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balbo\RapportoTerr2019\FILE EXCEL\K4\VALIDATE\"/>
    </mc:Choice>
  </mc:AlternateContent>
  <bookViews>
    <workbookView xWindow="120" yWindow="150" windowWidth="24915" windowHeight="12075"/>
  </bookViews>
  <sheets>
    <sheet name="4.3.1 Pop resid 14 città metrop" sheetId="1" r:id="rId1"/>
  </sheets>
  <calcPr calcId="162913"/>
</workbook>
</file>

<file path=xl/sharedStrings.xml><?xml version="1.0" encoding="utf-8"?>
<sst xmlns="http://schemas.openxmlformats.org/spreadsheetml/2006/main" count="23" uniqueCount="23">
  <si>
    <t>Roma</t>
  </si>
  <si>
    <t>Milano</t>
  </si>
  <si>
    <t>Napoli</t>
  </si>
  <si>
    <t>Torino</t>
  </si>
  <si>
    <t>Palermo</t>
  </si>
  <si>
    <t>Genova</t>
  </si>
  <si>
    <t>Bologna</t>
  </si>
  <si>
    <t>Firenze</t>
  </si>
  <si>
    <t>Bari</t>
  </si>
  <si>
    <t>Catania</t>
  </si>
  <si>
    <t>Venezia</t>
  </si>
  <si>
    <t>Messina</t>
  </si>
  <si>
    <t xml:space="preserve">Cagliari </t>
  </si>
  <si>
    <t>Fonte: Istat, Bilancio demografico nazionale della popolazione residente</t>
  </si>
  <si>
    <t>Altri comuni</t>
  </si>
  <si>
    <t>Capoluogo</t>
  </si>
  <si>
    <t>Istat - Rapporto sul territorio 2020</t>
  </si>
  <si>
    <t>Variazione percentuale</t>
  </si>
  <si>
    <r>
      <t xml:space="preserve">Variazione percentuale della popolazione residente dal 1° gennaio 2009 al 1° gennaio 2019. Anni 2009-2019 </t>
    </r>
    <r>
      <rPr>
        <sz val="11"/>
        <color theme="1"/>
        <rFont val="Arial"/>
        <family val="2"/>
      </rPr>
      <t>(Valori assoluti e percentuali)</t>
    </r>
  </si>
  <si>
    <t>CITTA' METROPOLITANE</t>
  </si>
  <si>
    <t>Reggio Cal.</t>
  </si>
  <si>
    <t>Variazione percentuale capoluogo (sc. destra)</t>
  </si>
  <si>
    <t>Variazione percentuale altri comuni (sc. destra)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</si>
</sst>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6"/>
      <color rgb="FF1F497D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80803892899075E-2"/>
          <c:y val="0.14334203760244255"/>
          <c:w val="0.90210904830166871"/>
          <c:h val="0.644933311907440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'4.3.1 Pop resid 14 città metrop'!$C$4</c:f>
              <c:strCache>
                <c:ptCount val="1"/>
                <c:pt idx="0">
                  <c:v>Capoluogo</c:v>
                </c:pt>
              </c:strCache>
            </c:strRef>
          </c:tx>
          <c:spPr>
            <a:solidFill>
              <a:srgbClr val="C8433A"/>
            </a:solidFill>
            <a:ln>
              <a:solidFill>
                <a:srgbClr val="C8433A"/>
              </a:solidFill>
            </a:ln>
          </c:spPr>
          <c:invertIfNegative val="0"/>
          <c:cat>
            <c:strRef>
              <c:f>'4.3.1 Pop resid 14 città metrop'!$B$5:$B$18</c:f>
              <c:strCache>
                <c:ptCount val="14"/>
                <c:pt idx="0">
                  <c:v>Roma</c:v>
                </c:pt>
                <c:pt idx="1">
                  <c:v>Milano</c:v>
                </c:pt>
                <c:pt idx="2">
                  <c:v>Napoli</c:v>
                </c:pt>
                <c:pt idx="3">
                  <c:v>Torino</c:v>
                </c:pt>
                <c:pt idx="4">
                  <c:v>Palermo</c:v>
                </c:pt>
                <c:pt idx="5">
                  <c:v>Genova</c:v>
                </c:pt>
                <c:pt idx="6">
                  <c:v>Bologna</c:v>
                </c:pt>
                <c:pt idx="7">
                  <c:v>Firenze</c:v>
                </c:pt>
                <c:pt idx="8">
                  <c:v>Bari</c:v>
                </c:pt>
                <c:pt idx="9">
                  <c:v>Catania</c:v>
                </c:pt>
                <c:pt idx="10">
                  <c:v>Venezia</c:v>
                </c:pt>
                <c:pt idx="11">
                  <c:v>Messina</c:v>
                </c:pt>
                <c:pt idx="12">
                  <c:v>Reggio Cal.</c:v>
                </c:pt>
                <c:pt idx="13">
                  <c:v>Cagliari </c:v>
                </c:pt>
              </c:strCache>
            </c:strRef>
          </c:cat>
          <c:val>
            <c:numRef>
              <c:f>'4.3.1 Pop resid 14 città metrop'!$C$5:$C$18</c:f>
              <c:numCache>
                <c:formatCode>General</c:formatCode>
                <c:ptCount val="14"/>
                <c:pt idx="0">
                  <c:v>2856133</c:v>
                </c:pt>
                <c:pt idx="1">
                  <c:v>1378689</c:v>
                </c:pt>
                <c:pt idx="2">
                  <c:v>959188</c:v>
                </c:pt>
                <c:pt idx="3">
                  <c:v>875698</c:v>
                </c:pt>
                <c:pt idx="4">
                  <c:v>663401</c:v>
                </c:pt>
                <c:pt idx="5">
                  <c:v>578000</c:v>
                </c:pt>
                <c:pt idx="6">
                  <c:v>390636</c:v>
                </c:pt>
                <c:pt idx="7">
                  <c:v>378839</c:v>
                </c:pt>
                <c:pt idx="8">
                  <c:v>320862</c:v>
                </c:pt>
                <c:pt idx="9">
                  <c:v>311584</c:v>
                </c:pt>
                <c:pt idx="10">
                  <c:v>260520</c:v>
                </c:pt>
                <c:pt idx="11">
                  <c:v>232555</c:v>
                </c:pt>
                <c:pt idx="12">
                  <c:v>180369</c:v>
                </c:pt>
                <c:pt idx="13">
                  <c:v>154267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4-47CF-B35A-95E3C3597C55}"/>
            </c:ext>
          </c:extLst>
        </c:ser>
        <c:ser>
          <c:idx val="1"/>
          <c:order val="1"/>
          <c:tx>
            <c:strRef>
              <c:f>'4.3.1 Pop resid 14 città metrop'!$D$4</c:f>
              <c:strCache>
                <c:ptCount val="1"/>
                <c:pt idx="0">
                  <c:v>Altri comuni</c:v>
                </c:pt>
              </c:strCache>
            </c:strRef>
          </c:tx>
          <c:spPr>
            <a:solidFill>
              <a:srgbClr val="F5AA95"/>
            </a:solidFill>
            <a:ln>
              <a:solidFill>
                <a:srgbClr val="F5AA95"/>
              </a:solidFill>
            </a:ln>
          </c:spPr>
          <c:invertIfNegative val="0"/>
          <c:cat>
            <c:strRef>
              <c:f>'4.3.1 Pop resid 14 città metrop'!$B$5:$B$18</c:f>
              <c:strCache>
                <c:ptCount val="14"/>
                <c:pt idx="0">
                  <c:v>Roma</c:v>
                </c:pt>
                <c:pt idx="1">
                  <c:v>Milano</c:v>
                </c:pt>
                <c:pt idx="2">
                  <c:v>Napoli</c:v>
                </c:pt>
                <c:pt idx="3">
                  <c:v>Torino</c:v>
                </c:pt>
                <c:pt idx="4">
                  <c:v>Palermo</c:v>
                </c:pt>
                <c:pt idx="5">
                  <c:v>Genova</c:v>
                </c:pt>
                <c:pt idx="6">
                  <c:v>Bologna</c:v>
                </c:pt>
                <c:pt idx="7">
                  <c:v>Firenze</c:v>
                </c:pt>
                <c:pt idx="8">
                  <c:v>Bari</c:v>
                </c:pt>
                <c:pt idx="9">
                  <c:v>Catania</c:v>
                </c:pt>
                <c:pt idx="10">
                  <c:v>Venezia</c:v>
                </c:pt>
                <c:pt idx="11">
                  <c:v>Messina</c:v>
                </c:pt>
                <c:pt idx="12">
                  <c:v>Reggio Cal.</c:v>
                </c:pt>
                <c:pt idx="13">
                  <c:v>Cagliari </c:v>
                </c:pt>
              </c:strCache>
            </c:strRef>
          </c:cat>
          <c:val>
            <c:numRef>
              <c:f>'4.3.1 Pop resid 14 città metrop'!$D$5:$D$18</c:f>
              <c:numCache>
                <c:formatCode>General</c:formatCode>
                <c:ptCount val="14"/>
                <c:pt idx="0">
                  <c:v>1486079</c:v>
                </c:pt>
                <c:pt idx="1">
                  <c:v>1871626</c:v>
                </c:pt>
                <c:pt idx="2">
                  <c:v>2125702</c:v>
                </c:pt>
                <c:pt idx="3">
                  <c:v>1383825</c:v>
                </c:pt>
                <c:pt idx="4">
                  <c:v>589187</c:v>
                </c:pt>
                <c:pt idx="5">
                  <c:v>263180</c:v>
                </c:pt>
                <c:pt idx="6">
                  <c:v>623983</c:v>
                </c:pt>
                <c:pt idx="7">
                  <c:v>632510</c:v>
                </c:pt>
                <c:pt idx="8">
                  <c:v>931132</c:v>
                </c:pt>
                <c:pt idx="9">
                  <c:v>796118</c:v>
                </c:pt>
                <c:pt idx="10">
                  <c:v>592818</c:v>
                </c:pt>
                <c:pt idx="11">
                  <c:v>394321</c:v>
                </c:pt>
                <c:pt idx="12">
                  <c:v>367640</c:v>
                </c:pt>
                <c:pt idx="13">
                  <c:v>276771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4-47CF-B35A-95E3C359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76179648"/>
        <c:axId val="315663568"/>
      </c:barChart>
      <c:lineChart>
        <c:grouping val="standard"/>
        <c:varyColors val="0"/>
        <c:ser>
          <c:idx val="2"/>
          <c:order val="2"/>
          <c:tx>
            <c:strRef>
              <c:f>'4.3.1 Pop resid 14 città metrop'!$E$4</c:f>
              <c:strCache>
                <c:ptCount val="1"/>
                <c:pt idx="0">
                  <c:v>Variazione percentuale capoluogo (sc. destra)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'4.3.1 Pop resid 14 città metrop'!$B$5:$B$18</c:f>
              <c:strCache>
                <c:ptCount val="14"/>
                <c:pt idx="0">
                  <c:v>Roma</c:v>
                </c:pt>
                <c:pt idx="1">
                  <c:v>Milano</c:v>
                </c:pt>
                <c:pt idx="2">
                  <c:v>Napoli</c:v>
                </c:pt>
                <c:pt idx="3">
                  <c:v>Torino</c:v>
                </c:pt>
                <c:pt idx="4">
                  <c:v>Palermo</c:v>
                </c:pt>
                <c:pt idx="5">
                  <c:v>Genova</c:v>
                </c:pt>
                <c:pt idx="6">
                  <c:v>Bologna</c:v>
                </c:pt>
                <c:pt idx="7">
                  <c:v>Firenze</c:v>
                </c:pt>
                <c:pt idx="8">
                  <c:v>Bari</c:v>
                </c:pt>
                <c:pt idx="9">
                  <c:v>Catania</c:v>
                </c:pt>
                <c:pt idx="10">
                  <c:v>Venezia</c:v>
                </c:pt>
                <c:pt idx="11">
                  <c:v>Messina</c:v>
                </c:pt>
                <c:pt idx="12">
                  <c:v>Reggio Cal.</c:v>
                </c:pt>
                <c:pt idx="13">
                  <c:v>Cagliari </c:v>
                </c:pt>
              </c:strCache>
            </c:strRef>
          </c:cat>
          <c:val>
            <c:numRef>
              <c:f>'4.3.1 Pop resid 14 città metrop'!$E$5:$E$18</c:f>
              <c:numCache>
                <c:formatCode>0.0</c:formatCode>
                <c:ptCount val="14"/>
                <c:pt idx="0">
                  <c:v>10.247737054407196</c:v>
                </c:pt>
                <c:pt idx="1">
                  <c:v>12.99321723850799</c:v>
                </c:pt>
                <c:pt idx="2">
                  <c:v>-0.65406321886104968</c:v>
                </c:pt>
                <c:pt idx="3">
                  <c:v>-0.18931816964321332</c:v>
                </c:pt>
                <c:pt idx="4">
                  <c:v>0.63835629322520115</c:v>
                </c:pt>
                <c:pt idx="5">
                  <c:v>-2.0919793342932156</c:v>
                </c:pt>
                <c:pt idx="6">
                  <c:v>6.3096848287254632</c:v>
                </c:pt>
                <c:pt idx="7">
                  <c:v>6.9260513688964158</c:v>
                </c:pt>
                <c:pt idx="8">
                  <c:v>1.741769165644055</c:v>
                </c:pt>
                <c:pt idx="9">
                  <c:v>4.6806337602300667</c:v>
                </c:pt>
                <c:pt idx="10">
                  <c:v>-0.81927270512273853</c:v>
                </c:pt>
                <c:pt idx="11">
                  <c:v>-4.6788539574537849</c:v>
                </c:pt>
                <c:pt idx="12">
                  <c:v>-0.25162589036853511</c:v>
                </c:pt>
                <c:pt idx="13">
                  <c:v>1.8149778572701412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4-47CF-B35A-95E3C3597C55}"/>
            </c:ext>
          </c:extLst>
        </c:ser>
        <c:ser>
          <c:idx val="3"/>
          <c:order val="3"/>
          <c:tx>
            <c:strRef>
              <c:f>'4.3.1 Pop resid 14 città metrop'!$F$4</c:f>
              <c:strCache>
                <c:ptCount val="1"/>
                <c:pt idx="0">
                  <c:v>Variazione percentuale altri comuni (sc. destra)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'4.3.1 Pop resid 14 città metrop'!$B$5:$B$18</c:f>
              <c:strCache>
                <c:ptCount val="14"/>
                <c:pt idx="0">
                  <c:v>Roma</c:v>
                </c:pt>
                <c:pt idx="1">
                  <c:v>Milano</c:v>
                </c:pt>
                <c:pt idx="2">
                  <c:v>Napoli</c:v>
                </c:pt>
                <c:pt idx="3">
                  <c:v>Torino</c:v>
                </c:pt>
                <c:pt idx="4">
                  <c:v>Palermo</c:v>
                </c:pt>
                <c:pt idx="5">
                  <c:v>Genova</c:v>
                </c:pt>
                <c:pt idx="6">
                  <c:v>Bologna</c:v>
                </c:pt>
                <c:pt idx="7">
                  <c:v>Firenze</c:v>
                </c:pt>
                <c:pt idx="8">
                  <c:v>Bari</c:v>
                </c:pt>
                <c:pt idx="9">
                  <c:v>Catania</c:v>
                </c:pt>
                <c:pt idx="10">
                  <c:v>Venezia</c:v>
                </c:pt>
                <c:pt idx="11">
                  <c:v>Messina</c:v>
                </c:pt>
                <c:pt idx="12">
                  <c:v>Reggio Cal.</c:v>
                </c:pt>
                <c:pt idx="13">
                  <c:v>Cagliari </c:v>
                </c:pt>
              </c:strCache>
            </c:strRef>
          </c:cat>
          <c:val>
            <c:numRef>
              <c:f>'4.3.1 Pop resid 14 città metrop'!$F$5:$F$18</c:f>
              <c:numCache>
                <c:formatCode>0.0</c:formatCode>
                <c:ptCount val="14"/>
                <c:pt idx="0">
                  <c:v>9.7025491568264428</c:v>
                </c:pt>
                <c:pt idx="1">
                  <c:v>5.398115069085601</c:v>
                </c:pt>
                <c:pt idx="2">
                  <c:v>1.7692425171645967</c:v>
                </c:pt>
                <c:pt idx="3">
                  <c:v>1.1371326920350282</c:v>
                </c:pt>
                <c:pt idx="4">
                  <c:v>1.2660251176908361</c:v>
                </c:pt>
                <c:pt idx="5">
                  <c:v>-2.5598495338659872</c:v>
                </c:pt>
                <c:pt idx="6">
                  <c:v>3.9787970791826774</c:v>
                </c:pt>
                <c:pt idx="7">
                  <c:v>3.3712382452825871</c:v>
                </c:pt>
                <c:pt idx="8">
                  <c:v>0.52674593226688604</c:v>
                </c:pt>
                <c:pt idx="9">
                  <c:v>2.1990069166662387</c:v>
                </c:pt>
                <c:pt idx="10">
                  <c:v>2.0142381946368437</c:v>
                </c:pt>
                <c:pt idx="11">
                  <c:v>-3.3105129198522882</c:v>
                </c:pt>
                <c:pt idx="12">
                  <c:v>-1.0081209745169419</c:v>
                </c:pt>
                <c:pt idx="13">
                  <c:v>2.9504647763159362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4-47CF-B35A-95E3C3597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315663008"/>
        <c:axId val="315661888"/>
      </c:lineChart>
      <c:catAx>
        <c:axId val="176179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 vert="horz"/>
          <a:lstStyle/>
          <a:p>
            <a:pPr>
              <a:defRPr/>
            </a:pPr>
            <a:endParaRPr lang="it-IT"/>
          </a:p>
        </c:txPr>
        <c:crossAx val="315663568"/>
        <c:crosses val="autoZero"/>
        <c:auto val="1"/>
        <c:lblAlgn val="ctr"/>
        <c:lblOffset val="0"/>
        <c:tickLblSkip val="1"/>
        <c:noMultiLvlLbl val="0"/>
      </c:catAx>
      <c:valAx>
        <c:axId val="315663568"/>
        <c:scaling>
          <c:orientation val="minMax"/>
        </c:scaling>
        <c:delete val="0"/>
        <c:axPos val="l"/>
        <c:majorGridlines>
          <c:spPr>
            <a:ln>
              <a:solidFill>
                <a:srgbClr val="FFFFFF">
                  <a:lumMod val="10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6762976441605653"/>
              <c:y val="3.510726337779206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76179648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4.6403262092238468E-2"/>
              </c:manualLayout>
            </c:layout>
            <c:txPr>
              <a:bodyPr rot="0" vert="horz"/>
              <a:lstStyle/>
              <a:p>
                <a:pPr>
                  <a:defRPr b="0"/>
                </a:pPr>
                <a:endParaRPr lang="it-IT"/>
              </a:p>
            </c:txPr>
          </c:dispUnitsLbl>
        </c:dispUnits>
      </c:valAx>
      <c:valAx>
        <c:axId val="315661888"/>
        <c:scaling>
          <c:orientation val="minMax"/>
          <c:max val="20"/>
          <c:min val="-5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15663008"/>
        <c:crosses val="max"/>
        <c:crossBetween val="between"/>
        <c:majorUnit val="5"/>
      </c:valAx>
      <c:catAx>
        <c:axId val="31566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315661888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t"/>
      <c:layout>
        <c:manualLayout>
          <c:xMode val="edge"/>
          <c:yMode val="edge"/>
          <c:x val="4.9585654797561177E-2"/>
          <c:y val="1.020408163265306E-2"/>
          <c:w val="0.90325363670336389"/>
          <c:h val="0.11059296159408645"/>
        </c:manualLayout>
      </c:layout>
      <c:overlay val="0"/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24846</xdr:colOff>
      <xdr:row>3</xdr:row>
      <xdr:rowOff>24020</xdr:rowOff>
    </xdr:from>
    <xdr:to>
      <xdr:col>15</xdr:col>
      <xdr:colOff>521542</xdr:colOff>
      <xdr:row>13</xdr:row>
      <xdr:rowOff>92368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K21" sqref="K21"/>
    </sheetView>
  </sheetViews>
  <sheetFormatPr defaultRowHeight="15" x14ac:dyDescent="0.25"/>
  <cols>
    <col min="2" max="2" width="20.5703125" customWidth="1"/>
    <col min="3" max="3" width="14.140625" customWidth="1"/>
    <col min="4" max="4" width="10.5703125" customWidth="1"/>
    <col min="5" max="5" width="13.7109375" customWidth="1"/>
    <col min="6" max="6" width="13.28515625" customWidth="1"/>
  </cols>
  <sheetData>
    <row r="1" spans="1:8" ht="20.25" x14ac:dyDescent="0.3">
      <c r="A1" s="2" t="s">
        <v>16</v>
      </c>
    </row>
    <row r="2" spans="1:8" x14ac:dyDescent="0.25">
      <c r="B2" s="1"/>
    </row>
    <row r="3" spans="1:8" x14ac:dyDescent="0.25">
      <c r="B3" s="13" t="s">
        <v>19</v>
      </c>
      <c r="C3" s="12">
        <v>2019</v>
      </c>
      <c r="D3" s="12"/>
      <c r="E3" s="12" t="s">
        <v>17</v>
      </c>
      <c r="F3" s="12"/>
      <c r="H3" s="3" t="s">
        <v>18</v>
      </c>
    </row>
    <row r="4" spans="1:8" ht="57" x14ac:dyDescent="0.25">
      <c r="B4" s="14"/>
      <c r="C4" s="11" t="s">
        <v>15</v>
      </c>
      <c r="D4" s="11" t="s">
        <v>14</v>
      </c>
      <c r="E4" s="11" t="s">
        <v>21</v>
      </c>
      <c r="F4" s="11" t="s">
        <v>22</v>
      </c>
    </row>
    <row r="5" spans="1:8" x14ac:dyDescent="0.25">
      <c r="B5" s="5" t="s">
        <v>0</v>
      </c>
      <c r="C5" s="6">
        <v>2856133</v>
      </c>
      <c r="D5" s="6">
        <v>1486079</v>
      </c>
      <c r="E5" s="7">
        <v>10.247737054407196</v>
      </c>
      <c r="F5" s="7">
        <v>9.7025491568264428</v>
      </c>
    </row>
    <row r="6" spans="1:8" x14ac:dyDescent="0.25">
      <c r="B6" s="5" t="s">
        <v>1</v>
      </c>
      <c r="C6" s="6">
        <v>1378689</v>
      </c>
      <c r="D6" s="6">
        <v>1871626</v>
      </c>
      <c r="E6" s="7">
        <v>12.99321723850799</v>
      </c>
      <c r="F6" s="7">
        <v>5.398115069085601</v>
      </c>
    </row>
    <row r="7" spans="1:8" x14ac:dyDescent="0.25">
      <c r="B7" s="5" t="s">
        <v>2</v>
      </c>
      <c r="C7" s="6">
        <v>959188</v>
      </c>
      <c r="D7" s="6">
        <v>2125702</v>
      </c>
      <c r="E7" s="7">
        <v>-0.65406321886104968</v>
      </c>
      <c r="F7" s="7">
        <v>1.7692425171645967</v>
      </c>
    </row>
    <row r="8" spans="1:8" x14ac:dyDescent="0.25">
      <c r="B8" s="5" t="s">
        <v>3</v>
      </c>
      <c r="C8" s="6">
        <v>875698</v>
      </c>
      <c r="D8" s="6">
        <v>1383825</v>
      </c>
      <c r="E8" s="7">
        <v>-0.18931816964321332</v>
      </c>
      <c r="F8" s="7">
        <v>1.1371326920350282</v>
      </c>
    </row>
    <row r="9" spans="1:8" x14ac:dyDescent="0.25">
      <c r="B9" s="5" t="s">
        <v>4</v>
      </c>
      <c r="C9" s="6">
        <v>663401</v>
      </c>
      <c r="D9" s="6">
        <v>589187</v>
      </c>
      <c r="E9" s="7">
        <v>0.63835629322520115</v>
      </c>
      <c r="F9" s="7">
        <v>1.2660251176908361</v>
      </c>
    </row>
    <row r="10" spans="1:8" x14ac:dyDescent="0.25">
      <c r="B10" s="5" t="s">
        <v>5</v>
      </c>
      <c r="C10" s="6">
        <v>578000</v>
      </c>
      <c r="D10" s="6">
        <v>263180</v>
      </c>
      <c r="E10" s="7">
        <v>-2.0919793342932156</v>
      </c>
      <c r="F10" s="7">
        <v>-2.5598495338659872</v>
      </c>
    </row>
    <row r="11" spans="1:8" x14ac:dyDescent="0.25">
      <c r="B11" s="5" t="s">
        <v>6</v>
      </c>
      <c r="C11" s="6">
        <v>390636</v>
      </c>
      <c r="D11" s="6">
        <v>623983</v>
      </c>
      <c r="E11" s="7">
        <v>6.3096848287254632</v>
      </c>
      <c r="F11" s="7">
        <v>3.9787970791826774</v>
      </c>
    </row>
    <row r="12" spans="1:8" x14ac:dyDescent="0.25">
      <c r="B12" s="5" t="s">
        <v>7</v>
      </c>
      <c r="C12" s="6">
        <v>378839</v>
      </c>
      <c r="D12" s="6">
        <v>632510</v>
      </c>
      <c r="E12" s="7">
        <v>6.9260513688964158</v>
      </c>
      <c r="F12" s="7">
        <v>3.3712382452825871</v>
      </c>
    </row>
    <row r="13" spans="1:8" x14ac:dyDescent="0.25">
      <c r="B13" s="5" t="s">
        <v>8</v>
      </c>
      <c r="C13" s="6">
        <v>320862</v>
      </c>
      <c r="D13" s="6">
        <v>931132</v>
      </c>
      <c r="E13" s="7">
        <v>1.741769165644055</v>
      </c>
      <c r="F13" s="7">
        <v>0.52674593226688604</v>
      </c>
    </row>
    <row r="14" spans="1:8" x14ac:dyDescent="0.25">
      <c r="B14" s="5" t="s">
        <v>9</v>
      </c>
      <c r="C14" s="6">
        <v>311584</v>
      </c>
      <c r="D14" s="6">
        <v>796118</v>
      </c>
      <c r="E14" s="7">
        <v>4.6806337602300667</v>
      </c>
      <c r="F14" s="7">
        <v>2.1990069166662387</v>
      </c>
    </row>
    <row r="15" spans="1:8" x14ac:dyDescent="0.25">
      <c r="B15" s="5" t="s">
        <v>10</v>
      </c>
      <c r="C15" s="6">
        <v>260520</v>
      </c>
      <c r="D15" s="6">
        <v>592818</v>
      </c>
      <c r="E15" s="7">
        <v>-0.81927270512273853</v>
      </c>
      <c r="F15" s="7">
        <v>2.0142381946368437</v>
      </c>
      <c r="H15" s="4" t="s">
        <v>13</v>
      </c>
    </row>
    <row r="16" spans="1:8" x14ac:dyDescent="0.25">
      <c r="B16" s="5" t="s">
        <v>11</v>
      </c>
      <c r="C16" s="6">
        <v>232555</v>
      </c>
      <c r="D16" s="6">
        <v>394321</v>
      </c>
      <c r="E16" s="7">
        <v>-4.6788539574537849</v>
      </c>
      <c r="F16" s="7">
        <v>-3.3105129198522882</v>
      </c>
    </row>
    <row r="17" spans="2:6" x14ac:dyDescent="0.25">
      <c r="B17" s="5" t="s">
        <v>20</v>
      </c>
      <c r="C17" s="6">
        <v>180369</v>
      </c>
      <c r="D17" s="6">
        <v>367640</v>
      </c>
      <c r="E17" s="7">
        <v>-0.25162589036853511</v>
      </c>
      <c r="F17" s="7">
        <v>-1.0081209745169419</v>
      </c>
    </row>
    <row r="18" spans="2:6" x14ac:dyDescent="0.25">
      <c r="B18" s="8" t="s">
        <v>12</v>
      </c>
      <c r="C18" s="9">
        <v>154267</v>
      </c>
      <c r="D18" s="9">
        <v>276771</v>
      </c>
      <c r="E18" s="10">
        <v>1.8149778572701412</v>
      </c>
      <c r="F18" s="10">
        <v>2.9504647763159362</v>
      </c>
    </row>
  </sheetData>
  <mergeCells count="3">
    <mergeCell ref="C3:D3"/>
    <mergeCell ref="E3:F3"/>
    <mergeCell ref="B3:B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4.3.1 Pop resid 14 città metrop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Capuano</dc:creator>
  <cp:lastModifiedBy>Silvia Capuano</cp:lastModifiedBy>
  <dcterms:created xsi:type="dcterms:W3CDTF">2019-11-21T14:22:31Z</dcterms:created>
  <dcterms:modified xsi:type="dcterms:W3CDTF">2020-02-13T09:17:08Z</dcterms:modified>
</cp:coreProperties>
</file>