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balbo\RapportoTerr2019\FILE EXCEL\K4\VALIDATE\"/>
    </mc:Choice>
  </mc:AlternateContent>
  <bookViews>
    <workbookView xWindow="480" yWindow="135" windowWidth="18195" windowHeight="11310"/>
  </bookViews>
  <sheets>
    <sheet name="4.12.3 Rischio mort mal cron SL" sheetId="2" r:id="rId1"/>
  </sheets>
  <definedNames>
    <definedName name="_xlnm.Print_Area" localSheetId="0">'4.12.3 Rischio mort mal cron SL'!$B$4:$Y$11</definedName>
    <definedName name="SMR_Tot">'4.12.3 Rischio mort mal cron SL'!$C$4:$E$11</definedName>
  </definedNames>
  <calcPr calcId="162913"/>
</workbook>
</file>

<file path=xl/calcChain.xml><?xml version="1.0" encoding="utf-8"?>
<calcChain xmlns="http://schemas.openxmlformats.org/spreadsheetml/2006/main">
  <c r="F5" i="2" l="1"/>
  <c r="G5" i="2"/>
  <c r="F6" i="2"/>
  <c r="G6" i="2"/>
  <c r="F7" i="2"/>
  <c r="G7" i="2"/>
  <c r="F8" i="2"/>
  <c r="G8" i="2"/>
  <c r="F9" i="2"/>
  <c r="G9" i="2"/>
  <c r="F10" i="2"/>
  <c r="G10" i="2"/>
  <c r="F11" i="2"/>
  <c r="G11" i="2"/>
  <c r="K5" i="2"/>
  <c r="L5" i="2"/>
  <c r="K6" i="2"/>
  <c r="L6" i="2"/>
  <c r="K7" i="2"/>
  <c r="L7" i="2"/>
  <c r="K8" i="2"/>
  <c r="L8" i="2"/>
  <c r="K9" i="2"/>
  <c r="L9" i="2"/>
  <c r="K10" i="2"/>
  <c r="L10" i="2"/>
  <c r="K11" i="2"/>
  <c r="L11" i="2"/>
  <c r="P5" i="2"/>
  <c r="Q5" i="2"/>
  <c r="P6" i="2"/>
  <c r="Q6" i="2"/>
  <c r="P7" i="2"/>
  <c r="Q7" i="2"/>
  <c r="P8" i="2"/>
  <c r="Q8" i="2"/>
  <c r="P9" i="2"/>
  <c r="Q9" i="2"/>
  <c r="P10" i="2"/>
  <c r="Q10" i="2"/>
  <c r="P11" i="2"/>
  <c r="Q11" i="2"/>
  <c r="AA11" i="2" l="1"/>
  <c r="Z11" i="2"/>
  <c r="V11" i="2"/>
  <c r="U11" i="2"/>
  <c r="AA10" i="2"/>
  <c r="Z10" i="2"/>
  <c r="V10" i="2"/>
  <c r="U10" i="2"/>
  <c r="AA9" i="2"/>
  <c r="Z9" i="2"/>
  <c r="V9" i="2"/>
  <c r="U9" i="2"/>
  <c r="AA8" i="2"/>
  <c r="Z8" i="2"/>
  <c r="V8" i="2"/>
  <c r="U8" i="2"/>
  <c r="AA7" i="2"/>
  <c r="Z7" i="2"/>
  <c r="V7" i="2"/>
  <c r="U7" i="2"/>
  <c r="AA6" i="2"/>
  <c r="Z6" i="2"/>
  <c r="V6" i="2"/>
  <c r="U6" i="2"/>
  <c r="AA5" i="2"/>
  <c r="Z5" i="2"/>
  <c r="V5" i="2"/>
  <c r="U5" i="2"/>
</calcChain>
</file>

<file path=xl/sharedStrings.xml><?xml version="1.0" encoding="utf-8"?>
<sst xmlns="http://schemas.openxmlformats.org/spreadsheetml/2006/main" count="41" uniqueCount="25">
  <si>
    <t>Le città del Centro-Nord</t>
  </si>
  <si>
    <t>La città diffusa</t>
  </si>
  <si>
    <t>Il cuore verde</t>
  </si>
  <si>
    <t>I centri urbani meridionali</t>
  </si>
  <si>
    <t>I territori del disagio</t>
  </si>
  <si>
    <t>Il Mezzogiorno interno</t>
  </si>
  <si>
    <t>L'altro Sud</t>
  </si>
  <si>
    <t>Descrizione Area sociodemografica</t>
  </si>
  <si>
    <t>Istat - Rapporto sul territorio 2020</t>
  </si>
  <si>
    <t>Fonte: Indagine sui decessi e cause di morte, Istat</t>
  </si>
  <si>
    <t>Totale decessi</t>
  </si>
  <si>
    <t>Tumori</t>
  </si>
  <si>
    <t xml:space="preserve"> Malattie Circolatorie</t>
  </si>
  <si>
    <t>Malattie respiratorie</t>
  </si>
  <si>
    <t>Diabete</t>
  </si>
  <si>
    <r>
      <t xml:space="preserve">Rischi di mortalità per malattie croniche e gruppi di SL omogenei per caratteri socio-deomgrafici, nella fascia di età 30-74 anni. Anni 2011-2016 </t>
    </r>
    <r>
      <rPr>
        <sz val="11"/>
        <rFont val="Arial"/>
        <family val="2"/>
      </rPr>
      <t>(Smr per 100 e intervallo di confidenza 95%)</t>
    </r>
  </si>
  <si>
    <t>limite inferiore</t>
  </si>
  <si>
    <t>limite superiore</t>
  </si>
  <si>
    <t>Interv.inf.</t>
  </si>
  <si>
    <t>Interv.sup.</t>
  </si>
  <si>
    <t>Intervalli di confidenza totale decessi</t>
  </si>
  <si>
    <t>intervalli di confidenza: tumori</t>
  </si>
  <si>
    <t>intervalli di confidenza: malattie circolatorie</t>
  </si>
  <si>
    <t>intervalli di confidenza: malattie respiratorie</t>
  </si>
  <si>
    <t>intervalli di confidenza: diabete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</si>
</sst>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0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6"/>
      <color rgb="FF1F497D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0" xfId="1" applyBorder="1"/>
    <xf numFmtId="0" fontId="5" fillId="0" borderId="0" xfId="0" applyFont="1"/>
    <xf numFmtId="0" fontId="4" fillId="0" borderId="1" xfId="1" applyFont="1" applyFill="1" applyBorder="1"/>
    <xf numFmtId="0" fontId="3" fillId="0" borderId="0" xfId="0" applyFont="1" applyAlignment="1">
      <alignment vertical="center"/>
    </xf>
    <xf numFmtId="0" fontId="2" fillId="0" borderId="0" xfId="0" applyFont="1"/>
    <xf numFmtId="164" fontId="1" fillId="0" borderId="0" xfId="1" applyNumberFormat="1" applyBorder="1"/>
    <xf numFmtId="164" fontId="2" fillId="0" borderId="0" xfId="1" applyNumberFormat="1" applyFont="1" applyFill="1" applyBorder="1" applyAlignment="1">
      <alignment horizontal="right"/>
    </xf>
    <xf numFmtId="0" fontId="2" fillId="0" borderId="0" xfId="1" applyFont="1" applyFill="1" applyBorder="1"/>
    <xf numFmtId="0" fontId="2" fillId="0" borderId="1" xfId="1" applyFont="1" applyFill="1" applyBorder="1" applyAlignment="1">
      <alignment horizontal="right" vertical="center" wrapText="1"/>
    </xf>
    <xf numFmtId="0" fontId="4" fillId="0" borderId="0" xfId="1" applyFont="1" applyFill="1" applyBorder="1"/>
    <xf numFmtId="164" fontId="2" fillId="0" borderId="1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 vertical="center" wrapText="1"/>
    </xf>
    <xf numFmtId="0" fontId="2" fillId="0" borderId="1" xfId="1" applyFont="1" applyFill="1" applyBorder="1" applyAlignment="1">
      <alignment horizontal="righ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colors>
    <mruColors>
      <color rgb="FFC8433A"/>
      <color rgb="FFD1635B"/>
      <color rgb="FFF1886B"/>
      <color rgb="FFF5AA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6829268292682926E-2"/>
          <c:y val="0.11224489795918367"/>
          <c:w val="0.9463414634146341"/>
          <c:h val="0.86734693877551017"/>
        </c:manualLayout>
      </c:layout>
      <c:barChart>
        <c:barDir val="col"/>
        <c:grouping val="clustered"/>
        <c:varyColors val="0"/>
        <c:ser>
          <c:idx val="0"/>
          <c:order val="1"/>
          <c:tx>
            <c:v>TUMORI</c:v>
          </c:tx>
          <c:spPr>
            <a:solidFill>
              <a:srgbClr val="C8433A"/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693-4205-A6D3-94A1C08C87B6}"/>
              </c:ext>
            </c:extLst>
          </c:dPt>
          <c:errBars>
            <c:errBarType val="both"/>
            <c:errValType val="cust"/>
            <c:noEndCap val="0"/>
            <c:plus>
              <c:numRef>
                <c:f>'4.12.3 Rischio mort mal cron SL'!$L$5:$L$11</c:f>
                <c:numCache>
                  <c:formatCode>General</c:formatCode>
                  <c:ptCount val="7"/>
                  <c:pt idx="0">
                    <c:v>0.54084937287558432</c:v>
                  </c:pt>
                  <c:pt idx="1">
                    <c:v>0.65879037024120635</c:v>
                  </c:pt>
                  <c:pt idx="2">
                    <c:v>0.68818749143922275</c:v>
                  </c:pt>
                  <c:pt idx="3">
                    <c:v>1.0859144821204723</c:v>
                  </c:pt>
                  <c:pt idx="4">
                    <c:v>1.1945743465511924</c:v>
                  </c:pt>
                  <c:pt idx="5">
                    <c:v>1.1000224390628972</c:v>
                  </c:pt>
                  <c:pt idx="6">
                    <c:v>0.88822895884864295</c:v>
                  </c:pt>
                </c:numCache>
              </c:numRef>
            </c:plus>
            <c:minus>
              <c:numRef>
                <c:f>'4.12.3 Rischio mort mal cron SL'!$K$5:$K$11</c:f>
                <c:numCache>
                  <c:formatCode>General</c:formatCode>
                  <c:ptCount val="7"/>
                  <c:pt idx="0">
                    <c:v>0.53867687921075458</c:v>
                  </c:pt>
                  <c:pt idx="1">
                    <c:v>0.655443631916512</c:v>
                  </c:pt>
                  <c:pt idx="2">
                    <c:v>0.68463498452111082</c:v>
                  </c:pt>
                  <c:pt idx="3">
                    <c:v>1.0769998704493844</c:v>
                  </c:pt>
                  <c:pt idx="4">
                    <c:v>1.1853622040445515</c:v>
                  </c:pt>
                  <c:pt idx="5">
                    <c:v>1.0901174783165857</c:v>
                  </c:pt>
                  <c:pt idx="6">
                    <c:v>0.88224468509498877</c:v>
                  </c:pt>
                </c:numCache>
              </c:numRef>
            </c:minus>
          </c:errBars>
          <c:val>
            <c:numRef>
              <c:f>'4.12.3 Rischio mort mal cron SL'!$H$5:$H$11</c:f>
              <c:numCache>
                <c:formatCode>0.0</c:formatCode>
                <c:ptCount val="7"/>
                <c:pt idx="0">
                  <c:v>100.99268285044295</c:v>
                </c:pt>
                <c:pt idx="1">
                  <c:v>97.151829668451086</c:v>
                </c:pt>
                <c:pt idx="2">
                  <c:v>99.865837098736776</c:v>
                </c:pt>
                <c:pt idx="3">
                  <c:v>98.750954754649769</c:v>
                </c:pt>
                <c:pt idx="4">
                  <c:v>115.70740131930357</c:v>
                </c:pt>
                <c:pt idx="5">
                  <c:v>91.12016556056345</c:v>
                </c:pt>
                <c:pt idx="6">
                  <c:v>98.584616058003462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93-4205-A6D3-94A1C08C87B6}"/>
            </c:ext>
          </c:extLst>
        </c:ser>
        <c:ser>
          <c:idx val="1"/>
          <c:order val="2"/>
          <c:tx>
            <c:v>CIRCOLAT</c:v>
          </c:tx>
          <c:spPr>
            <a:solidFill>
              <a:srgbClr val="D1635B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'4.12.3 Rischio mort mal cron SL'!$Q$5:$Q$11</c:f>
                <c:numCache>
                  <c:formatCode>General</c:formatCode>
                  <c:ptCount val="7"/>
                  <c:pt idx="0">
                    <c:v>0.74431506884650389</c:v>
                  </c:pt>
                  <c:pt idx="1">
                    <c:v>0.90303659432058225</c:v>
                  </c:pt>
                  <c:pt idx="2">
                    <c:v>0.99967434063046312</c:v>
                  </c:pt>
                  <c:pt idx="3">
                    <c:v>1.7397035351021373</c:v>
                  </c:pt>
                  <c:pt idx="4">
                    <c:v>1.9407030203305169</c:v>
                  </c:pt>
                  <c:pt idx="5">
                    <c:v>1.8836983968668761</c:v>
                  </c:pt>
                  <c:pt idx="6">
                    <c:v>1.3983905928436542</c:v>
                  </c:pt>
                </c:numCache>
              </c:numRef>
            </c:plus>
            <c:minus>
              <c:numRef>
                <c:f>'4.12.3 Rischio mort mal cron SL'!$P$5:$P$11</c:f>
                <c:numCache>
                  <c:formatCode>General</c:formatCode>
                  <c:ptCount val="7"/>
                  <c:pt idx="0">
                    <c:v>0.7396491452899312</c:v>
                  </c:pt>
                  <c:pt idx="1">
                    <c:v>0.89581057103242756</c:v>
                  </c:pt>
                  <c:pt idx="2">
                    <c:v>0.99204382384174039</c:v>
                  </c:pt>
                  <c:pt idx="3">
                    <c:v>1.7203421605589995</c:v>
                  </c:pt>
                  <c:pt idx="4">
                    <c:v>1.9206130253601827</c:v>
                  </c:pt>
                  <c:pt idx="5">
                    <c:v>1.862258655619641</c:v>
                  </c:pt>
                  <c:pt idx="6">
                    <c:v>1.3854201858993349</c:v>
                  </c:pt>
                </c:numCache>
              </c:numRef>
            </c:minus>
          </c:errBars>
          <c:val>
            <c:numRef>
              <c:f>'4.12.3 Rischio mort mal cron SL'!$M$5:$M$11</c:f>
              <c:numCache>
                <c:formatCode>0.0</c:formatCode>
                <c:ptCount val="7"/>
                <c:pt idx="0">
                  <c:v>88.833175773683536</c:v>
                </c:pt>
                <c:pt idx="1">
                  <c:v>84.268464536113925</c:v>
                </c:pt>
                <c:pt idx="2">
                  <c:v>97.835606343628527</c:v>
                </c:pt>
                <c:pt idx="3">
                  <c:v>116.31596194451342</c:v>
                </c:pt>
                <c:pt idx="4">
                  <c:v>139.61872735308543</c:v>
                </c:pt>
                <c:pt idx="5">
                  <c:v>123.11317716634767</c:v>
                </c:pt>
                <c:pt idx="6">
                  <c:v>112.41782283807025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93-4205-A6D3-94A1C08C87B6}"/>
            </c:ext>
          </c:extLst>
        </c:ser>
        <c:ser>
          <c:idx val="2"/>
          <c:order val="3"/>
          <c:tx>
            <c:v>RESPIRAT</c:v>
          </c:tx>
          <c:spPr>
            <a:solidFill>
              <a:srgbClr val="F1886B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'4.12.3 Rischio mort mal cron SL'!$V$5:$V$11</c:f>
                <c:numCache>
                  <c:formatCode>General</c:formatCode>
                  <c:ptCount val="7"/>
                  <c:pt idx="0">
                    <c:v>1.8430456359347716</c:v>
                  </c:pt>
                  <c:pt idx="1">
                    <c:v>2.1466670058598254</c:v>
                  </c:pt>
                  <c:pt idx="2">
                    <c:v>2.367439475959273</c:v>
                  </c:pt>
                  <c:pt idx="3">
                    <c:v>4.1287958341833075</c:v>
                  </c:pt>
                  <c:pt idx="4">
                    <c:v>4.8275918305711798</c:v>
                  </c:pt>
                  <c:pt idx="5">
                    <c:v>4.3239591162705722</c:v>
                  </c:pt>
                  <c:pt idx="6">
                    <c:v>3.2553344565093312</c:v>
                  </c:pt>
                </c:numCache>
              </c:numRef>
            </c:plus>
            <c:minus>
              <c:numRef>
                <c:f>'4.12.3 Rischio mort mal cron SL'!$U$5:$U$11</c:f>
                <c:numCache>
                  <c:formatCode>General</c:formatCode>
                  <c:ptCount val="7"/>
                  <c:pt idx="0">
                    <c:v>1.8166640002951908</c:v>
                  </c:pt>
                  <c:pt idx="1">
                    <c:v>2.1055182954227831</c:v>
                  </c:pt>
                  <c:pt idx="2">
                    <c:v>2.3243448343398683</c:v>
                  </c:pt>
                  <c:pt idx="3">
                    <c:v>4.0178859080216967</c:v>
                  </c:pt>
                  <c:pt idx="4">
                    <c:v>4.7119560998508518</c:v>
                  </c:pt>
                  <c:pt idx="5">
                    <c:v>4.2016264391180158</c:v>
                  </c:pt>
                  <c:pt idx="6">
                    <c:v>3.181254629113468</c:v>
                  </c:pt>
                </c:numCache>
              </c:numRef>
            </c:minus>
          </c:errBars>
          <c:val>
            <c:numRef>
              <c:f>'4.12.3 Rischio mort mal cron SL'!$R$5:$R$11</c:f>
              <c:numCache>
                <c:formatCode>0.0</c:formatCode>
                <c:ptCount val="7"/>
                <c:pt idx="0">
                  <c:v>95.462794630875123</c:v>
                </c:pt>
                <c:pt idx="1">
                  <c:v>82.575010256281999</c:v>
                </c:pt>
                <c:pt idx="2">
                  <c:v>96.003229388857719</c:v>
                </c:pt>
                <c:pt idx="3">
                  <c:v>112.34293138797742</c:v>
                </c:pt>
                <c:pt idx="4">
                  <c:v>147.80215013757291</c:v>
                </c:pt>
                <c:pt idx="5">
                  <c:v>111.5270177829441</c:v>
                </c:pt>
                <c:pt idx="6">
                  <c:v>105.04977760259123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693-4205-A6D3-94A1C08C87B6}"/>
            </c:ext>
          </c:extLst>
        </c:ser>
        <c:ser>
          <c:idx val="4"/>
          <c:order val="4"/>
          <c:tx>
            <c:v>DIABETE</c:v>
          </c:tx>
          <c:spPr>
            <a:solidFill>
              <a:srgbClr val="F5AA95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'4.12.3 Rischio mort mal cron SL'!$AA$5:$AA$11</c:f>
                <c:numCache>
                  <c:formatCode>General</c:formatCode>
                  <c:ptCount val="7"/>
                  <c:pt idx="0">
                    <c:v>1.8699761842662923</c:v>
                  </c:pt>
                  <c:pt idx="1">
                    <c:v>2.2845134222883985</c:v>
                  </c:pt>
                  <c:pt idx="2">
                    <c:v>2.5293461306704472</c:v>
                  </c:pt>
                  <c:pt idx="3">
                    <c:v>5.5437016335165197</c:v>
                  </c:pt>
                  <c:pt idx="4">
                    <c:v>6.1355438223239105</c:v>
                  </c:pt>
                  <c:pt idx="5">
                    <c:v>5.6501290325858236</c:v>
                  </c:pt>
                  <c:pt idx="6">
                    <c:v>4.0818399566049521</c:v>
                  </c:pt>
                </c:numCache>
              </c:numRef>
            </c:plus>
            <c:minus>
              <c:numRef>
                <c:f>'4.12.3 Rischio mort mal cron SL'!$Z$5:$Z$11</c:f>
                <c:numCache>
                  <c:formatCode>General</c:formatCode>
                  <c:ptCount val="7"/>
                  <c:pt idx="0">
                    <c:v>1.8355901270432184</c:v>
                  </c:pt>
                  <c:pt idx="1">
                    <c:v>2.2309545354683138</c:v>
                  </c:pt>
                  <c:pt idx="2">
                    <c:v>2.4733311675680341</c:v>
                  </c:pt>
                  <c:pt idx="3">
                    <c:v>5.4001616749430923</c:v>
                  </c:pt>
                  <c:pt idx="4">
                    <c:v>5.9859702356315552</c:v>
                  </c:pt>
                  <c:pt idx="5">
                    <c:v>5.4917704626803072</c:v>
                  </c:pt>
                  <c:pt idx="6">
                    <c:v>3.9858870051481006</c:v>
                  </c:pt>
                </c:numCache>
              </c:numRef>
            </c:minus>
          </c:errBars>
          <c:val>
            <c:numRef>
              <c:f>'4.12.3 Rischio mort mal cron SL'!$W$5:$W$11</c:f>
              <c:numCache>
                <c:formatCode>0.0</c:formatCode>
                <c:ptCount val="7"/>
                <c:pt idx="0">
                  <c:v>75.049838434911237</c:v>
                </c:pt>
                <c:pt idx="1">
                  <c:v>71.502204737258126</c:v>
                </c:pt>
                <c:pt idx="2">
                  <c:v>83.930181748446302</c:v>
                </c:pt>
                <c:pt idx="3">
                  <c:v>156.66701674889643</c:v>
                </c:pt>
                <c:pt idx="4">
                  <c:v>184.48132445345371</c:v>
                </c:pt>
                <c:pt idx="5">
                  <c:v>147.15193204332692</c:v>
                </c:pt>
                <c:pt idx="6">
                  <c:v>127.4048617930557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693-4205-A6D3-94A1C08C8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679034351"/>
        <c:axId val="1"/>
      </c:barChart>
      <c:lineChart>
        <c:grouping val="standard"/>
        <c:varyColors val="0"/>
        <c:ser>
          <c:idx val="3"/>
          <c:order val="0"/>
          <c:tx>
            <c:v>TOTALE DECESSI</c:v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FFFFFF"/>
              </a:solidFill>
              <a:ln w="3175">
                <a:solidFill>
                  <a:srgbClr val="141E28"/>
                </a:solidFill>
                <a:prstDash val="solid"/>
              </a:ln>
              <a:effectLst/>
              <a:ex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'4.12.3 Rischio mort mal cron SL'!$G$5:$G$11</c:f>
                <c:numCache>
                  <c:formatCode>General</c:formatCode>
                  <c:ptCount val="7"/>
                  <c:pt idx="0">
                    <c:v>0.36434388242879834</c:v>
                  </c:pt>
                  <c:pt idx="1">
                    <c:v>0.44346744689524087</c:v>
                  </c:pt>
                  <c:pt idx="2">
                    <c:v>0.47716438762986968</c:v>
                  </c:pt>
                  <c:pt idx="3">
                    <c:v>0.78118116055144071</c:v>
                  </c:pt>
                  <c:pt idx="4">
                    <c:v>0.86135571398946809</c:v>
                  </c:pt>
                  <c:pt idx="5">
                    <c:v>0.81847526813402283</c:v>
                  </c:pt>
                  <c:pt idx="6">
                    <c:v>0.63618163353378065</c:v>
                  </c:pt>
                </c:numCache>
              </c:numRef>
            </c:plus>
            <c:minus>
              <c:numRef>
                <c:f>'4.12.3 Rischio mort mal cron SL'!$F$5:$F$11</c:f>
                <c:numCache>
                  <c:formatCode>General</c:formatCode>
                  <c:ptCount val="7"/>
                  <c:pt idx="0">
                    <c:v>0.36329804515349906</c:v>
                  </c:pt>
                  <c:pt idx="1">
                    <c:v>0.44185648158195079</c:v>
                  </c:pt>
                  <c:pt idx="2">
                    <c:v>0.47544999573996449</c:v>
                  </c:pt>
                  <c:pt idx="3">
                    <c:v>0.7768805965894785</c:v>
                  </c:pt>
                  <c:pt idx="4">
                    <c:v>0.85691304460416973</c:v>
                  </c:pt>
                  <c:pt idx="5">
                    <c:v>0.81369324755566197</c:v>
                  </c:pt>
                  <c:pt idx="6">
                    <c:v>0.6332938652188318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7"/>
              <c:pt idx="0">
                <c:v>Le città del Centro-Nord</c:v>
              </c:pt>
              <c:pt idx="1">
                <c:v>La città diffusa</c:v>
              </c:pt>
              <c:pt idx="2">
                <c:v>Il cuore verde</c:v>
              </c:pt>
              <c:pt idx="3">
                <c:v>I centri urbani meridionali</c:v>
              </c:pt>
              <c:pt idx="4">
                <c:v>I territori del disagio</c:v>
              </c:pt>
              <c:pt idx="5">
                <c:v>Il Mezzogiorno interno</c:v>
              </c:pt>
              <c:pt idx="6">
                <c:v>L'altro Sud</c:v>
              </c:pt>
            </c:strLit>
          </c:cat>
          <c:val>
            <c:numRef>
              <c:f>'4.12.3 Rischio mort mal cron SL'!$C$5:$C$11</c:f>
              <c:numCache>
                <c:formatCode>0.0</c:formatCode>
                <c:ptCount val="7"/>
                <c:pt idx="0">
                  <c:v>95.326138698322822</c:v>
                </c:pt>
                <c:pt idx="1">
                  <c:v>91.605156461111122</c:v>
                </c:pt>
                <c:pt idx="2">
                  <c:v>99.661612248973441</c:v>
                </c:pt>
                <c:pt idx="3">
                  <c:v>106.25499278442679</c:v>
                </c:pt>
                <c:pt idx="4">
                  <c:v>125.10121697691092</c:v>
                </c:pt>
                <c:pt idx="5">
                  <c:v>104.85920178532257</c:v>
                </c:pt>
                <c:pt idx="6">
                  <c:v>105.06098836177139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693-4205-A6D3-94A1C08C8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034351"/>
        <c:axId val="1"/>
      </c:lineChart>
      <c:catAx>
        <c:axId val="6790343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it-IT"/>
          </a:p>
        </c:txPr>
        <c:crossAx val="1"/>
        <c:crossesAt val="100"/>
        <c:auto val="1"/>
        <c:lblAlgn val="ctr"/>
        <c:lblOffset val="0"/>
        <c:noMultiLvlLbl val="0"/>
      </c:catAx>
      <c:valAx>
        <c:axId val="1"/>
        <c:scaling>
          <c:orientation val="minMax"/>
          <c:max val="200"/>
          <c:min val="60"/>
        </c:scaling>
        <c:delete val="0"/>
        <c:axPos val="l"/>
        <c:majorGridlines>
          <c:spPr>
            <a:ln>
              <a:solidFill>
                <a:srgbClr val="FFFFFF">
                  <a:lumMod val="100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679034351"/>
        <c:crosses val="autoZero"/>
        <c:crossBetween val="between"/>
        <c:majorUnit val="20"/>
      </c:valAx>
      <c:spPr>
        <a:solidFill>
          <a:srgbClr val="DDDDDD"/>
        </a:solidFill>
        <a:ln w="9525" cap="flat" cmpd="sng" algn="ctr">
          <a:solidFill>
            <a:srgbClr val="FFFFFF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solidFill>
      <a:srgbClr val="DDDDDD"/>
    </a:solidFill>
    <a:ln w="9525">
      <a:noFill/>
    </a:ln>
  </c:spPr>
  <c:txPr>
    <a:bodyPr/>
    <a:lstStyle/>
    <a:p>
      <a:pPr>
        <a:defRPr sz="900">
          <a:solidFill>
            <a:srgbClr val="000000"/>
          </a:solidFill>
          <a:latin typeface="Arial Narrow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14</xdr:row>
      <xdr:rowOff>76201</xdr:rowOff>
    </xdr:from>
    <xdr:to>
      <xdr:col>10</xdr:col>
      <xdr:colOff>114299</xdr:colOff>
      <xdr:row>37</xdr:row>
      <xdr:rowOff>28576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tabSelected="1" zoomScaleNormal="100" workbookViewId="0">
      <selection activeCell="B3" sqref="B3:B4"/>
    </sheetView>
  </sheetViews>
  <sheetFormatPr defaultRowHeight="12.75" x14ac:dyDescent="0.2"/>
  <cols>
    <col min="1" max="1" width="9.140625" style="1"/>
    <col min="2" max="2" width="26.42578125" style="1" customWidth="1"/>
    <col min="3" max="3" width="12.28515625" style="1" customWidth="1"/>
    <col min="4" max="7" width="10.42578125" style="1" bestFit="1" customWidth="1"/>
    <col min="8" max="8" width="11" style="1" bestFit="1" customWidth="1"/>
    <col min="9" max="9" width="10" style="1" bestFit="1" customWidth="1"/>
    <col min="10" max="10" width="11" style="1" bestFit="1" customWidth="1"/>
    <col min="11" max="11" width="9.42578125" style="1" customWidth="1"/>
    <col min="12" max="12" width="10.7109375" style="1" customWidth="1"/>
    <col min="13" max="13" width="13.42578125" style="1" customWidth="1"/>
    <col min="14" max="14" width="8.85546875" style="1" customWidth="1"/>
    <col min="15" max="15" width="9.7109375" style="1" customWidth="1"/>
    <col min="16" max="16" width="10" style="1" customWidth="1"/>
    <col min="17" max="17" width="11.7109375" style="1" customWidth="1"/>
    <col min="18" max="18" width="12.5703125" style="1" customWidth="1"/>
    <col min="19" max="19" width="8.85546875" style="1" customWidth="1"/>
    <col min="20" max="20" width="10.28515625" style="1" customWidth="1"/>
    <col min="21" max="21" width="10.140625" style="1" customWidth="1"/>
    <col min="22" max="22" width="13.140625" style="1" customWidth="1"/>
    <col min="23" max="23" width="9.85546875" style="1" bestFit="1" customWidth="1"/>
    <col min="24" max="26" width="9.42578125" style="1" customWidth="1"/>
    <col min="27" max="27" width="11" style="1" customWidth="1"/>
    <col min="28" max="255" width="9.140625" style="1"/>
    <col min="256" max="256" width="18" style="1" customWidth="1"/>
    <col min="257" max="257" width="11.5703125" style="1" bestFit="1" customWidth="1"/>
    <col min="258" max="258" width="4.85546875" style="1" customWidth="1"/>
    <col min="259" max="259" width="10.42578125" style="1" bestFit="1" customWidth="1"/>
    <col min="260" max="260" width="10" style="1" bestFit="1" customWidth="1"/>
    <col min="261" max="261" width="10.42578125" style="1" bestFit="1" customWidth="1"/>
    <col min="262" max="263" width="1.140625" style="1" customWidth="1"/>
    <col min="264" max="264" width="11.42578125" style="1" bestFit="1" customWidth="1"/>
    <col min="265" max="265" width="11" style="1" bestFit="1" customWidth="1"/>
    <col min="266" max="266" width="11.42578125" style="1" bestFit="1" customWidth="1"/>
    <col min="267" max="268" width="1" style="1" customWidth="1"/>
    <col min="269" max="269" width="9.85546875" style="1" bestFit="1" customWidth="1"/>
    <col min="270" max="270" width="11.140625" style="1" bestFit="1" customWidth="1"/>
    <col min="271" max="271" width="10.7109375" style="1" bestFit="1" customWidth="1"/>
    <col min="272" max="273" width="1.140625" style="1" customWidth="1"/>
    <col min="274" max="274" width="11.140625" style="1" bestFit="1" customWidth="1"/>
    <col min="275" max="275" width="10.5703125" style="1" bestFit="1" customWidth="1"/>
    <col min="276" max="276" width="9.140625" style="1"/>
    <col min="277" max="278" width="1.28515625" style="1" customWidth="1"/>
    <col min="279" max="281" width="9.140625" style="1"/>
    <col min="282" max="283" width="1.85546875" style="1" customWidth="1"/>
    <col min="284" max="511" width="9.140625" style="1"/>
    <col min="512" max="512" width="18" style="1" customWidth="1"/>
    <col min="513" max="513" width="11.5703125" style="1" bestFit="1" customWidth="1"/>
    <col min="514" max="514" width="4.85546875" style="1" customWidth="1"/>
    <col min="515" max="515" width="10.42578125" style="1" bestFit="1" customWidth="1"/>
    <col min="516" max="516" width="10" style="1" bestFit="1" customWidth="1"/>
    <col min="517" max="517" width="10.42578125" style="1" bestFit="1" customWidth="1"/>
    <col min="518" max="519" width="1.140625" style="1" customWidth="1"/>
    <col min="520" max="520" width="11.42578125" style="1" bestFit="1" customWidth="1"/>
    <col min="521" max="521" width="11" style="1" bestFit="1" customWidth="1"/>
    <col min="522" max="522" width="11.42578125" style="1" bestFit="1" customWidth="1"/>
    <col min="523" max="524" width="1" style="1" customWidth="1"/>
    <col min="525" max="525" width="9.85546875" style="1" bestFit="1" customWidth="1"/>
    <col min="526" max="526" width="11.140625" style="1" bestFit="1" customWidth="1"/>
    <col min="527" max="527" width="10.7109375" style="1" bestFit="1" customWidth="1"/>
    <col min="528" max="529" width="1.140625" style="1" customWidth="1"/>
    <col min="530" max="530" width="11.140625" style="1" bestFit="1" customWidth="1"/>
    <col min="531" max="531" width="10.5703125" style="1" bestFit="1" customWidth="1"/>
    <col min="532" max="532" width="9.140625" style="1"/>
    <col min="533" max="534" width="1.28515625" style="1" customWidth="1"/>
    <col min="535" max="537" width="9.140625" style="1"/>
    <col min="538" max="539" width="1.85546875" style="1" customWidth="1"/>
    <col min="540" max="767" width="9.140625" style="1"/>
    <col min="768" max="768" width="18" style="1" customWidth="1"/>
    <col min="769" max="769" width="11.5703125" style="1" bestFit="1" customWidth="1"/>
    <col min="770" max="770" width="4.85546875" style="1" customWidth="1"/>
    <col min="771" max="771" width="10.42578125" style="1" bestFit="1" customWidth="1"/>
    <col min="772" max="772" width="10" style="1" bestFit="1" customWidth="1"/>
    <col min="773" max="773" width="10.42578125" style="1" bestFit="1" customWidth="1"/>
    <col min="774" max="775" width="1.140625" style="1" customWidth="1"/>
    <col min="776" max="776" width="11.42578125" style="1" bestFit="1" customWidth="1"/>
    <col min="777" max="777" width="11" style="1" bestFit="1" customWidth="1"/>
    <col min="778" max="778" width="11.42578125" style="1" bestFit="1" customWidth="1"/>
    <col min="779" max="780" width="1" style="1" customWidth="1"/>
    <col min="781" max="781" width="9.85546875" style="1" bestFit="1" customWidth="1"/>
    <col min="782" max="782" width="11.140625" style="1" bestFit="1" customWidth="1"/>
    <col min="783" max="783" width="10.7109375" style="1" bestFit="1" customWidth="1"/>
    <col min="784" max="785" width="1.140625" style="1" customWidth="1"/>
    <col min="786" max="786" width="11.140625" style="1" bestFit="1" customWidth="1"/>
    <col min="787" max="787" width="10.5703125" style="1" bestFit="1" customWidth="1"/>
    <col min="788" max="788" width="9.140625" style="1"/>
    <col min="789" max="790" width="1.28515625" style="1" customWidth="1"/>
    <col min="791" max="793" width="9.140625" style="1"/>
    <col min="794" max="795" width="1.85546875" style="1" customWidth="1"/>
    <col min="796" max="1023" width="9.140625" style="1"/>
    <col min="1024" max="1024" width="18" style="1" customWidth="1"/>
    <col min="1025" max="1025" width="11.5703125" style="1" bestFit="1" customWidth="1"/>
    <col min="1026" max="1026" width="4.85546875" style="1" customWidth="1"/>
    <col min="1027" max="1027" width="10.42578125" style="1" bestFit="1" customWidth="1"/>
    <col min="1028" max="1028" width="10" style="1" bestFit="1" customWidth="1"/>
    <col min="1029" max="1029" width="10.42578125" style="1" bestFit="1" customWidth="1"/>
    <col min="1030" max="1031" width="1.140625" style="1" customWidth="1"/>
    <col min="1032" max="1032" width="11.42578125" style="1" bestFit="1" customWidth="1"/>
    <col min="1033" max="1033" width="11" style="1" bestFit="1" customWidth="1"/>
    <col min="1034" max="1034" width="11.42578125" style="1" bestFit="1" customWidth="1"/>
    <col min="1035" max="1036" width="1" style="1" customWidth="1"/>
    <col min="1037" max="1037" width="9.85546875" style="1" bestFit="1" customWidth="1"/>
    <col min="1038" max="1038" width="11.140625" style="1" bestFit="1" customWidth="1"/>
    <col min="1039" max="1039" width="10.7109375" style="1" bestFit="1" customWidth="1"/>
    <col min="1040" max="1041" width="1.140625" style="1" customWidth="1"/>
    <col min="1042" max="1042" width="11.140625" style="1" bestFit="1" customWidth="1"/>
    <col min="1043" max="1043" width="10.5703125" style="1" bestFit="1" customWidth="1"/>
    <col min="1044" max="1044" width="9.140625" style="1"/>
    <col min="1045" max="1046" width="1.28515625" style="1" customWidth="1"/>
    <col min="1047" max="1049" width="9.140625" style="1"/>
    <col min="1050" max="1051" width="1.85546875" style="1" customWidth="1"/>
    <col min="1052" max="1279" width="9.140625" style="1"/>
    <col min="1280" max="1280" width="18" style="1" customWidth="1"/>
    <col min="1281" max="1281" width="11.5703125" style="1" bestFit="1" customWidth="1"/>
    <col min="1282" max="1282" width="4.85546875" style="1" customWidth="1"/>
    <col min="1283" max="1283" width="10.42578125" style="1" bestFit="1" customWidth="1"/>
    <col min="1284" max="1284" width="10" style="1" bestFit="1" customWidth="1"/>
    <col min="1285" max="1285" width="10.42578125" style="1" bestFit="1" customWidth="1"/>
    <col min="1286" max="1287" width="1.140625" style="1" customWidth="1"/>
    <col min="1288" max="1288" width="11.42578125" style="1" bestFit="1" customWidth="1"/>
    <col min="1289" max="1289" width="11" style="1" bestFit="1" customWidth="1"/>
    <col min="1290" max="1290" width="11.42578125" style="1" bestFit="1" customWidth="1"/>
    <col min="1291" max="1292" width="1" style="1" customWidth="1"/>
    <col min="1293" max="1293" width="9.85546875" style="1" bestFit="1" customWidth="1"/>
    <col min="1294" max="1294" width="11.140625" style="1" bestFit="1" customWidth="1"/>
    <col min="1295" max="1295" width="10.7109375" style="1" bestFit="1" customWidth="1"/>
    <col min="1296" max="1297" width="1.140625" style="1" customWidth="1"/>
    <col min="1298" max="1298" width="11.140625" style="1" bestFit="1" customWidth="1"/>
    <col min="1299" max="1299" width="10.5703125" style="1" bestFit="1" customWidth="1"/>
    <col min="1300" max="1300" width="9.140625" style="1"/>
    <col min="1301" max="1302" width="1.28515625" style="1" customWidth="1"/>
    <col min="1303" max="1305" width="9.140625" style="1"/>
    <col min="1306" max="1307" width="1.85546875" style="1" customWidth="1"/>
    <col min="1308" max="1535" width="9.140625" style="1"/>
    <col min="1536" max="1536" width="18" style="1" customWidth="1"/>
    <col min="1537" max="1537" width="11.5703125" style="1" bestFit="1" customWidth="1"/>
    <col min="1538" max="1538" width="4.85546875" style="1" customWidth="1"/>
    <col min="1539" max="1539" width="10.42578125" style="1" bestFit="1" customWidth="1"/>
    <col min="1540" max="1540" width="10" style="1" bestFit="1" customWidth="1"/>
    <col min="1541" max="1541" width="10.42578125" style="1" bestFit="1" customWidth="1"/>
    <col min="1542" max="1543" width="1.140625" style="1" customWidth="1"/>
    <col min="1544" max="1544" width="11.42578125" style="1" bestFit="1" customWidth="1"/>
    <col min="1545" max="1545" width="11" style="1" bestFit="1" customWidth="1"/>
    <col min="1546" max="1546" width="11.42578125" style="1" bestFit="1" customWidth="1"/>
    <col min="1547" max="1548" width="1" style="1" customWidth="1"/>
    <col min="1549" max="1549" width="9.85546875" style="1" bestFit="1" customWidth="1"/>
    <col min="1550" max="1550" width="11.140625" style="1" bestFit="1" customWidth="1"/>
    <col min="1551" max="1551" width="10.7109375" style="1" bestFit="1" customWidth="1"/>
    <col min="1552" max="1553" width="1.140625" style="1" customWidth="1"/>
    <col min="1554" max="1554" width="11.140625" style="1" bestFit="1" customWidth="1"/>
    <col min="1555" max="1555" width="10.5703125" style="1" bestFit="1" customWidth="1"/>
    <col min="1556" max="1556" width="9.140625" style="1"/>
    <col min="1557" max="1558" width="1.28515625" style="1" customWidth="1"/>
    <col min="1559" max="1561" width="9.140625" style="1"/>
    <col min="1562" max="1563" width="1.85546875" style="1" customWidth="1"/>
    <col min="1564" max="1791" width="9.140625" style="1"/>
    <col min="1792" max="1792" width="18" style="1" customWidth="1"/>
    <col min="1793" max="1793" width="11.5703125" style="1" bestFit="1" customWidth="1"/>
    <col min="1794" max="1794" width="4.85546875" style="1" customWidth="1"/>
    <col min="1795" max="1795" width="10.42578125" style="1" bestFit="1" customWidth="1"/>
    <col min="1796" max="1796" width="10" style="1" bestFit="1" customWidth="1"/>
    <col min="1797" max="1797" width="10.42578125" style="1" bestFit="1" customWidth="1"/>
    <col min="1798" max="1799" width="1.140625" style="1" customWidth="1"/>
    <col min="1800" max="1800" width="11.42578125" style="1" bestFit="1" customWidth="1"/>
    <col min="1801" max="1801" width="11" style="1" bestFit="1" customWidth="1"/>
    <col min="1802" max="1802" width="11.42578125" style="1" bestFit="1" customWidth="1"/>
    <col min="1803" max="1804" width="1" style="1" customWidth="1"/>
    <col min="1805" max="1805" width="9.85546875" style="1" bestFit="1" customWidth="1"/>
    <col min="1806" max="1806" width="11.140625" style="1" bestFit="1" customWidth="1"/>
    <col min="1807" max="1807" width="10.7109375" style="1" bestFit="1" customWidth="1"/>
    <col min="1808" max="1809" width="1.140625" style="1" customWidth="1"/>
    <col min="1810" max="1810" width="11.140625" style="1" bestFit="1" customWidth="1"/>
    <col min="1811" max="1811" width="10.5703125" style="1" bestFit="1" customWidth="1"/>
    <col min="1812" max="1812" width="9.140625" style="1"/>
    <col min="1813" max="1814" width="1.28515625" style="1" customWidth="1"/>
    <col min="1815" max="1817" width="9.140625" style="1"/>
    <col min="1818" max="1819" width="1.85546875" style="1" customWidth="1"/>
    <col min="1820" max="2047" width="9.140625" style="1"/>
    <col min="2048" max="2048" width="18" style="1" customWidth="1"/>
    <col min="2049" max="2049" width="11.5703125" style="1" bestFit="1" customWidth="1"/>
    <col min="2050" max="2050" width="4.85546875" style="1" customWidth="1"/>
    <col min="2051" max="2051" width="10.42578125" style="1" bestFit="1" customWidth="1"/>
    <col min="2052" max="2052" width="10" style="1" bestFit="1" customWidth="1"/>
    <col min="2053" max="2053" width="10.42578125" style="1" bestFit="1" customWidth="1"/>
    <col min="2054" max="2055" width="1.140625" style="1" customWidth="1"/>
    <col min="2056" max="2056" width="11.42578125" style="1" bestFit="1" customWidth="1"/>
    <col min="2057" max="2057" width="11" style="1" bestFit="1" customWidth="1"/>
    <col min="2058" max="2058" width="11.42578125" style="1" bestFit="1" customWidth="1"/>
    <col min="2059" max="2060" width="1" style="1" customWidth="1"/>
    <col min="2061" max="2061" width="9.85546875" style="1" bestFit="1" customWidth="1"/>
    <col min="2062" max="2062" width="11.140625" style="1" bestFit="1" customWidth="1"/>
    <col min="2063" max="2063" width="10.7109375" style="1" bestFit="1" customWidth="1"/>
    <col min="2064" max="2065" width="1.140625" style="1" customWidth="1"/>
    <col min="2066" max="2066" width="11.140625" style="1" bestFit="1" customWidth="1"/>
    <col min="2067" max="2067" width="10.5703125" style="1" bestFit="1" customWidth="1"/>
    <col min="2068" max="2068" width="9.140625" style="1"/>
    <col min="2069" max="2070" width="1.28515625" style="1" customWidth="1"/>
    <col min="2071" max="2073" width="9.140625" style="1"/>
    <col min="2074" max="2075" width="1.85546875" style="1" customWidth="1"/>
    <col min="2076" max="2303" width="9.140625" style="1"/>
    <col min="2304" max="2304" width="18" style="1" customWidth="1"/>
    <col min="2305" max="2305" width="11.5703125" style="1" bestFit="1" customWidth="1"/>
    <col min="2306" max="2306" width="4.85546875" style="1" customWidth="1"/>
    <col min="2307" max="2307" width="10.42578125" style="1" bestFit="1" customWidth="1"/>
    <col min="2308" max="2308" width="10" style="1" bestFit="1" customWidth="1"/>
    <col min="2309" max="2309" width="10.42578125" style="1" bestFit="1" customWidth="1"/>
    <col min="2310" max="2311" width="1.140625" style="1" customWidth="1"/>
    <col min="2312" max="2312" width="11.42578125" style="1" bestFit="1" customWidth="1"/>
    <col min="2313" max="2313" width="11" style="1" bestFit="1" customWidth="1"/>
    <col min="2314" max="2314" width="11.42578125" style="1" bestFit="1" customWidth="1"/>
    <col min="2315" max="2316" width="1" style="1" customWidth="1"/>
    <col min="2317" max="2317" width="9.85546875" style="1" bestFit="1" customWidth="1"/>
    <col min="2318" max="2318" width="11.140625" style="1" bestFit="1" customWidth="1"/>
    <col min="2319" max="2319" width="10.7109375" style="1" bestFit="1" customWidth="1"/>
    <col min="2320" max="2321" width="1.140625" style="1" customWidth="1"/>
    <col min="2322" max="2322" width="11.140625" style="1" bestFit="1" customWidth="1"/>
    <col min="2323" max="2323" width="10.5703125" style="1" bestFit="1" customWidth="1"/>
    <col min="2324" max="2324" width="9.140625" style="1"/>
    <col min="2325" max="2326" width="1.28515625" style="1" customWidth="1"/>
    <col min="2327" max="2329" width="9.140625" style="1"/>
    <col min="2330" max="2331" width="1.85546875" style="1" customWidth="1"/>
    <col min="2332" max="2559" width="9.140625" style="1"/>
    <col min="2560" max="2560" width="18" style="1" customWidth="1"/>
    <col min="2561" max="2561" width="11.5703125" style="1" bestFit="1" customWidth="1"/>
    <col min="2562" max="2562" width="4.85546875" style="1" customWidth="1"/>
    <col min="2563" max="2563" width="10.42578125" style="1" bestFit="1" customWidth="1"/>
    <col min="2564" max="2564" width="10" style="1" bestFit="1" customWidth="1"/>
    <col min="2565" max="2565" width="10.42578125" style="1" bestFit="1" customWidth="1"/>
    <col min="2566" max="2567" width="1.140625" style="1" customWidth="1"/>
    <col min="2568" max="2568" width="11.42578125" style="1" bestFit="1" customWidth="1"/>
    <col min="2569" max="2569" width="11" style="1" bestFit="1" customWidth="1"/>
    <col min="2570" max="2570" width="11.42578125" style="1" bestFit="1" customWidth="1"/>
    <col min="2571" max="2572" width="1" style="1" customWidth="1"/>
    <col min="2573" max="2573" width="9.85546875" style="1" bestFit="1" customWidth="1"/>
    <col min="2574" max="2574" width="11.140625" style="1" bestFit="1" customWidth="1"/>
    <col min="2575" max="2575" width="10.7109375" style="1" bestFit="1" customWidth="1"/>
    <col min="2576" max="2577" width="1.140625" style="1" customWidth="1"/>
    <col min="2578" max="2578" width="11.140625" style="1" bestFit="1" customWidth="1"/>
    <col min="2579" max="2579" width="10.5703125" style="1" bestFit="1" customWidth="1"/>
    <col min="2580" max="2580" width="9.140625" style="1"/>
    <col min="2581" max="2582" width="1.28515625" style="1" customWidth="1"/>
    <col min="2583" max="2585" width="9.140625" style="1"/>
    <col min="2586" max="2587" width="1.85546875" style="1" customWidth="1"/>
    <col min="2588" max="2815" width="9.140625" style="1"/>
    <col min="2816" max="2816" width="18" style="1" customWidth="1"/>
    <col min="2817" max="2817" width="11.5703125" style="1" bestFit="1" customWidth="1"/>
    <col min="2818" max="2818" width="4.85546875" style="1" customWidth="1"/>
    <col min="2819" max="2819" width="10.42578125" style="1" bestFit="1" customWidth="1"/>
    <col min="2820" max="2820" width="10" style="1" bestFit="1" customWidth="1"/>
    <col min="2821" max="2821" width="10.42578125" style="1" bestFit="1" customWidth="1"/>
    <col min="2822" max="2823" width="1.140625" style="1" customWidth="1"/>
    <col min="2824" max="2824" width="11.42578125" style="1" bestFit="1" customWidth="1"/>
    <col min="2825" max="2825" width="11" style="1" bestFit="1" customWidth="1"/>
    <col min="2826" max="2826" width="11.42578125" style="1" bestFit="1" customWidth="1"/>
    <col min="2827" max="2828" width="1" style="1" customWidth="1"/>
    <col min="2829" max="2829" width="9.85546875" style="1" bestFit="1" customWidth="1"/>
    <col min="2830" max="2830" width="11.140625" style="1" bestFit="1" customWidth="1"/>
    <col min="2831" max="2831" width="10.7109375" style="1" bestFit="1" customWidth="1"/>
    <col min="2832" max="2833" width="1.140625" style="1" customWidth="1"/>
    <col min="2834" max="2834" width="11.140625" style="1" bestFit="1" customWidth="1"/>
    <col min="2835" max="2835" width="10.5703125" style="1" bestFit="1" customWidth="1"/>
    <col min="2836" max="2836" width="9.140625" style="1"/>
    <col min="2837" max="2838" width="1.28515625" style="1" customWidth="1"/>
    <col min="2839" max="2841" width="9.140625" style="1"/>
    <col min="2842" max="2843" width="1.85546875" style="1" customWidth="1"/>
    <col min="2844" max="3071" width="9.140625" style="1"/>
    <col min="3072" max="3072" width="18" style="1" customWidth="1"/>
    <col min="3073" max="3073" width="11.5703125" style="1" bestFit="1" customWidth="1"/>
    <col min="3074" max="3074" width="4.85546875" style="1" customWidth="1"/>
    <col min="3075" max="3075" width="10.42578125" style="1" bestFit="1" customWidth="1"/>
    <col min="3076" max="3076" width="10" style="1" bestFit="1" customWidth="1"/>
    <col min="3077" max="3077" width="10.42578125" style="1" bestFit="1" customWidth="1"/>
    <col min="3078" max="3079" width="1.140625" style="1" customWidth="1"/>
    <col min="3080" max="3080" width="11.42578125" style="1" bestFit="1" customWidth="1"/>
    <col min="3081" max="3081" width="11" style="1" bestFit="1" customWidth="1"/>
    <col min="3082" max="3082" width="11.42578125" style="1" bestFit="1" customWidth="1"/>
    <col min="3083" max="3084" width="1" style="1" customWidth="1"/>
    <col min="3085" max="3085" width="9.85546875" style="1" bestFit="1" customWidth="1"/>
    <col min="3086" max="3086" width="11.140625" style="1" bestFit="1" customWidth="1"/>
    <col min="3087" max="3087" width="10.7109375" style="1" bestFit="1" customWidth="1"/>
    <col min="3088" max="3089" width="1.140625" style="1" customWidth="1"/>
    <col min="3090" max="3090" width="11.140625" style="1" bestFit="1" customWidth="1"/>
    <col min="3091" max="3091" width="10.5703125" style="1" bestFit="1" customWidth="1"/>
    <col min="3092" max="3092" width="9.140625" style="1"/>
    <col min="3093" max="3094" width="1.28515625" style="1" customWidth="1"/>
    <col min="3095" max="3097" width="9.140625" style="1"/>
    <col min="3098" max="3099" width="1.85546875" style="1" customWidth="1"/>
    <col min="3100" max="3327" width="9.140625" style="1"/>
    <col min="3328" max="3328" width="18" style="1" customWidth="1"/>
    <col min="3329" max="3329" width="11.5703125" style="1" bestFit="1" customWidth="1"/>
    <col min="3330" max="3330" width="4.85546875" style="1" customWidth="1"/>
    <col min="3331" max="3331" width="10.42578125" style="1" bestFit="1" customWidth="1"/>
    <col min="3332" max="3332" width="10" style="1" bestFit="1" customWidth="1"/>
    <col min="3333" max="3333" width="10.42578125" style="1" bestFit="1" customWidth="1"/>
    <col min="3334" max="3335" width="1.140625" style="1" customWidth="1"/>
    <col min="3336" max="3336" width="11.42578125" style="1" bestFit="1" customWidth="1"/>
    <col min="3337" max="3337" width="11" style="1" bestFit="1" customWidth="1"/>
    <col min="3338" max="3338" width="11.42578125" style="1" bestFit="1" customWidth="1"/>
    <col min="3339" max="3340" width="1" style="1" customWidth="1"/>
    <col min="3341" max="3341" width="9.85546875" style="1" bestFit="1" customWidth="1"/>
    <col min="3342" max="3342" width="11.140625" style="1" bestFit="1" customWidth="1"/>
    <col min="3343" max="3343" width="10.7109375" style="1" bestFit="1" customWidth="1"/>
    <col min="3344" max="3345" width="1.140625" style="1" customWidth="1"/>
    <col min="3346" max="3346" width="11.140625" style="1" bestFit="1" customWidth="1"/>
    <col min="3347" max="3347" width="10.5703125" style="1" bestFit="1" customWidth="1"/>
    <col min="3348" max="3348" width="9.140625" style="1"/>
    <col min="3349" max="3350" width="1.28515625" style="1" customWidth="1"/>
    <col min="3351" max="3353" width="9.140625" style="1"/>
    <col min="3354" max="3355" width="1.85546875" style="1" customWidth="1"/>
    <col min="3356" max="3583" width="9.140625" style="1"/>
    <col min="3584" max="3584" width="18" style="1" customWidth="1"/>
    <col min="3585" max="3585" width="11.5703125" style="1" bestFit="1" customWidth="1"/>
    <col min="3586" max="3586" width="4.85546875" style="1" customWidth="1"/>
    <col min="3587" max="3587" width="10.42578125" style="1" bestFit="1" customWidth="1"/>
    <col min="3588" max="3588" width="10" style="1" bestFit="1" customWidth="1"/>
    <col min="3589" max="3589" width="10.42578125" style="1" bestFit="1" customWidth="1"/>
    <col min="3590" max="3591" width="1.140625" style="1" customWidth="1"/>
    <col min="3592" max="3592" width="11.42578125" style="1" bestFit="1" customWidth="1"/>
    <col min="3593" max="3593" width="11" style="1" bestFit="1" customWidth="1"/>
    <col min="3594" max="3594" width="11.42578125" style="1" bestFit="1" customWidth="1"/>
    <col min="3595" max="3596" width="1" style="1" customWidth="1"/>
    <col min="3597" max="3597" width="9.85546875" style="1" bestFit="1" customWidth="1"/>
    <col min="3598" max="3598" width="11.140625" style="1" bestFit="1" customWidth="1"/>
    <col min="3599" max="3599" width="10.7109375" style="1" bestFit="1" customWidth="1"/>
    <col min="3600" max="3601" width="1.140625" style="1" customWidth="1"/>
    <col min="3602" max="3602" width="11.140625" style="1" bestFit="1" customWidth="1"/>
    <col min="3603" max="3603" width="10.5703125" style="1" bestFit="1" customWidth="1"/>
    <col min="3604" max="3604" width="9.140625" style="1"/>
    <col min="3605" max="3606" width="1.28515625" style="1" customWidth="1"/>
    <col min="3607" max="3609" width="9.140625" style="1"/>
    <col min="3610" max="3611" width="1.85546875" style="1" customWidth="1"/>
    <col min="3612" max="3839" width="9.140625" style="1"/>
    <col min="3840" max="3840" width="18" style="1" customWidth="1"/>
    <col min="3841" max="3841" width="11.5703125" style="1" bestFit="1" customWidth="1"/>
    <col min="3842" max="3842" width="4.85546875" style="1" customWidth="1"/>
    <col min="3843" max="3843" width="10.42578125" style="1" bestFit="1" customWidth="1"/>
    <col min="3844" max="3844" width="10" style="1" bestFit="1" customWidth="1"/>
    <col min="3845" max="3845" width="10.42578125" style="1" bestFit="1" customWidth="1"/>
    <col min="3846" max="3847" width="1.140625" style="1" customWidth="1"/>
    <col min="3848" max="3848" width="11.42578125" style="1" bestFit="1" customWidth="1"/>
    <col min="3849" max="3849" width="11" style="1" bestFit="1" customWidth="1"/>
    <col min="3850" max="3850" width="11.42578125" style="1" bestFit="1" customWidth="1"/>
    <col min="3851" max="3852" width="1" style="1" customWidth="1"/>
    <col min="3853" max="3853" width="9.85546875" style="1" bestFit="1" customWidth="1"/>
    <col min="3854" max="3854" width="11.140625" style="1" bestFit="1" customWidth="1"/>
    <col min="3855" max="3855" width="10.7109375" style="1" bestFit="1" customWidth="1"/>
    <col min="3856" max="3857" width="1.140625" style="1" customWidth="1"/>
    <col min="3858" max="3858" width="11.140625" style="1" bestFit="1" customWidth="1"/>
    <col min="3859" max="3859" width="10.5703125" style="1" bestFit="1" customWidth="1"/>
    <col min="3860" max="3860" width="9.140625" style="1"/>
    <col min="3861" max="3862" width="1.28515625" style="1" customWidth="1"/>
    <col min="3863" max="3865" width="9.140625" style="1"/>
    <col min="3866" max="3867" width="1.85546875" style="1" customWidth="1"/>
    <col min="3868" max="4095" width="9.140625" style="1"/>
    <col min="4096" max="4096" width="18" style="1" customWidth="1"/>
    <col min="4097" max="4097" width="11.5703125" style="1" bestFit="1" customWidth="1"/>
    <col min="4098" max="4098" width="4.85546875" style="1" customWidth="1"/>
    <col min="4099" max="4099" width="10.42578125" style="1" bestFit="1" customWidth="1"/>
    <col min="4100" max="4100" width="10" style="1" bestFit="1" customWidth="1"/>
    <col min="4101" max="4101" width="10.42578125" style="1" bestFit="1" customWidth="1"/>
    <col min="4102" max="4103" width="1.140625" style="1" customWidth="1"/>
    <col min="4104" max="4104" width="11.42578125" style="1" bestFit="1" customWidth="1"/>
    <col min="4105" max="4105" width="11" style="1" bestFit="1" customWidth="1"/>
    <col min="4106" max="4106" width="11.42578125" style="1" bestFit="1" customWidth="1"/>
    <col min="4107" max="4108" width="1" style="1" customWidth="1"/>
    <col min="4109" max="4109" width="9.85546875" style="1" bestFit="1" customWidth="1"/>
    <col min="4110" max="4110" width="11.140625" style="1" bestFit="1" customWidth="1"/>
    <col min="4111" max="4111" width="10.7109375" style="1" bestFit="1" customWidth="1"/>
    <col min="4112" max="4113" width="1.140625" style="1" customWidth="1"/>
    <col min="4114" max="4114" width="11.140625" style="1" bestFit="1" customWidth="1"/>
    <col min="4115" max="4115" width="10.5703125" style="1" bestFit="1" customWidth="1"/>
    <col min="4116" max="4116" width="9.140625" style="1"/>
    <col min="4117" max="4118" width="1.28515625" style="1" customWidth="1"/>
    <col min="4119" max="4121" width="9.140625" style="1"/>
    <col min="4122" max="4123" width="1.85546875" style="1" customWidth="1"/>
    <col min="4124" max="4351" width="9.140625" style="1"/>
    <col min="4352" max="4352" width="18" style="1" customWidth="1"/>
    <col min="4353" max="4353" width="11.5703125" style="1" bestFit="1" customWidth="1"/>
    <col min="4354" max="4354" width="4.85546875" style="1" customWidth="1"/>
    <col min="4355" max="4355" width="10.42578125" style="1" bestFit="1" customWidth="1"/>
    <col min="4356" max="4356" width="10" style="1" bestFit="1" customWidth="1"/>
    <col min="4357" max="4357" width="10.42578125" style="1" bestFit="1" customWidth="1"/>
    <col min="4358" max="4359" width="1.140625" style="1" customWidth="1"/>
    <col min="4360" max="4360" width="11.42578125" style="1" bestFit="1" customWidth="1"/>
    <col min="4361" max="4361" width="11" style="1" bestFit="1" customWidth="1"/>
    <col min="4362" max="4362" width="11.42578125" style="1" bestFit="1" customWidth="1"/>
    <col min="4363" max="4364" width="1" style="1" customWidth="1"/>
    <col min="4365" max="4365" width="9.85546875" style="1" bestFit="1" customWidth="1"/>
    <col min="4366" max="4366" width="11.140625" style="1" bestFit="1" customWidth="1"/>
    <col min="4367" max="4367" width="10.7109375" style="1" bestFit="1" customWidth="1"/>
    <col min="4368" max="4369" width="1.140625" style="1" customWidth="1"/>
    <col min="4370" max="4370" width="11.140625" style="1" bestFit="1" customWidth="1"/>
    <col min="4371" max="4371" width="10.5703125" style="1" bestFit="1" customWidth="1"/>
    <col min="4372" max="4372" width="9.140625" style="1"/>
    <col min="4373" max="4374" width="1.28515625" style="1" customWidth="1"/>
    <col min="4375" max="4377" width="9.140625" style="1"/>
    <col min="4378" max="4379" width="1.85546875" style="1" customWidth="1"/>
    <col min="4380" max="4607" width="9.140625" style="1"/>
    <col min="4608" max="4608" width="18" style="1" customWidth="1"/>
    <col min="4609" max="4609" width="11.5703125" style="1" bestFit="1" customWidth="1"/>
    <col min="4610" max="4610" width="4.85546875" style="1" customWidth="1"/>
    <col min="4611" max="4611" width="10.42578125" style="1" bestFit="1" customWidth="1"/>
    <col min="4612" max="4612" width="10" style="1" bestFit="1" customWidth="1"/>
    <col min="4613" max="4613" width="10.42578125" style="1" bestFit="1" customWidth="1"/>
    <col min="4614" max="4615" width="1.140625" style="1" customWidth="1"/>
    <col min="4616" max="4616" width="11.42578125" style="1" bestFit="1" customWidth="1"/>
    <col min="4617" max="4617" width="11" style="1" bestFit="1" customWidth="1"/>
    <col min="4618" max="4618" width="11.42578125" style="1" bestFit="1" customWidth="1"/>
    <col min="4619" max="4620" width="1" style="1" customWidth="1"/>
    <col min="4621" max="4621" width="9.85546875" style="1" bestFit="1" customWidth="1"/>
    <col min="4622" max="4622" width="11.140625" style="1" bestFit="1" customWidth="1"/>
    <col min="4623" max="4623" width="10.7109375" style="1" bestFit="1" customWidth="1"/>
    <col min="4624" max="4625" width="1.140625" style="1" customWidth="1"/>
    <col min="4626" max="4626" width="11.140625" style="1" bestFit="1" customWidth="1"/>
    <col min="4627" max="4627" width="10.5703125" style="1" bestFit="1" customWidth="1"/>
    <col min="4628" max="4628" width="9.140625" style="1"/>
    <col min="4629" max="4630" width="1.28515625" style="1" customWidth="1"/>
    <col min="4631" max="4633" width="9.140625" style="1"/>
    <col min="4634" max="4635" width="1.85546875" style="1" customWidth="1"/>
    <col min="4636" max="4863" width="9.140625" style="1"/>
    <col min="4864" max="4864" width="18" style="1" customWidth="1"/>
    <col min="4865" max="4865" width="11.5703125" style="1" bestFit="1" customWidth="1"/>
    <col min="4866" max="4866" width="4.85546875" style="1" customWidth="1"/>
    <col min="4867" max="4867" width="10.42578125" style="1" bestFit="1" customWidth="1"/>
    <col min="4868" max="4868" width="10" style="1" bestFit="1" customWidth="1"/>
    <col min="4869" max="4869" width="10.42578125" style="1" bestFit="1" customWidth="1"/>
    <col min="4870" max="4871" width="1.140625" style="1" customWidth="1"/>
    <col min="4872" max="4872" width="11.42578125" style="1" bestFit="1" customWidth="1"/>
    <col min="4873" max="4873" width="11" style="1" bestFit="1" customWidth="1"/>
    <col min="4874" max="4874" width="11.42578125" style="1" bestFit="1" customWidth="1"/>
    <col min="4875" max="4876" width="1" style="1" customWidth="1"/>
    <col min="4877" max="4877" width="9.85546875" style="1" bestFit="1" customWidth="1"/>
    <col min="4878" max="4878" width="11.140625" style="1" bestFit="1" customWidth="1"/>
    <col min="4879" max="4879" width="10.7109375" style="1" bestFit="1" customWidth="1"/>
    <col min="4880" max="4881" width="1.140625" style="1" customWidth="1"/>
    <col min="4882" max="4882" width="11.140625" style="1" bestFit="1" customWidth="1"/>
    <col min="4883" max="4883" width="10.5703125" style="1" bestFit="1" customWidth="1"/>
    <col min="4884" max="4884" width="9.140625" style="1"/>
    <col min="4885" max="4886" width="1.28515625" style="1" customWidth="1"/>
    <col min="4887" max="4889" width="9.140625" style="1"/>
    <col min="4890" max="4891" width="1.85546875" style="1" customWidth="1"/>
    <col min="4892" max="5119" width="9.140625" style="1"/>
    <col min="5120" max="5120" width="18" style="1" customWidth="1"/>
    <col min="5121" max="5121" width="11.5703125" style="1" bestFit="1" customWidth="1"/>
    <col min="5122" max="5122" width="4.85546875" style="1" customWidth="1"/>
    <col min="5123" max="5123" width="10.42578125" style="1" bestFit="1" customWidth="1"/>
    <col min="5124" max="5124" width="10" style="1" bestFit="1" customWidth="1"/>
    <col min="5125" max="5125" width="10.42578125" style="1" bestFit="1" customWidth="1"/>
    <col min="5126" max="5127" width="1.140625" style="1" customWidth="1"/>
    <col min="5128" max="5128" width="11.42578125" style="1" bestFit="1" customWidth="1"/>
    <col min="5129" max="5129" width="11" style="1" bestFit="1" customWidth="1"/>
    <col min="5130" max="5130" width="11.42578125" style="1" bestFit="1" customWidth="1"/>
    <col min="5131" max="5132" width="1" style="1" customWidth="1"/>
    <col min="5133" max="5133" width="9.85546875" style="1" bestFit="1" customWidth="1"/>
    <col min="5134" max="5134" width="11.140625" style="1" bestFit="1" customWidth="1"/>
    <col min="5135" max="5135" width="10.7109375" style="1" bestFit="1" customWidth="1"/>
    <col min="5136" max="5137" width="1.140625" style="1" customWidth="1"/>
    <col min="5138" max="5138" width="11.140625" style="1" bestFit="1" customWidth="1"/>
    <col min="5139" max="5139" width="10.5703125" style="1" bestFit="1" customWidth="1"/>
    <col min="5140" max="5140" width="9.140625" style="1"/>
    <col min="5141" max="5142" width="1.28515625" style="1" customWidth="1"/>
    <col min="5143" max="5145" width="9.140625" style="1"/>
    <col min="5146" max="5147" width="1.85546875" style="1" customWidth="1"/>
    <col min="5148" max="5375" width="9.140625" style="1"/>
    <col min="5376" max="5376" width="18" style="1" customWidth="1"/>
    <col min="5377" max="5377" width="11.5703125" style="1" bestFit="1" customWidth="1"/>
    <col min="5378" max="5378" width="4.85546875" style="1" customWidth="1"/>
    <col min="5379" max="5379" width="10.42578125" style="1" bestFit="1" customWidth="1"/>
    <col min="5380" max="5380" width="10" style="1" bestFit="1" customWidth="1"/>
    <col min="5381" max="5381" width="10.42578125" style="1" bestFit="1" customWidth="1"/>
    <col min="5382" max="5383" width="1.140625" style="1" customWidth="1"/>
    <col min="5384" max="5384" width="11.42578125" style="1" bestFit="1" customWidth="1"/>
    <col min="5385" max="5385" width="11" style="1" bestFit="1" customWidth="1"/>
    <col min="5386" max="5386" width="11.42578125" style="1" bestFit="1" customWidth="1"/>
    <col min="5387" max="5388" width="1" style="1" customWidth="1"/>
    <col min="5389" max="5389" width="9.85546875" style="1" bestFit="1" customWidth="1"/>
    <col min="5390" max="5390" width="11.140625" style="1" bestFit="1" customWidth="1"/>
    <col min="5391" max="5391" width="10.7109375" style="1" bestFit="1" customWidth="1"/>
    <col min="5392" max="5393" width="1.140625" style="1" customWidth="1"/>
    <col min="5394" max="5394" width="11.140625" style="1" bestFit="1" customWidth="1"/>
    <col min="5395" max="5395" width="10.5703125" style="1" bestFit="1" customWidth="1"/>
    <col min="5396" max="5396" width="9.140625" style="1"/>
    <col min="5397" max="5398" width="1.28515625" style="1" customWidth="1"/>
    <col min="5399" max="5401" width="9.140625" style="1"/>
    <col min="5402" max="5403" width="1.85546875" style="1" customWidth="1"/>
    <col min="5404" max="5631" width="9.140625" style="1"/>
    <col min="5632" max="5632" width="18" style="1" customWidth="1"/>
    <col min="5633" max="5633" width="11.5703125" style="1" bestFit="1" customWidth="1"/>
    <col min="5634" max="5634" width="4.85546875" style="1" customWidth="1"/>
    <col min="5635" max="5635" width="10.42578125" style="1" bestFit="1" customWidth="1"/>
    <col min="5636" max="5636" width="10" style="1" bestFit="1" customWidth="1"/>
    <col min="5637" max="5637" width="10.42578125" style="1" bestFit="1" customWidth="1"/>
    <col min="5638" max="5639" width="1.140625" style="1" customWidth="1"/>
    <col min="5640" max="5640" width="11.42578125" style="1" bestFit="1" customWidth="1"/>
    <col min="5641" max="5641" width="11" style="1" bestFit="1" customWidth="1"/>
    <col min="5642" max="5642" width="11.42578125" style="1" bestFit="1" customWidth="1"/>
    <col min="5643" max="5644" width="1" style="1" customWidth="1"/>
    <col min="5645" max="5645" width="9.85546875" style="1" bestFit="1" customWidth="1"/>
    <col min="5646" max="5646" width="11.140625" style="1" bestFit="1" customWidth="1"/>
    <col min="5647" max="5647" width="10.7109375" style="1" bestFit="1" customWidth="1"/>
    <col min="5648" max="5649" width="1.140625" style="1" customWidth="1"/>
    <col min="5650" max="5650" width="11.140625" style="1" bestFit="1" customWidth="1"/>
    <col min="5651" max="5651" width="10.5703125" style="1" bestFit="1" customWidth="1"/>
    <col min="5652" max="5652" width="9.140625" style="1"/>
    <col min="5653" max="5654" width="1.28515625" style="1" customWidth="1"/>
    <col min="5655" max="5657" width="9.140625" style="1"/>
    <col min="5658" max="5659" width="1.85546875" style="1" customWidth="1"/>
    <col min="5660" max="5887" width="9.140625" style="1"/>
    <col min="5888" max="5888" width="18" style="1" customWidth="1"/>
    <col min="5889" max="5889" width="11.5703125" style="1" bestFit="1" customWidth="1"/>
    <col min="5890" max="5890" width="4.85546875" style="1" customWidth="1"/>
    <col min="5891" max="5891" width="10.42578125" style="1" bestFit="1" customWidth="1"/>
    <col min="5892" max="5892" width="10" style="1" bestFit="1" customWidth="1"/>
    <col min="5893" max="5893" width="10.42578125" style="1" bestFit="1" customWidth="1"/>
    <col min="5894" max="5895" width="1.140625" style="1" customWidth="1"/>
    <col min="5896" max="5896" width="11.42578125" style="1" bestFit="1" customWidth="1"/>
    <col min="5897" max="5897" width="11" style="1" bestFit="1" customWidth="1"/>
    <col min="5898" max="5898" width="11.42578125" style="1" bestFit="1" customWidth="1"/>
    <col min="5899" max="5900" width="1" style="1" customWidth="1"/>
    <col min="5901" max="5901" width="9.85546875" style="1" bestFit="1" customWidth="1"/>
    <col min="5902" max="5902" width="11.140625" style="1" bestFit="1" customWidth="1"/>
    <col min="5903" max="5903" width="10.7109375" style="1" bestFit="1" customWidth="1"/>
    <col min="5904" max="5905" width="1.140625" style="1" customWidth="1"/>
    <col min="5906" max="5906" width="11.140625" style="1" bestFit="1" customWidth="1"/>
    <col min="5907" max="5907" width="10.5703125" style="1" bestFit="1" customWidth="1"/>
    <col min="5908" max="5908" width="9.140625" style="1"/>
    <col min="5909" max="5910" width="1.28515625" style="1" customWidth="1"/>
    <col min="5911" max="5913" width="9.140625" style="1"/>
    <col min="5914" max="5915" width="1.85546875" style="1" customWidth="1"/>
    <col min="5916" max="6143" width="9.140625" style="1"/>
    <col min="6144" max="6144" width="18" style="1" customWidth="1"/>
    <col min="6145" max="6145" width="11.5703125" style="1" bestFit="1" customWidth="1"/>
    <col min="6146" max="6146" width="4.85546875" style="1" customWidth="1"/>
    <col min="6147" max="6147" width="10.42578125" style="1" bestFit="1" customWidth="1"/>
    <col min="6148" max="6148" width="10" style="1" bestFit="1" customWidth="1"/>
    <col min="6149" max="6149" width="10.42578125" style="1" bestFit="1" customWidth="1"/>
    <col min="6150" max="6151" width="1.140625" style="1" customWidth="1"/>
    <col min="6152" max="6152" width="11.42578125" style="1" bestFit="1" customWidth="1"/>
    <col min="6153" max="6153" width="11" style="1" bestFit="1" customWidth="1"/>
    <col min="6154" max="6154" width="11.42578125" style="1" bestFit="1" customWidth="1"/>
    <col min="6155" max="6156" width="1" style="1" customWidth="1"/>
    <col min="6157" max="6157" width="9.85546875" style="1" bestFit="1" customWidth="1"/>
    <col min="6158" max="6158" width="11.140625" style="1" bestFit="1" customWidth="1"/>
    <col min="6159" max="6159" width="10.7109375" style="1" bestFit="1" customWidth="1"/>
    <col min="6160" max="6161" width="1.140625" style="1" customWidth="1"/>
    <col min="6162" max="6162" width="11.140625" style="1" bestFit="1" customWidth="1"/>
    <col min="6163" max="6163" width="10.5703125" style="1" bestFit="1" customWidth="1"/>
    <col min="6164" max="6164" width="9.140625" style="1"/>
    <col min="6165" max="6166" width="1.28515625" style="1" customWidth="1"/>
    <col min="6167" max="6169" width="9.140625" style="1"/>
    <col min="6170" max="6171" width="1.85546875" style="1" customWidth="1"/>
    <col min="6172" max="6399" width="9.140625" style="1"/>
    <col min="6400" max="6400" width="18" style="1" customWidth="1"/>
    <col min="6401" max="6401" width="11.5703125" style="1" bestFit="1" customWidth="1"/>
    <col min="6402" max="6402" width="4.85546875" style="1" customWidth="1"/>
    <col min="6403" max="6403" width="10.42578125" style="1" bestFit="1" customWidth="1"/>
    <col min="6404" max="6404" width="10" style="1" bestFit="1" customWidth="1"/>
    <col min="6405" max="6405" width="10.42578125" style="1" bestFit="1" customWidth="1"/>
    <col min="6406" max="6407" width="1.140625" style="1" customWidth="1"/>
    <col min="6408" max="6408" width="11.42578125" style="1" bestFit="1" customWidth="1"/>
    <col min="6409" max="6409" width="11" style="1" bestFit="1" customWidth="1"/>
    <col min="6410" max="6410" width="11.42578125" style="1" bestFit="1" customWidth="1"/>
    <col min="6411" max="6412" width="1" style="1" customWidth="1"/>
    <col min="6413" max="6413" width="9.85546875" style="1" bestFit="1" customWidth="1"/>
    <col min="6414" max="6414" width="11.140625" style="1" bestFit="1" customWidth="1"/>
    <col min="6415" max="6415" width="10.7109375" style="1" bestFit="1" customWidth="1"/>
    <col min="6416" max="6417" width="1.140625" style="1" customWidth="1"/>
    <col min="6418" max="6418" width="11.140625" style="1" bestFit="1" customWidth="1"/>
    <col min="6419" max="6419" width="10.5703125" style="1" bestFit="1" customWidth="1"/>
    <col min="6420" max="6420" width="9.140625" style="1"/>
    <col min="6421" max="6422" width="1.28515625" style="1" customWidth="1"/>
    <col min="6423" max="6425" width="9.140625" style="1"/>
    <col min="6426" max="6427" width="1.85546875" style="1" customWidth="1"/>
    <col min="6428" max="6655" width="9.140625" style="1"/>
    <col min="6656" max="6656" width="18" style="1" customWidth="1"/>
    <col min="6657" max="6657" width="11.5703125" style="1" bestFit="1" customWidth="1"/>
    <col min="6658" max="6658" width="4.85546875" style="1" customWidth="1"/>
    <col min="6659" max="6659" width="10.42578125" style="1" bestFit="1" customWidth="1"/>
    <col min="6660" max="6660" width="10" style="1" bestFit="1" customWidth="1"/>
    <col min="6661" max="6661" width="10.42578125" style="1" bestFit="1" customWidth="1"/>
    <col min="6662" max="6663" width="1.140625" style="1" customWidth="1"/>
    <col min="6664" max="6664" width="11.42578125" style="1" bestFit="1" customWidth="1"/>
    <col min="6665" max="6665" width="11" style="1" bestFit="1" customWidth="1"/>
    <col min="6666" max="6666" width="11.42578125" style="1" bestFit="1" customWidth="1"/>
    <col min="6667" max="6668" width="1" style="1" customWidth="1"/>
    <col min="6669" max="6669" width="9.85546875" style="1" bestFit="1" customWidth="1"/>
    <col min="6670" max="6670" width="11.140625" style="1" bestFit="1" customWidth="1"/>
    <col min="6671" max="6671" width="10.7109375" style="1" bestFit="1" customWidth="1"/>
    <col min="6672" max="6673" width="1.140625" style="1" customWidth="1"/>
    <col min="6674" max="6674" width="11.140625" style="1" bestFit="1" customWidth="1"/>
    <col min="6675" max="6675" width="10.5703125" style="1" bestFit="1" customWidth="1"/>
    <col min="6676" max="6676" width="9.140625" style="1"/>
    <col min="6677" max="6678" width="1.28515625" style="1" customWidth="1"/>
    <col min="6679" max="6681" width="9.140625" style="1"/>
    <col min="6682" max="6683" width="1.85546875" style="1" customWidth="1"/>
    <col min="6684" max="6911" width="9.140625" style="1"/>
    <col min="6912" max="6912" width="18" style="1" customWidth="1"/>
    <col min="6913" max="6913" width="11.5703125" style="1" bestFit="1" customWidth="1"/>
    <col min="6914" max="6914" width="4.85546875" style="1" customWidth="1"/>
    <col min="6915" max="6915" width="10.42578125" style="1" bestFit="1" customWidth="1"/>
    <col min="6916" max="6916" width="10" style="1" bestFit="1" customWidth="1"/>
    <col min="6917" max="6917" width="10.42578125" style="1" bestFit="1" customWidth="1"/>
    <col min="6918" max="6919" width="1.140625" style="1" customWidth="1"/>
    <col min="6920" max="6920" width="11.42578125" style="1" bestFit="1" customWidth="1"/>
    <col min="6921" max="6921" width="11" style="1" bestFit="1" customWidth="1"/>
    <col min="6922" max="6922" width="11.42578125" style="1" bestFit="1" customWidth="1"/>
    <col min="6923" max="6924" width="1" style="1" customWidth="1"/>
    <col min="6925" max="6925" width="9.85546875" style="1" bestFit="1" customWidth="1"/>
    <col min="6926" max="6926" width="11.140625" style="1" bestFit="1" customWidth="1"/>
    <col min="6927" max="6927" width="10.7109375" style="1" bestFit="1" customWidth="1"/>
    <col min="6928" max="6929" width="1.140625" style="1" customWidth="1"/>
    <col min="6930" max="6930" width="11.140625" style="1" bestFit="1" customWidth="1"/>
    <col min="6931" max="6931" width="10.5703125" style="1" bestFit="1" customWidth="1"/>
    <col min="6932" max="6932" width="9.140625" style="1"/>
    <col min="6933" max="6934" width="1.28515625" style="1" customWidth="1"/>
    <col min="6935" max="6937" width="9.140625" style="1"/>
    <col min="6938" max="6939" width="1.85546875" style="1" customWidth="1"/>
    <col min="6940" max="7167" width="9.140625" style="1"/>
    <col min="7168" max="7168" width="18" style="1" customWidth="1"/>
    <col min="7169" max="7169" width="11.5703125" style="1" bestFit="1" customWidth="1"/>
    <col min="7170" max="7170" width="4.85546875" style="1" customWidth="1"/>
    <col min="7171" max="7171" width="10.42578125" style="1" bestFit="1" customWidth="1"/>
    <col min="7172" max="7172" width="10" style="1" bestFit="1" customWidth="1"/>
    <col min="7173" max="7173" width="10.42578125" style="1" bestFit="1" customWidth="1"/>
    <col min="7174" max="7175" width="1.140625" style="1" customWidth="1"/>
    <col min="7176" max="7176" width="11.42578125" style="1" bestFit="1" customWidth="1"/>
    <col min="7177" max="7177" width="11" style="1" bestFit="1" customWidth="1"/>
    <col min="7178" max="7178" width="11.42578125" style="1" bestFit="1" customWidth="1"/>
    <col min="7179" max="7180" width="1" style="1" customWidth="1"/>
    <col min="7181" max="7181" width="9.85546875" style="1" bestFit="1" customWidth="1"/>
    <col min="7182" max="7182" width="11.140625" style="1" bestFit="1" customWidth="1"/>
    <col min="7183" max="7183" width="10.7109375" style="1" bestFit="1" customWidth="1"/>
    <col min="7184" max="7185" width="1.140625" style="1" customWidth="1"/>
    <col min="7186" max="7186" width="11.140625" style="1" bestFit="1" customWidth="1"/>
    <col min="7187" max="7187" width="10.5703125" style="1" bestFit="1" customWidth="1"/>
    <col min="7188" max="7188" width="9.140625" style="1"/>
    <col min="7189" max="7190" width="1.28515625" style="1" customWidth="1"/>
    <col min="7191" max="7193" width="9.140625" style="1"/>
    <col min="7194" max="7195" width="1.85546875" style="1" customWidth="1"/>
    <col min="7196" max="7423" width="9.140625" style="1"/>
    <col min="7424" max="7424" width="18" style="1" customWidth="1"/>
    <col min="7425" max="7425" width="11.5703125" style="1" bestFit="1" customWidth="1"/>
    <col min="7426" max="7426" width="4.85546875" style="1" customWidth="1"/>
    <col min="7427" max="7427" width="10.42578125" style="1" bestFit="1" customWidth="1"/>
    <col min="7428" max="7428" width="10" style="1" bestFit="1" customWidth="1"/>
    <col min="7429" max="7429" width="10.42578125" style="1" bestFit="1" customWidth="1"/>
    <col min="7430" max="7431" width="1.140625" style="1" customWidth="1"/>
    <col min="7432" max="7432" width="11.42578125" style="1" bestFit="1" customWidth="1"/>
    <col min="7433" max="7433" width="11" style="1" bestFit="1" customWidth="1"/>
    <col min="7434" max="7434" width="11.42578125" style="1" bestFit="1" customWidth="1"/>
    <col min="7435" max="7436" width="1" style="1" customWidth="1"/>
    <col min="7437" max="7437" width="9.85546875" style="1" bestFit="1" customWidth="1"/>
    <col min="7438" max="7438" width="11.140625" style="1" bestFit="1" customWidth="1"/>
    <col min="7439" max="7439" width="10.7109375" style="1" bestFit="1" customWidth="1"/>
    <col min="7440" max="7441" width="1.140625" style="1" customWidth="1"/>
    <col min="7442" max="7442" width="11.140625" style="1" bestFit="1" customWidth="1"/>
    <col min="7443" max="7443" width="10.5703125" style="1" bestFit="1" customWidth="1"/>
    <col min="7444" max="7444" width="9.140625" style="1"/>
    <col min="7445" max="7446" width="1.28515625" style="1" customWidth="1"/>
    <col min="7447" max="7449" width="9.140625" style="1"/>
    <col min="7450" max="7451" width="1.85546875" style="1" customWidth="1"/>
    <col min="7452" max="7679" width="9.140625" style="1"/>
    <col min="7680" max="7680" width="18" style="1" customWidth="1"/>
    <col min="7681" max="7681" width="11.5703125" style="1" bestFit="1" customWidth="1"/>
    <col min="7682" max="7682" width="4.85546875" style="1" customWidth="1"/>
    <col min="7683" max="7683" width="10.42578125" style="1" bestFit="1" customWidth="1"/>
    <col min="7684" max="7684" width="10" style="1" bestFit="1" customWidth="1"/>
    <col min="7685" max="7685" width="10.42578125" style="1" bestFit="1" customWidth="1"/>
    <col min="7686" max="7687" width="1.140625" style="1" customWidth="1"/>
    <col min="7688" max="7688" width="11.42578125" style="1" bestFit="1" customWidth="1"/>
    <col min="7689" max="7689" width="11" style="1" bestFit="1" customWidth="1"/>
    <col min="7690" max="7690" width="11.42578125" style="1" bestFit="1" customWidth="1"/>
    <col min="7691" max="7692" width="1" style="1" customWidth="1"/>
    <col min="7693" max="7693" width="9.85546875" style="1" bestFit="1" customWidth="1"/>
    <col min="7694" max="7694" width="11.140625" style="1" bestFit="1" customWidth="1"/>
    <col min="7695" max="7695" width="10.7109375" style="1" bestFit="1" customWidth="1"/>
    <col min="7696" max="7697" width="1.140625" style="1" customWidth="1"/>
    <col min="7698" max="7698" width="11.140625" style="1" bestFit="1" customWidth="1"/>
    <col min="7699" max="7699" width="10.5703125" style="1" bestFit="1" customWidth="1"/>
    <col min="7700" max="7700" width="9.140625" style="1"/>
    <col min="7701" max="7702" width="1.28515625" style="1" customWidth="1"/>
    <col min="7703" max="7705" width="9.140625" style="1"/>
    <col min="7706" max="7707" width="1.85546875" style="1" customWidth="1"/>
    <col min="7708" max="7935" width="9.140625" style="1"/>
    <col min="7936" max="7936" width="18" style="1" customWidth="1"/>
    <col min="7937" max="7937" width="11.5703125" style="1" bestFit="1" customWidth="1"/>
    <col min="7938" max="7938" width="4.85546875" style="1" customWidth="1"/>
    <col min="7939" max="7939" width="10.42578125" style="1" bestFit="1" customWidth="1"/>
    <col min="7940" max="7940" width="10" style="1" bestFit="1" customWidth="1"/>
    <col min="7941" max="7941" width="10.42578125" style="1" bestFit="1" customWidth="1"/>
    <col min="7942" max="7943" width="1.140625" style="1" customWidth="1"/>
    <col min="7944" max="7944" width="11.42578125" style="1" bestFit="1" customWidth="1"/>
    <col min="7945" max="7945" width="11" style="1" bestFit="1" customWidth="1"/>
    <col min="7946" max="7946" width="11.42578125" style="1" bestFit="1" customWidth="1"/>
    <col min="7947" max="7948" width="1" style="1" customWidth="1"/>
    <col min="7949" max="7949" width="9.85546875" style="1" bestFit="1" customWidth="1"/>
    <col min="7950" max="7950" width="11.140625" style="1" bestFit="1" customWidth="1"/>
    <col min="7951" max="7951" width="10.7109375" style="1" bestFit="1" customWidth="1"/>
    <col min="7952" max="7953" width="1.140625" style="1" customWidth="1"/>
    <col min="7954" max="7954" width="11.140625" style="1" bestFit="1" customWidth="1"/>
    <col min="7955" max="7955" width="10.5703125" style="1" bestFit="1" customWidth="1"/>
    <col min="7956" max="7956" width="9.140625" style="1"/>
    <col min="7957" max="7958" width="1.28515625" style="1" customWidth="1"/>
    <col min="7959" max="7961" width="9.140625" style="1"/>
    <col min="7962" max="7963" width="1.85546875" style="1" customWidth="1"/>
    <col min="7964" max="8191" width="9.140625" style="1"/>
    <col min="8192" max="8192" width="18" style="1" customWidth="1"/>
    <col min="8193" max="8193" width="11.5703125" style="1" bestFit="1" customWidth="1"/>
    <col min="8194" max="8194" width="4.85546875" style="1" customWidth="1"/>
    <col min="8195" max="8195" width="10.42578125" style="1" bestFit="1" customWidth="1"/>
    <col min="8196" max="8196" width="10" style="1" bestFit="1" customWidth="1"/>
    <col min="8197" max="8197" width="10.42578125" style="1" bestFit="1" customWidth="1"/>
    <col min="8198" max="8199" width="1.140625" style="1" customWidth="1"/>
    <col min="8200" max="8200" width="11.42578125" style="1" bestFit="1" customWidth="1"/>
    <col min="8201" max="8201" width="11" style="1" bestFit="1" customWidth="1"/>
    <col min="8202" max="8202" width="11.42578125" style="1" bestFit="1" customWidth="1"/>
    <col min="8203" max="8204" width="1" style="1" customWidth="1"/>
    <col min="8205" max="8205" width="9.85546875" style="1" bestFit="1" customWidth="1"/>
    <col min="8206" max="8206" width="11.140625" style="1" bestFit="1" customWidth="1"/>
    <col min="8207" max="8207" width="10.7109375" style="1" bestFit="1" customWidth="1"/>
    <col min="8208" max="8209" width="1.140625" style="1" customWidth="1"/>
    <col min="8210" max="8210" width="11.140625" style="1" bestFit="1" customWidth="1"/>
    <col min="8211" max="8211" width="10.5703125" style="1" bestFit="1" customWidth="1"/>
    <col min="8212" max="8212" width="9.140625" style="1"/>
    <col min="8213" max="8214" width="1.28515625" style="1" customWidth="1"/>
    <col min="8215" max="8217" width="9.140625" style="1"/>
    <col min="8218" max="8219" width="1.85546875" style="1" customWidth="1"/>
    <col min="8220" max="8447" width="9.140625" style="1"/>
    <col min="8448" max="8448" width="18" style="1" customWidth="1"/>
    <col min="8449" max="8449" width="11.5703125" style="1" bestFit="1" customWidth="1"/>
    <col min="8450" max="8450" width="4.85546875" style="1" customWidth="1"/>
    <col min="8451" max="8451" width="10.42578125" style="1" bestFit="1" customWidth="1"/>
    <col min="8452" max="8452" width="10" style="1" bestFit="1" customWidth="1"/>
    <col min="8453" max="8453" width="10.42578125" style="1" bestFit="1" customWidth="1"/>
    <col min="8454" max="8455" width="1.140625" style="1" customWidth="1"/>
    <col min="8456" max="8456" width="11.42578125" style="1" bestFit="1" customWidth="1"/>
    <col min="8457" max="8457" width="11" style="1" bestFit="1" customWidth="1"/>
    <col min="8458" max="8458" width="11.42578125" style="1" bestFit="1" customWidth="1"/>
    <col min="8459" max="8460" width="1" style="1" customWidth="1"/>
    <col min="8461" max="8461" width="9.85546875" style="1" bestFit="1" customWidth="1"/>
    <col min="8462" max="8462" width="11.140625" style="1" bestFit="1" customWidth="1"/>
    <col min="8463" max="8463" width="10.7109375" style="1" bestFit="1" customWidth="1"/>
    <col min="8464" max="8465" width="1.140625" style="1" customWidth="1"/>
    <col min="8466" max="8466" width="11.140625" style="1" bestFit="1" customWidth="1"/>
    <col min="8467" max="8467" width="10.5703125" style="1" bestFit="1" customWidth="1"/>
    <col min="8468" max="8468" width="9.140625" style="1"/>
    <col min="8469" max="8470" width="1.28515625" style="1" customWidth="1"/>
    <col min="8471" max="8473" width="9.140625" style="1"/>
    <col min="8474" max="8475" width="1.85546875" style="1" customWidth="1"/>
    <col min="8476" max="8703" width="9.140625" style="1"/>
    <col min="8704" max="8704" width="18" style="1" customWidth="1"/>
    <col min="8705" max="8705" width="11.5703125" style="1" bestFit="1" customWidth="1"/>
    <col min="8706" max="8706" width="4.85546875" style="1" customWidth="1"/>
    <col min="8707" max="8707" width="10.42578125" style="1" bestFit="1" customWidth="1"/>
    <col min="8708" max="8708" width="10" style="1" bestFit="1" customWidth="1"/>
    <col min="8709" max="8709" width="10.42578125" style="1" bestFit="1" customWidth="1"/>
    <col min="8710" max="8711" width="1.140625" style="1" customWidth="1"/>
    <col min="8712" max="8712" width="11.42578125" style="1" bestFit="1" customWidth="1"/>
    <col min="8713" max="8713" width="11" style="1" bestFit="1" customWidth="1"/>
    <col min="8714" max="8714" width="11.42578125" style="1" bestFit="1" customWidth="1"/>
    <col min="8715" max="8716" width="1" style="1" customWidth="1"/>
    <col min="8717" max="8717" width="9.85546875" style="1" bestFit="1" customWidth="1"/>
    <col min="8718" max="8718" width="11.140625" style="1" bestFit="1" customWidth="1"/>
    <col min="8719" max="8719" width="10.7109375" style="1" bestFit="1" customWidth="1"/>
    <col min="8720" max="8721" width="1.140625" style="1" customWidth="1"/>
    <col min="8722" max="8722" width="11.140625" style="1" bestFit="1" customWidth="1"/>
    <col min="8723" max="8723" width="10.5703125" style="1" bestFit="1" customWidth="1"/>
    <col min="8724" max="8724" width="9.140625" style="1"/>
    <col min="8725" max="8726" width="1.28515625" style="1" customWidth="1"/>
    <col min="8727" max="8729" width="9.140625" style="1"/>
    <col min="8730" max="8731" width="1.85546875" style="1" customWidth="1"/>
    <col min="8732" max="8959" width="9.140625" style="1"/>
    <col min="8960" max="8960" width="18" style="1" customWidth="1"/>
    <col min="8961" max="8961" width="11.5703125" style="1" bestFit="1" customWidth="1"/>
    <col min="8962" max="8962" width="4.85546875" style="1" customWidth="1"/>
    <col min="8963" max="8963" width="10.42578125" style="1" bestFit="1" customWidth="1"/>
    <col min="8964" max="8964" width="10" style="1" bestFit="1" customWidth="1"/>
    <col min="8965" max="8965" width="10.42578125" style="1" bestFit="1" customWidth="1"/>
    <col min="8966" max="8967" width="1.140625" style="1" customWidth="1"/>
    <col min="8968" max="8968" width="11.42578125" style="1" bestFit="1" customWidth="1"/>
    <col min="8969" max="8969" width="11" style="1" bestFit="1" customWidth="1"/>
    <col min="8970" max="8970" width="11.42578125" style="1" bestFit="1" customWidth="1"/>
    <col min="8971" max="8972" width="1" style="1" customWidth="1"/>
    <col min="8973" max="8973" width="9.85546875" style="1" bestFit="1" customWidth="1"/>
    <col min="8974" max="8974" width="11.140625" style="1" bestFit="1" customWidth="1"/>
    <col min="8975" max="8975" width="10.7109375" style="1" bestFit="1" customWidth="1"/>
    <col min="8976" max="8977" width="1.140625" style="1" customWidth="1"/>
    <col min="8978" max="8978" width="11.140625" style="1" bestFit="1" customWidth="1"/>
    <col min="8979" max="8979" width="10.5703125" style="1" bestFit="1" customWidth="1"/>
    <col min="8980" max="8980" width="9.140625" style="1"/>
    <col min="8981" max="8982" width="1.28515625" style="1" customWidth="1"/>
    <col min="8983" max="8985" width="9.140625" style="1"/>
    <col min="8986" max="8987" width="1.85546875" style="1" customWidth="1"/>
    <col min="8988" max="9215" width="9.140625" style="1"/>
    <col min="9216" max="9216" width="18" style="1" customWidth="1"/>
    <col min="9217" max="9217" width="11.5703125" style="1" bestFit="1" customWidth="1"/>
    <col min="9218" max="9218" width="4.85546875" style="1" customWidth="1"/>
    <col min="9219" max="9219" width="10.42578125" style="1" bestFit="1" customWidth="1"/>
    <col min="9220" max="9220" width="10" style="1" bestFit="1" customWidth="1"/>
    <col min="9221" max="9221" width="10.42578125" style="1" bestFit="1" customWidth="1"/>
    <col min="9222" max="9223" width="1.140625" style="1" customWidth="1"/>
    <col min="9224" max="9224" width="11.42578125" style="1" bestFit="1" customWidth="1"/>
    <col min="9225" max="9225" width="11" style="1" bestFit="1" customWidth="1"/>
    <col min="9226" max="9226" width="11.42578125" style="1" bestFit="1" customWidth="1"/>
    <col min="9227" max="9228" width="1" style="1" customWidth="1"/>
    <col min="9229" max="9229" width="9.85546875" style="1" bestFit="1" customWidth="1"/>
    <col min="9230" max="9230" width="11.140625" style="1" bestFit="1" customWidth="1"/>
    <col min="9231" max="9231" width="10.7109375" style="1" bestFit="1" customWidth="1"/>
    <col min="9232" max="9233" width="1.140625" style="1" customWidth="1"/>
    <col min="9234" max="9234" width="11.140625" style="1" bestFit="1" customWidth="1"/>
    <col min="9235" max="9235" width="10.5703125" style="1" bestFit="1" customWidth="1"/>
    <col min="9236" max="9236" width="9.140625" style="1"/>
    <col min="9237" max="9238" width="1.28515625" style="1" customWidth="1"/>
    <col min="9239" max="9241" width="9.140625" style="1"/>
    <col min="9242" max="9243" width="1.85546875" style="1" customWidth="1"/>
    <col min="9244" max="9471" width="9.140625" style="1"/>
    <col min="9472" max="9472" width="18" style="1" customWidth="1"/>
    <col min="9473" max="9473" width="11.5703125" style="1" bestFit="1" customWidth="1"/>
    <col min="9474" max="9474" width="4.85546875" style="1" customWidth="1"/>
    <col min="9475" max="9475" width="10.42578125" style="1" bestFit="1" customWidth="1"/>
    <col min="9476" max="9476" width="10" style="1" bestFit="1" customWidth="1"/>
    <col min="9477" max="9477" width="10.42578125" style="1" bestFit="1" customWidth="1"/>
    <col min="9478" max="9479" width="1.140625" style="1" customWidth="1"/>
    <col min="9480" max="9480" width="11.42578125" style="1" bestFit="1" customWidth="1"/>
    <col min="9481" max="9481" width="11" style="1" bestFit="1" customWidth="1"/>
    <col min="9482" max="9482" width="11.42578125" style="1" bestFit="1" customWidth="1"/>
    <col min="9483" max="9484" width="1" style="1" customWidth="1"/>
    <col min="9485" max="9485" width="9.85546875" style="1" bestFit="1" customWidth="1"/>
    <col min="9486" max="9486" width="11.140625" style="1" bestFit="1" customWidth="1"/>
    <col min="9487" max="9487" width="10.7109375" style="1" bestFit="1" customWidth="1"/>
    <col min="9488" max="9489" width="1.140625" style="1" customWidth="1"/>
    <col min="9490" max="9490" width="11.140625" style="1" bestFit="1" customWidth="1"/>
    <col min="9491" max="9491" width="10.5703125" style="1" bestFit="1" customWidth="1"/>
    <col min="9492" max="9492" width="9.140625" style="1"/>
    <col min="9493" max="9494" width="1.28515625" style="1" customWidth="1"/>
    <col min="9495" max="9497" width="9.140625" style="1"/>
    <col min="9498" max="9499" width="1.85546875" style="1" customWidth="1"/>
    <col min="9500" max="9727" width="9.140625" style="1"/>
    <col min="9728" max="9728" width="18" style="1" customWidth="1"/>
    <col min="9729" max="9729" width="11.5703125" style="1" bestFit="1" customWidth="1"/>
    <col min="9730" max="9730" width="4.85546875" style="1" customWidth="1"/>
    <col min="9731" max="9731" width="10.42578125" style="1" bestFit="1" customWidth="1"/>
    <col min="9732" max="9732" width="10" style="1" bestFit="1" customWidth="1"/>
    <col min="9733" max="9733" width="10.42578125" style="1" bestFit="1" customWidth="1"/>
    <col min="9734" max="9735" width="1.140625" style="1" customWidth="1"/>
    <col min="9736" max="9736" width="11.42578125" style="1" bestFit="1" customWidth="1"/>
    <col min="9737" max="9737" width="11" style="1" bestFit="1" customWidth="1"/>
    <col min="9738" max="9738" width="11.42578125" style="1" bestFit="1" customWidth="1"/>
    <col min="9739" max="9740" width="1" style="1" customWidth="1"/>
    <col min="9741" max="9741" width="9.85546875" style="1" bestFit="1" customWidth="1"/>
    <col min="9742" max="9742" width="11.140625" style="1" bestFit="1" customWidth="1"/>
    <col min="9743" max="9743" width="10.7109375" style="1" bestFit="1" customWidth="1"/>
    <col min="9744" max="9745" width="1.140625" style="1" customWidth="1"/>
    <col min="9746" max="9746" width="11.140625" style="1" bestFit="1" customWidth="1"/>
    <col min="9747" max="9747" width="10.5703125" style="1" bestFit="1" customWidth="1"/>
    <col min="9748" max="9748" width="9.140625" style="1"/>
    <col min="9749" max="9750" width="1.28515625" style="1" customWidth="1"/>
    <col min="9751" max="9753" width="9.140625" style="1"/>
    <col min="9754" max="9755" width="1.85546875" style="1" customWidth="1"/>
    <col min="9756" max="9983" width="9.140625" style="1"/>
    <col min="9984" max="9984" width="18" style="1" customWidth="1"/>
    <col min="9985" max="9985" width="11.5703125" style="1" bestFit="1" customWidth="1"/>
    <col min="9986" max="9986" width="4.85546875" style="1" customWidth="1"/>
    <col min="9987" max="9987" width="10.42578125" style="1" bestFit="1" customWidth="1"/>
    <col min="9988" max="9988" width="10" style="1" bestFit="1" customWidth="1"/>
    <col min="9989" max="9989" width="10.42578125" style="1" bestFit="1" customWidth="1"/>
    <col min="9990" max="9991" width="1.140625" style="1" customWidth="1"/>
    <col min="9992" max="9992" width="11.42578125" style="1" bestFit="1" customWidth="1"/>
    <col min="9993" max="9993" width="11" style="1" bestFit="1" customWidth="1"/>
    <col min="9994" max="9994" width="11.42578125" style="1" bestFit="1" customWidth="1"/>
    <col min="9995" max="9996" width="1" style="1" customWidth="1"/>
    <col min="9997" max="9997" width="9.85546875" style="1" bestFit="1" customWidth="1"/>
    <col min="9998" max="9998" width="11.140625" style="1" bestFit="1" customWidth="1"/>
    <col min="9999" max="9999" width="10.7109375" style="1" bestFit="1" customWidth="1"/>
    <col min="10000" max="10001" width="1.140625" style="1" customWidth="1"/>
    <col min="10002" max="10002" width="11.140625" style="1" bestFit="1" customWidth="1"/>
    <col min="10003" max="10003" width="10.5703125" style="1" bestFit="1" customWidth="1"/>
    <col min="10004" max="10004" width="9.140625" style="1"/>
    <col min="10005" max="10006" width="1.28515625" style="1" customWidth="1"/>
    <col min="10007" max="10009" width="9.140625" style="1"/>
    <col min="10010" max="10011" width="1.85546875" style="1" customWidth="1"/>
    <col min="10012" max="10239" width="9.140625" style="1"/>
    <col min="10240" max="10240" width="18" style="1" customWidth="1"/>
    <col min="10241" max="10241" width="11.5703125" style="1" bestFit="1" customWidth="1"/>
    <col min="10242" max="10242" width="4.85546875" style="1" customWidth="1"/>
    <col min="10243" max="10243" width="10.42578125" style="1" bestFit="1" customWidth="1"/>
    <col min="10244" max="10244" width="10" style="1" bestFit="1" customWidth="1"/>
    <col min="10245" max="10245" width="10.42578125" style="1" bestFit="1" customWidth="1"/>
    <col min="10246" max="10247" width="1.140625" style="1" customWidth="1"/>
    <col min="10248" max="10248" width="11.42578125" style="1" bestFit="1" customWidth="1"/>
    <col min="10249" max="10249" width="11" style="1" bestFit="1" customWidth="1"/>
    <col min="10250" max="10250" width="11.42578125" style="1" bestFit="1" customWidth="1"/>
    <col min="10251" max="10252" width="1" style="1" customWidth="1"/>
    <col min="10253" max="10253" width="9.85546875" style="1" bestFit="1" customWidth="1"/>
    <col min="10254" max="10254" width="11.140625" style="1" bestFit="1" customWidth="1"/>
    <col min="10255" max="10255" width="10.7109375" style="1" bestFit="1" customWidth="1"/>
    <col min="10256" max="10257" width="1.140625" style="1" customWidth="1"/>
    <col min="10258" max="10258" width="11.140625" style="1" bestFit="1" customWidth="1"/>
    <col min="10259" max="10259" width="10.5703125" style="1" bestFit="1" customWidth="1"/>
    <col min="10260" max="10260" width="9.140625" style="1"/>
    <col min="10261" max="10262" width="1.28515625" style="1" customWidth="1"/>
    <col min="10263" max="10265" width="9.140625" style="1"/>
    <col min="10266" max="10267" width="1.85546875" style="1" customWidth="1"/>
    <col min="10268" max="10495" width="9.140625" style="1"/>
    <col min="10496" max="10496" width="18" style="1" customWidth="1"/>
    <col min="10497" max="10497" width="11.5703125" style="1" bestFit="1" customWidth="1"/>
    <col min="10498" max="10498" width="4.85546875" style="1" customWidth="1"/>
    <col min="10499" max="10499" width="10.42578125" style="1" bestFit="1" customWidth="1"/>
    <col min="10500" max="10500" width="10" style="1" bestFit="1" customWidth="1"/>
    <col min="10501" max="10501" width="10.42578125" style="1" bestFit="1" customWidth="1"/>
    <col min="10502" max="10503" width="1.140625" style="1" customWidth="1"/>
    <col min="10504" max="10504" width="11.42578125" style="1" bestFit="1" customWidth="1"/>
    <col min="10505" max="10505" width="11" style="1" bestFit="1" customWidth="1"/>
    <col min="10506" max="10506" width="11.42578125" style="1" bestFit="1" customWidth="1"/>
    <col min="10507" max="10508" width="1" style="1" customWidth="1"/>
    <col min="10509" max="10509" width="9.85546875" style="1" bestFit="1" customWidth="1"/>
    <col min="10510" max="10510" width="11.140625" style="1" bestFit="1" customWidth="1"/>
    <col min="10511" max="10511" width="10.7109375" style="1" bestFit="1" customWidth="1"/>
    <col min="10512" max="10513" width="1.140625" style="1" customWidth="1"/>
    <col min="10514" max="10514" width="11.140625" style="1" bestFit="1" customWidth="1"/>
    <col min="10515" max="10515" width="10.5703125" style="1" bestFit="1" customWidth="1"/>
    <col min="10516" max="10516" width="9.140625" style="1"/>
    <col min="10517" max="10518" width="1.28515625" style="1" customWidth="1"/>
    <col min="10519" max="10521" width="9.140625" style="1"/>
    <col min="10522" max="10523" width="1.85546875" style="1" customWidth="1"/>
    <col min="10524" max="10751" width="9.140625" style="1"/>
    <col min="10752" max="10752" width="18" style="1" customWidth="1"/>
    <col min="10753" max="10753" width="11.5703125" style="1" bestFit="1" customWidth="1"/>
    <col min="10754" max="10754" width="4.85546875" style="1" customWidth="1"/>
    <col min="10755" max="10755" width="10.42578125" style="1" bestFit="1" customWidth="1"/>
    <col min="10756" max="10756" width="10" style="1" bestFit="1" customWidth="1"/>
    <col min="10757" max="10757" width="10.42578125" style="1" bestFit="1" customWidth="1"/>
    <col min="10758" max="10759" width="1.140625" style="1" customWidth="1"/>
    <col min="10760" max="10760" width="11.42578125" style="1" bestFit="1" customWidth="1"/>
    <col min="10761" max="10761" width="11" style="1" bestFit="1" customWidth="1"/>
    <col min="10762" max="10762" width="11.42578125" style="1" bestFit="1" customWidth="1"/>
    <col min="10763" max="10764" width="1" style="1" customWidth="1"/>
    <col min="10765" max="10765" width="9.85546875" style="1" bestFit="1" customWidth="1"/>
    <col min="10766" max="10766" width="11.140625" style="1" bestFit="1" customWidth="1"/>
    <col min="10767" max="10767" width="10.7109375" style="1" bestFit="1" customWidth="1"/>
    <col min="10768" max="10769" width="1.140625" style="1" customWidth="1"/>
    <col min="10770" max="10770" width="11.140625" style="1" bestFit="1" customWidth="1"/>
    <col min="10771" max="10771" width="10.5703125" style="1" bestFit="1" customWidth="1"/>
    <col min="10772" max="10772" width="9.140625" style="1"/>
    <col min="10773" max="10774" width="1.28515625" style="1" customWidth="1"/>
    <col min="10775" max="10777" width="9.140625" style="1"/>
    <col min="10778" max="10779" width="1.85546875" style="1" customWidth="1"/>
    <col min="10780" max="11007" width="9.140625" style="1"/>
    <col min="11008" max="11008" width="18" style="1" customWidth="1"/>
    <col min="11009" max="11009" width="11.5703125" style="1" bestFit="1" customWidth="1"/>
    <col min="11010" max="11010" width="4.85546875" style="1" customWidth="1"/>
    <col min="11011" max="11011" width="10.42578125" style="1" bestFit="1" customWidth="1"/>
    <col min="11012" max="11012" width="10" style="1" bestFit="1" customWidth="1"/>
    <col min="11013" max="11013" width="10.42578125" style="1" bestFit="1" customWidth="1"/>
    <col min="11014" max="11015" width="1.140625" style="1" customWidth="1"/>
    <col min="11016" max="11016" width="11.42578125" style="1" bestFit="1" customWidth="1"/>
    <col min="11017" max="11017" width="11" style="1" bestFit="1" customWidth="1"/>
    <col min="11018" max="11018" width="11.42578125" style="1" bestFit="1" customWidth="1"/>
    <col min="11019" max="11020" width="1" style="1" customWidth="1"/>
    <col min="11021" max="11021" width="9.85546875" style="1" bestFit="1" customWidth="1"/>
    <col min="11022" max="11022" width="11.140625" style="1" bestFit="1" customWidth="1"/>
    <col min="11023" max="11023" width="10.7109375" style="1" bestFit="1" customWidth="1"/>
    <col min="11024" max="11025" width="1.140625" style="1" customWidth="1"/>
    <col min="11026" max="11026" width="11.140625" style="1" bestFit="1" customWidth="1"/>
    <col min="11027" max="11027" width="10.5703125" style="1" bestFit="1" customWidth="1"/>
    <col min="11028" max="11028" width="9.140625" style="1"/>
    <col min="11029" max="11030" width="1.28515625" style="1" customWidth="1"/>
    <col min="11031" max="11033" width="9.140625" style="1"/>
    <col min="11034" max="11035" width="1.85546875" style="1" customWidth="1"/>
    <col min="11036" max="11263" width="9.140625" style="1"/>
    <col min="11264" max="11264" width="18" style="1" customWidth="1"/>
    <col min="11265" max="11265" width="11.5703125" style="1" bestFit="1" customWidth="1"/>
    <col min="11266" max="11266" width="4.85546875" style="1" customWidth="1"/>
    <col min="11267" max="11267" width="10.42578125" style="1" bestFit="1" customWidth="1"/>
    <col min="11268" max="11268" width="10" style="1" bestFit="1" customWidth="1"/>
    <col min="11269" max="11269" width="10.42578125" style="1" bestFit="1" customWidth="1"/>
    <col min="11270" max="11271" width="1.140625" style="1" customWidth="1"/>
    <col min="11272" max="11272" width="11.42578125" style="1" bestFit="1" customWidth="1"/>
    <col min="11273" max="11273" width="11" style="1" bestFit="1" customWidth="1"/>
    <col min="11274" max="11274" width="11.42578125" style="1" bestFit="1" customWidth="1"/>
    <col min="11275" max="11276" width="1" style="1" customWidth="1"/>
    <col min="11277" max="11277" width="9.85546875" style="1" bestFit="1" customWidth="1"/>
    <col min="11278" max="11278" width="11.140625" style="1" bestFit="1" customWidth="1"/>
    <col min="11279" max="11279" width="10.7109375" style="1" bestFit="1" customWidth="1"/>
    <col min="11280" max="11281" width="1.140625" style="1" customWidth="1"/>
    <col min="11282" max="11282" width="11.140625" style="1" bestFit="1" customWidth="1"/>
    <col min="11283" max="11283" width="10.5703125" style="1" bestFit="1" customWidth="1"/>
    <col min="11284" max="11284" width="9.140625" style="1"/>
    <col min="11285" max="11286" width="1.28515625" style="1" customWidth="1"/>
    <col min="11287" max="11289" width="9.140625" style="1"/>
    <col min="11290" max="11291" width="1.85546875" style="1" customWidth="1"/>
    <col min="11292" max="11519" width="9.140625" style="1"/>
    <col min="11520" max="11520" width="18" style="1" customWidth="1"/>
    <col min="11521" max="11521" width="11.5703125" style="1" bestFit="1" customWidth="1"/>
    <col min="11522" max="11522" width="4.85546875" style="1" customWidth="1"/>
    <col min="11523" max="11523" width="10.42578125" style="1" bestFit="1" customWidth="1"/>
    <col min="11524" max="11524" width="10" style="1" bestFit="1" customWidth="1"/>
    <col min="11525" max="11525" width="10.42578125" style="1" bestFit="1" customWidth="1"/>
    <col min="11526" max="11527" width="1.140625" style="1" customWidth="1"/>
    <col min="11528" max="11528" width="11.42578125" style="1" bestFit="1" customWidth="1"/>
    <col min="11529" max="11529" width="11" style="1" bestFit="1" customWidth="1"/>
    <col min="11530" max="11530" width="11.42578125" style="1" bestFit="1" customWidth="1"/>
    <col min="11531" max="11532" width="1" style="1" customWidth="1"/>
    <col min="11533" max="11533" width="9.85546875" style="1" bestFit="1" customWidth="1"/>
    <col min="11534" max="11534" width="11.140625" style="1" bestFit="1" customWidth="1"/>
    <col min="11535" max="11535" width="10.7109375" style="1" bestFit="1" customWidth="1"/>
    <col min="11536" max="11537" width="1.140625" style="1" customWidth="1"/>
    <col min="11538" max="11538" width="11.140625" style="1" bestFit="1" customWidth="1"/>
    <col min="11539" max="11539" width="10.5703125" style="1" bestFit="1" customWidth="1"/>
    <col min="11540" max="11540" width="9.140625" style="1"/>
    <col min="11541" max="11542" width="1.28515625" style="1" customWidth="1"/>
    <col min="11543" max="11545" width="9.140625" style="1"/>
    <col min="11546" max="11547" width="1.85546875" style="1" customWidth="1"/>
    <col min="11548" max="11775" width="9.140625" style="1"/>
    <col min="11776" max="11776" width="18" style="1" customWidth="1"/>
    <col min="11777" max="11777" width="11.5703125" style="1" bestFit="1" customWidth="1"/>
    <col min="11778" max="11778" width="4.85546875" style="1" customWidth="1"/>
    <col min="11779" max="11779" width="10.42578125" style="1" bestFit="1" customWidth="1"/>
    <col min="11780" max="11780" width="10" style="1" bestFit="1" customWidth="1"/>
    <col min="11781" max="11781" width="10.42578125" style="1" bestFit="1" customWidth="1"/>
    <col min="11782" max="11783" width="1.140625" style="1" customWidth="1"/>
    <col min="11784" max="11784" width="11.42578125" style="1" bestFit="1" customWidth="1"/>
    <col min="11785" max="11785" width="11" style="1" bestFit="1" customWidth="1"/>
    <col min="11786" max="11786" width="11.42578125" style="1" bestFit="1" customWidth="1"/>
    <col min="11787" max="11788" width="1" style="1" customWidth="1"/>
    <col min="11789" max="11789" width="9.85546875" style="1" bestFit="1" customWidth="1"/>
    <col min="11790" max="11790" width="11.140625" style="1" bestFit="1" customWidth="1"/>
    <col min="11791" max="11791" width="10.7109375" style="1" bestFit="1" customWidth="1"/>
    <col min="11792" max="11793" width="1.140625" style="1" customWidth="1"/>
    <col min="11794" max="11794" width="11.140625" style="1" bestFit="1" customWidth="1"/>
    <col min="11795" max="11795" width="10.5703125" style="1" bestFit="1" customWidth="1"/>
    <col min="11796" max="11796" width="9.140625" style="1"/>
    <col min="11797" max="11798" width="1.28515625" style="1" customWidth="1"/>
    <col min="11799" max="11801" width="9.140625" style="1"/>
    <col min="11802" max="11803" width="1.85546875" style="1" customWidth="1"/>
    <col min="11804" max="12031" width="9.140625" style="1"/>
    <col min="12032" max="12032" width="18" style="1" customWidth="1"/>
    <col min="12033" max="12033" width="11.5703125" style="1" bestFit="1" customWidth="1"/>
    <col min="12034" max="12034" width="4.85546875" style="1" customWidth="1"/>
    <col min="12035" max="12035" width="10.42578125" style="1" bestFit="1" customWidth="1"/>
    <col min="12036" max="12036" width="10" style="1" bestFit="1" customWidth="1"/>
    <col min="12037" max="12037" width="10.42578125" style="1" bestFit="1" customWidth="1"/>
    <col min="12038" max="12039" width="1.140625" style="1" customWidth="1"/>
    <col min="12040" max="12040" width="11.42578125" style="1" bestFit="1" customWidth="1"/>
    <col min="12041" max="12041" width="11" style="1" bestFit="1" customWidth="1"/>
    <col min="12042" max="12042" width="11.42578125" style="1" bestFit="1" customWidth="1"/>
    <col min="12043" max="12044" width="1" style="1" customWidth="1"/>
    <col min="12045" max="12045" width="9.85546875" style="1" bestFit="1" customWidth="1"/>
    <col min="12046" max="12046" width="11.140625" style="1" bestFit="1" customWidth="1"/>
    <col min="12047" max="12047" width="10.7109375" style="1" bestFit="1" customWidth="1"/>
    <col min="12048" max="12049" width="1.140625" style="1" customWidth="1"/>
    <col min="12050" max="12050" width="11.140625" style="1" bestFit="1" customWidth="1"/>
    <col min="12051" max="12051" width="10.5703125" style="1" bestFit="1" customWidth="1"/>
    <col min="12052" max="12052" width="9.140625" style="1"/>
    <col min="12053" max="12054" width="1.28515625" style="1" customWidth="1"/>
    <col min="12055" max="12057" width="9.140625" style="1"/>
    <col min="12058" max="12059" width="1.85546875" style="1" customWidth="1"/>
    <col min="12060" max="12287" width="9.140625" style="1"/>
    <col min="12288" max="12288" width="18" style="1" customWidth="1"/>
    <col min="12289" max="12289" width="11.5703125" style="1" bestFit="1" customWidth="1"/>
    <col min="12290" max="12290" width="4.85546875" style="1" customWidth="1"/>
    <col min="12291" max="12291" width="10.42578125" style="1" bestFit="1" customWidth="1"/>
    <col min="12292" max="12292" width="10" style="1" bestFit="1" customWidth="1"/>
    <col min="12293" max="12293" width="10.42578125" style="1" bestFit="1" customWidth="1"/>
    <col min="12294" max="12295" width="1.140625" style="1" customWidth="1"/>
    <col min="12296" max="12296" width="11.42578125" style="1" bestFit="1" customWidth="1"/>
    <col min="12297" max="12297" width="11" style="1" bestFit="1" customWidth="1"/>
    <col min="12298" max="12298" width="11.42578125" style="1" bestFit="1" customWidth="1"/>
    <col min="12299" max="12300" width="1" style="1" customWidth="1"/>
    <col min="12301" max="12301" width="9.85546875" style="1" bestFit="1" customWidth="1"/>
    <col min="12302" max="12302" width="11.140625" style="1" bestFit="1" customWidth="1"/>
    <col min="12303" max="12303" width="10.7109375" style="1" bestFit="1" customWidth="1"/>
    <col min="12304" max="12305" width="1.140625" style="1" customWidth="1"/>
    <col min="12306" max="12306" width="11.140625" style="1" bestFit="1" customWidth="1"/>
    <col min="12307" max="12307" width="10.5703125" style="1" bestFit="1" customWidth="1"/>
    <col min="12308" max="12308" width="9.140625" style="1"/>
    <col min="12309" max="12310" width="1.28515625" style="1" customWidth="1"/>
    <col min="12311" max="12313" width="9.140625" style="1"/>
    <col min="12314" max="12315" width="1.85546875" style="1" customWidth="1"/>
    <col min="12316" max="12543" width="9.140625" style="1"/>
    <col min="12544" max="12544" width="18" style="1" customWidth="1"/>
    <col min="12545" max="12545" width="11.5703125" style="1" bestFit="1" customWidth="1"/>
    <col min="12546" max="12546" width="4.85546875" style="1" customWidth="1"/>
    <col min="12547" max="12547" width="10.42578125" style="1" bestFit="1" customWidth="1"/>
    <col min="12548" max="12548" width="10" style="1" bestFit="1" customWidth="1"/>
    <col min="12549" max="12549" width="10.42578125" style="1" bestFit="1" customWidth="1"/>
    <col min="12550" max="12551" width="1.140625" style="1" customWidth="1"/>
    <col min="12552" max="12552" width="11.42578125" style="1" bestFit="1" customWidth="1"/>
    <col min="12553" max="12553" width="11" style="1" bestFit="1" customWidth="1"/>
    <col min="12554" max="12554" width="11.42578125" style="1" bestFit="1" customWidth="1"/>
    <col min="12555" max="12556" width="1" style="1" customWidth="1"/>
    <col min="12557" max="12557" width="9.85546875" style="1" bestFit="1" customWidth="1"/>
    <col min="12558" max="12558" width="11.140625" style="1" bestFit="1" customWidth="1"/>
    <col min="12559" max="12559" width="10.7109375" style="1" bestFit="1" customWidth="1"/>
    <col min="12560" max="12561" width="1.140625" style="1" customWidth="1"/>
    <col min="12562" max="12562" width="11.140625" style="1" bestFit="1" customWidth="1"/>
    <col min="12563" max="12563" width="10.5703125" style="1" bestFit="1" customWidth="1"/>
    <col min="12564" max="12564" width="9.140625" style="1"/>
    <col min="12565" max="12566" width="1.28515625" style="1" customWidth="1"/>
    <col min="12567" max="12569" width="9.140625" style="1"/>
    <col min="12570" max="12571" width="1.85546875" style="1" customWidth="1"/>
    <col min="12572" max="12799" width="9.140625" style="1"/>
    <col min="12800" max="12800" width="18" style="1" customWidth="1"/>
    <col min="12801" max="12801" width="11.5703125" style="1" bestFit="1" customWidth="1"/>
    <col min="12802" max="12802" width="4.85546875" style="1" customWidth="1"/>
    <col min="12803" max="12803" width="10.42578125" style="1" bestFit="1" customWidth="1"/>
    <col min="12804" max="12804" width="10" style="1" bestFit="1" customWidth="1"/>
    <col min="12805" max="12805" width="10.42578125" style="1" bestFit="1" customWidth="1"/>
    <col min="12806" max="12807" width="1.140625" style="1" customWidth="1"/>
    <col min="12808" max="12808" width="11.42578125" style="1" bestFit="1" customWidth="1"/>
    <col min="12809" max="12809" width="11" style="1" bestFit="1" customWidth="1"/>
    <col min="12810" max="12810" width="11.42578125" style="1" bestFit="1" customWidth="1"/>
    <col min="12811" max="12812" width="1" style="1" customWidth="1"/>
    <col min="12813" max="12813" width="9.85546875" style="1" bestFit="1" customWidth="1"/>
    <col min="12814" max="12814" width="11.140625" style="1" bestFit="1" customWidth="1"/>
    <col min="12815" max="12815" width="10.7109375" style="1" bestFit="1" customWidth="1"/>
    <col min="12816" max="12817" width="1.140625" style="1" customWidth="1"/>
    <col min="12818" max="12818" width="11.140625" style="1" bestFit="1" customWidth="1"/>
    <col min="12819" max="12819" width="10.5703125" style="1" bestFit="1" customWidth="1"/>
    <col min="12820" max="12820" width="9.140625" style="1"/>
    <col min="12821" max="12822" width="1.28515625" style="1" customWidth="1"/>
    <col min="12823" max="12825" width="9.140625" style="1"/>
    <col min="12826" max="12827" width="1.85546875" style="1" customWidth="1"/>
    <col min="12828" max="13055" width="9.140625" style="1"/>
    <col min="13056" max="13056" width="18" style="1" customWidth="1"/>
    <col min="13057" max="13057" width="11.5703125" style="1" bestFit="1" customWidth="1"/>
    <col min="13058" max="13058" width="4.85546875" style="1" customWidth="1"/>
    <col min="13059" max="13059" width="10.42578125" style="1" bestFit="1" customWidth="1"/>
    <col min="13060" max="13060" width="10" style="1" bestFit="1" customWidth="1"/>
    <col min="13061" max="13061" width="10.42578125" style="1" bestFit="1" customWidth="1"/>
    <col min="13062" max="13063" width="1.140625" style="1" customWidth="1"/>
    <col min="13064" max="13064" width="11.42578125" style="1" bestFit="1" customWidth="1"/>
    <col min="13065" max="13065" width="11" style="1" bestFit="1" customWidth="1"/>
    <col min="13066" max="13066" width="11.42578125" style="1" bestFit="1" customWidth="1"/>
    <col min="13067" max="13068" width="1" style="1" customWidth="1"/>
    <col min="13069" max="13069" width="9.85546875" style="1" bestFit="1" customWidth="1"/>
    <col min="13070" max="13070" width="11.140625" style="1" bestFit="1" customWidth="1"/>
    <col min="13071" max="13071" width="10.7109375" style="1" bestFit="1" customWidth="1"/>
    <col min="13072" max="13073" width="1.140625" style="1" customWidth="1"/>
    <col min="13074" max="13074" width="11.140625" style="1" bestFit="1" customWidth="1"/>
    <col min="13075" max="13075" width="10.5703125" style="1" bestFit="1" customWidth="1"/>
    <col min="13076" max="13076" width="9.140625" style="1"/>
    <col min="13077" max="13078" width="1.28515625" style="1" customWidth="1"/>
    <col min="13079" max="13081" width="9.140625" style="1"/>
    <col min="13082" max="13083" width="1.85546875" style="1" customWidth="1"/>
    <col min="13084" max="13311" width="9.140625" style="1"/>
    <col min="13312" max="13312" width="18" style="1" customWidth="1"/>
    <col min="13313" max="13313" width="11.5703125" style="1" bestFit="1" customWidth="1"/>
    <col min="13314" max="13314" width="4.85546875" style="1" customWidth="1"/>
    <col min="13315" max="13315" width="10.42578125" style="1" bestFit="1" customWidth="1"/>
    <col min="13316" max="13316" width="10" style="1" bestFit="1" customWidth="1"/>
    <col min="13317" max="13317" width="10.42578125" style="1" bestFit="1" customWidth="1"/>
    <col min="13318" max="13319" width="1.140625" style="1" customWidth="1"/>
    <col min="13320" max="13320" width="11.42578125" style="1" bestFit="1" customWidth="1"/>
    <col min="13321" max="13321" width="11" style="1" bestFit="1" customWidth="1"/>
    <col min="13322" max="13322" width="11.42578125" style="1" bestFit="1" customWidth="1"/>
    <col min="13323" max="13324" width="1" style="1" customWidth="1"/>
    <col min="13325" max="13325" width="9.85546875" style="1" bestFit="1" customWidth="1"/>
    <col min="13326" max="13326" width="11.140625" style="1" bestFit="1" customWidth="1"/>
    <col min="13327" max="13327" width="10.7109375" style="1" bestFit="1" customWidth="1"/>
    <col min="13328" max="13329" width="1.140625" style="1" customWidth="1"/>
    <col min="13330" max="13330" width="11.140625" style="1" bestFit="1" customWidth="1"/>
    <col min="13331" max="13331" width="10.5703125" style="1" bestFit="1" customWidth="1"/>
    <col min="13332" max="13332" width="9.140625" style="1"/>
    <col min="13333" max="13334" width="1.28515625" style="1" customWidth="1"/>
    <col min="13335" max="13337" width="9.140625" style="1"/>
    <col min="13338" max="13339" width="1.85546875" style="1" customWidth="1"/>
    <col min="13340" max="13567" width="9.140625" style="1"/>
    <col min="13568" max="13568" width="18" style="1" customWidth="1"/>
    <col min="13569" max="13569" width="11.5703125" style="1" bestFit="1" customWidth="1"/>
    <col min="13570" max="13570" width="4.85546875" style="1" customWidth="1"/>
    <col min="13571" max="13571" width="10.42578125" style="1" bestFit="1" customWidth="1"/>
    <col min="13572" max="13572" width="10" style="1" bestFit="1" customWidth="1"/>
    <col min="13573" max="13573" width="10.42578125" style="1" bestFit="1" customWidth="1"/>
    <col min="13574" max="13575" width="1.140625" style="1" customWidth="1"/>
    <col min="13576" max="13576" width="11.42578125" style="1" bestFit="1" customWidth="1"/>
    <col min="13577" max="13577" width="11" style="1" bestFit="1" customWidth="1"/>
    <col min="13578" max="13578" width="11.42578125" style="1" bestFit="1" customWidth="1"/>
    <col min="13579" max="13580" width="1" style="1" customWidth="1"/>
    <col min="13581" max="13581" width="9.85546875" style="1" bestFit="1" customWidth="1"/>
    <col min="13582" max="13582" width="11.140625" style="1" bestFit="1" customWidth="1"/>
    <col min="13583" max="13583" width="10.7109375" style="1" bestFit="1" customWidth="1"/>
    <col min="13584" max="13585" width="1.140625" style="1" customWidth="1"/>
    <col min="13586" max="13586" width="11.140625" style="1" bestFit="1" customWidth="1"/>
    <col min="13587" max="13587" width="10.5703125" style="1" bestFit="1" customWidth="1"/>
    <col min="13588" max="13588" width="9.140625" style="1"/>
    <col min="13589" max="13590" width="1.28515625" style="1" customWidth="1"/>
    <col min="13591" max="13593" width="9.140625" style="1"/>
    <col min="13594" max="13595" width="1.85546875" style="1" customWidth="1"/>
    <col min="13596" max="13823" width="9.140625" style="1"/>
    <col min="13824" max="13824" width="18" style="1" customWidth="1"/>
    <col min="13825" max="13825" width="11.5703125" style="1" bestFit="1" customWidth="1"/>
    <col min="13826" max="13826" width="4.85546875" style="1" customWidth="1"/>
    <col min="13827" max="13827" width="10.42578125" style="1" bestFit="1" customWidth="1"/>
    <col min="13828" max="13828" width="10" style="1" bestFit="1" customWidth="1"/>
    <col min="13829" max="13829" width="10.42578125" style="1" bestFit="1" customWidth="1"/>
    <col min="13830" max="13831" width="1.140625" style="1" customWidth="1"/>
    <col min="13832" max="13832" width="11.42578125" style="1" bestFit="1" customWidth="1"/>
    <col min="13833" max="13833" width="11" style="1" bestFit="1" customWidth="1"/>
    <col min="13834" max="13834" width="11.42578125" style="1" bestFit="1" customWidth="1"/>
    <col min="13835" max="13836" width="1" style="1" customWidth="1"/>
    <col min="13837" max="13837" width="9.85546875" style="1" bestFit="1" customWidth="1"/>
    <col min="13838" max="13838" width="11.140625" style="1" bestFit="1" customWidth="1"/>
    <col min="13839" max="13839" width="10.7109375" style="1" bestFit="1" customWidth="1"/>
    <col min="13840" max="13841" width="1.140625" style="1" customWidth="1"/>
    <col min="13842" max="13842" width="11.140625" style="1" bestFit="1" customWidth="1"/>
    <col min="13843" max="13843" width="10.5703125" style="1" bestFit="1" customWidth="1"/>
    <col min="13844" max="13844" width="9.140625" style="1"/>
    <col min="13845" max="13846" width="1.28515625" style="1" customWidth="1"/>
    <col min="13847" max="13849" width="9.140625" style="1"/>
    <col min="13850" max="13851" width="1.85546875" style="1" customWidth="1"/>
    <col min="13852" max="14079" width="9.140625" style="1"/>
    <col min="14080" max="14080" width="18" style="1" customWidth="1"/>
    <col min="14081" max="14081" width="11.5703125" style="1" bestFit="1" customWidth="1"/>
    <col min="14082" max="14082" width="4.85546875" style="1" customWidth="1"/>
    <col min="14083" max="14083" width="10.42578125" style="1" bestFit="1" customWidth="1"/>
    <col min="14084" max="14084" width="10" style="1" bestFit="1" customWidth="1"/>
    <col min="14085" max="14085" width="10.42578125" style="1" bestFit="1" customWidth="1"/>
    <col min="14086" max="14087" width="1.140625" style="1" customWidth="1"/>
    <col min="14088" max="14088" width="11.42578125" style="1" bestFit="1" customWidth="1"/>
    <col min="14089" max="14089" width="11" style="1" bestFit="1" customWidth="1"/>
    <col min="14090" max="14090" width="11.42578125" style="1" bestFit="1" customWidth="1"/>
    <col min="14091" max="14092" width="1" style="1" customWidth="1"/>
    <col min="14093" max="14093" width="9.85546875" style="1" bestFit="1" customWidth="1"/>
    <col min="14094" max="14094" width="11.140625" style="1" bestFit="1" customWidth="1"/>
    <col min="14095" max="14095" width="10.7109375" style="1" bestFit="1" customWidth="1"/>
    <col min="14096" max="14097" width="1.140625" style="1" customWidth="1"/>
    <col min="14098" max="14098" width="11.140625" style="1" bestFit="1" customWidth="1"/>
    <col min="14099" max="14099" width="10.5703125" style="1" bestFit="1" customWidth="1"/>
    <col min="14100" max="14100" width="9.140625" style="1"/>
    <col min="14101" max="14102" width="1.28515625" style="1" customWidth="1"/>
    <col min="14103" max="14105" width="9.140625" style="1"/>
    <col min="14106" max="14107" width="1.85546875" style="1" customWidth="1"/>
    <col min="14108" max="14335" width="9.140625" style="1"/>
    <col min="14336" max="14336" width="18" style="1" customWidth="1"/>
    <col min="14337" max="14337" width="11.5703125" style="1" bestFit="1" customWidth="1"/>
    <col min="14338" max="14338" width="4.85546875" style="1" customWidth="1"/>
    <col min="14339" max="14339" width="10.42578125" style="1" bestFit="1" customWidth="1"/>
    <col min="14340" max="14340" width="10" style="1" bestFit="1" customWidth="1"/>
    <col min="14341" max="14341" width="10.42578125" style="1" bestFit="1" customWidth="1"/>
    <col min="14342" max="14343" width="1.140625" style="1" customWidth="1"/>
    <col min="14344" max="14344" width="11.42578125" style="1" bestFit="1" customWidth="1"/>
    <col min="14345" max="14345" width="11" style="1" bestFit="1" customWidth="1"/>
    <col min="14346" max="14346" width="11.42578125" style="1" bestFit="1" customWidth="1"/>
    <col min="14347" max="14348" width="1" style="1" customWidth="1"/>
    <col min="14349" max="14349" width="9.85546875" style="1" bestFit="1" customWidth="1"/>
    <col min="14350" max="14350" width="11.140625" style="1" bestFit="1" customWidth="1"/>
    <col min="14351" max="14351" width="10.7109375" style="1" bestFit="1" customWidth="1"/>
    <col min="14352" max="14353" width="1.140625" style="1" customWidth="1"/>
    <col min="14354" max="14354" width="11.140625" style="1" bestFit="1" customWidth="1"/>
    <col min="14355" max="14355" width="10.5703125" style="1" bestFit="1" customWidth="1"/>
    <col min="14356" max="14356" width="9.140625" style="1"/>
    <col min="14357" max="14358" width="1.28515625" style="1" customWidth="1"/>
    <col min="14359" max="14361" width="9.140625" style="1"/>
    <col min="14362" max="14363" width="1.85546875" style="1" customWidth="1"/>
    <col min="14364" max="14591" width="9.140625" style="1"/>
    <col min="14592" max="14592" width="18" style="1" customWidth="1"/>
    <col min="14593" max="14593" width="11.5703125" style="1" bestFit="1" customWidth="1"/>
    <col min="14594" max="14594" width="4.85546875" style="1" customWidth="1"/>
    <col min="14595" max="14595" width="10.42578125" style="1" bestFit="1" customWidth="1"/>
    <col min="14596" max="14596" width="10" style="1" bestFit="1" customWidth="1"/>
    <col min="14597" max="14597" width="10.42578125" style="1" bestFit="1" customWidth="1"/>
    <col min="14598" max="14599" width="1.140625" style="1" customWidth="1"/>
    <col min="14600" max="14600" width="11.42578125" style="1" bestFit="1" customWidth="1"/>
    <col min="14601" max="14601" width="11" style="1" bestFit="1" customWidth="1"/>
    <col min="14602" max="14602" width="11.42578125" style="1" bestFit="1" customWidth="1"/>
    <col min="14603" max="14604" width="1" style="1" customWidth="1"/>
    <col min="14605" max="14605" width="9.85546875" style="1" bestFit="1" customWidth="1"/>
    <col min="14606" max="14606" width="11.140625" style="1" bestFit="1" customWidth="1"/>
    <col min="14607" max="14607" width="10.7109375" style="1" bestFit="1" customWidth="1"/>
    <col min="14608" max="14609" width="1.140625" style="1" customWidth="1"/>
    <col min="14610" max="14610" width="11.140625" style="1" bestFit="1" customWidth="1"/>
    <col min="14611" max="14611" width="10.5703125" style="1" bestFit="1" customWidth="1"/>
    <col min="14612" max="14612" width="9.140625" style="1"/>
    <col min="14613" max="14614" width="1.28515625" style="1" customWidth="1"/>
    <col min="14615" max="14617" width="9.140625" style="1"/>
    <col min="14618" max="14619" width="1.85546875" style="1" customWidth="1"/>
    <col min="14620" max="14847" width="9.140625" style="1"/>
    <col min="14848" max="14848" width="18" style="1" customWidth="1"/>
    <col min="14849" max="14849" width="11.5703125" style="1" bestFit="1" customWidth="1"/>
    <col min="14850" max="14850" width="4.85546875" style="1" customWidth="1"/>
    <col min="14851" max="14851" width="10.42578125" style="1" bestFit="1" customWidth="1"/>
    <col min="14852" max="14852" width="10" style="1" bestFit="1" customWidth="1"/>
    <col min="14853" max="14853" width="10.42578125" style="1" bestFit="1" customWidth="1"/>
    <col min="14854" max="14855" width="1.140625" style="1" customWidth="1"/>
    <col min="14856" max="14856" width="11.42578125" style="1" bestFit="1" customWidth="1"/>
    <col min="14857" max="14857" width="11" style="1" bestFit="1" customWidth="1"/>
    <col min="14858" max="14858" width="11.42578125" style="1" bestFit="1" customWidth="1"/>
    <col min="14859" max="14860" width="1" style="1" customWidth="1"/>
    <col min="14861" max="14861" width="9.85546875" style="1" bestFit="1" customWidth="1"/>
    <col min="14862" max="14862" width="11.140625" style="1" bestFit="1" customWidth="1"/>
    <col min="14863" max="14863" width="10.7109375" style="1" bestFit="1" customWidth="1"/>
    <col min="14864" max="14865" width="1.140625" style="1" customWidth="1"/>
    <col min="14866" max="14866" width="11.140625" style="1" bestFit="1" customWidth="1"/>
    <col min="14867" max="14867" width="10.5703125" style="1" bestFit="1" customWidth="1"/>
    <col min="14868" max="14868" width="9.140625" style="1"/>
    <col min="14869" max="14870" width="1.28515625" style="1" customWidth="1"/>
    <col min="14871" max="14873" width="9.140625" style="1"/>
    <col min="14874" max="14875" width="1.85546875" style="1" customWidth="1"/>
    <col min="14876" max="15103" width="9.140625" style="1"/>
    <col min="15104" max="15104" width="18" style="1" customWidth="1"/>
    <col min="15105" max="15105" width="11.5703125" style="1" bestFit="1" customWidth="1"/>
    <col min="15106" max="15106" width="4.85546875" style="1" customWidth="1"/>
    <col min="15107" max="15107" width="10.42578125" style="1" bestFit="1" customWidth="1"/>
    <col min="15108" max="15108" width="10" style="1" bestFit="1" customWidth="1"/>
    <col min="15109" max="15109" width="10.42578125" style="1" bestFit="1" customWidth="1"/>
    <col min="15110" max="15111" width="1.140625" style="1" customWidth="1"/>
    <col min="15112" max="15112" width="11.42578125" style="1" bestFit="1" customWidth="1"/>
    <col min="15113" max="15113" width="11" style="1" bestFit="1" customWidth="1"/>
    <col min="15114" max="15114" width="11.42578125" style="1" bestFit="1" customWidth="1"/>
    <col min="15115" max="15116" width="1" style="1" customWidth="1"/>
    <col min="15117" max="15117" width="9.85546875" style="1" bestFit="1" customWidth="1"/>
    <col min="15118" max="15118" width="11.140625" style="1" bestFit="1" customWidth="1"/>
    <col min="15119" max="15119" width="10.7109375" style="1" bestFit="1" customWidth="1"/>
    <col min="15120" max="15121" width="1.140625" style="1" customWidth="1"/>
    <col min="15122" max="15122" width="11.140625" style="1" bestFit="1" customWidth="1"/>
    <col min="15123" max="15123" width="10.5703125" style="1" bestFit="1" customWidth="1"/>
    <col min="15124" max="15124" width="9.140625" style="1"/>
    <col min="15125" max="15126" width="1.28515625" style="1" customWidth="1"/>
    <col min="15127" max="15129" width="9.140625" style="1"/>
    <col min="15130" max="15131" width="1.85546875" style="1" customWidth="1"/>
    <col min="15132" max="15359" width="9.140625" style="1"/>
    <col min="15360" max="15360" width="18" style="1" customWidth="1"/>
    <col min="15361" max="15361" width="11.5703125" style="1" bestFit="1" customWidth="1"/>
    <col min="15362" max="15362" width="4.85546875" style="1" customWidth="1"/>
    <col min="15363" max="15363" width="10.42578125" style="1" bestFit="1" customWidth="1"/>
    <col min="15364" max="15364" width="10" style="1" bestFit="1" customWidth="1"/>
    <col min="15365" max="15365" width="10.42578125" style="1" bestFit="1" customWidth="1"/>
    <col min="15366" max="15367" width="1.140625" style="1" customWidth="1"/>
    <col min="15368" max="15368" width="11.42578125" style="1" bestFit="1" customWidth="1"/>
    <col min="15369" max="15369" width="11" style="1" bestFit="1" customWidth="1"/>
    <col min="15370" max="15370" width="11.42578125" style="1" bestFit="1" customWidth="1"/>
    <col min="15371" max="15372" width="1" style="1" customWidth="1"/>
    <col min="15373" max="15373" width="9.85546875" style="1" bestFit="1" customWidth="1"/>
    <col min="15374" max="15374" width="11.140625" style="1" bestFit="1" customWidth="1"/>
    <col min="15375" max="15375" width="10.7109375" style="1" bestFit="1" customWidth="1"/>
    <col min="15376" max="15377" width="1.140625" style="1" customWidth="1"/>
    <col min="15378" max="15378" width="11.140625" style="1" bestFit="1" customWidth="1"/>
    <col min="15379" max="15379" width="10.5703125" style="1" bestFit="1" customWidth="1"/>
    <col min="15380" max="15380" width="9.140625" style="1"/>
    <col min="15381" max="15382" width="1.28515625" style="1" customWidth="1"/>
    <col min="15383" max="15385" width="9.140625" style="1"/>
    <col min="15386" max="15387" width="1.85546875" style="1" customWidth="1"/>
    <col min="15388" max="15615" width="9.140625" style="1"/>
    <col min="15616" max="15616" width="18" style="1" customWidth="1"/>
    <col min="15617" max="15617" width="11.5703125" style="1" bestFit="1" customWidth="1"/>
    <col min="15618" max="15618" width="4.85546875" style="1" customWidth="1"/>
    <col min="15619" max="15619" width="10.42578125" style="1" bestFit="1" customWidth="1"/>
    <col min="15620" max="15620" width="10" style="1" bestFit="1" customWidth="1"/>
    <col min="15621" max="15621" width="10.42578125" style="1" bestFit="1" customWidth="1"/>
    <col min="15622" max="15623" width="1.140625" style="1" customWidth="1"/>
    <col min="15624" max="15624" width="11.42578125" style="1" bestFit="1" customWidth="1"/>
    <col min="15625" max="15625" width="11" style="1" bestFit="1" customWidth="1"/>
    <col min="15626" max="15626" width="11.42578125" style="1" bestFit="1" customWidth="1"/>
    <col min="15627" max="15628" width="1" style="1" customWidth="1"/>
    <col min="15629" max="15629" width="9.85546875" style="1" bestFit="1" customWidth="1"/>
    <col min="15630" max="15630" width="11.140625" style="1" bestFit="1" customWidth="1"/>
    <col min="15631" max="15631" width="10.7109375" style="1" bestFit="1" customWidth="1"/>
    <col min="15632" max="15633" width="1.140625" style="1" customWidth="1"/>
    <col min="15634" max="15634" width="11.140625" style="1" bestFit="1" customWidth="1"/>
    <col min="15635" max="15635" width="10.5703125" style="1" bestFit="1" customWidth="1"/>
    <col min="15636" max="15636" width="9.140625" style="1"/>
    <col min="15637" max="15638" width="1.28515625" style="1" customWidth="1"/>
    <col min="15639" max="15641" width="9.140625" style="1"/>
    <col min="15642" max="15643" width="1.85546875" style="1" customWidth="1"/>
    <col min="15644" max="15871" width="9.140625" style="1"/>
    <col min="15872" max="15872" width="18" style="1" customWidth="1"/>
    <col min="15873" max="15873" width="11.5703125" style="1" bestFit="1" customWidth="1"/>
    <col min="15874" max="15874" width="4.85546875" style="1" customWidth="1"/>
    <col min="15875" max="15875" width="10.42578125" style="1" bestFit="1" customWidth="1"/>
    <col min="15876" max="15876" width="10" style="1" bestFit="1" customWidth="1"/>
    <col min="15877" max="15877" width="10.42578125" style="1" bestFit="1" customWidth="1"/>
    <col min="15878" max="15879" width="1.140625" style="1" customWidth="1"/>
    <col min="15880" max="15880" width="11.42578125" style="1" bestFit="1" customWidth="1"/>
    <col min="15881" max="15881" width="11" style="1" bestFit="1" customWidth="1"/>
    <col min="15882" max="15882" width="11.42578125" style="1" bestFit="1" customWidth="1"/>
    <col min="15883" max="15884" width="1" style="1" customWidth="1"/>
    <col min="15885" max="15885" width="9.85546875" style="1" bestFit="1" customWidth="1"/>
    <col min="15886" max="15886" width="11.140625" style="1" bestFit="1" customWidth="1"/>
    <col min="15887" max="15887" width="10.7109375" style="1" bestFit="1" customWidth="1"/>
    <col min="15888" max="15889" width="1.140625" style="1" customWidth="1"/>
    <col min="15890" max="15890" width="11.140625" style="1" bestFit="1" customWidth="1"/>
    <col min="15891" max="15891" width="10.5703125" style="1" bestFit="1" customWidth="1"/>
    <col min="15892" max="15892" width="9.140625" style="1"/>
    <col min="15893" max="15894" width="1.28515625" style="1" customWidth="1"/>
    <col min="15895" max="15897" width="9.140625" style="1"/>
    <col min="15898" max="15899" width="1.85546875" style="1" customWidth="1"/>
    <col min="15900" max="16127" width="9.140625" style="1"/>
    <col min="16128" max="16128" width="18" style="1" customWidth="1"/>
    <col min="16129" max="16129" width="11.5703125" style="1" bestFit="1" customWidth="1"/>
    <col min="16130" max="16130" width="4.85546875" style="1" customWidth="1"/>
    <col min="16131" max="16131" width="10.42578125" style="1" bestFit="1" customWidth="1"/>
    <col min="16132" max="16132" width="10" style="1" bestFit="1" customWidth="1"/>
    <col min="16133" max="16133" width="10.42578125" style="1" bestFit="1" customWidth="1"/>
    <col min="16134" max="16135" width="1.140625" style="1" customWidth="1"/>
    <col min="16136" max="16136" width="11.42578125" style="1" bestFit="1" customWidth="1"/>
    <col min="16137" max="16137" width="11" style="1" bestFit="1" customWidth="1"/>
    <col min="16138" max="16138" width="11.42578125" style="1" bestFit="1" customWidth="1"/>
    <col min="16139" max="16140" width="1" style="1" customWidth="1"/>
    <col min="16141" max="16141" width="9.85546875" style="1" bestFit="1" customWidth="1"/>
    <col min="16142" max="16142" width="11.140625" style="1" bestFit="1" customWidth="1"/>
    <col min="16143" max="16143" width="10.7109375" style="1" bestFit="1" customWidth="1"/>
    <col min="16144" max="16145" width="1.140625" style="1" customWidth="1"/>
    <col min="16146" max="16146" width="11.140625" style="1" bestFit="1" customWidth="1"/>
    <col min="16147" max="16147" width="10.5703125" style="1" bestFit="1" customWidth="1"/>
    <col min="16148" max="16148" width="9.140625" style="1"/>
    <col min="16149" max="16150" width="1.28515625" style="1" customWidth="1"/>
    <col min="16151" max="16153" width="9.140625" style="1"/>
    <col min="16154" max="16155" width="1.85546875" style="1" customWidth="1"/>
    <col min="16156" max="16384" width="9.140625" style="1"/>
  </cols>
  <sheetData>
    <row r="1" spans="1:27" ht="20.25" x14ac:dyDescent="0.3">
      <c r="A1" s="2" t="s">
        <v>8</v>
      </c>
    </row>
    <row r="2" spans="1:27" ht="15" customHeight="1" x14ac:dyDescent="0.3">
      <c r="A2" s="2"/>
    </row>
    <row r="3" spans="1:27" s="8" customFormat="1" ht="14.25" x14ac:dyDescent="0.2">
      <c r="B3" s="17" t="s">
        <v>7</v>
      </c>
      <c r="C3" s="13" t="s">
        <v>10</v>
      </c>
      <c r="D3" s="12" t="s">
        <v>20</v>
      </c>
      <c r="E3" s="12"/>
      <c r="F3" s="12"/>
      <c r="G3" s="12"/>
      <c r="H3" s="15" t="s">
        <v>11</v>
      </c>
      <c r="I3" s="12" t="s">
        <v>21</v>
      </c>
      <c r="J3" s="12"/>
      <c r="K3" s="12"/>
      <c r="L3" s="12"/>
      <c r="M3" s="13" t="s">
        <v>12</v>
      </c>
      <c r="N3" s="12" t="s">
        <v>22</v>
      </c>
      <c r="O3" s="12"/>
      <c r="P3" s="12"/>
      <c r="Q3" s="12"/>
      <c r="R3" s="13" t="s">
        <v>13</v>
      </c>
      <c r="S3" s="12" t="s">
        <v>23</v>
      </c>
      <c r="T3" s="12"/>
      <c r="U3" s="12"/>
      <c r="V3" s="12"/>
      <c r="X3" s="12" t="s">
        <v>24</v>
      </c>
      <c r="Y3" s="12"/>
      <c r="Z3" s="12"/>
      <c r="AA3" s="12"/>
    </row>
    <row r="4" spans="1:27" s="8" customFormat="1" ht="44.25" customHeight="1" x14ac:dyDescent="0.2">
      <c r="B4" s="18"/>
      <c r="C4" s="14"/>
      <c r="D4" s="9" t="s">
        <v>16</v>
      </c>
      <c r="E4" s="9" t="s">
        <v>17</v>
      </c>
      <c r="F4" s="9" t="s">
        <v>18</v>
      </c>
      <c r="G4" s="9" t="s">
        <v>19</v>
      </c>
      <c r="H4" s="16"/>
      <c r="I4" s="9" t="s">
        <v>16</v>
      </c>
      <c r="J4" s="9" t="s">
        <v>17</v>
      </c>
      <c r="K4" s="9" t="s">
        <v>18</v>
      </c>
      <c r="L4" s="9" t="s">
        <v>19</v>
      </c>
      <c r="M4" s="14"/>
      <c r="N4" s="9" t="s">
        <v>16</v>
      </c>
      <c r="O4" s="9" t="s">
        <v>17</v>
      </c>
      <c r="P4" s="9" t="s">
        <v>18</v>
      </c>
      <c r="Q4" s="9" t="s">
        <v>19</v>
      </c>
      <c r="R4" s="14"/>
      <c r="S4" s="9" t="s">
        <v>16</v>
      </c>
      <c r="T4" s="9" t="s">
        <v>17</v>
      </c>
      <c r="U4" s="9" t="s">
        <v>18</v>
      </c>
      <c r="V4" s="9" t="s">
        <v>19</v>
      </c>
      <c r="W4" s="9" t="s">
        <v>14</v>
      </c>
      <c r="X4" s="9" t="s">
        <v>16</v>
      </c>
      <c r="Y4" s="9" t="s">
        <v>17</v>
      </c>
      <c r="Z4" s="9" t="s">
        <v>18</v>
      </c>
      <c r="AA4" s="9" t="s">
        <v>19</v>
      </c>
    </row>
    <row r="5" spans="1:27" s="8" customFormat="1" ht="14.25" x14ac:dyDescent="0.2">
      <c r="B5" s="10" t="s">
        <v>0</v>
      </c>
      <c r="C5" s="7">
        <v>95.326138698322822</v>
      </c>
      <c r="D5" s="7">
        <v>94.962840653169323</v>
      </c>
      <c r="E5" s="7">
        <v>95.69048258075162</v>
      </c>
      <c r="F5" s="7">
        <f>C5-D5</f>
        <v>0.36329804515349906</v>
      </c>
      <c r="G5" s="7">
        <f t="shared" ref="G5:G11" si="0">E5-C5</f>
        <v>0.36434388242879834</v>
      </c>
      <c r="H5" s="7">
        <v>100.99268285044295</v>
      </c>
      <c r="I5" s="7">
        <v>100.45400597123219</v>
      </c>
      <c r="J5" s="7">
        <v>101.53353222331853</v>
      </c>
      <c r="K5" s="7">
        <f t="shared" ref="K5:K11" si="1">H5-I5</f>
        <v>0.53867687921075458</v>
      </c>
      <c r="L5" s="7">
        <f t="shared" ref="L5:L11" si="2">J5-H5</f>
        <v>0.54084937287558432</v>
      </c>
      <c r="M5" s="7">
        <v>88.833175773683536</v>
      </c>
      <c r="N5" s="7">
        <v>88.093526628393604</v>
      </c>
      <c r="O5" s="7">
        <v>89.57749084253004</v>
      </c>
      <c r="P5" s="7">
        <f t="shared" ref="P5:P11" si="3">M5-N5</f>
        <v>0.7396491452899312</v>
      </c>
      <c r="Q5" s="7">
        <f t="shared" ref="Q5:Q11" si="4">O5-M5</f>
        <v>0.74431506884650389</v>
      </c>
      <c r="R5" s="7">
        <v>95.462794630875123</v>
      </c>
      <c r="S5" s="7">
        <v>93.646130630579933</v>
      </c>
      <c r="T5" s="7">
        <v>97.305840266809895</v>
      </c>
      <c r="U5" s="7">
        <f t="shared" ref="U5:U11" si="5">R5-S5</f>
        <v>1.8166640002951908</v>
      </c>
      <c r="V5" s="7">
        <f t="shared" ref="V5:V11" si="6">T5-R5</f>
        <v>1.8430456359347716</v>
      </c>
      <c r="W5" s="7">
        <v>75.049838434911237</v>
      </c>
      <c r="X5" s="7">
        <v>73.214248307868019</v>
      </c>
      <c r="Y5" s="7">
        <v>76.919814619177529</v>
      </c>
      <c r="Z5" s="7">
        <f t="shared" ref="Z5:Z11" si="7">W5-X5</f>
        <v>1.8355901270432184</v>
      </c>
      <c r="AA5" s="7">
        <f t="shared" ref="AA5:AA11" si="8">Y5-W5</f>
        <v>1.8699761842662923</v>
      </c>
    </row>
    <row r="6" spans="1:27" s="8" customFormat="1" ht="14.25" x14ac:dyDescent="0.2">
      <c r="B6" s="10" t="s">
        <v>1</v>
      </c>
      <c r="C6" s="7">
        <v>91.605156461111122</v>
      </c>
      <c r="D6" s="7">
        <v>91.163299979529171</v>
      </c>
      <c r="E6" s="7">
        <v>92.048623908006363</v>
      </c>
      <c r="F6" s="7">
        <f t="shared" ref="F6:F11" si="9">C6-D6</f>
        <v>0.44185648158195079</v>
      </c>
      <c r="G6" s="7">
        <f t="shared" si="0"/>
        <v>0.44346744689524087</v>
      </c>
      <c r="H6" s="7">
        <v>97.151829668451086</v>
      </c>
      <c r="I6" s="7">
        <v>96.496386036534574</v>
      </c>
      <c r="J6" s="7">
        <v>97.810620038692292</v>
      </c>
      <c r="K6" s="7">
        <f t="shared" si="1"/>
        <v>0.655443631916512</v>
      </c>
      <c r="L6" s="7">
        <f t="shared" si="2"/>
        <v>0.65879037024120635</v>
      </c>
      <c r="M6" s="7">
        <v>84.268464536113925</v>
      </c>
      <c r="N6" s="7">
        <v>83.372653965081497</v>
      </c>
      <c r="O6" s="7">
        <v>85.171501130434507</v>
      </c>
      <c r="P6" s="7">
        <f t="shared" si="3"/>
        <v>0.89581057103242756</v>
      </c>
      <c r="Q6" s="7">
        <f t="shared" si="4"/>
        <v>0.90303659432058225</v>
      </c>
      <c r="R6" s="7">
        <v>82.575010256281999</v>
      </c>
      <c r="S6" s="7">
        <v>80.469491960859216</v>
      </c>
      <c r="T6" s="7">
        <v>84.721677262141824</v>
      </c>
      <c r="U6" s="7">
        <f t="shared" si="5"/>
        <v>2.1055182954227831</v>
      </c>
      <c r="V6" s="7">
        <f t="shared" si="6"/>
        <v>2.1466670058598254</v>
      </c>
      <c r="W6" s="7">
        <v>71.502204737258126</v>
      </c>
      <c r="X6" s="7">
        <v>69.271250201789812</v>
      </c>
      <c r="Y6" s="7">
        <v>73.786718159546524</v>
      </c>
      <c r="Z6" s="7">
        <f t="shared" si="7"/>
        <v>2.2309545354683138</v>
      </c>
      <c r="AA6" s="7">
        <f t="shared" si="8"/>
        <v>2.2845134222883985</v>
      </c>
    </row>
    <row r="7" spans="1:27" s="8" customFormat="1" ht="14.25" x14ac:dyDescent="0.2">
      <c r="B7" s="10" t="s">
        <v>2</v>
      </c>
      <c r="C7" s="7">
        <v>99.661612248973441</v>
      </c>
      <c r="D7" s="7">
        <v>99.186162253233476</v>
      </c>
      <c r="E7" s="7">
        <v>100.13877663660331</v>
      </c>
      <c r="F7" s="7">
        <f t="shared" si="9"/>
        <v>0.47544999573996449</v>
      </c>
      <c r="G7" s="7">
        <f t="shared" si="0"/>
        <v>0.47716438762986968</v>
      </c>
      <c r="H7" s="7">
        <v>99.865837098736776</v>
      </c>
      <c r="I7" s="7">
        <v>99.181202114215665</v>
      </c>
      <c r="J7" s="7">
        <v>100.554024590176</v>
      </c>
      <c r="K7" s="7">
        <f t="shared" si="1"/>
        <v>0.68463498452111082</v>
      </c>
      <c r="L7" s="7">
        <f t="shared" si="2"/>
        <v>0.68818749143922275</v>
      </c>
      <c r="M7" s="7">
        <v>97.835606343628527</v>
      </c>
      <c r="N7" s="7">
        <v>96.843562519786786</v>
      </c>
      <c r="O7" s="7">
        <v>98.83528068425899</v>
      </c>
      <c r="P7" s="7">
        <f t="shared" si="3"/>
        <v>0.99204382384174039</v>
      </c>
      <c r="Q7" s="7">
        <f t="shared" si="4"/>
        <v>0.99967434063046312</v>
      </c>
      <c r="R7" s="7">
        <v>96.003229388857719</v>
      </c>
      <c r="S7" s="7">
        <v>93.67888455451785</v>
      </c>
      <c r="T7" s="7">
        <v>98.370668864816992</v>
      </c>
      <c r="U7" s="7">
        <f t="shared" si="5"/>
        <v>2.3243448343398683</v>
      </c>
      <c r="V7" s="7">
        <f t="shared" si="6"/>
        <v>2.367439475959273</v>
      </c>
      <c r="W7" s="7">
        <v>83.930181748446302</v>
      </c>
      <c r="X7" s="7">
        <v>81.456850580878267</v>
      </c>
      <c r="Y7" s="7">
        <v>86.459527879116749</v>
      </c>
      <c r="Z7" s="7">
        <f t="shared" si="7"/>
        <v>2.4733311675680341</v>
      </c>
      <c r="AA7" s="7">
        <f t="shared" si="8"/>
        <v>2.5293461306704472</v>
      </c>
    </row>
    <row r="8" spans="1:27" s="8" customFormat="1" ht="14.25" x14ac:dyDescent="0.2">
      <c r="B8" s="10" t="s">
        <v>3</v>
      </c>
      <c r="C8" s="7">
        <v>106.25499278442679</v>
      </c>
      <c r="D8" s="7">
        <v>105.47811218783731</v>
      </c>
      <c r="E8" s="7">
        <v>107.03617394497823</v>
      </c>
      <c r="F8" s="7">
        <f t="shared" si="9"/>
        <v>0.7768805965894785</v>
      </c>
      <c r="G8" s="7">
        <f t="shared" si="0"/>
        <v>0.78118116055144071</v>
      </c>
      <c r="H8" s="7">
        <v>98.750954754649769</v>
      </c>
      <c r="I8" s="7">
        <v>97.673954884200384</v>
      </c>
      <c r="J8" s="7">
        <v>99.836869236770241</v>
      </c>
      <c r="K8" s="7">
        <f t="shared" si="1"/>
        <v>1.0769998704493844</v>
      </c>
      <c r="L8" s="7">
        <f t="shared" si="2"/>
        <v>1.0859144821204723</v>
      </c>
      <c r="M8" s="7">
        <v>116.31596194451342</v>
      </c>
      <c r="N8" s="7">
        <v>114.59561978395442</v>
      </c>
      <c r="O8" s="7">
        <v>118.05566547961556</v>
      </c>
      <c r="P8" s="7">
        <f t="shared" si="3"/>
        <v>1.7203421605589995</v>
      </c>
      <c r="Q8" s="7">
        <f t="shared" si="4"/>
        <v>1.7397035351021373</v>
      </c>
      <c r="R8" s="7">
        <v>112.34293138797742</v>
      </c>
      <c r="S8" s="7">
        <v>108.32504547995572</v>
      </c>
      <c r="T8" s="7">
        <v>116.47172722216072</v>
      </c>
      <c r="U8" s="7">
        <f t="shared" si="5"/>
        <v>4.0178859080216967</v>
      </c>
      <c r="V8" s="7">
        <f t="shared" si="6"/>
        <v>4.1287958341833075</v>
      </c>
      <c r="W8" s="7">
        <v>156.66701674889643</v>
      </c>
      <c r="X8" s="7">
        <v>151.26685507395334</v>
      </c>
      <c r="Y8" s="7">
        <v>162.21071838241295</v>
      </c>
      <c r="Z8" s="7">
        <f t="shared" si="7"/>
        <v>5.4001616749430923</v>
      </c>
      <c r="AA8" s="7">
        <f t="shared" si="8"/>
        <v>5.5437016335165197</v>
      </c>
    </row>
    <row r="9" spans="1:27" s="8" customFormat="1" ht="14.25" x14ac:dyDescent="0.2">
      <c r="B9" s="10" t="s">
        <v>4</v>
      </c>
      <c r="C9" s="7">
        <v>125.10121697691092</v>
      </c>
      <c r="D9" s="7">
        <v>124.24430393230675</v>
      </c>
      <c r="E9" s="7">
        <v>125.96257269090039</v>
      </c>
      <c r="F9" s="7">
        <f t="shared" si="9"/>
        <v>0.85691304460416973</v>
      </c>
      <c r="G9" s="7">
        <f t="shared" si="0"/>
        <v>0.86135571398946809</v>
      </c>
      <c r="H9" s="7">
        <v>115.70740131930357</v>
      </c>
      <c r="I9" s="7">
        <v>114.52203911525902</v>
      </c>
      <c r="J9" s="7">
        <v>116.90197566585476</v>
      </c>
      <c r="K9" s="7">
        <f t="shared" si="1"/>
        <v>1.1853622040445515</v>
      </c>
      <c r="L9" s="7">
        <f t="shared" si="2"/>
        <v>1.1945743465511924</v>
      </c>
      <c r="M9" s="7">
        <v>139.61872735308543</v>
      </c>
      <c r="N9" s="7">
        <v>137.69811432772525</v>
      </c>
      <c r="O9" s="7">
        <v>141.55943037341595</v>
      </c>
      <c r="P9" s="7">
        <f t="shared" si="3"/>
        <v>1.9206130253601827</v>
      </c>
      <c r="Q9" s="7">
        <f t="shared" si="4"/>
        <v>1.9407030203305169</v>
      </c>
      <c r="R9" s="7">
        <v>147.80215013757291</v>
      </c>
      <c r="S9" s="7">
        <v>143.09019403772206</v>
      </c>
      <c r="T9" s="7">
        <v>152.62974196814409</v>
      </c>
      <c r="U9" s="7">
        <f t="shared" si="5"/>
        <v>4.7119560998508518</v>
      </c>
      <c r="V9" s="7">
        <f t="shared" si="6"/>
        <v>4.8275918305711798</v>
      </c>
      <c r="W9" s="7">
        <v>184.48132445345371</v>
      </c>
      <c r="X9" s="7">
        <v>178.49535421782215</v>
      </c>
      <c r="Y9" s="7">
        <v>190.61686827577762</v>
      </c>
      <c r="Z9" s="7">
        <f t="shared" si="7"/>
        <v>5.9859702356315552</v>
      </c>
      <c r="AA9" s="7">
        <f t="shared" si="8"/>
        <v>6.1355438223239105</v>
      </c>
    </row>
    <row r="10" spans="1:27" s="8" customFormat="1" ht="14.25" x14ac:dyDescent="0.2">
      <c r="B10" s="10" t="s">
        <v>5</v>
      </c>
      <c r="C10" s="7">
        <v>104.85920178532257</v>
      </c>
      <c r="D10" s="7">
        <v>104.04550853776691</v>
      </c>
      <c r="E10" s="7">
        <v>105.67767705345659</v>
      </c>
      <c r="F10" s="7">
        <f t="shared" si="9"/>
        <v>0.81369324755566197</v>
      </c>
      <c r="G10" s="7">
        <f t="shared" si="0"/>
        <v>0.81847526813402283</v>
      </c>
      <c r="H10" s="7">
        <v>91.12016556056345</v>
      </c>
      <c r="I10" s="7">
        <v>90.030048082246864</v>
      </c>
      <c r="J10" s="7">
        <v>92.220187999626347</v>
      </c>
      <c r="K10" s="7">
        <f t="shared" si="1"/>
        <v>1.0901174783165857</v>
      </c>
      <c r="L10" s="7">
        <f t="shared" si="2"/>
        <v>1.1000224390628972</v>
      </c>
      <c r="M10" s="7">
        <v>123.11317716634767</v>
      </c>
      <c r="N10" s="7">
        <v>121.25091851072803</v>
      </c>
      <c r="O10" s="7">
        <v>124.99687556321454</v>
      </c>
      <c r="P10" s="7">
        <f t="shared" si="3"/>
        <v>1.862258655619641</v>
      </c>
      <c r="Q10" s="7">
        <f t="shared" si="4"/>
        <v>1.8836983968668761</v>
      </c>
      <c r="R10" s="7">
        <v>111.5270177829441</v>
      </c>
      <c r="S10" s="7">
        <v>107.32539134382608</v>
      </c>
      <c r="T10" s="7">
        <v>115.85097689921467</v>
      </c>
      <c r="U10" s="7">
        <f t="shared" si="5"/>
        <v>4.2016264391180158</v>
      </c>
      <c r="V10" s="7">
        <f t="shared" si="6"/>
        <v>4.3239591162705722</v>
      </c>
      <c r="W10" s="7">
        <v>147.15193204332692</v>
      </c>
      <c r="X10" s="7">
        <v>141.66016158064662</v>
      </c>
      <c r="Y10" s="7">
        <v>152.80206107591275</v>
      </c>
      <c r="Z10" s="7">
        <f t="shared" si="7"/>
        <v>5.4917704626803072</v>
      </c>
      <c r="AA10" s="7">
        <f t="shared" si="8"/>
        <v>5.6501290325858236</v>
      </c>
    </row>
    <row r="11" spans="1:27" s="8" customFormat="1" ht="14.25" x14ac:dyDescent="0.2">
      <c r="B11" s="3" t="s">
        <v>6</v>
      </c>
      <c r="C11" s="11">
        <v>105.06098836177139</v>
      </c>
      <c r="D11" s="11">
        <v>104.42769449655256</v>
      </c>
      <c r="E11" s="11">
        <v>105.69716999530517</v>
      </c>
      <c r="F11" s="11">
        <f t="shared" si="9"/>
        <v>0.6332938652188318</v>
      </c>
      <c r="G11" s="11">
        <f t="shared" si="0"/>
        <v>0.63618163353378065</v>
      </c>
      <c r="H11" s="11">
        <v>98.584616058003462</v>
      </c>
      <c r="I11" s="11">
        <v>97.702371372908473</v>
      </c>
      <c r="J11" s="11">
        <v>99.472845016852105</v>
      </c>
      <c r="K11" s="11">
        <f t="shared" si="1"/>
        <v>0.88224468509498877</v>
      </c>
      <c r="L11" s="11">
        <f t="shared" si="2"/>
        <v>0.88822895884864295</v>
      </c>
      <c r="M11" s="11">
        <v>112.41782283807025</v>
      </c>
      <c r="N11" s="11">
        <v>111.03240265217092</v>
      </c>
      <c r="O11" s="11">
        <v>113.8162134309139</v>
      </c>
      <c r="P11" s="11">
        <f t="shared" si="3"/>
        <v>1.3854201858993349</v>
      </c>
      <c r="Q11" s="11">
        <f t="shared" si="4"/>
        <v>1.3983905928436542</v>
      </c>
      <c r="R11" s="11">
        <v>105.04977760259123</v>
      </c>
      <c r="S11" s="11">
        <v>101.86852297347777</v>
      </c>
      <c r="T11" s="11">
        <v>108.30511205910057</v>
      </c>
      <c r="U11" s="11">
        <f t="shared" si="5"/>
        <v>3.181254629113468</v>
      </c>
      <c r="V11" s="11">
        <f t="shared" si="6"/>
        <v>3.2553344565093312</v>
      </c>
      <c r="W11" s="11">
        <v>127.4048617930557</v>
      </c>
      <c r="X11" s="11">
        <v>123.4189747879076</v>
      </c>
      <c r="Y11" s="11">
        <v>131.48670174966065</v>
      </c>
      <c r="Z11" s="11">
        <f t="shared" si="7"/>
        <v>3.9858870051481006</v>
      </c>
      <c r="AA11" s="11">
        <f t="shared" si="8"/>
        <v>4.0818399566049521</v>
      </c>
    </row>
    <row r="14" spans="1:27" ht="15" x14ac:dyDescent="0.2">
      <c r="B14" s="4" t="s">
        <v>15</v>
      </c>
    </row>
    <row r="21" spans="3:7" x14ac:dyDescent="0.2">
      <c r="C21" s="6"/>
      <c r="D21" s="6"/>
      <c r="E21" s="6"/>
      <c r="F21" s="6"/>
      <c r="G21" s="6"/>
    </row>
    <row r="22" spans="3:7" x14ac:dyDescent="0.2">
      <c r="C22" s="6"/>
      <c r="D22" s="6"/>
      <c r="E22" s="6"/>
      <c r="F22" s="6"/>
      <c r="G22" s="6"/>
    </row>
    <row r="23" spans="3:7" x14ac:dyDescent="0.2">
      <c r="C23" s="6"/>
      <c r="D23" s="6"/>
      <c r="E23" s="6"/>
      <c r="F23" s="6"/>
      <c r="G23" s="6"/>
    </row>
    <row r="24" spans="3:7" x14ac:dyDescent="0.2">
      <c r="C24" s="6"/>
      <c r="D24" s="6"/>
      <c r="E24" s="6"/>
      <c r="F24" s="6"/>
      <c r="G24" s="6"/>
    </row>
    <row r="25" spans="3:7" x14ac:dyDescent="0.2">
      <c r="C25" s="6"/>
      <c r="D25" s="6"/>
      <c r="E25" s="6"/>
      <c r="F25" s="6"/>
      <c r="G25" s="6"/>
    </row>
    <row r="26" spans="3:7" x14ac:dyDescent="0.2">
      <c r="C26" s="6"/>
      <c r="D26" s="6"/>
      <c r="E26" s="6"/>
      <c r="F26" s="6"/>
      <c r="G26" s="6"/>
    </row>
    <row r="27" spans="3:7" x14ac:dyDescent="0.2">
      <c r="C27" s="6"/>
      <c r="D27" s="6"/>
      <c r="E27" s="6"/>
      <c r="F27" s="6"/>
      <c r="G27" s="6"/>
    </row>
    <row r="39" spans="2:2" ht="14.25" x14ac:dyDescent="0.2">
      <c r="B39" s="5" t="s">
        <v>9</v>
      </c>
    </row>
    <row r="43" spans="2:2" ht="14.25" x14ac:dyDescent="0.2">
      <c r="B43" s="5"/>
    </row>
  </sheetData>
  <mergeCells count="10">
    <mergeCell ref="B3:B4"/>
    <mergeCell ref="D3:G3"/>
    <mergeCell ref="I3:L3"/>
    <mergeCell ref="N3:Q3"/>
    <mergeCell ref="S3:V3"/>
    <mergeCell ref="X3:AA3"/>
    <mergeCell ref="C3:C4"/>
    <mergeCell ref="H3:H4"/>
    <mergeCell ref="M3:M4"/>
    <mergeCell ref="R3:R4"/>
  </mergeCells>
  <pageMargins left="0.25" right="0.25" top="0.75" bottom="0.75" header="0.3" footer="0.3"/>
  <pageSetup paperSize="9" orientation="landscape" horizontalDpi="0" verticalDpi="0" r:id="rId1"/>
  <headerFooter alignWithMargins="0">
    <oddHeader>&amp;A</oddHead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4.12.3 Rischio mort mal cron SL</vt:lpstr>
      <vt:lpstr>'4.12.3 Rischio mort mal cron SL'!Area_stampa</vt:lpstr>
      <vt:lpstr>SMR_Tot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Silvia Capuano</cp:lastModifiedBy>
  <dcterms:created xsi:type="dcterms:W3CDTF">2019-09-18T14:12:30Z</dcterms:created>
  <dcterms:modified xsi:type="dcterms:W3CDTF">2020-02-13T09:25:38Z</dcterms:modified>
</cp:coreProperties>
</file>