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8" yWindow="0" windowWidth="21972" windowHeight="9972"/>
  </bookViews>
  <sheets>
    <sheet name="A. aegypti 3 viruses" sheetId="1" r:id="rId1"/>
  </sheets>
  <calcPr calcId="144525"/>
</workbook>
</file>

<file path=xl/calcChain.xml><?xml version="1.0" encoding="utf-8"?>
<calcChain xmlns="http://schemas.openxmlformats.org/spreadsheetml/2006/main">
  <c r="E1325" i="1" l="1"/>
  <c r="E1323" i="1"/>
  <c r="E1312" i="1"/>
  <c r="E1300" i="1"/>
  <c r="E1243" i="1"/>
  <c r="E1242" i="1"/>
  <c r="E1219" i="1"/>
  <c r="E1197" i="1"/>
  <c r="E1186" i="1"/>
  <c r="E1185" i="1"/>
  <c r="E1179" i="1"/>
  <c r="E1169" i="1"/>
  <c r="E1167" i="1"/>
  <c r="E1162" i="1"/>
  <c r="E1161" i="1"/>
  <c r="E1156" i="1"/>
  <c r="E1145" i="1"/>
  <c r="E1144" i="1"/>
  <c r="E1143" i="1"/>
  <c r="E1138" i="1"/>
  <c r="E1128" i="1"/>
  <c r="E1126" i="1"/>
  <c r="E1114" i="1"/>
  <c r="E1102" i="1"/>
  <c r="E1101" i="1"/>
  <c r="E1092" i="1"/>
  <c r="E1088" i="1"/>
  <c r="E1069" i="1"/>
  <c r="E1065" i="1"/>
  <c r="E1058" i="1"/>
  <c r="E1048" i="1"/>
  <c r="E1047" i="1"/>
  <c r="E1043" i="1"/>
  <c r="E1042" i="1"/>
  <c r="E1034" i="1"/>
  <c r="E1013" i="1"/>
  <c r="E1012" i="1"/>
  <c r="E1010" i="1"/>
  <c r="E1003" i="1"/>
  <c r="E991" i="1"/>
  <c r="E986" i="1"/>
  <c r="E985" i="1"/>
  <c r="E961" i="1"/>
  <c r="E954" i="1"/>
  <c r="E953" i="1"/>
  <c r="E951" i="1"/>
  <c r="E941" i="1"/>
  <c r="E938" i="1"/>
  <c r="E935" i="1"/>
  <c r="E930" i="1"/>
  <c r="E922" i="1"/>
  <c r="E907" i="1"/>
  <c r="E902" i="1"/>
  <c r="E879" i="1"/>
  <c r="E877" i="1"/>
  <c r="E855" i="1"/>
  <c r="E823" i="1"/>
  <c r="E821" i="1"/>
  <c r="E817" i="1"/>
  <c r="E681" i="1"/>
  <c r="E631" i="1"/>
  <c r="E618" i="1"/>
  <c r="E615" i="1"/>
  <c r="E614" i="1"/>
  <c r="E611" i="1"/>
  <c r="E576" i="1"/>
  <c r="E551" i="1"/>
  <c r="E496" i="1"/>
  <c r="E464" i="1"/>
  <c r="E455" i="1"/>
  <c r="E449" i="1"/>
  <c r="E448" i="1"/>
  <c r="E404" i="1"/>
  <c r="E384" i="1"/>
  <c r="E372" i="1"/>
  <c r="E368" i="1"/>
  <c r="E364" i="1"/>
  <c r="E362" i="1"/>
  <c r="E350" i="1"/>
  <c r="E341" i="1"/>
  <c r="E338" i="1"/>
  <c r="E334" i="1"/>
  <c r="E303" i="1"/>
  <c r="E294" i="1"/>
  <c r="E289" i="1"/>
  <c r="E284" i="1"/>
  <c r="E256" i="1"/>
  <c r="E254" i="1"/>
  <c r="E234" i="1"/>
  <c r="E229" i="1"/>
  <c r="E227" i="1"/>
  <c r="E201" i="1"/>
  <c r="E199" i="1"/>
  <c r="E191" i="1"/>
  <c r="E188" i="1"/>
  <c r="E187" i="1"/>
  <c r="E186" i="1"/>
  <c r="E177" i="1"/>
  <c r="E173" i="1"/>
  <c r="E170" i="1"/>
  <c r="E161" i="1"/>
  <c r="E160" i="1"/>
  <c r="E153" i="1"/>
  <c r="E150" i="1"/>
  <c r="E148" i="1"/>
  <c r="E145" i="1"/>
  <c r="E141" i="1"/>
  <c r="E137" i="1"/>
  <c r="E135" i="1"/>
  <c r="E133" i="1"/>
  <c r="E132" i="1"/>
  <c r="E131" i="1"/>
  <c r="E125" i="1"/>
  <c r="E123" i="1"/>
  <c r="E121" i="1"/>
  <c r="E112" i="1"/>
  <c r="E111" i="1"/>
  <c r="E97" i="1"/>
  <c r="E96" i="1"/>
  <c r="E92" i="1"/>
  <c r="E86" i="1"/>
  <c r="E85" i="1"/>
  <c r="E84" i="1"/>
  <c r="E83" i="1"/>
  <c r="E75" i="1"/>
  <c r="E74" i="1"/>
  <c r="E69" i="1"/>
  <c r="E67" i="1"/>
  <c r="E65" i="1"/>
  <c r="E64" i="1"/>
  <c r="E62" i="1"/>
  <c r="E60" i="1"/>
  <c r="E57" i="1"/>
  <c r="E55" i="1"/>
  <c r="E47" i="1"/>
  <c r="E34" i="1"/>
  <c r="E33" i="1"/>
  <c r="E32" i="1"/>
  <c r="E28" i="1"/>
  <c r="E27" i="1"/>
  <c r="E19" i="1"/>
  <c r="E15" i="1"/>
  <c r="E11" i="1"/>
  <c r="E9" i="1"/>
</calcChain>
</file>

<file path=xl/sharedStrings.xml><?xml version="1.0" encoding="utf-8"?>
<sst xmlns="http://schemas.openxmlformats.org/spreadsheetml/2006/main" count="11633" uniqueCount="7267">
  <si>
    <t>CHIKV_Log2FoldChange</t>
  </si>
  <si>
    <t>Functional Annotation</t>
  </si>
  <si>
    <t>VectorBase Description</t>
  </si>
  <si>
    <t>BLAST2GO Description (NCBI nr database)</t>
  </si>
  <si>
    <t>Signal Peptide</t>
  </si>
  <si>
    <t xml:space="preserve">Description </t>
  </si>
  <si>
    <t>FlyBase ID</t>
  </si>
  <si>
    <t>Locus</t>
  </si>
  <si>
    <t>Locus Tag</t>
  </si>
  <si>
    <t xml:space="preserve">% Identity </t>
  </si>
  <si>
    <t>Evalue</t>
  </si>
  <si>
    <t>AAEL008355</t>
  </si>
  <si>
    <t>limostatin</t>
  </si>
  <si>
    <t>DIV</t>
  </si>
  <si>
    <t>N</t>
  </si>
  <si>
    <t>limostatin, insulin production suppressor</t>
  </si>
  <si>
    <t>FBgn0034140</t>
  </si>
  <si>
    <t>Lst</t>
  </si>
  <si>
    <t>CG8317</t>
  </si>
  <si>
    <t>AAEL013350</t>
  </si>
  <si>
    <t>RSM</t>
  </si>
  <si>
    <t>heat shock protein 26kD, putative [Source:VB Community Annotation]</t>
  </si>
  <si>
    <t>lethal(2)essential for life-like (chaperone)</t>
  </si>
  <si>
    <t>Heat-Shock protein</t>
  </si>
  <si>
    <t>FBgn0011296</t>
  </si>
  <si>
    <t>l(2)efl</t>
  </si>
  <si>
    <t>CG4533</t>
  </si>
  <si>
    <t>AAEL007830</t>
  </si>
  <si>
    <t>CYP4H29</t>
  </si>
  <si>
    <t>cytochrome P450 [Source:VB Community Annotation]</t>
  </si>
  <si>
    <t>cytochrome P450 4c3</t>
  </si>
  <si>
    <t xml:space="preserve">cytochrome P450 </t>
  </si>
  <si>
    <t>FBgn0023541</t>
  </si>
  <si>
    <t>Cyp4d14</t>
  </si>
  <si>
    <t>CG3540</t>
  </si>
  <si>
    <t>AAEL012014</t>
  </si>
  <si>
    <t>MET</t>
  </si>
  <si>
    <t>L-lactate dehydrogenase [Source:UniProtKB/TrEMBL;Acc:Q16ND1]</t>
  </si>
  <si>
    <t>l-lactate dehydrogenase</t>
  </si>
  <si>
    <t>Ecdysone-inducible gene L3</t>
  </si>
  <si>
    <t>FBgn0001258</t>
  </si>
  <si>
    <t>ImpL3</t>
  </si>
  <si>
    <t>CG10160</t>
  </si>
  <si>
    <t>AAEL011038</t>
  </si>
  <si>
    <t>scab</t>
  </si>
  <si>
    <t>integrin alpha-ps [Source:VB Community Annotation]</t>
  </si>
  <si>
    <t>integrin alpha-ps</t>
  </si>
  <si>
    <t>Y</t>
  </si>
  <si>
    <t>scab, regulator of adhesion, signalling, polarity and cell migration</t>
  </si>
  <si>
    <t>FBgn0003328</t>
  </si>
  <si>
    <t>scb</t>
  </si>
  <si>
    <t>CG8095</t>
  </si>
  <si>
    <t>AAEL003728</t>
  </si>
  <si>
    <t>ankyrin</t>
  </si>
  <si>
    <t>IMM</t>
  </si>
  <si>
    <t>26s proteasome regulatory complex subunit psmd10</t>
  </si>
  <si>
    <t>ankyrin 2, contributor to the regulation of short-term memory, sound perception, microtubule cytoskeleton and neuromuscular junction development and synapsis.</t>
  </si>
  <si>
    <t>FBgn0261788</t>
  </si>
  <si>
    <t>Ank2</t>
  </si>
  <si>
    <t>CG42734</t>
  </si>
  <si>
    <t>AAEL013352</t>
  </si>
  <si>
    <t>L2efl</t>
  </si>
  <si>
    <t>lethal(2)essential for life protein, l2efl [Source:VB Community Annotation]</t>
  </si>
  <si>
    <t>Aedes aegypti</t>
  </si>
  <si>
    <t xml:space="preserve">lethal (2) essential for life, isoform A  </t>
  </si>
  <si>
    <t>AAEL006084</t>
  </si>
  <si>
    <t>UNK</t>
  </si>
  <si>
    <t>uncharacterized protein</t>
  </si>
  <si>
    <t>CG34355</t>
  </si>
  <si>
    <t>AAEL003740</t>
  </si>
  <si>
    <t>integrin-linked kinase</t>
  </si>
  <si>
    <t>ankyrin,  induce accumulation of Ank and β-Spec at sites of cell-cell adhesion</t>
  </si>
  <si>
    <t>FBgn0011747</t>
  </si>
  <si>
    <t>Ank</t>
  </si>
  <si>
    <t>CG1651</t>
  </si>
  <si>
    <t>AAEL005428</t>
  </si>
  <si>
    <t>Drosophila melanogaster Ortholog</t>
  </si>
  <si>
    <t>probable salivary secreted peptide</t>
  </si>
  <si>
    <t>FBgn0053998</t>
  </si>
  <si>
    <t>CG33998</t>
  </si>
  <si>
    <t>AAEL006480</t>
  </si>
  <si>
    <t>Gene Accession</t>
  </si>
  <si>
    <t>ZIKV_Log2FoldChange</t>
  </si>
  <si>
    <t>AAEL006041</t>
  </si>
  <si>
    <t>APO/IMM</t>
  </si>
  <si>
    <t>leucine-rich repeat-containing 47</t>
  </si>
  <si>
    <t xml:space="preserve">Phenylalanyl-tRNA synthetase, beta-subunit  </t>
  </si>
  <si>
    <t>FBgn0039175</t>
  </si>
  <si>
    <t>AAEL016967</t>
  </si>
  <si>
    <t>Xanthine uracil permease</t>
  </si>
  <si>
    <t>TRP</t>
  </si>
  <si>
    <t>xanthine uracil transporter</t>
  </si>
  <si>
    <t xml:space="preserve">CG6293, isoform A  </t>
  </si>
  <si>
    <t>FBgn0037807</t>
  </si>
  <si>
    <t>CG6293</t>
  </si>
  <si>
    <t>AAEL000496</t>
  </si>
  <si>
    <t>Peroxidase</t>
  </si>
  <si>
    <t>peroxidase skpo-1-like</t>
  </si>
  <si>
    <t xml:space="preserve">curly Su  </t>
  </si>
  <si>
    <t>FBgn0038511</t>
  </si>
  <si>
    <t>cysu</t>
  </si>
  <si>
    <t>CG5873</t>
  </si>
  <si>
    <t>AAEL006483</t>
  </si>
  <si>
    <t>Salivary secreted peptide</t>
  </si>
  <si>
    <t>salivary secreted peptide</t>
  </si>
  <si>
    <t xml:space="preserve">uncharacterized protein CG13102, isoform A  </t>
  </si>
  <si>
    <t>beta-PheRS</t>
  </si>
  <si>
    <t>FBgn0032088</t>
  </si>
  <si>
    <t>CG5706</t>
  </si>
  <si>
    <t>CG13102</t>
  </si>
  <si>
    <t>AAEL005676</t>
  </si>
  <si>
    <t>AAEL003645</t>
  </si>
  <si>
    <t>Adenosine deaminase</t>
  </si>
  <si>
    <t>adenosine deaminase [Source:VB Community Annotation]</t>
  </si>
  <si>
    <t>stearoyl-coa desaturase</t>
  </si>
  <si>
    <t>salivary adenosine deaminase</t>
  </si>
  <si>
    <t>stearoyl-coa desaturase [Source:VB Community Annotation]</t>
  </si>
  <si>
    <t xml:space="preserve">adenosine deaminase-related growth factor A, isoform B  </t>
  </si>
  <si>
    <t>FBgn0036752</t>
  </si>
  <si>
    <t>Adgf-A</t>
  </si>
  <si>
    <t>CG5992</t>
  </si>
  <si>
    <t>AAEL003732</t>
  </si>
  <si>
    <t>stearoyl- desaturase 5-like isoform X2</t>
  </si>
  <si>
    <t>FBgn0039756</t>
  </si>
  <si>
    <t>CG9743</t>
  </si>
  <si>
    <t>AAEL014906</t>
  </si>
  <si>
    <t>LAP4 protein, putative (Scribble protein, putative) [Source:VB Community Annotation]</t>
  </si>
  <si>
    <t xml:space="preserve">scribbled, isoform C  </t>
  </si>
  <si>
    <t>FBgn0263289</t>
  </si>
  <si>
    <t>scrib</t>
  </si>
  <si>
    <t>CG43398</t>
  </si>
  <si>
    <t>ribonuclease UK114, putative</t>
  </si>
  <si>
    <t>AAEL006126</t>
  </si>
  <si>
    <t>AAEL003732-PA</t>
  </si>
  <si>
    <t>vitellogenin 1a</t>
  </si>
  <si>
    <t>AAEL018241</t>
  </si>
  <si>
    <t>AAEL003864</t>
  </si>
  <si>
    <t>Uracil-DNA degradating factor</t>
  </si>
  <si>
    <t>PREDICTED: uncharacterized protein LOC109406416</t>
  </si>
  <si>
    <t>AAEL004067</t>
  </si>
  <si>
    <t>RTT</t>
  </si>
  <si>
    <t>AAEL003864-PA</t>
  </si>
  <si>
    <t xml:space="preserve">Uracil-DNA degrading factor, isoform C  </t>
  </si>
  <si>
    <t>FBgn0039226</t>
  </si>
  <si>
    <t>Ude</t>
  </si>
  <si>
    <t>CG18410</t>
  </si>
  <si>
    <t>AAEL012545</t>
  </si>
  <si>
    <t>mitochondrial benzodiazepine receptor, putative [Source:VB Community Annotation]</t>
  </si>
  <si>
    <t>translocator -like</t>
  </si>
  <si>
    <t xml:space="preserve">translocator protein  </t>
  </si>
  <si>
    <t>FBgn0031263</t>
  </si>
  <si>
    <t>Proliferating cell nuclear antigen [Source:UniProtKB/TrEMBL;Acc:Q4PKD7]</t>
  </si>
  <si>
    <t>proliferating cell nuclear antigen</t>
  </si>
  <si>
    <t xml:space="preserve">proliferating cell nuclear antigen, isoform B  </t>
  </si>
  <si>
    <t>FBgn0005655</t>
  </si>
  <si>
    <t>PCNA</t>
  </si>
  <si>
    <t>CG9193</t>
  </si>
  <si>
    <t>AAEL002273</t>
  </si>
  <si>
    <t>Tspo</t>
  </si>
  <si>
    <t>Snake-like</t>
  </si>
  <si>
    <t>CG2789</t>
  </si>
  <si>
    <t>AAEL003261</t>
  </si>
  <si>
    <t>AAEL003261-PA</t>
  </si>
  <si>
    <t>AAEL001471</t>
  </si>
  <si>
    <t>trypsin, putative [Source:VB Community Annotation]</t>
  </si>
  <si>
    <t>serine protease snake-like</t>
  </si>
  <si>
    <t>refractory to sigma P</t>
  </si>
  <si>
    <t xml:space="preserve">snake, isoform A  </t>
  </si>
  <si>
    <t>FBgn0003450</t>
  </si>
  <si>
    <t>snk</t>
  </si>
  <si>
    <t>CG7996</t>
  </si>
  <si>
    <t xml:space="preserve">refractory to sigma P, isoform A  </t>
  </si>
  <si>
    <t>FBgn0003231</t>
  </si>
  <si>
    <t>AAEL008692</t>
  </si>
  <si>
    <t>ref(2)P</t>
  </si>
  <si>
    <t>CG10360</t>
  </si>
  <si>
    <t>AAEL005666</t>
  </si>
  <si>
    <t>PROT</t>
  </si>
  <si>
    <t>matrix metalloproteinase [Source:VB Community Annotation]</t>
  </si>
  <si>
    <t>stromelysin-3-like isoform X1</t>
  </si>
  <si>
    <t xml:space="preserve">matrix metalloproteinase 1, isoform C  </t>
  </si>
  <si>
    <t>FBgn0035049</t>
  </si>
  <si>
    <t>Mmp1</t>
  </si>
  <si>
    <t>CG4859</t>
  </si>
  <si>
    <t>AAEL010668</t>
  </si>
  <si>
    <t>quinone oxidoreductase [Source:VB Community Annotation]</t>
  </si>
  <si>
    <t>barrier-to-autointegration factor, putative [Source:VB Community Annotation]</t>
  </si>
  <si>
    <t>Barrier-to-autointegration factor</t>
  </si>
  <si>
    <t xml:space="preserve">barrier to autointegration factor, isoform A  </t>
  </si>
  <si>
    <t>FBgn0031977</t>
  </si>
  <si>
    <t>baf</t>
  </si>
  <si>
    <t>CG7380</t>
  </si>
  <si>
    <t>synaptic vesicle membrane VAT-1 homolog-like</t>
  </si>
  <si>
    <t xml:space="preserve">fatty acid synthase 3  </t>
  </si>
  <si>
    <t>FBgn0040001</t>
  </si>
  <si>
    <t>FASN3</t>
  </si>
  <si>
    <t>CG17374</t>
  </si>
  <si>
    <t>AAEL000566</t>
  </si>
  <si>
    <t>Secreted protein</t>
  </si>
  <si>
    <t>conserved secreted</t>
  </si>
  <si>
    <t xml:space="preserve">CG4269, isoform A  </t>
  </si>
  <si>
    <t>AAEL017973</t>
  </si>
  <si>
    <t>FBgn0034741</t>
  </si>
  <si>
    <t>CG4269</t>
  </si>
  <si>
    <t>HSP70Aa</t>
  </si>
  <si>
    <t>heat shock protein HSP70 [Source:VB Community Annotation]</t>
  </si>
  <si>
    <t>AAEL000515</t>
  </si>
  <si>
    <t>heat shock 70 A1-like</t>
  </si>
  <si>
    <t xml:space="preserve">Heat-shock-protein-70Bc  </t>
  </si>
  <si>
    <t>FBgn0013279</t>
  </si>
  <si>
    <t>Hsp70Bc</t>
  </si>
  <si>
    <t>CG6489</t>
  </si>
  <si>
    <t>AAEL005491</t>
  </si>
  <si>
    <t>ATP-binding cassette transporter</t>
  </si>
  <si>
    <t>ABC transporter [Source:VB Community Annotation]</t>
  </si>
  <si>
    <t>ABC transporter G family member 20-like</t>
  </si>
  <si>
    <t xml:space="preserve">uncharacterized protein CG33970, isoform C  </t>
  </si>
  <si>
    <t>FBgn0053970</t>
  </si>
  <si>
    <t>CG33970</t>
  </si>
  <si>
    <t>AAEL007342</t>
  </si>
  <si>
    <t>lipopolysaccharide-induced tumor necrosis factor-alpha factor homolog</t>
  </si>
  <si>
    <t xml:space="preserve">uncharacterized protein CG13510, isoform A  </t>
  </si>
  <si>
    <t>FBgn0034758</t>
  </si>
  <si>
    <t>CG13510</t>
  </si>
  <si>
    <t>AAEL006006</t>
  </si>
  <si>
    <t>swiprosin</t>
  </si>
  <si>
    <t>swiprosin [Source:VB Community Annotation]</t>
  </si>
  <si>
    <t>EF-hand domain-containing D2 homolog</t>
  </si>
  <si>
    <t>juvenile hormone-inducible protein, putative [Source:VB Community Annotation]</t>
  </si>
  <si>
    <t xml:space="preserve">Swiprosin-1, isoform A  </t>
  </si>
  <si>
    <t>juvenile hormone-inducible</t>
  </si>
  <si>
    <t>FBgn0032731</t>
  </si>
  <si>
    <t>Swip-1</t>
  </si>
  <si>
    <t>CG10641</t>
  </si>
  <si>
    <t>AAEL006330</t>
  </si>
  <si>
    <t xml:space="preserve">CG5126  </t>
  </si>
  <si>
    <t>FBgn0031320</t>
  </si>
  <si>
    <t>CG5126</t>
  </si>
  <si>
    <t>Akt1</t>
  </si>
  <si>
    <t>microtubule associated serine/threonine kinase [Source:VB Community Annotation]</t>
  </si>
  <si>
    <t>microtubule-associated serine threonine- kinase 3 isoform X1</t>
  </si>
  <si>
    <t xml:space="preserve">Akt1, isoform C  </t>
  </si>
  <si>
    <t>FBgn0010379</t>
  </si>
  <si>
    <t>AAEL006329</t>
  </si>
  <si>
    <t>Yellow-k</t>
  </si>
  <si>
    <t>yellow-k</t>
  </si>
  <si>
    <t xml:space="preserve">yellow-k  </t>
  </si>
  <si>
    <t>CG4006</t>
  </si>
  <si>
    <t>FBgn0036504</t>
  </si>
  <si>
    <t>CG7463</t>
  </si>
  <si>
    <t>AAEL001104</t>
  </si>
  <si>
    <t>actin binding protein</t>
  </si>
  <si>
    <t>AAEL002581</t>
  </si>
  <si>
    <t>drebrin isoform X2</t>
  </si>
  <si>
    <t xml:space="preserve">actin binding protein 1  </t>
  </si>
  <si>
    <t>FBgn0036372</t>
  </si>
  <si>
    <t>Abp1</t>
  </si>
  <si>
    <t>CG10083</t>
  </si>
  <si>
    <t>structural maintenance of chromosomes 6 smc6 [Source:VB Community Annotation]</t>
  </si>
  <si>
    <t>structural maintenance of chromosomes 6</t>
  </si>
  <si>
    <t>AAEL004868</t>
  </si>
  <si>
    <t xml:space="preserve">java no jive  </t>
  </si>
  <si>
    <t>FBgn0266282</t>
  </si>
  <si>
    <t>jnj</t>
  </si>
  <si>
    <t>CG5524</t>
  </si>
  <si>
    <t>AAEL001511</t>
  </si>
  <si>
    <t>conserved secreted precursor</t>
  </si>
  <si>
    <t>hemomucin [Source:VB Community Annotation]</t>
  </si>
  <si>
    <t>AAEL001288</t>
  </si>
  <si>
    <t>CYP9M5</t>
  </si>
  <si>
    <t>cytochrome P450</t>
  </si>
  <si>
    <t>adipocyte plasma membrane-associated -like</t>
  </si>
  <si>
    <t xml:space="preserve">cytochrome P450-9b2  </t>
  </si>
  <si>
    <t xml:space="preserve">hemomucin  </t>
  </si>
  <si>
    <t>FBgn0015039</t>
  </si>
  <si>
    <t>FBgn0015737</t>
  </si>
  <si>
    <t>Cyp9b2</t>
  </si>
  <si>
    <t>CG4486</t>
  </si>
  <si>
    <t>Hmu</t>
  </si>
  <si>
    <t>CG3373</t>
  </si>
  <si>
    <t>AAEL014348</t>
  </si>
  <si>
    <t>APO</t>
  </si>
  <si>
    <t>caspase (short) [Source:VB Community Annotation]</t>
  </si>
  <si>
    <t>caspase-1-like isoform X2</t>
  </si>
  <si>
    <t xml:space="preserve">death related ICE-like caspase  </t>
  </si>
  <si>
    <t>AAEL002861</t>
  </si>
  <si>
    <t>FBgn0019972</t>
  </si>
  <si>
    <t>Drice</t>
  </si>
  <si>
    <t>CG7788</t>
  </si>
  <si>
    <t>AAEL013262</t>
  </si>
  <si>
    <t>saccharopine dehydrogenase domain-containing</t>
  </si>
  <si>
    <t xml:space="preserve">CG2604, isoform C  </t>
  </si>
  <si>
    <t>FBgn0037298</t>
  </si>
  <si>
    <t>CG2604</t>
  </si>
  <si>
    <t>AAEL013574</t>
  </si>
  <si>
    <t>apolipoprotein D, putative [Source:VB Community Annotation]</t>
  </si>
  <si>
    <t>endochitinase EP3-like</t>
  </si>
  <si>
    <t>apolipo d lipocalin</t>
  </si>
  <si>
    <t>AAEL018118</t>
  </si>
  <si>
    <t xml:space="preserve">glial lazarillo, isoform A  </t>
  </si>
  <si>
    <t>FBgn0033799</t>
  </si>
  <si>
    <t>lodestar</t>
  </si>
  <si>
    <t>transcription termination factor 2 isoform X1</t>
  </si>
  <si>
    <t xml:space="preserve">lodestar  </t>
  </si>
  <si>
    <t>GLaz</t>
  </si>
  <si>
    <t>FBgn0002542</t>
  </si>
  <si>
    <t>CG4604</t>
  </si>
  <si>
    <t>lds</t>
  </si>
  <si>
    <t>CG2684</t>
  </si>
  <si>
    <t>AAEL006795</t>
  </si>
  <si>
    <t>AAEL007606</t>
  </si>
  <si>
    <t>CYP9J15</t>
  </si>
  <si>
    <t xml:space="preserve"> </t>
  </si>
  <si>
    <t>cytochrome P450 9b2</t>
  </si>
  <si>
    <t xml:space="preserve">Cyp9f2  </t>
  </si>
  <si>
    <t>FBgn0038037</t>
  </si>
  <si>
    <t>Cyp9f2</t>
  </si>
  <si>
    <t>CG11466</t>
  </si>
  <si>
    <t>AAEL006815</t>
  </si>
  <si>
    <t>AAEL007606-PA</t>
  </si>
  <si>
    <t>CYP9J16</t>
  </si>
  <si>
    <t>AAEL013351</t>
  </si>
  <si>
    <t>probable cytochrome P450 9f2</t>
  </si>
  <si>
    <t>lethal(2)essential for life-like</t>
  </si>
  <si>
    <t>AAEL010652</t>
  </si>
  <si>
    <t>AAEL014363</t>
  </si>
  <si>
    <t>AAEL014363-PA</t>
  </si>
  <si>
    <t>AAEL009404</t>
  </si>
  <si>
    <t>AAEL006080</t>
  </si>
  <si>
    <t>Spindle</t>
  </si>
  <si>
    <t>DNA-binding protein smubp-2 [Source:VB Community Annotation]</t>
  </si>
  <si>
    <t>DNA repair protein rad51 [Source:VB Community Annotation]</t>
  </si>
  <si>
    <t>DNA repair RAD51</t>
  </si>
  <si>
    <t xml:space="preserve">spindle A, isoform A  </t>
  </si>
  <si>
    <t>FBgn0003479</t>
  </si>
  <si>
    <t>spn-A</t>
  </si>
  <si>
    <t>CG7948</t>
  </si>
  <si>
    <t>helicase MOV-10</t>
  </si>
  <si>
    <t xml:space="preserve">CG6701, isoform D  </t>
  </si>
  <si>
    <t>FBgn0033889</t>
  </si>
  <si>
    <t>AAEL007541</t>
  </si>
  <si>
    <t>DNA polymerase subunit</t>
  </si>
  <si>
    <t>DNA polymerase delta small subunit [Source:VB Community Annotation]</t>
  </si>
  <si>
    <t>DNA polymerase delta small subunit-like isoform X1</t>
  </si>
  <si>
    <t xml:space="preserve">uncharacterized protein CG12018  </t>
  </si>
  <si>
    <t>FBgn0027903</t>
  </si>
  <si>
    <t>CG12018</t>
  </si>
  <si>
    <t>AAEL016998</t>
  </si>
  <si>
    <t>Stall</t>
  </si>
  <si>
    <t>A disintegrin and metallo ase with thrombospondin motifs 16-like</t>
  </si>
  <si>
    <t xml:space="preserve">stall, isoform E  </t>
  </si>
  <si>
    <t>FBgn0086408</t>
  </si>
  <si>
    <t>stl</t>
  </si>
  <si>
    <t>CG3622</t>
  </si>
  <si>
    <t>AAEL012543</t>
  </si>
  <si>
    <t>myosin motor, putative [Source:VB Community Annotation]</t>
  </si>
  <si>
    <t>myosin motor</t>
  </si>
  <si>
    <t xml:space="preserve">CG3213  </t>
  </si>
  <si>
    <t>FBgn0031545</t>
  </si>
  <si>
    <t>CG3213</t>
  </si>
  <si>
    <t>CG6701</t>
  </si>
  <si>
    <t>AAEL011067</t>
  </si>
  <si>
    <t>AAEL007704</t>
  </si>
  <si>
    <t>lpp</t>
  </si>
  <si>
    <t>lipoma preferred partner/lpp [Source:VB Community Annotation]</t>
  </si>
  <si>
    <t>tubulin-specific chaperone, putative [Source:VB Community Annotation]</t>
  </si>
  <si>
    <t>tubulin-specific chaperone</t>
  </si>
  <si>
    <t xml:space="preserve">Tubulin-specific chaperone E, isoform B  </t>
  </si>
  <si>
    <t>FBgn0033055</t>
  </si>
  <si>
    <t>Tbce</t>
  </si>
  <si>
    <t>CG7861</t>
  </si>
  <si>
    <t>lipoma preferred partner lpp</t>
  </si>
  <si>
    <t xml:space="preserve">zyxin, isoform L  </t>
  </si>
  <si>
    <t>FBgn0011642</t>
  </si>
  <si>
    <t>AAEL000550</t>
  </si>
  <si>
    <t>helicase interacting protein</t>
  </si>
  <si>
    <t>werner helicase interacting protein [Source:VB Community Annotation]</t>
  </si>
  <si>
    <t>ATPase WRNIP1</t>
  </si>
  <si>
    <t xml:space="preserve">replication factor C subunit 4  </t>
  </si>
  <si>
    <t>Zyx</t>
  </si>
  <si>
    <t>FBgn0260985</t>
  </si>
  <si>
    <t>RfC4</t>
  </si>
  <si>
    <t>CG32018</t>
  </si>
  <si>
    <t>CG14999</t>
  </si>
  <si>
    <t>AAEL005992</t>
  </si>
  <si>
    <t>AAEL012226</t>
  </si>
  <si>
    <t>adam</t>
  </si>
  <si>
    <t>adam (a disintegrin and metalloprotease) [Source:VB Community Annotation]</t>
  </si>
  <si>
    <t>AAEL012226-PA</t>
  </si>
  <si>
    <t>disintegrin and metallo ase domain-containing 12-like</t>
  </si>
  <si>
    <t>AAEL008569</t>
  </si>
  <si>
    <t xml:space="preserve">meltrin, isoform D  </t>
  </si>
  <si>
    <t>FBgn0265140</t>
  </si>
  <si>
    <t>Ringmaker</t>
  </si>
  <si>
    <t>CS</t>
  </si>
  <si>
    <t>TPPP family CG45057-like isoform X2</t>
  </si>
  <si>
    <t xml:space="preserve">ringmaker, isoform A  </t>
  </si>
  <si>
    <t>Meltrin</t>
  </si>
  <si>
    <t>CG7649</t>
  </si>
  <si>
    <t>AAEL013661</t>
  </si>
  <si>
    <t>actin binding protein, putative [Source:VB Community Annotation]</t>
  </si>
  <si>
    <t>thymosin 1</t>
  </si>
  <si>
    <t xml:space="preserve">ciboulot, isoform A  </t>
  </si>
  <si>
    <t>FBgn0026084</t>
  </si>
  <si>
    <t>cib</t>
  </si>
  <si>
    <t>CG4944</t>
  </si>
  <si>
    <t>AAEL002010</t>
  </si>
  <si>
    <t>FBgn0266417</t>
  </si>
  <si>
    <t>cell division cycle 123 homolog</t>
  </si>
  <si>
    <t>AAEL013047</t>
  </si>
  <si>
    <t>sphingolipid delta 4 desaturase/c-4 hydroxylase protein des2 [Source:VB Community Annotation]</t>
  </si>
  <si>
    <t>sphingolipid delta(4)-desaturase DES1</t>
  </si>
  <si>
    <t xml:space="preserve">infertile crescent, isoform A  </t>
  </si>
  <si>
    <t>FBgn0001941</t>
  </si>
  <si>
    <t>CG45057</t>
  </si>
  <si>
    <t>AAEL010307</t>
  </si>
  <si>
    <t>ifc</t>
  </si>
  <si>
    <t>CG9078</t>
  </si>
  <si>
    <t>AAEL017071</t>
  </si>
  <si>
    <t>Carboxylic ester hydrolase (Fragment) [Source:UniProtKB/TrEMBL;Acc:J9HJ23]</t>
  </si>
  <si>
    <t>esterase B1-like isoform X1</t>
  </si>
  <si>
    <t xml:space="preserve">alpha-Esterase-9, isoform C  </t>
  </si>
  <si>
    <t>FBgn0015577</t>
  </si>
  <si>
    <t>glutamic acid-rich -like isoform X2</t>
  </si>
  <si>
    <t xml:space="preserve">mucin 68D  </t>
  </si>
  <si>
    <t>FBgn0036203</t>
  </si>
  <si>
    <t>alpha-Est9</t>
  </si>
  <si>
    <t>Muc68D</t>
  </si>
  <si>
    <t>CG1128</t>
  </si>
  <si>
    <t>CG6004</t>
  </si>
  <si>
    <t>AAEL005203</t>
  </si>
  <si>
    <t>AAEL013280</t>
  </si>
  <si>
    <t>UPF0553 C9orf64-like</t>
  </si>
  <si>
    <t xml:space="preserve">CG9752  </t>
  </si>
  <si>
    <t>FBgn0034614</t>
  </si>
  <si>
    <t>CG9752</t>
  </si>
  <si>
    <t>rho guanine exchange factor [Source:VB Community Annotation]</t>
  </si>
  <si>
    <t>rho guanine exchange factor</t>
  </si>
  <si>
    <t xml:space="preserve">Rho guanine nucleotide exchange factor 3, isoform E  </t>
  </si>
  <si>
    <t>FBgn0264707</t>
  </si>
  <si>
    <t>AAEL004112</t>
  </si>
  <si>
    <t>RhoGEF3</t>
  </si>
  <si>
    <t>CG43976</t>
  </si>
  <si>
    <t>AAEL014250</t>
  </si>
  <si>
    <t>insect replication protein a [Source:VB Community Annotation]</t>
  </si>
  <si>
    <t>insect replication a</t>
  </si>
  <si>
    <t xml:space="preserve">replication protein A2, isoform A  </t>
  </si>
  <si>
    <t>FBgn0032906</t>
  </si>
  <si>
    <t>RPA2</t>
  </si>
  <si>
    <t>CG9273</t>
  </si>
  <si>
    <t>AAEL006794</t>
  </si>
  <si>
    <t>Dicer 2</t>
  </si>
  <si>
    <t>dicer-2 [Source:VB Community Annotation]</t>
  </si>
  <si>
    <t>endoribonuclease Dicer 2</t>
  </si>
  <si>
    <t>peroxiredoxin 1</t>
  </si>
  <si>
    <t xml:space="preserve">Dicer-2, isoform A  </t>
  </si>
  <si>
    <t xml:space="preserve">thioredoxin peroxidase 1, isoform B  </t>
  </si>
  <si>
    <t>FBgn0034246</t>
  </si>
  <si>
    <t>FBgn0040309</t>
  </si>
  <si>
    <t>Dcr-2</t>
  </si>
  <si>
    <t>CG6493</t>
  </si>
  <si>
    <t>Jafrac1</t>
  </si>
  <si>
    <t>CG1633</t>
  </si>
  <si>
    <t>AAEL009126</t>
  </si>
  <si>
    <t>CYP6N6</t>
  </si>
  <si>
    <t>AAEL010661</t>
  </si>
  <si>
    <t>probable cytochrome P450 6a14</t>
  </si>
  <si>
    <t xml:space="preserve">Cyp6a14, isoform C  </t>
  </si>
  <si>
    <t>FBgn0033302</t>
  </si>
  <si>
    <t>Cyp6a14</t>
  </si>
  <si>
    <t>CG8687</t>
  </si>
  <si>
    <t>phospholipid scramblase 1, [Source:VB Community Annotation]</t>
  </si>
  <si>
    <t>phospholipid scramblase 2-like isoform X1</t>
  </si>
  <si>
    <t xml:space="preserve">scramblase 1, isoform B  </t>
  </si>
  <si>
    <t>FBgn0052056</t>
  </si>
  <si>
    <t>AAEL000416</t>
  </si>
  <si>
    <t>mucin</t>
  </si>
  <si>
    <t>scramb1</t>
  </si>
  <si>
    <t>CG32056</t>
  </si>
  <si>
    <t>mucin-17-like isoform X1</t>
  </si>
  <si>
    <t>AAEL010247</t>
  </si>
  <si>
    <t>AAEL011042</t>
  </si>
  <si>
    <t>AAEL011042-PA</t>
  </si>
  <si>
    <t xml:space="preserve">CG5913  </t>
  </si>
  <si>
    <t>AAEL001512</t>
  </si>
  <si>
    <t>FBgn0039385</t>
  </si>
  <si>
    <t>AAEL001512-PA</t>
  </si>
  <si>
    <t>CG5913</t>
  </si>
  <si>
    <t>AAEL004719</t>
  </si>
  <si>
    <t>inscuteable</t>
  </si>
  <si>
    <t>Scribble/LRR</t>
  </si>
  <si>
    <t xml:space="preserve">inscuteable  </t>
  </si>
  <si>
    <t>FBgn0011674</t>
  </si>
  <si>
    <t>insc</t>
  </si>
  <si>
    <t>CG11312</t>
  </si>
  <si>
    <t>AAEL002848</t>
  </si>
  <si>
    <t>Tubulin beta chain</t>
  </si>
  <si>
    <t>Tubulin beta chain (Fragment) [Source:UniProtKB/TrEMBL;Acc:Q17GX8]</t>
  </si>
  <si>
    <t>tubulin beta-3 chain</t>
  </si>
  <si>
    <t xml:space="preserve">beta-Tubulin at 60D, isoform A  </t>
  </si>
  <si>
    <t>FBgn0003888</t>
  </si>
  <si>
    <t>betaTub60D</t>
  </si>
  <si>
    <t>CG3401</t>
  </si>
  <si>
    <t>AAEL009424</t>
  </si>
  <si>
    <t>serine/threonine-protein kinase rio3 (rio kinase 3) [Source:VB Community Annotation]</t>
  </si>
  <si>
    <t>serine threonine- kinase rio3</t>
  </si>
  <si>
    <t xml:space="preserve">CG3008  </t>
  </si>
  <si>
    <t>FBgn0031643</t>
  </si>
  <si>
    <t>AAEL014055</t>
  </si>
  <si>
    <t>CG3008</t>
  </si>
  <si>
    <t>thymidine kinase</t>
  </si>
  <si>
    <t>AAEL009129</t>
  </si>
  <si>
    <t>thymidine kinase [Source:VB Community Annotation]</t>
  </si>
  <si>
    <t>deoxynucleoside kinase-like isoform X2</t>
  </si>
  <si>
    <t>CYP6Z9</t>
  </si>
  <si>
    <t xml:space="preserve">deoxyribonucleoside kinase, isoform A  </t>
  </si>
  <si>
    <t>FBgn0022338</t>
  </si>
  <si>
    <t>dnk</t>
  </si>
  <si>
    <t>CG5452</t>
  </si>
  <si>
    <t>probable cytochrome P450 6d4</t>
  </si>
  <si>
    <t xml:space="preserve">Cyp6d4  </t>
  </si>
  <si>
    <t>FBgn0039006</t>
  </si>
  <si>
    <t>AAEL006908</t>
  </si>
  <si>
    <t>Cyp6d4</t>
  </si>
  <si>
    <t>CG12800</t>
  </si>
  <si>
    <t>PITH domain-containing CG6153</t>
  </si>
  <si>
    <t xml:space="preserve">CG6153, isoform A  </t>
  </si>
  <si>
    <t>FBgn0032445</t>
  </si>
  <si>
    <t>CG6153</t>
  </si>
  <si>
    <t>AAEL005071</t>
  </si>
  <si>
    <t>AAEL008710</t>
  </si>
  <si>
    <t>AAEL008710-PA</t>
  </si>
  <si>
    <t>GTP binding protein [Source:VB Community Annotation]</t>
  </si>
  <si>
    <t>AAEL001856</t>
  </si>
  <si>
    <t>Adenosine kinase</t>
  </si>
  <si>
    <t>adenosine kinase [Source:VB Community Annotation]</t>
  </si>
  <si>
    <t>adenosine kinase-like</t>
  </si>
  <si>
    <t>translation elongation factor</t>
  </si>
  <si>
    <t xml:space="preserve">Ady43A  </t>
  </si>
  <si>
    <t xml:space="preserve">CG2017, isoform D  </t>
  </si>
  <si>
    <t>FBgn0026602</t>
  </si>
  <si>
    <t>FBgn0037391</t>
  </si>
  <si>
    <t>Ady43A</t>
  </si>
  <si>
    <t>CG1851</t>
  </si>
  <si>
    <t>CG2017</t>
  </si>
  <si>
    <t>AAEL004743</t>
  </si>
  <si>
    <t>multidrug resistance protein 2 (ATP-binding cassette protein c) [Source:VB Community Annotation]</t>
  </si>
  <si>
    <t>AAEL011336</t>
  </si>
  <si>
    <t>Mucin related</t>
  </si>
  <si>
    <t>multidrug resistance-associated 1-like isoform X3</t>
  </si>
  <si>
    <t xml:space="preserve">Multidrug-Resistance like protein 1, isoform K  </t>
  </si>
  <si>
    <t>AAEL011336-PA</t>
  </si>
  <si>
    <t>FBgn0032456</t>
  </si>
  <si>
    <t xml:space="preserve">mucin related 2B, isoform A  </t>
  </si>
  <si>
    <t>FBgn0025390</t>
  </si>
  <si>
    <t>Mur2B</t>
  </si>
  <si>
    <t>CG14796</t>
  </si>
  <si>
    <t>MRP</t>
  </si>
  <si>
    <t>CG6214</t>
  </si>
  <si>
    <t>AAEL006754</t>
  </si>
  <si>
    <t>AAEL006130</t>
  </si>
  <si>
    <t>ankyrin repeat family (only homologues in albo and culex)</t>
  </si>
  <si>
    <t xml:space="preserve">uncharacterized protein CG10011  </t>
  </si>
  <si>
    <t>FBgn0039590</t>
  </si>
  <si>
    <t>CG10011</t>
  </si>
  <si>
    <t>AAEL006130-PA</t>
  </si>
  <si>
    <t>AAEL003844</t>
  </si>
  <si>
    <t>GALE5</t>
  </si>
  <si>
    <t>Galectin [Source:UniProtKB/TrEMBL;Acc:Q17EC8]</t>
  </si>
  <si>
    <t>AAEL007291</t>
  </si>
  <si>
    <t>galectin-9-like isoform X2</t>
  </si>
  <si>
    <t xml:space="preserve">galectin, isoform D  </t>
  </si>
  <si>
    <t>FBgn0031213</t>
  </si>
  <si>
    <t>galectin</t>
  </si>
  <si>
    <t>CG11372</t>
  </si>
  <si>
    <t>replication factor A, 14kD-subunit, putative [Source:VB Community Annotation]</t>
  </si>
  <si>
    <t>replication factor 14kD-subunit</t>
  </si>
  <si>
    <t xml:space="preserve">replication protein A3, isoform A  </t>
  </si>
  <si>
    <t>FBgn0266421</t>
  </si>
  <si>
    <t>RPA3</t>
  </si>
  <si>
    <t>CG15220</t>
  </si>
  <si>
    <t>AAEL018301</t>
  </si>
  <si>
    <t>AAEL008438</t>
  </si>
  <si>
    <t>spartin</t>
  </si>
  <si>
    <t>PREDICTED: protein spartin-like</t>
  </si>
  <si>
    <t xml:space="preserve">spartin, isoform A  </t>
  </si>
  <si>
    <t>FBgn0037265</t>
  </si>
  <si>
    <t>AAEL001809</t>
  </si>
  <si>
    <t>lowfat</t>
  </si>
  <si>
    <t>limb expression 1 homolog isoform X2</t>
  </si>
  <si>
    <t xml:space="preserve">lowfat, isoform A  </t>
  </si>
  <si>
    <t>FBgn0032230</t>
  </si>
  <si>
    <t>lft</t>
  </si>
  <si>
    <t>CG13139</t>
  </si>
  <si>
    <t>CG12001</t>
  </si>
  <si>
    <t>AAEL004214</t>
  </si>
  <si>
    <t>AAEL013345</t>
  </si>
  <si>
    <t>stranded at second</t>
  </si>
  <si>
    <t>alphaA-crystallin, putative [Source:VB Community Annotation]</t>
  </si>
  <si>
    <t>epidermal cell surface receptor isoform X1</t>
  </si>
  <si>
    <t xml:space="preserve">stranded at second, isoform A  </t>
  </si>
  <si>
    <t>ATP-binding cassette</t>
  </si>
  <si>
    <t>FBgn0002306</t>
  </si>
  <si>
    <t>sas</t>
  </si>
  <si>
    <t>CG2507</t>
  </si>
  <si>
    <t>AAEL008274</t>
  </si>
  <si>
    <t>AAEL008105</t>
  </si>
  <si>
    <t>Glutamate cysteine ligase</t>
  </si>
  <si>
    <t>AAEL011023</t>
  </si>
  <si>
    <t xml:space="preserve">uncharacterized protein CG10979, isoform A  </t>
  </si>
  <si>
    <t>FBgn0037379</t>
  </si>
  <si>
    <t>glutamate cysteine ligase [Source:VB Community Annotation]</t>
  </si>
  <si>
    <t>glutamate--cysteine ligase-like</t>
  </si>
  <si>
    <t xml:space="preserve">Glutamate-cysteine ligase catalytic subunit, isoform B  </t>
  </si>
  <si>
    <t>FBgn0040319</t>
  </si>
  <si>
    <t>Gclc</t>
  </si>
  <si>
    <t>CG2259</t>
  </si>
  <si>
    <t>AAEL012069</t>
  </si>
  <si>
    <t>GPXH1</t>
  </si>
  <si>
    <t>Glutathione peroxidase [Source:UniProtKB/TrEMBL;Acc:Q16N54]</t>
  </si>
  <si>
    <t>probable phospholipid hydroperoxide glutathione peroxidase isoform X2</t>
  </si>
  <si>
    <t xml:space="preserve">PHGPx, isoform A  </t>
  </si>
  <si>
    <t>FBgn0035438</t>
  </si>
  <si>
    <t>PHGPx</t>
  </si>
  <si>
    <t>CG12013</t>
  </si>
  <si>
    <t>CG10979</t>
  </si>
  <si>
    <t>AAEL010081</t>
  </si>
  <si>
    <t>AAEL007238</t>
  </si>
  <si>
    <t xml:space="preserve">uncharacterized protein CG10527  </t>
  </si>
  <si>
    <t>FBgn0034583</t>
  </si>
  <si>
    <t>phosphatidylinositol glycan anchor biosynthesis</t>
  </si>
  <si>
    <t xml:space="preserve">CG2144  </t>
  </si>
  <si>
    <t>CG10527</t>
  </si>
  <si>
    <t>CG2144</t>
  </si>
  <si>
    <t>AAEL018117</t>
  </si>
  <si>
    <t>AAEL001548</t>
  </si>
  <si>
    <t>Glucosyl-transferase</t>
  </si>
  <si>
    <t>glucosyl/glucuronosyl transferases [Source:VB Community Annotation]</t>
  </si>
  <si>
    <t>salivary secreted mucin 3</t>
  </si>
  <si>
    <t>2-hydroxyacylsphingosine 1-beta-galactosyltransferase-like</t>
  </si>
  <si>
    <t xml:space="preserve">virus-induced RNA 1, isoform C  </t>
  </si>
  <si>
    <t xml:space="preserve">UDP-glycosyltransferase 35b  </t>
  </si>
  <si>
    <t>FBgn0043841</t>
  </si>
  <si>
    <t>FBgn0026314</t>
  </si>
  <si>
    <t>Ugt35b</t>
  </si>
  <si>
    <t>CG6649</t>
  </si>
  <si>
    <t>vir-1</t>
  </si>
  <si>
    <t>CG31764</t>
  </si>
  <si>
    <t>AAEL001580</t>
  </si>
  <si>
    <t>AAEL003505</t>
  </si>
  <si>
    <t>IMM/APO</t>
  </si>
  <si>
    <t>jun [Source:VB Community Annotation]</t>
  </si>
  <si>
    <t>otefin, putative [Source:VB Community Annotation]</t>
  </si>
  <si>
    <t>transcription factor AP-1-like</t>
  </si>
  <si>
    <t>isoform A</t>
  </si>
  <si>
    <t xml:space="preserve">Jun-related antigen, isoform B  </t>
  </si>
  <si>
    <t>FBgn0001291</t>
  </si>
  <si>
    <t xml:space="preserve">otefin  </t>
  </si>
  <si>
    <t>FBgn0266420</t>
  </si>
  <si>
    <t>Ote</t>
  </si>
  <si>
    <t>CG5581</t>
  </si>
  <si>
    <t>Jra</t>
  </si>
  <si>
    <t>CG2275</t>
  </si>
  <si>
    <t>AAEL003331</t>
  </si>
  <si>
    <t>AAEL009895</t>
  </si>
  <si>
    <t>neprilysin</t>
  </si>
  <si>
    <t>neprilysin [Source:VB Community Annotation]</t>
  </si>
  <si>
    <t>neprilysin isoform X3</t>
  </si>
  <si>
    <t xml:space="preserve">neprilysin 2, isoform A  </t>
  </si>
  <si>
    <t>FBgn0027570</t>
  </si>
  <si>
    <t>Nep2</t>
  </si>
  <si>
    <t>convoluted</t>
  </si>
  <si>
    <t>CG9761</t>
  </si>
  <si>
    <t>leucine-rich transmembrane</t>
  </si>
  <si>
    <t xml:space="preserve">convoluted, isoform A  </t>
  </si>
  <si>
    <t>AAEL005426</t>
  </si>
  <si>
    <t>FBgn0261269</t>
  </si>
  <si>
    <t>conv</t>
  </si>
  <si>
    <t>CG8561</t>
  </si>
  <si>
    <t>annexin X</t>
  </si>
  <si>
    <t>annexin x [Source:VB Community Annotation]</t>
  </si>
  <si>
    <t>AAEL003738</t>
  </si>
  <si>
    <t>Ankyrin</t>
  </si>
  <si>
    <t>annexin B10-like</t>
  </si>
  <si>
    <t>AAEL003738-PA</t>
  </si>
  <si>
    <t xml:space="preserve">annexin B10, isoform A  </t>
  </si>
  <si>
    <t>FBgn0000084</t>
  </si>
  <si>
    <t xml:space="preserve">ankyrin 2, isoform N  </t>
  </si>
  <si>
    <t>AnxB10</t>
  </si>
  <si>
    <t>CG9579</t>
  </si>
  <si>
    <t>AAEL002851</t>
  </si>
  <si>
    <t>AAEL001378</t>
  </si>
  <si>
    <t>Tubulin beta chain [Source:UniProtKB/TrEMBL;Acc:Q17GX9]</t>
  </si>
  <si>
    <t>tubulin beta-1 chain</t>
  </si>
  <si>
    <t xml:space="preserve">beta-Tubulin at 56D, isoform B  </t>
  </si>
  <si>
    <t>FBgn0284243</t>
  </si>
  <si>
    <t>betaTub56D</t>
  </si>
  <si>
    <t>CG9277</t>
  </si>
  <si>
    <t>AAEL006024</t>
  </si>
  <si>
    <t>spermine synthase [Source:VB Community Annotation]</t>
  </si>
  <si>
    <t>spermidine synthase</t>
  </si>
  <si>
    <t>vanin-like protein 2 precursor, putative [Source:VB Community Annotation]</t>
  </si>
  <si>
    <t xml:space="preserve">CG4300, isoform B  </t>
  </si>
  <si>
    <t>FBgn0036272</t>
  </si>
  <si>
    <t>CG4300</t>
  </si>
  <si>
    <t>vanin 2</t>
  </si>
  <si>
    <t xml:space="preserve">uncharacterized protein CG32751, isoform A  </t>
  </si>
  <si>
    <t>FBgn0052751</t>
  </si>
  <si>
    <t>CG32751</t>
  </si>
  <si>
    <t>AAEL013229</t>
  </si>
  <si>
    <t>AAEL007349</t>
  </si>
  <si>
    <t>Tubulin alpha chain</t>
  </si>
  <si>
    <t>Tubulin alpha chain [Source:UniProtKB/TrEMBL;Acc:Q16JS3]</t>
  </si>
  <si>
    <t>tubulin alpha-1 chain</t>
  </si>
  <si>
    <t xml:space="preserve">alpha-Tubulin at 84B  </t>
  </si>
  <si>
    <t>FBgn0003884</t>
  </si>
  <si>
    <t>alphaTub84B</t>
  </si>
  <si>
    <t>CG1913</t>
  </si>
  <si>
    <t>lipopolysaccharide-induced tumor necrosis factor-alpha factor homolog isoform X2</t>
  </si>
  <si>
    <t xml:space="preserve">uncharacterized protein CG42566, isoform B  </t>
  </si>
  <si>
    <t>AAEL010301</t>
  </si>
  <si>
    <t>FBgn0260768</t>
  </si>
  <si>
    <t>CG42566</t>
  </si>
  <si>
    <t>AAEL010769</t>
  </si>
  <si>
    <t>SRPN6</t>
  </si>
  <si>
    <t>Serine Protease Inhibitor (serpin)  likely cleavage at S/A. [Source:VB Community Annotation]</t>
  </si>
  <si>
    <t>cysteine-rich motor neuron 1 -like</t>
  </si>
  <si>
    <t>leukocyte elastase inhibitor-like</t>
  </si>
  <si>
    <t>AAEL010691</t>
  </si>
  <si>
    <t xml:space="preserve">serpin 28Dc  </t>
  </si>
  <si>
    <t>FBgn0031973</t>
  </si>
  <si>
    <t>Spn28Dc</t>
  </si>
  <si>
    <t>CG7219</t>
  </si>
  <si>
    <t>AAEL007920</t>
  </si>
  <si>
    <t>CLIPE11</t>
  </si>
  <si>
    <t>mob1 phocein</t>
  </si>
  <si>
    <t xml:space="preserve">Mob2, isoform B  </t>
  </si>
  <si>
    <t>FBgn0259481</t>
  </si>
  <si>
    <t>Mob2</t>
  </si>
  <si>
    <t>CG11711</t>
  </si>
  <si>
    <t>AAEL011004</t>
  </si>
  <si>
    <t>ribonucleoside-diphosphate reductase small chain [Source:VB Community Annotation]</t>
  </si>
  <si>
    <t>ribonucleoside-diphosphate reductase small chain</t>
  </si>
  <si>
    <t xml:space="preserve">ribonucleoside diphosphate reductase small subunit  </t>
  </si>
  <si>
    <t>FBgn0011704</t>
  </si>
  <si>
    <t>RnrS</t>
  </si>
  <si>
    <t>CG8975</t>
  </si>
  <si>
    <t>AAEL011254</t>
  </si>
  <si>
    <t>AAEL003737</t>
  </si>
  <si>
    <t>aprataxin and PNK-like factor isoform X2</t>
  </si>
  <si>
    <t xml:space="preserve">CG6171, isoform A  </t>
  </si>
  <si>
    <t>FBgn0026737</t>
  </si>
  <si>
    <t>CG6171</t>
  </si>
  <si>
    <t>AAEL018016</t>
  </si>
  <si>
    <t>histone H1-like</t>
  </si>
  <si>
    <t xml:space="preserve">histone H1  </t>
  </si>
  <si>
    <t>FBgn0051617</t>
  </si>
  <si>
    <t>His1:CG31617</t>
  </si>
  <si>
    <t>CG31617</t>
  </si>
  <si>
    <t>AAEL001312</t>
  </si>
  <si>
    <t>CYP9M6</t>
  </si>
  <si>
    <t>AAEL007557</t>
  </si>
  <si>
    <t>asparagine synthetase [Source:VB Community Annotation]</t>
  </si>
  <si>
    <t>asparagine synthetase B</t>
  </si>
  <si>
    <t xml:space="preserve">asparagine synthetase  </t>
  </si>
  <si>
    <t>FBgn0270926</t>
  </si>
  <si>
    <t>AsnS</t>
  </si>
  <si>
    <t>CG33486</t>
  </si>
  <si>
    <t>AAEL007595</t>
  </si>
  <si>
    <t>AAEL001606</t>
  </si>
  <si>
    <t>p53</t>
  </si>
  <si>
    <t>GPRMTN</t>
  </si>
  <si>
    <t>cellular tumor antigen p53-like isoform X1</t>
  </si>
  <si>
    <t>GPCR Melatonin Family [Source:VB Community Annotation]</t>
  </si>
  <si>
    <t xml:space="preserve">p53, isoform A  </t>
  </si>
  <si>
    <t>FBgn0039044</t>
  </si>
  <si>
    <t>CG33336</t>
  </si>
  <si>
    <t>trapped in endoderm-1</t>
  </si>
  <si>
    <t xml:space="preserve">trapped in endoderm 1, isoform A  </t>
  </si>
  <si>
    <t>FBgn0046687</t>
  </si>
  <si>
    <t>Tre1</t>
  </si>
  <si>
    <t>CG3171</t>
  </si>
  <si>
    <t>AAEL003325</t>
  </si>
  <si>
    <t>AAEL014945</t>
  </si>
  <si>
    <t xml:space="preserve">aprataxin  </t>
  </si>
  <si>
    <t>aprataxin isoform X2</t>
  </si>
  <si>
    <t xml:space="preserve">CG5316, isoform A  </t>
  </si>
  <si>
    <t>FBgn0038704</t>
  </si>
  <si>
    <t>CG5316</t>
  </si>
  <si>
    <t>niemann-pick C1 [Source:VB Community Annotation]</t>
  </si>
  <si>
    <t>AAEL017461</t>
  </si>
  <si>
    <t>AAEL017461-PA</t>
  </si>
  <si>
    <t>sterol-sensing domain of srebp cleavage-</t>
  </si>
  <si>
    <t xml:space="preserve">Niemann-Pick type C-1a, isoform A  </t>
  </si>
  <si>
    <t>FBgn0024320</t>
  </si>
  <si>
    <t>AAEL018336</t>
  </si>
  <si>
    <t>regulator of cullins 2</t>
  </si>
  <si>
    <t>Npc1a</t>
  </si>
  <si>
    <t>RING-box 2</t>
  </si>
  <si>
    <t>CG5722</t>
  </si>
  <si>
    <t xml:space="preserve">regulator of cullins 2, isoform A  </t>
  </si>
  <si>
    <t>FBgn0044020</t>
  </si>
  <si>
    <t>Roc2</t>
  </si>
  <si>
    <t>CG8998</t>
  </si>
  <si>
    <t>AAEL007275</t>
  </si>
  <si>
    <t>AAEL009645</t>
  </si>
  <si>
    <t>aldo-keto reductase [Source:VB Community Annotation]</t>
  </si>
  <si>
    <t>aldo-keto reductase</t>
  </si>
  <si>
    <t>AAEL007880</t>
  </si>
  <si>
    <t xml:space="preserve">CG2767  </t>
  </si>
  <si>
    <t>FBgn0037537</t>
  </si>
  <si>
    <t>CG2767</t>
  </si>
  <si>
    <t>AAEL015464</t>
  </si>
  <si>
    <t>histone H1, putative [Source:VB Community Annotation]</t>
  </si>
  <si>
    <t>ornithine decarboxylase [Source:VB Community Annotation]</t>
  </si>
  <si>
    <t>ornithine decarboxylase</t>
  </si>
  <si>
    <t xml:space="preserve">ornithine decarboxylase 1  </t>
  </si>
  <si>
    <t>FBgn0013307</t>
  </si>
  <si>
    <t>AAEL014204</t>
  </si>
  <si>
    <t>6-phophogluconolactonase</t>
  </si>
  <si>
    <t>6-phosphogluconolactonase [Source:VB Community Annotation]</t>
  </si>
  <si>
    <t>probable 6-phosphogluconolactonase</t>
  </si>
  <si>
    <t xml:space="preserve">uncharacterized protein CG17333  </t>
  </si>
  <si>
    <t>FBgn0030239</t>
  </si>
  <si>
    <t>CG17333</t>
  </si>
  <si>
    <t>AAEL005417</t>
  </si>
  <si>
    <t>annexin x</t>
  </si>
  <si>
    <t>Odc1</t>
  </si>
  <si>
    <t>CG8721</t>
  </si>
  <si>
    <t>AAEL008719</t>
  </si>
  <si>
    <t>AAEL008732</t>
  </si>
  <si>
    <t>Sm protein G</t>
  </si>
  <si>
    <t>Sm protein G, putative [Source:VB Community Annotation]</t>
  </si>
  <si>
    <t>tyrosine-protein kinase shark</t>
  </si>
  <si>
    <t>probable small nuclear ribonucleoprotein G</t>
  </si>
  <si>
    <t>tyrosine-protein kinase shark [Source:VB Community Annotation]</t>
  </si>
  <si>
    <t xml:space="preserve">small nuclear ribonucleoprotein G, isoform A  </t>
  </si>
  <si>
    <t>FBgn0261791</t>
  </si>
  <si>
    <t>SNRPG</t>
  </si>
  <si>
    <t>CG9742</t>
  </si>
  <si>
    <t>tyrosine- kinase shark-like isoform X2</t>
  </si>
  <si>
    <t>AAEL003684</t>
  </si>
  <si>
    <t xml:space="preserve">SH2 ankyrin repeat kinase  </t>
  </si>
  <si>
    <t>FBgn0015295</t>
  </si>
  <si>
    <t>Ku80 DNA helicase</t>
  </si>
  <si>
    <t>ku P80 DNA helicase [Source:VB Community Annotation]</t>
  </si>
  <si>
    <t>X-ray repair cross-complementing 5-like</t>
  </si>
  <si>
    <t>Shark</t>
  </si>
  <si>
    <t>CG18247</t>
  </si>
  <si>
    <t xml:space="preserve">Ku80  </t>
  </si>
  <si>
    <t>FBgn0041627</t>
  </si>
  <si>
    <t>AAEL011180</t>
  </si>
  <si>
    <t>Ku80</t>
  </si>
  <si>
    <t>CG18801</t>
  </si>
  <si>
    <t xml:space="preserve">uncharacterized protein CG44250, isoform B  </t>
  </si>
  <si>
    <t>FBgn0265185</t>
  </si>
  <si>
    <t>CG44250</t>
  </si>
  <si>
    <t>AAEL000179</t>
  </si>
  <si>
    <t>AAEL008489</t>
  </si>
  <si>
    <t>Ubiquitin-conjugating enzyme E2</t>
  </si>
  <si>
    <t>calcyphosine</t>
  </si>
  <si>
    <t>ubiquitin-conjugating enzyme E2 l [Source:VB Community Annotation]</t>
  </si>
  <si>
    <t>Ubiquitin-conjugating enzyme E2 L3</t>
  </si>
  <si>
    <t>calcyphosine/tpp [Source:VB Community Annotation]</t>
  </si>
  <si>
    <t xml:space="preserve">ubiquitin conjugating enzyme 10  </t>
  </si>
  <si>
    <t>FBgn0026316</t>
  </si>
  <si>
    <t>Ubc10</t>
  </si>
  <si>
    <t>CG5788</t>
  </si>
  <si>
    <t>calcyphosine-like calmodulin domain</t>
  </si>
  <si>
    <t xml:space="preserve">uncharacterized protein CG10126, isoform A  </t>
  </si>
  <si>
    <t>FBgn0038088</t>
  </si>
  <si>
    <t>AAEL013205</t>
  </si>
  <si>
    <t>CG10126</t>
  </si>
  <si>
    <t>DNA repair helicase</t>
  </si>
  <si>
    <t>rad25/xp-b DNA repair helicase [Source:VB Community Annotation]</t>
  </si>
  <si>
    <t>DNA excision repair haywire</t>
  </si>
  <si>
    <t xml:space="preserve">haywire, isoform A  </t>
  </si>
  <si>
    <t>FBgn0001179</t>
  </si>
  <si>
    <t>hay</t>
  </si>
  <si>
    <t>CG8019</t>
  </si>
  <si>
    <t>AAEL012441</t>
  </si>
  <si>
    <t>AAEL012441-PA</t>
  </si>
  <si>
    <t xml:space="preserve">vreteno  </t>
  </si>
  <si>
    <t>FBgn0263143</t>
  </si>
  <si>
    <t>vret</t>
  </si>
  <si>
    <t>CG4771</t>
  </si>
  <si>
    <t>AAEL012246</t>
  </si>
  <si>
    <t>AAEL011815</t>
  </si>
  <si>
    <t>AAEL012246-PA</t>
  </si>
  <si>
    <t xml:space="preserve">uncharacterized protein CG12065, isoform B  </t>
  </si>
  <si>
    <t>FBgn0030052</t>
  </si>
  <si>
    <t>Poly [ADP-ribose] polymerase [Source:UniProtKB/TrEMBL;Acc:Q16NZ4]</t>
  </si>
  <si>
    <t>poly [ADP-ribose] polymerase-like</t>
  </si>
  <si>
    <t xml:space="preserve">Poly-(ADP-ribose) polymerase  </t>
  </si>
  <si>
    <t>FBgn0010247</t>
  </si>
  <si>
    <t>Parp</t>
  </si>
  <si>
    <t>CG40411</t>
  </si>
  <si>
    <t>CG12065</t>
  </si>
  <si>
    <t>AAEL009931</t>
  </si>
  <si>
    <t>AAEL007444</t>
  </si>
  <si>
    <t>aip-1</t>
  </si>
  <si>
    <t>arsenite inducuble RNA associated protein aip-1 [Source:VB Community Annotation]</t>
  </si>
  <si>
    <t>AN1-type zinc finger 2A-like</t>
  </si>
  <si>
    <t xml:space="preserve">uncharacterized protein CG12795  </t>
  </si>
  <si>
    <t>cAMP-responsive element-binding -like 2</t>
  </si>
  <si>
    <t>FBgn0031535</t>
  </si>
  <si>
    <t xml:space="preserve">REPTOR-binding partner, isoform A  </t>
  </si>
  <si>
    <t>FBgn0032202</t>
  </si>
  <si>
    <t>REPTOR-BP</t>
  </si>
  <si>
    <t>CG18619</t>
  </si>
  <si>
    <t>CG12795</t>
  </si>
  <si>
    <t>AAEL011665</t>
  </si>
  <si>
    <t>AAEL002840</t>
  </si>
  <si>
    <t>AAEL010360</t>
  </si>
  <si>
    <t>transcription factor</t>
  </si>
  <si>
    <t>Cytosolic Fe-S cluster assembly factor NUBP1 homolog [Source:VB Community Annotation]</t>
  </si>
  <si>
    <t>nucleotide-binding 1</t>
  </si>
  <si>
    <t xml:space="preserve">uncharacterized protein CG17904  </t>
  </si>
  <si>
    <t>FBgn0032597</t>
  </si>
  <si>
    <t>AAEL006449</t>
  </si>
  <si>
    <t>ser/thr protein kinase-lyk4</t>
  </si>
  <si>
    <t>ser/thr protein kinase-lyk4 [Source:VB Community Annotation]</t>
  </si>
  <si>
    <t>serine threonine kinase</t>
  </si>
  <si>
    <t xml:space="preserve">tribbles  </t>
  </si>
  <si>
    <t>FBgn0028978</t>
  </si>
  <si>
    <t>trbl</t>
  </si>
  <si>
    <t>CG5408</t>
  </si>
  <si>
    <t>AAEL005220</t>
  </si>
  <si>
    <t>RpL30</t>
  </si>
  <si>
    <t>60S ribosomal protein L30 [Source:UniProtKB/TrEMBL;Acc:Q1HR35]</t>
  </si>
  <si>
    <t>60S ribosomal L30</t>
  </si>
  <si>
    <t xml:space="preserve">ribosomal protein L30, isoform B  </t>
  </si>
  <si>
    <t>FBgn0086710</t>
  </si>
  <si>
    <t>CG10652</t>
  </si>
  <si>
    <t>CG17904</t>
  </si>
  <si>
    <t>TPX2</t>
  </si>
  <si>
    <t>AAEL001147</t>
  </si>
  <si>
    <t>upSET</t>
  </si>
  <si>
    <t>serine arginine repetitive matrix 2</t>
  </si>
  <si>
    <t>AAEL008500</t>
  </si>
  <si>
    <t xml:space="preserve">upSET, isoform A  </t>
  </si>
  <si>
    <t>FBgn0036398</t>
  </si>
  <si>
    <t>DEAD box ATP-dependent RNA helicase</t>
  </si>
  <si>
    <t>IMM/RTT</t>
  </si>
  <si>
    <t>DEAD box ATP-dependent RNA helicase [Source:VB Community Annotation]</t>
  </si>
  <si>
    <t>ATP-dependent RNA helicase me31b</t>
  </si>
  <si>
    <t xml:space="preserve">maternal expression at 31B, isoform A  </t>
  </si>
  <si>
    <t>FBgn0004419</t>
  </si>
  <si>
    <t>me31B</t>
  </si>
  <si>
    <t>CG4916</t>
  </si>
  <si>
    <t>CG9007</t>
  </si>
  <si>
    <t>AAEL008123</t>
  </si>
  <si>
    <t>TOR</t>
  </si>
  <si>
    <t>AAEL001636</t>
  </si>
  <si>
    <t>DNA-dependent kinase catalytic subunit-like</t>
  </si>
  <si>
    <t>shuttle craft</t>
  </si>
  <si>
    <t xml:space="preserve">target of rapamycin, isoform B  </t>
  </si>
  <si>
    <t>nuclear transcription factor, x-box binding 1 (nfx1) [Source:VB Community Annotation]</t>
  </si>
  <si>
    <t>FBgn0021796</t>
  </si>
  <si>
    <t>Tor</t>
  </si>
  <si>
    <t>CG5092</t>
  </si>
  <si>
    <t>shuttle craft-like</t>
  </si>
  <si>
    <t>AAEL011906</t>
  </si>
  <si>
    <t xml:space="preserve">shuttle craft, isoform B  </t>
  </si>
  <si>
    <t>FBgn0001978</t>
  </si>
  <si>
    <t>stc</t>
  </si>
  <si>
    <t>CG3647</t>
  </si>
  <si>
    <t>AAEL003130</t>
  </si>
  <si>
    <t>bcr-associated protein, bap [Source:VB Community Annotation]</t>
  </si>
  <si>
    <t>B-cell receptor-associated 31-like isoform X3</t>
  </si>
  <si>
    <t xml:space="preserve">uncharacterized protein CG13887, isoform C  </t>
  </si>
  <si>
    <t>histone H1</t>
  </si>
  <si>
    <t>FBgn0035165</t>
  </si>
  <si>
    <t>CG13887</t>
  </si>
  <si>
    <t>AAEL011468</t>
  </si>
  <si>
    <t>protein kinase inhibitor</t>
  </si>
  <si>
    <t>AAEL006642</t>
  </si>
  <si>
    <t>protein kinase C inhibitor, putative [Source:VB Community Annotation]</t>
  </si>
  <si>
    <t>histidine triad nucleotide-binding 1</t>
  </si>
  <si>
    <t xml:space="preserve">CG2862, isoform A  </t>
  </si>
  <si>
    <t>FBgn0031459</t>
  </si>
  <si>
    <t>CG2862</t>
  </si>
  <si>
    <t>Tubulin alpha chain [Source:UniProtKB/TrEMBL;Acc:Q1HR53]</t>
  </si>
  <si>
    <t>AAEL010151</t>
  </si>
  <si>
    <t>CYP6N16</t>
  </si>
  <si>
    <t>AAEL003105</t>
  </si>
  <si>
    <t>supervilin</t>
  </si>
  <si>
    <t>supervillin [Source:VB Community Annotation]</t>
  </si>
  <si>
    <t>supervillin isoform X8</t>
  </si>
  <si>
    <t xml:space="preserve">uncharacterized protein CG45186, isoform X  </t>
  </si>
  <si>
    <t>FBgn0266696</t>
  </si>
  <si>
    <t>CG45186</t>
  </si>
  <si>
    <t>AAEL004651</t>
  </si>
  <si>
    <t>multiple ankyrin repeats single kh domain protein [Source:VB Community Annotation]</t>
  </si>
  <si>
    <t>ankyrin repeat and KH domain-containing mask-like</t>
  </si>
  <si>
    <t xml:space="preserve">multiple ankyrin repeats single KH domain, isoform D  </t>
  </si>
  <si>
    <t>FBgn0043884</t>
  </si>
  <si>
    <t>mask</t>
  </si>
  <si>
    <t>CG33106</t>
  </si>
  <si>
    <t>AAEL000450</t>
  </si>
  <si>
    <t>vacuolar peduncle</t>
  </si>
  <si>
    <t>ras GTPase activating protein [Source:VB Community Annotation]</t>
  </si>
  <si>
    <t>AAEL008723</t>
  </si>
  <si>
    <t>ras GTPase-activating 1-like</t>
  </si>
  <si>
    <t xml:space="preserve">vacuolar peduncle, isoform D  </t>
  </si>
  <si>
    <t>FBgn0003969</t>
  </si>
  <si>
    <t>vap</t>
  </si>
  <si>
    <t>CG9209</t>
  </si>
  <si>
    <t>AAEL008024</t>
  </si>
  <si>
    <t>HIG1 domain family member 1A</t>
  </si>
  <si>
    <t xml:space="preserve">uncharacterized protein CG17734, isoform A  </t>
  </si>
  <si>
    <t>FBgn0037890</t>
  </si>
  <si>
    <t>CG17734</t>
  </si>
  <si>
    <t>serine threonine- kinase cst20 isoform x3</t>
  </si>
  <si>
    <t xml:space="preserve">uncharacterized protein CG12991, isoform D  </t>
  </si>
  <si>
    <t>FBgn0030847</t>
  </si>
  <si>
    <t>AAEL007236</t>
  </si>
  <si>
    <t>CG12991</t>
  </si>
  <si>
    <t>farnesoic acid o-methyltransferase</t>
  </si>
  <si>
    <t>AAEL012631</t>
  </si>
  <si>
    <t>myosin I</t>
  </si>
  <si>
    <t>myosin i [Source:VB Community Annotation]</t>
  </si>
  <si>
    <t>myosin i</t>
  </si>
  <si>
    <t xml:space="preserve">myosin 31DF, isoform B  </t>
  </si>
  <si>
    <t>FBgn0086347</t>
  </si>
  <si>
    <t>Myo31DF</t>
  </si>
  <si>
    <t>AAEL009681</t>
  </si>
  <si>
    <t>CG7438</t>
  </si>
  <si>
    <t>rhomboid-like</t>
  </si>
  <si>
    <t>AAEL010555</t>
  </si>
  <si>
    <t>Rhomboid-like protein [Source:UniProtKB/TrEMBL;Acc:Q16V56]</t>
  </si>
  <si>
    <t>rhomboid-related 2-like isoform X2</t>
  </si>
  <si>
    <t xml:space="preserve">rhomboid-4, isoform A  </t>
  </si>
  <si>
    <t>FBgn0030318</t>
  </si>
  <si>
    <t>rho-4</t>
  </si>
  <si>
    <t>CG1697</t>
  </si>
  <si>
    <t>AAEL011876</t>
  </si>
  <si>
    <t>dre4</t>
  </si>
  <si>
    <t>FACT complex subunit spt16-like isoform X1</t>
  </si>
  <si>
    <t>sterol regulatory element-binding protein [Source:VB Community Annotation]</t>
  </si>
  <si>
    <t xml:space="preserve">dre4, isoform B  </t>
  </si>
  <si>
    <t>FBgn0002183</t>
  </si>
  <si>
    <t>CG1828</t>
  </si>
  <si>
    <t>AAEL006341</t>
  </si>
  <si>
    <t>sterol regulatory element-binding 1</t>
  </si>
  <si>
    <t xml:space="preserve">sterol regulatory element binding protein, isoform B  </t>
  </si>
  <si>
    <t>FBgn0261283</t>
  </si>
  <si>
    <t>Anopheles gambiae PEST AGAP012808-PA</t>
  </si>
  <si>
    <t xml:space="preserve">uncharacterized protein CG16959, isoform B  </t>
  </si>
  <si>
    <t>FBgn0036481</t>
  </si>
  <si>
    <t>CG16959</t>
  </si>
  <si>
    <t>AAEL012826</t>
  </si>
  <si>
    <t>SREBP</t>
  </si>
  <si>
    <t>CG8522</t>
  </si>
  <si>
    <t>rfa1</t>
  </si>
  <si>
    <t>replication factor a 1, rfa1 [Source:VB Community Annotation]</t>
  </si>
  <si>
    <t>replication A 70 kDa DNA-binding subunit-like</t>
  </si>
  <si>
    <t>AAEL011197</t>
  </si>
  <si>
    <t xml:space="preserve">replication protein A 70  </t>
  </si>
  <si>
    <t>FBgn0010173</t>
  </si>
  <si>
    <t>RpA-70</t>
  </si>
  <si>
    <t>CG9633</t>
  </si>
  <si>
    <t>actin [Source:VB Community Annotation]</t>
  </si>
  <si>
    <t>actin-5C</t>
  </si>
  <si>
    <t xml:space="preserve">actin 5C, isoform A  </t>
  </si>
  <si>
    <t>FBgn0000042</t>
  </si>
  <si>
    <t>Act5C</t>
  </si>
  <si>
    <t>CG4027</t>
  </si>
  <si>
    <t>AAEL002488</t>
  </si>
  <si>
    <t>Ddx1</t>
  </si>
  <si>
    <t>AAEL010843</t>
  </si>
  <si>
    <t>eLF1</t>
  </si>
  <si>
    <t>translation factor SUI1 homolog</t>
  </si>
  <si>
    <t xml:space="preserve">uncharacterized protein CG17737  </t>
  </si>
  <si>
    <t>CG17737</t>
  </si>
  <si>
    <t>ATP-dependent RNA helicase Ddx1</t>
  </si>
  <si>
    <t xml:space="preserve">Dead-box-1  </t>
  </si>
  <si>
    <t>FBgn0015075</t>
  </si>
  <si>
    <t>AAEL012390</t>
  </si>
  <si>
    <t>CG9054</t>
  </si>
  <si>
    <t>AAEL011271</t>
  </si>
  <si>
    <t>AAEL012390-PA</t>
  </si>
  <si>
    <t xml:space="preserve">uncharacterized protein CG12945, isoform D  </t>
  </si>
  <si>
    <t>FBgn0037755</t>
  </si>
  <si>
    <t>CG12945</t>
  </si>
  <si>
    <t>programmed cell death 6-interacting protein [Source:VB Community Annotation]</t>
  </si>
  <si>
    <t>AAEL017251</t>
  </si>
  <si>
    <t>programmed cell death 6-interacting</t>
  </si>
  <si>
    <t xml:space="preserve">ALG-2 interacting protein X  </t>
  </si>
  <si>
    <t>FBgn0086346</t>
  </si>
  <si>
    <t>AGO2</t>
  </si>
  <si>
    <t>argonaute 2</t>
  </si>
  <si>
    <t xml:space="preserve">argonaute 2, isoform B  </t>
  </si>
  <si>
    <t>FBgn0087035</t>
  </si>
  <si>
    <t>CG7439</t>
  </si>
  <si>
    <t>ALiX</t>
  </si>
  <si>
    <t>CG12876</t>
  </si>
  <si>
    <t>AAEL005662</t>
  </si>
  <si>
    <t>AAEL003957</t>
  </si>
  <si>
    <t>NTPase</t>
  </si>
  <si>
    <t>adenosine diphosphatase [Source:VB Community Annotation]</t>
  </si>
  <si>
    <t>nucleoside phosphatase</t>
  </si>
  <si>
    <t xml:space="preserve">NTPase, isoform A  </t>
  </si>
  <si>
    <t>FBgn0024947</t>
  </si>
  <si>
    <t>CG3059</t>
  </si>
  <si>
    <t>AAEL014530</t>
  </si>
  <si>
    <t>phosphorylase kinase gamma</t>
  </si>
  <si>
    <t>phosphorylase b kinase gamma catalytic skeletal muscle heart isoform-like isoform X4</t>
  </si>
  <si>
    <t xml:space="preserve">phosphorylase kinase gamma, isoform F  </t>
  </si>
  <si>
    <t>cofilin actin-depolymerizing factor homolog</t>
  </si>
  <si>
    <t>FBgn0011754</t>
  </si>
  <si>
    <t xml:space="preserve">twinstar  </t>
  </si>
  <si>
    <t>PhKgamma</t>
  </si>
  <si>
    <t>FBgn0011726</t>
  </si>
  <si>
    <t>CG1830</t>
  </si>
  <si>
    <t>AAEL003415</t>
  </si>
  <si>
    <t>tsr</t>
  </si>
  <si>
    <t>CG4254</t>
  </si>
  <si>
    <t>lamin</t>
  </si>
  <si>
    <t>lamin [Source:VB Community Annotation]</t>
  </si>
  <si>
    <t>lamin Dm0-like</t>
  </si>
  <si>
    <t xml:space="preserve">lamin, isoform A  </t>
  </si>
  <si>
    <t>FBgn0002525</t>
  </si>
  <si>
    <t>Lam</t>
  </si>
  <si>
    <t>CG6944</t>
  </si>
  <si>
    <t>AAEL017144</t>
  </si>
  <si>
    <t>AAEL008054</t>
  </si>
  <si>
    <t>scylla</t>
  </si>
  <si>
    <t>charybde-like isoform X1</t>
  </si>
  <si>
    <t xml:space="preserve">scylla, isoform C  </t>
  </si>
  <si>
    <t>FBgn0041094</t>
  </si>
  <si>
    <t>scyl</t>
  </si>
  <si>
    <t>CG7590</t>
  </si>
  <si>
    <t>glycine-rich DOT1-like</t>
  </si>
  <si>
    <t>AAEL011314</t>
  </si>
  <si>
    <t>AAEL003619</t>
  </si>
  <si>
    <t>Epoxide hydrolase [Source:UniProtKB/TrEMBL;Acc:Q16QD6]</t>
  </si>
  <si>
    <t>juvenile hormone epoxide hydrolase 1</t>
  </si>
  <si>
    <t xml:space="preserve">juvenile hormone epoxide hydrolase 2, isoform D  </t>
  </si>
  <si>
    <t>FBgn0034405</t>
  </si>
  <si>
    <t>sodium/chloride dependent amino acid transporter [Source:VB Community Annotation]</t>
  </si>
  <si>
    <t>sodium-dependent nutrient amino acid transporter 1-like isoform X2</t>
  </si>
  <si>
    <t xml:space="preserve">CG1698, isoform A  </t>
  </si>
  <si>
    <t>FBgn0033443</t>
  </si>
  <si>
    <t>CG1698</t>
  </si>
  <si>
    <t>AAEL003148</t>
  </si>
  <si>
    <t>short-chain dehydrogenase [Source:VB Community Annotation]</t>
  </si>
  <si>
    <t>short-chain dehydrogenase</t>
  </si>
  <si>
    <t xml:space="preserve">CG7675, isoform C  </t>
  </si>
  <si>
    <t>FBgn0038610</t>
  </si>
  <si>
    <t>CG7675</t>
  </si>
  <si>
    <t>Jheh2</t>
  </si>
  <si>
    <t>CG15102</t>
  </si>
  <si>
    <t>AAEL005380</t>
  </si>
  <si>
    <t>AAEL004522</t>
  </si>
  <si>
    <t>mll</t>
  </si>
  <si>
    <t>mixed-lineage leukemia protein, mll [Source:VB Community Annotation]</t>
  </si>
  <si>
    <t>histone-lysine N-methyltransferase 2C-like isoform X2</t>
  </si>
  <si>
    <t xml:space="preserve">trithorax-related, isoform C  </t>
  </si>
  <si>
    <t>FBgn0023518</t>
  </si>
  <si>
    <t>trr</t>
  </si>
  <si>
    <t>CG3848</t>
  </si>
  <si>
    <t>AAEL011778</t>
  </si>
  <si>
    <t>flare</t>
  </si>
  <si>
    <t>WD-repeat protein [Source:VB Community Annotation]</t>
  </si>
  <si>
    <t>wd40 repeat stress actin</t>
  </si>
  <si>
    <t xml:space="preserve">flare, isoform A  </t>
  </si>
  <si>
    <t>FBgn0260049</t>
  </si>
  <si>
    <t>gambicin anti-microbial peptide [Source:VB Community Annotation]</t>
  </si>
  <si>
    <t>gambicin</t>
  </si>
  <si>
    <t>flr</t>
  </si>
  <si>
    <t>CG10724</t>
  </si>
  <si>
    <t>AAEL014246</t>
  </si>
  <si>
    <t>glucosyl transferase</t>
  </si>
  <si>
    <t>UDP-glucuronosyltransferase 2B1-like</t>
  </si>
  <si>
    <t xml:space="preserve">uncharacterized protein CG15661, isoform A  </t>
  </si>
  <si>
    <t>FBgn0034605</t>
  </si>
  <si>
    <t>CG15661</t>
  </si>
  <si>
    <t>AAEL009102</t>
  </si>
  <si>
    <t>crumbs</t>
  </si>
  <si>
    <t>crumbs [Source:VB Community Annotation]</t>
  </si>
  <si>
    <t>AAEL009018</t>
  </si>
  <si>
    <t>crumbs-like isoform X5</t>
  </si>
  <si>
    <t xml:space="preserve">crumbs, isoform A  </t>
  </si>
  <si>
    <t>CYP6A14</t>
  </si>
  <si>
    <t>FBgn0259685</t>
  </si>
  <si>
    <t>crb</t>
  </si>
  <si>
    <t>CG6383</t>
  </si>
  <si>
    <t>AAEL006740</t>
  </si>
  <si>
    <t>AAEL006347</t>
  </si>
  <si>
    <t>Apyrase Precursor (EC 3.6.1.5)(Adenosine diphosphatase)(ATP-diphosphohydrolase)(ATP-diphosphatase)(ADPase)(Allergen Aed a 1) [Source:VB Community Annotation]</t>
  </si>
  <si>
    <t>APY_AEDAE ame: Full=Apyrase ame: Full=ATP-diphosphatase Short=ADPase ame: Full=ATP-diphosphohydrolase ame: Full=Adenosine diphosphatase ame: Allergen=Aed a 1 Flags: Precursor</t>
  </si>
  <si>
    <t xml:space="preserve">uncharacterized protein CG10217, isoform B  </t>
  </si>
  <si>
    <t xml:space="preserve">uncharacterized protein CG42249, isoform C  </t>
  </si>
  <si>
    <t>FBgn0039113</t>
  </si>
  <si>
    <t>FBgn0259101</t>
  </si>
  <si>
    <t>CG42249</t>
  </si>
  <si>
    <t>CG10217</t>
  </si>
  <si>
    <t>AAEL003445</t>
  </si>
  <si>
    <t>AAEL008928</t>
  </si>
  <si>
    <t>Kir2A</t>
  </si>
  <si>
    <t>inward-rectifying potassium channel [Source:VB Community Annotation]</t>
  </si>
  <si>
    <t>inwardly rectifying k+ channel</t>
  </si>
  <si>
    <t xml:space="preserve">inwardly rectifying potassium channel 2, isoform C  </t>
  </si>
  <si>
    <t>FBgn0039081</t>
  </si>
  <si>
    <t>Irk2</t>
  </si>
  <si>
    <t>CG4370</t>
  </si>
  <si>
    <t xml:space="preserve">CG9646, isoform A  </t>
  </si>
  <si>
    <t>FBgn0034184</t>
  </si>
  <si>
    <t>AAEL006834</t>
  </si>
  <si>
    <t>glutamate dehydrogenase</t>
  </si>
  <si>
    <t>glutamate semialdehyde dehydrogenase [Source:VB Community Annotation]</t>
  </si>
  <si>
    <t>gamma-glutamyl kinase</t>
  </si>
  <si>
    <t xml:space="preserve">CG7470, isoform A  </t>
  </si>
  <si>
    <t>FBgn0037146</t>
  </si>
  <si>
    <t>CG7470</t>
  </si>
  <si>
    <t>AAEL007381</t>
  </si>
  <si>
    <t>AAEL001965</t>
  </si>
  <si>
    <t>imaginal disc growth factor 4</t>
  </si>
  <si>
    <t>imaginal disc growth factor [Source:VB Community Annotation]</t>
  </si>
  <si>
    <t>bacteria-responsive 1 1</t>
  </si>
  <si>
    <t xml:space="preserve">imaginal disc growth factor 4, isoform B  </t>
  </si>
  <si>
    <t>FBgn0026415</t>
  </si>
  <si>
    <t>Idgf4</t>
  </si>
  <si>
    <t>CG1780</t>
  </si>
  <si>
    <t>CG9646</t>
  </si>
  <si>
    <t>AAEL002656</t>
  </si>
  <si>
    <t>AAEL006912</t>
  </si>
  <si>
    <t>acetyl-coa acetyltransferase 2</t>
  </si>
  <si>
    <t>acetyl-coa acetyltransferase 2, [Source:VB Community Annotation]</t>
  </si>
  <si>
    <t>acetyl-coA acetyl transferase II</t>
  </si>
  <si>
    <t xml:space="preserve">CG9149  </t>
  </si>
  <si>
    <t>FBgn0035203</t>
  </si>
  <si>
    <t>CG9149</t>
  </si>
  <si>
    <t>23 kDa secreted salivary</t>
  </si>
  <si>
    <t>AAEL010777</t>
  </si>
  <si>
    <t>thioredoxin (TRX), putative [Source:VB Community Annotation]</t>
  </si>
  <si>
    <t>AAEL006362</t>
  </si>
  <si>
    <t>aralar1</t>
  </si>
  <si>
    <t>AF394233_1 thioredoxin</t>
  </si>
  <si>
    <t>mitochondrial solute carrier [Source:VB Community Annotation]</t>
  </si>
  <si>
    <t>calcium-binding mitochondrial carrier aralar1</t>
  </si>
  <si>
    <t xml:space="preserve">thioredoxin-2, isoform B  </t>
  </si>
  <si>
    <t>FBgn0040070</t>
  </si>
  <si>
    <t xml:space="preserve">aralar1, isoform C  </t>
  </si>
  <si>
    <t>FBgn0028646</t>
  </si>
  <si>
    <t>CG2139</t>
  </si>
  <si>
    <t>Trx-2</t>
  </si>
  <si>
    <t>CG31884</t>
  </si>
  <si>
    <t>AAEL002510</t>
  </si>
  <si>
    <t>AAEL017546</t>
  </si>
  <si>
    <t>Wnk kinase</t>
  </si>
  <si>
    <t>serine threonine</t>
  </si>
  <si>
    <t xml:space="preserve">Wnk kinase, isoform O  </t>
  </si>
  <si>
    <t>FBgn0037098</t>
  </si>
  <si>
    <t>Serine hydroxymethyltransferase [Source:UniProtKB/TrEMBL;Acc:Q17I00]</t>
  </si>
  <si>
    <t>serine cytosolic-like isoform X1</t>
  </si>
  <si>
    <t xml:space="preserve">CG3011, isoform A  </t>
  </si>
  <si>
    <t>CG3011</t>
  </si>
  <si>
    <t>Wnk</t>
  </si>
  <si>
    <t>CG7177</t>
  </si>
  <si>
    <t>AAEL005871</t>
  </si>
  <si>
    <t>AAEL002704</t>
  </si>
  <si>
    <t>SRPN23</t>
  </si>
  <si>
    <t>Serine Protease Inhibitor (serpin) homologue [Source:VB Community Annotation]</t>
  </si>
  <si>
    <t>salivary serpin</t>
  </si>
  <si>
    <t xml:space="preserve">serpin 42Da, isoform I  </t>
  </si>
  <si>
    <t>FBgn0265137</t>
  </si>
  <si>
    <t>Spn42Da</t>
  </si>
  <si>
    <t>CG9453</t>
  </si>
  <si>
    <t>nascent polypeptide-associated complex subunit muscle-specific form-like</t>
  </si>
  <si>
    <t xml:space="preserve">uncharacterized protein CG14073, isoform B  </t>
  </si>
  <si>
    <t>FBgn0036814</t>
  </si>
  <si>
    <t>CG14073</t>
  </si>
  <si>
    <t>AAEL003600</t>
  </si>
  <si>
    <t>AAEL005910</t>
  </si>
  <si>
    <t>programmed cell death protein</t>
  </si>
  <si>
    <t>programmed cell death protein [Source:VB Community Annotation]</t>
  </si>
  <si>
    <t>programmed cell death 6-like</t>
  </si>
  <si>
    <t xml:space="preserve">Apoptosis-linked gene-2  </t>
  </si>
  <si>
    <t>FBgn0086378</t>
  </si>
  <si>
    <t>Alg-2</t>
  </si>
  <si>
    <t>CG40410</t>
  </si>
  <si>
    <t>AAEL014828</t>
  </si>
  <si>
    <t>34 kDa family secreted salivary</t>
  </si>
  <si>
    <t>PREDICTED: uncharacterized protein LOC109428950</t>
  </si>
  <si>
    <t xml:space="preserve">iris  </t>
  </si>
  <si>
    <t>FBgn0031305</t>
  </si>
  <si>
    <t>Iris</t>
  </si>
  <si>
    <t>CG4715</t>
  </si>
  <si>
    <t>AAEL007653</t>
  </si>
  <si>
    <t>AAEL008484</t>
  </si>
  <si>
    <t>allantoinase</t>
  </si>
  <si>
    <t>allantoinase [Source:VB Community Annotation]</t>
  </si>
  <si>
    <t>allantoinase mitochondrial</t>
  </si>
  <si>
    <t xml:space="preserve">CG6106, isoform A  </t>
  </si>
  <si>
    <t>FBgn0030914</t>
  </si>
  <si>
    <t>CG6106</t>
  </si>
  <si>
    <t>AAEL013984</t>
  </si>
  <si>
    <t>farmer</t>
  </si>
  <si>
    <t>structural constituent of</t>
  </si>
  <si>
    <t>steroid receptor-interacting snf2 domain protein [Source:VB Community Annotation]</t>
  </si>
  <si>
    <t xml:space="preserve">farmer, isoform H  </t>
  </si>
  <si>
    <t>FBgn0035612</t>
  </si>
  <si>
    <t>frm</t>
  </si>
  <si>
    <t>CG10625</t>
  </si>
  <si>
    <t>steroid receptor-interacting snf2 domain</t>
  </si>
  <si>
    <t xml:space="preserve">CG4049  </t>
  </si>
  <si>
    <t>FBgn0034976</t>
  </si>
  <si>
    <t>AAEL001998</t>
  </si>
  <si>
    <t>AAEL001998-PA</t>
  </si>
  <si>
    <t>CG4049</t>
  </si>
  <si>
    <t>AAEL007765</t>
  </si>
  <si>
    <t>AAEL001414</t>
  </si>
  <si>
    <t>SRPN10</t>
  </si>
  <si>
    <t>LRIM9</t>
  </si>
  <si>
    <t>Serine Protease Inhibitor (serpin)  likely cleavage at K/R. Transcript A. [Source:VB Community Annotation]</t>
  </si>
  <si>
    <t>leucine-rich immune protein (Short) [Source:VB Community Annotation]</t>
  </si>
  <si>
    <t>leucine-rich repeat</t>
  </si>
  <si>
    <t xml:space="preserve">lambik  </t>
  </si>
  <si>
    <t>FBgn0034083</t>
  </si>
  <si>
    <t>serine protease inhibitor 42Dd-like isoform X5</t>
  </si>
  <si>
    <t>lbk</t>
  </si>
  <si>
    <t>CG8434</t>
  </si>
  <si>
    <t xml:space="preserve">serpin 42Da, isoform A  </t>
  </si>
  <si>
    <t>AAEL007041</t>
  </si>
  <si>
    <t>LRP1</t>
  </si>
  <si>
    <t>AAEL005793</t>
  </si>
  <si>
    <t>low-density lipoprotein receptor (ldl) [Source:VB Community Annotation]</t>
  </si>
  <si>
    <t>low-density lipo receptor-related 1 isoform X2</t>
  </si>
  <si>
    <t>ebony</t>
  </si>
  <si>
    <t xml:space="preserve">LDL receptor protein 1, isoform F  </t>
  </si>
  <si>
    <t>FBgn0053087</t>
  </si>
  <si>
    <t>AMP dependent ligase [Source:VB Community Annotation]</t>
  </si>
  <si>
    <t>CG33087</t>
  </si>
  <si>
    <t>AAEL011566</t>
  </si>
  <si>
    <t>AMP dependent ligase</t>
  </si>
  <si>
    <t xml:space="preserve">ebony  </t>
  </si>
  <si>
    <t>FBgn0000527</t>
  </si>
  <si>
    <t>e</t>
  </si>
  <si>
    <t>CG3331</t>
  </si>
  <si>
    <t>AAEL009984</t>
  </si>
  <si>
    <t>alanyl-tRNA synthetase</t>
  </si>
  <si>
    <t>alanyl-tRNA synthetase [Source:VB Community Annotation]</t>
  </si>
  <si>
    <t>cell adhesion molecule [Source:VB Community Annotation]</t>
  </si>
  <si>
    <t>axon guidance receptor</t>
  </si>
  <si>
    <t xml:space="preserve">Unc-89, isoform H  </t>
  </si>
  <si>
    <t>alanyl-trna synthetase domain-containing 1</t>
  </si>
  <si>
    <t>FBgn0053519</t>
  </si>
  <si>
    <t>Unc-89</t>
  </si>
  <si>
    <t xml:space="preserve">uncharacterized protein CG10802, isoform A  </t>
  </si>
  <si>
    <t>CG33519</t>
  </si>
  <si>
    <t>FBgn0029664</t>
  </si>
  <si>
    <t>CG10802</t>
  </si>
  <si>
    <t>AAEL013009</t>
  </si>
  <si>
    <t>cytochrome c oxidase subunit iv [Source:VB Community Annotation]</t>
  </si>
  <si>
    <t>cytochrome c oxidase subunit IV</t>
  </si>
  <si>
    <t xml:space="preserve">cytochrome c oxidase subunit 4, isoform B  </t>
  </si>
  <si>
    <t>FBgn0032833</t>
  </si>
  <si>
    <t>COX4</t>
  </si>
  <si>
    <t>CG10664</t>
  </si>
  <si>
    <t>AAEL017451</t>
  </si>
  <si>
    <t>Angiotensin-converting enzyme [Source:UniProtKB/TrEMBL;Acc:J9HF68]</t>
  </si>
  <si>
    <t>angiotensin i-converting enzyme</t>
  </si>
  <si>
    <t>AAEL017023</t>
  </si>
  <si>
    <t xml:space="preserve">angiotensin converting enzyme, isoform B  </t>
  </si>
  <si>
    <t>FBgn0012037</t>
  </si>
  <si>
    <t>Ance</t>
  </si>
  <si>
    <t>CG8827</t>
  </si>
  <si>
    <t>TEP2</t>
  </si>
  <si>
    <t>AAEL007889</t>
  </si>
  <si>
    <t>F-spondin</t>
  </si>
  <si>
    <t>F-spondin [Source:VB Community Annotation]</t>
  </si>
  <si>
    <t>spondin-1-like</t>
  </si>
  <si>
    <t>CD109 antigen-like</t>
  </si>
  <si>
    <t xml:space="preserve">uncharacterized protein CG17739  </t>
  </si>
  <si>
    <t xml:space="preserve">Thioester-containing protein 2, isoform G  </t>
  </si>
  <si>
    <t>FBgn0033710</t>
  </si>
  <si>
    <t>FBgn0041182</t>
  </si>
  <si>
    <t>CG17739</t>
  </si>
  <si>
    <t>AAEL002683</t>
  </si>
  <si>
    <t>Tep2</t>
  </si>
  <si>
    <t>CG7052</t>
  </si>
  <si>
    <t>AAEL007546</t>
  </si>
  <si>
    <t>actin-related protein 2/3 complex subunit 1A [Source:VB Community Annotation]</t>
  </si>
  <si>
    <t>actin-related 2 3 complex subunit 1A-like</t>
  </si>
  <si>
    <t xml:space="preserve">Actin-related protein 2/3 complex, subunit 1, isoform B  </t>
  </si>
  <si>
    <t>FBgn0001961</t>
  </si>
  <si>
    <t>Arpc1</t>
  </si>
  <si>
    <t>CG8978</t>
  </si>
  <si>
    <t>AAEL013092</t>
  </si>
  <si>
    <t>cation chloride cotransporter</t>
  </si>
  <si>
    <t>cation chloride cotransporter [Source:VB Community Annotation]</t>
  </si>
  <si>
    <t>solute carrier family 12 member 9-like isoform X1</t>
  </si>
  <si>
    <t xml:space="preserve">uncharacterized protein CG10413, isoform A  </t>
  </si>
  <si>
    <t>FBgn0032689</t>
  </si>
  <si>
    <t>CG10413</t>
  </si>
  <si>
    <t>AAEL009658</t>
  </si>
  <si>
    <t>aldehyde oxidase [Source:VB Community Annotation]</t>
  </si>
  <si>
    <t>xanthine dehydrogenase-like</t>
  </si>
  <si>
    <t>trehalase</t>
  </si>
  <si>
    <t xml:space="preserve">rosy  </t>
  </si>
  <si>
    <t>FBgn0003308</t>
  </si>
  <si>
    <t>alpha,alpha-trehalase [Source:VB Community Annotation]</t>
  </si>
  <si>
    <t>ry</t>
  </si>
  <si>
    <t>CG7642</t>
  </si>
  <si>
    <t>trehalase-like isoform X3</t>
  </si>
  <si>
    <t xml:space="preserve">trehalase, isoform F  </t>
  </si>
  <si>
    <t>AAEL004120</t>
  </si>
  <si>
    <t>FBgn0003748</t>
  </si>
  <si>
    <t>Niemann-pick type C-2</t>
  </si>
  <si>
    <t>Niemann-Pick Type C-2, putative [Source:VB Community Annotation]</t>
  </si>
  <si>
    <t>MD-2-related lipid-recognition -like</t>
  </si>
  <si>
    <t>Treh</t>
  </si>
  <si>
    <t>CG9364</t>
  </si>
  <si>
    <t xml:space="preserve">Niemann-Pick type C-2g, isoform A  </t>
  </si>
  <si>
    <t>FBgn0039800</t>
  </si>
  <si>
    <t>Npc2g</t>
  </si>
  <si>
    <t>CG11314</t>
  </si>
  <si>
    <t>AAEL007650</t>
  </si>
  <si>
    <t>chaperonin</t>
  </si>
  <si>
    <t>chaperonin [Source:VB Community Annotation]</t>
  </si>
  <si>
    <t>AAEL011183</t>
  </si>
  <si>
    <t>t-complex 1 subunit beta</t>
  </si>
  <si>
    <t xml:space="preserve">CG7033  </t>
  </si>
  <si>
    <t>FBgn0030086</t>
  </si>
  <si>
    <t>CG7033</t>
  </si>
  <si>
    <t>AAEL004834</t>
  </si>
  <si>
    <t>threonine serine-rich mucin</t>
  </si>
  <si>
    <t>rhinoceros</t>
  </si>
  <si>
    <t>PHD finger protein [Source:VB Community Annotation]</t>
  </si>
  <si>
    <t>AAEL017029</t>
  </si>
  <si>
    <t>PHD finger rhinoceros-like isoform X1</t>
  </si>
  <si>
    <t xml:space="preserve">rhinoceros, isoform B  </t>
  </si>
  <si>
    <t>henna</t>
  </si>
  <si>
    <t>FBgn0035106</t>
  </si>
  <si>
    <t>phenylalanine hydroxylase</t>
  </si>
  <si>
    <t xml:space="preserve">henna, isoform A  </t>
  </si>
  <si>
    <t>FBgn0001208</t>
  </si>
  <si>
    <t>Hn</t>
  </si>
  <si>
    <t>CG7399</t>
  </si>
  <si>
    <t>rno</t>
  </si>
  <si>
    <t>CG7036</t>
  </si>
  <si>
    <t>AAEL009894</t>
  </si>
  <si>
    <t>AAEL009081</t>
  </si>
  <si>
    <t>LRIM21</t>
  </si>
  <si>
    <t>leucine-rich immune protein (Coil-less) [Source:VB Community Annotation]</t>
  </si>
  <si>
    <t>mitotic phosphatase 1 regulator</t>
  </si>
  <si>
    <t xml:space="preserve">rickets  </t>
  </si>
  <si>
    <t>FBgn0003255</t>
  </si>
  <si>
    <t>rk</t>
  </si>
  <si>
    <t>CG8930</t>
  </si>
  <si>
    <t>AAEL002900</t>
  </si>
  <si>
    <t>AF466593_1 kDa secreted</t>
  </si>
  <si>
    <t>AAEL009524</t>
  </si>
  <si>
    <t>osteopetrosis-associated transmembrane 1-like</t>
  </si>
  <si>
    <t xml:space="preserve">uncharacterized protein CG14969  </t>
  </si>
  <si>
    <t>FBgn0035440</t>
  </si>
  <si>
    <t>CG14969</t>
  </si>
  <si>
    <t>DIG</t>
  </si>
  <si>
    <t>alpha-amylase [Source:VB Community Annotation]</t>
  </si>
  <si>
    <t>MALT_AEDAE ame: Full=Probable maltase Flags: Precursor</t>
  </si>
  <si>
    <t xml:space="preserve">maltase A1  </t>
  </si>
  <si>
    <t>FBgn0002570</t>
  </si>
  <si>
    <t>Mal-A1</t>
  </si>
  <si>
    <t>AAEL005391</t>
  </si>
  <si>
    <t>CG8696</t>
  </si>
  <si>
    <t>syntenin [Source:VB Community Annotation]</t>
  </si>
  <si>
    <t>AAEL012509</t>
  </si>
  <si>
    <t>syntenin-1-like isoform X2</t>
  </si>
  <si>
    <t xml:space="preserve">X11Lbeta, isoform D  </t>
  </si>
  <si>
    <t>FBgn0052677</t>
  </si>
  <si>
    <t>Carboxylic ester hydrolase (Fragment) [Source:UniProtKB/TrEMBL;Acc:Q16LV6]</t>
  </si>
  <si>
    <t>venom carboxylesterase-6-like</t>
  </si>
  <si>
    <t xml:space="preserve">esterase P  </t>
  </si>
  <si>
    <t>FBgn0000594</t>
  </si>
  <si>
    <t>Est-P</t>
  </si>
  <si>
    <t>CG17148</t>
  </si>
  <si>
    <t>X11Lbeta</t>
  </si>
  <si>
    <t>CG32677</t>
  </si>
  <si>
    <t>AAEL012701</t>
  </si>
  <si>
    <t>AAEL006890</t>
  </si>
  <si>
    <t>ATP-binding cassette sub-family A member 3, putative [Source:VB Community Annotation]</t>
  </si>
  <si>
    <t>jabba</t>
  </si>
  <si>
    <t>polyQ domain-containing hypothetical conserved</t>
  </si>
  <si>
    <t xml:space="preserve">jabba, isoform B  </t>
  </si>
  <si>
    <t>FBgn0259682</t>
  </si>
  <si>
    <t>Jabba</t>
  </si>
  <si>
    <t>CG42351</t>
  </si>
  <si>
    <t>ATP-binding cassette sub-family A member 3-like</t>
  </si>
  <si>
    <t xml:space="preserve">CG1718, isoform C  </t>
  </si>
  <si>
    <t>FBgn0031170</t>
  </si>
  <si>
    <t>AAEL000793</t>
  </si>
  <si>
    <t>CG1718</t>
  </si>
  <si>
    <t>venom allergen [Source:VB Community Annotation]</t>
  </si>
  <si>
    <t>venom allergen -like</t>
  </si>
  <si>
    <t xml:space="preserve">uncharacterized protein CG32679  </t>
  </si>
  <si>
    <t>AAEL004327</t>
  </si>
  <si>
    <t>FBgn0052679</t>
  </si>
  <si>
    <t>CG32679</t>
  </si>
  <si>
    <t>AAEL003203</t>
  </si>
  <si>
    <t>desaturase 1</t>
  </si>
  <si>
    <t>fatty acid desaturase, putative [Source:VB Community Annotation]</t>
  </si>
  <si>
    <t>acyl- Delta(11) desaturase-like isoform X2</t>
  </si>
  <si>
    <t xml:space="preserve">desaturase 1, isoform E  </t>
  </si>
  <si>
    <t>FBgn0086687</t>
  </si>
  <si>
    <t>Desat1</t>
  </si>
  <si>
    <t>CG5887</t>
  </si>
  <si>
    <t>valyl-tRNA synthetase [Source:VB Community Annotation]</t>
  </si>
  <si>
    <t>AAEL007191</t>
  </si>
  <si>
    <t>valyl-tRNA synthetase</t>
  </si>
  <si>
    <t xml:space="preserve">Valyl-tRNA synthetase, isoform B  </t>
  </si>
  <si>
    <t>FBgn0027079</t>
  </si>
  <si>
    <t>ValRS</t>
  </si>
  <si>
    <t>CG4062</t>
  </si>
  <si>
    <t>amino acid transporter [Source:VB Community Annotation]</t>
  </si>
  <si>
    <t>amino acid transporter</t>
  </si>
  <si>
    <t>AAEL004710</t>
  </si>
  <si>
    <t xml:space="preserve">CG7888, isoform B  </t>
  </si>
  <si>
    <t>FBgn0036116</t>
  </si>
  <si>
    <t>CG7888</t>
  </si>
  <si>
    <t>sphingomyelin synthetase</t>
  </si>
  <si>
    <t>AAEL005951</t>
  </si>
  <si>
    <t>phosphatidylcholine:ceramide cholinephosphotransferase 1-like isoform X3</t>
  </si>
  <si>
    <t>lipid storage droplet-1</t>
  </si>
  <si>
    <t xml:space="preserve">SMSr  </t>
  </si>
  <si>
    <t>lipid storage droplets surface binding protein [Source:VB Community Annotation]</t>
  </si>
  <si>
    <t>FBgn0052380</t>
  </si>
  <si>
    <t>lipid storage droplets surface-binding 1-like isoform X4</t>
  </si>
  <si>
    <t xml:space="preserve">lipid storage droplet-1, isoform B  </t>
  </si>
  <si>
    <t>FBgn0039114</t>
  </si>
  <si>
    <t>Lsd-1</t>
  </si>
  <si>
    <t>CG10374</t>
  </si>
  <si>
    <t>SMSr</t>
  </si>
  <si>
    <t>CG32380</t>
  </si>
  <si>
    <t>AAEL002886</t>
  </si>
  <si>
    <t>AAEL001863</t>
  </si>
  <si>
    <t>zinc carboxypeptidase</t>
  </si>
  <si>
    <t>thioredoxin reductase</t>
  </si>
  <si>
    <t>zinc carboxypeptidase [Source:VB Community Annotation]</t>
  </si>
  <si>
    <t>thioredoxin reductase [Source:VB Community Annotation]</t>
  </si>
  <si>
    <t>carboxypeptidase B</t>
  </si>
  <si>
    <t xml:space="preserve">CG8560, isoform A  </t>
  </si>
  <si>
    <t>FBgn0035781</t>
  </si>
  <si>
    <t>CG8560</t>
  </si>
  <si>
    <t>thioredoxin reductase mitochondrial-like isoform X1</t>
  </si>
  <si>
    <t xml:space="preserve">thioredoxin reductase-1, isoform C  </t>
  </si>
  <si>
    <t>FBgn0020653</t>
  </si>
  <si>
    <t>AAEL003100</t>
  </si>
  <si>
    <t>Trxr-1</t>
  </si>
  <si>
    <t>CG2151</t>
  </si>
  <si>
    <t>AAEL013335</t>
  </si>
  <si>
    <t>transmembrane 245 isoform X4</t>
  </si>
  <si>
    <t xml:space="preserve">CG2698, isoform I  </t>
  </si>
  <si>
    <t>FBgn0037536</t>
  </si>
  <si>
    <t>salivary mucin 4</t>
  </si>
  <si>
    <t>CG2698</t>
  </si>
  <si>
    <t>AAEL004986</t>
  </si>
  <si>
    <t>AAEL011325</t>
  </si>
  <si>
    <t>smg-7</t>
  </si>
  <si>
    <t>smg-7 (suppressor with morphological effect on genitalia protein 7) [Source:VB Community Annotation]</t>
  </si>
  <si>
    <t>AKHR</t>
  </si>
  <si>
    <t>gonadotropin-releasing hormone receptor [Source:VB Community Annotation]</t>
  </si>
  <si>
    <t>adipokinetic hormone receptor</t>
  </si>
  <si>
    <t xml:space="preserve">adipokinetic hormone receptor, isoform B  </t>
  </si>
  <si>
    <t>FBgn0025595</t>
  </si>
  <si>
    <t>AkhR</t>
  </si>
  <si>
    <t>CG11325</t>
  </si>
  <si>
    <t>nonsense-mediated mrna decay</t>
  </si>
  <si>
    <t xml:space="preserve">Smg5, isoform B  </t>
  </si>
  <si>
    <t>FBgn0019890</t>
  </si>
  <si>
    <t>Smg5</t>
  </si>
  <si>
    <t>CG8954</t>
  </si>
  <si>
    <t>AAEL009863</t>
  </si>
  <si>
    <t>AAEL017467</t>
  </si>
  <si>
    <t>sodium/dicarboxylate cotransporter, putative [Source:VB Community Annotation]</t>
  </si>
  <si>
    <t>I m not dead yet-like</t>
  </si>
  <si>
    <t xml:space="preserve">I'm not dead yet, isoform C  </t>
  </si>
  <si>
    <t>FBgn0036816</t>
  </si>
  <si>
    <t>peroxidase skpo-1</t>
  </si>
  <si>
    <t xml:space="preserve">Peroxinectin-like  </t>
  </si>
  <si>
    <t>FBgn0261987</t>
  </si>
  <si>
    <t>Pxt</t>
  </si>
  <si>
    <t>CG7660</t>
  </si>
  <si>
    <t>Indy</t>
  </si>
  <si>
    <t>CG3979</t>
  </si>
  <si>
    <t>AAEL007799</t>
  </si>
  <si>
    <t>AAEL001108</t>
  </si>
  <si>
    <t>protein kinase C 53E</t>
  </si>
  <si>
    <t>DIV/apo</t>
  </si>
  <si>
    <t>Protein kinase C [Source:UniProtKB/TrEMBL;Acc:Q17M58]</t>
  </si>
  <si>
    <t>kinase brain isozyme-like isoform X1</t>
  </si>
  <si>
    <t xml:space="preserve">protein C kinase 53E, isoform B  </t>
  </si>
  <si>
    <t>FBgn0003091</t>
  </si>
  <si>
    <t>Pkc53E</t>
  </si>
  <si>
    <t>CG6622</t>
  </si>
  <si>
    <t>AAEL005431</t>
  </si>
  <si>
    <t>regulator of chromosome condensation [Source:VB Community Annotation]</t>
  </si>
  <si>
    <t>regulator of chromosome condensation-like</t>
  </si>
  <si>
    <t xml:space="preserve">regulator of chromosome condensation 1, isoform C  </t>
  </si>
  <si>
    <t>FBgn0002638</t>
  </si>
  <si>
    <t>Rcc1</t>
  </si>
  <si>
    <t>CG10480</t>
  </si>
  <si>
    <t>AAEL009265</t>
  </si>
  <si>
    <t>nuclear receptor coactivator 6</t>
  </si>
  <si>
    <t>transcription factor iia</t>
  </si>
  <si>
    <t xml:space="preserve">nuclear receptor coactivator 6, isoform C  </t>
  </si>
  <si>
    <t>CLIPB37</t>
  </si>
  <si>
    <t>FBgn0031698</t>
  </si>
  <si>
    <t>Ncoa6</t>
  </si>
  <si>
    <t>CG14023</t>
  </si>
  <si>
    <t>AAEL002306</t>
  </si>
  <si>
    <t>hect E3 ubiquitin ligase</t>
  </si>
  <si>
    <t>hect E3 ubiquitin ligase [Source:VB Community Annotation]</t>
  </si>
  <si>
    <t>probable E3 ubiquitin- ligase HERC2</t>
  </si>
  <si>
    <t xml:space="preserve">HECT and RLD domain containing protein 2  </t>
  </si>
  <si>
    <t>FBgn0031107</t>
  </si>
  <si>
    <t>HERC2</t>
  </si>
  <si>
    <t>CG11734</t>
  </si>
  <si>
    <t>AAEL011505</t>
  </si>
  <si>
    <t>Clip-Domain Serine Protease  family B. [Source:VB Community Annotation]</t>
  </si>
  <si>
    <t>urokinase-type plasminogen activator</t>
  </si>
  <si>
    <t>integral membrane pore glycoprotein gp210, putative [Source:VB Community Annotation]</t>
  </si>
  <si>
    <t>nuclear pore membrane glyco 210-like</t>
  </si>
  <si>
    <t xml:space="preserve">glycoprotein 210 kDa, isoform A  </t>
  </si>
  <si>
    <t>FBgn0266580</t>
  </si>
  <si>
    <t>Gp210</t>
  </si>
  <si>
    <t>CG7897</t>
  </si>
  <si>
    <t xml:space="preserve">melanization protease 1, isoform A  </t>
  </si>
  <si>
    <t>FBgn0027930</t>
  </si>
  <si>
    <t>AAEL011562</t>
  </si>
  <si>
    <t>MP1</t>
  </si>
  <si>
    <t>CG1102</t>
  </si>
  <si>
    <t>Dronc</t>
  </si>
  <si>
    <t>caspase (long) [Source:VB Community Annotation]</t>
  </si>
  <si>
    <t>caspase-1</t>
  </si>
  <si>
    <t xml:space="preserve">death regulator Nedd2-like caspase  </t>
  </si>
  <si>
    <t>FBgn0026404</t>
  </si>
  <si>
    <t>AAEL000213</t>
  </si>
  <si>
    <t>CG8091</t>
  </si>
  <si>
    <t>AAEL011949</t>
  </si>
  <si>
    <t>Tf2</t>
  </si>
  <si>
    <t>transferrin [Source:VB Community Annotation]</t>
  </si>
  <si>
    <t>d-amino acid oxidase [Source:VB Community Annotation]</t>
  </si>
  <si>
    <t>melanotransferrin-like isoform X2</t>
  </si>
  <si>
    <t>D-amino-acid oxidase-like</t>
  </si>
  <si>
    <t xml:space="preserve">transferrin 2  </t>
  </si>
  <si>
    <t xml:space="preserve">uncharacterized protein CG11236, isoform A  </t>
  </si>
  <si>
    <t>FBgn0036299</t>
  </si>
  <si>
    <t>FBgn0031860</t>
  </si>
  <si>
    <t>CG11236</t>
  </si>
  <si>
    <t>Tsf2</t>
  </si>
  <si>
    <t>CG10620</t>
  </si>
  <si>
    <t>AAEL018284</t>
  </si>
  <si>
    <t>over compensating males</t>
  </si>
  <si>
    <t>AAEL005790</t>
  </si>
  <si>
    <t>malic enzyme</t>
  </si>
  <si>
    <t>Malic enzyme [Source:UniProtKB/TrEMBL;Acc:Q178T5]</t>
  </si>
  <si>
    <t>NADP-dependent malic enzyme-like isoform X4</t>
  </si>
  <si>
    <t xml:space="preserve">malic enzyme, isoform A  </t>
  </si>
  <si>
    <t>FBgn0002719</t>
  </si>
  <si>
    <t>Men</t>
  </si>
  <si>
    <t>CG10120</t>
  </si>
  <si>
    <t xml:space="preserve">over compensating males, isoform A  </t>
  </si>
  <si>
    <t>FBgn0266083</t>
  </si>
  <si>
    <t>AAEL009192</t>
  </si>
  <si>
    <t>SCRASP1</t>
  </si>
  <si>
    <t>ocm</t>
  </si>
  <si>
    <t>CG3363</t>
  </si>
  <si>
    <t>Class A Scavenger Receptor (SRCR domain) with Serine Protease domain. [Source:VB Community Annotation]</t>
  </si>
  <si>
    <t>trypsin-like serine protease</t>
  </si>
  <si>
    <t xml:space="preserve">tequila, isoform D  </t>
  </si>
  <si>
    <t>FBgn0023479</t>
  </si>
  <si>
    <t>teq</t>
  </si>
  <si>
    <t>CG4821</t>
  </si>
  <si>
    <t>AAEL014730</t>
  </si>
  <si>
    <t>AAEL004899</t>
  </si>
  <si>
    <t>neurobeachin</t>
  </si>
  <si>
    <t>neurobeachin [Source:VB Community Annotation]</t>
  </si>
  <si>
    <t>basic tail-containing salivary secreted peptide</t>
  </si>
  <si>
    <t>neurobeachin-like isoform X3</t>
  </si>
  <si>
    <t xml:space="preserve">rugose, isoform N  </t>
  </si>
  <si>
    <t>FBgn0029746</t>
  </si>
  <si>
    <t>AAEL006568</t>
  </si>
  <si>
    <t>CG15465</t>
  </si>
  <si>
    <t>SPE</t>
  </si>
  <si>
    <t>serine protease [Source:VB Community Annotation]</t>
  </si>
  <si>
    <t>serine protease easter-like, spaetzle-processing enzyme</t>
  </si>
  <si>
    <t>AAEL007537</t>
  </si>
  <si>
    <t xml:space="preserve">Spatzle-Processing enzyme  </t>
  </si>
  <si>
    <t>FBgn0039102</t>
  </si>
  <si>
    <t>CG16705</t>
  </si>
  <si>
    <t>brain I3</t>
  </si>
  <si>
    <t xml:space="preserve">uncharacterized protein CG12012, isoform A  </t>
  </si>
  <si>
    <t>FBgn0035444</t>
  </si>
  <si>
    <t>AAEL007024</t>
  </si>
  <si>
    <t>CG12012</t>
  </si>
  <si>
    <t>CYP6AG3</t>
  </si>
  <si>
    <t>AAEL001935</t>
  </si>
  <si>
    <t>cytochrome p450</t>
  </si>
  <si>
    <t xml:space="preserve">Cyp28d1  </t>
  </si>
  <si>
    <t>FBgn0031689</t>
  </si>
  <si>
    <t>Cyp28d1</t>
  </si>
  <si>
    <t>CTL-like protein 1 [Source:UniProtKB/Swiss-Prot;Acc:Q17JQ7]</t>
  </si>
  <si>
    <t>CG10833</t>
  </si>
  <si>
    <t>choline transporter</t>
  </si>
  <si>
    <t xml:space="preserve">CG1311, isoform A  </t>
  </si>
  <si>
    <t>FBgn0035523</t>
  </si>
  <si>
    <t>AAEL001488</t>
  </si>
  <si>
    <t>CG1311</t>
  </si>
  <si>
    <t>RpL15</t>
  </si>
  <si>
    <t>AAEL008371</t>
  </si>
  <si>
    <t>60S ribosomal protein L15 [Source:VB Community Annotation]</t>
  </si>
  <si>
    <t>60S ribosomal L15</t>
  </si>
  <si>
    <t xml:space="preserve">ribosomal protein L15, isoform I  </t>
  </si>
  <si>
    <t>neurofibromin</t>
  </si>
  <si>
    <t>FBgn0028697</t>
  </si>
  <si>
    <t>neurofibromin [Source:VB Community Annotation]</t>
  </si>
  <si>
    <t>CG17420</t>
  </si>
  <si>
    <t>neurofibromin-like isoform X3</t>
  </si>
  <si>
    <t xml:space="preserve">neurofibromin 1, isoform B  </t>
  </si>
  <si>
    <t>FBgn0015269</t>
  </si>
  <si>
    <t>AAEL003402</t>
  </si>
  <si>
    <t>Nf1</t>
  </si>
  <si>
    <t>CG8318</t>
  </si>
  <si>
    <t>AAEL005231</t>
  </si>
  <si>
    <t>histone gene-specific epigenetic repressor in late S phase</t>
  </si>
  <si>
    <t>proteoglycan 4-like</t>
  </si>
  <si>
    <t xml:space="preserve">histone gene-specific epigenetic repressor in late S phase, isoform H  </t>
  </si>
  <si>
    <t>FBgn0052529</t>
  </si>
  <si>
    <t>sphingomyelin phosphodiesterase [Source:VB Community Annotation]</t>
  </si>
  <si>
    <t>sphingomyelin phosphodiesterase-like isoform X1</t>
  </si>
  <si>
    <t>Hers</t>
  </si>
  <si>
    <t>CG32529</t>
  </si>
  <si>
    <t xml:space="preserve">CG3376, isoform D  </t>
  </si>
  <si>
    <t>FBgn0034997</t>
  </si>
  <si>
    <t>CG3376</t>
  </si>
  <si>
    <t>AAEL009320</t>
  </si>
  <si>
    <t>AAEL014526</t>
  </si>
  <si>
    <t>sideroflexin 1,2,3 [Source:VB Community Annotation]</t>
  </si>
  <si>
    <t>sideroflexin 1,2,3</t>
  </si>
  <si>
    <t>T-complex 1 subunit alpha</t>
  </si>
  <si>
    <t xml:space="preserve">uncharacterized protein CG11739, isoform C  </t>
  </si>
  <si>
    <t xml:space="preserve">Tcp1-like, isoform B  </t>
  </si>
  <si>
    <t>FBgn0003676</t>
  </si>
  <si>
    <t>CG11739</t>
  </si>
  <si>
    <t>T-cp1</t>
  </si>
  <si>
    <t>CG5374</t>
  </si>
  <si>
    <t>AAEL000054</t>
  </si>
  <si>
    <t>AAEL010242</t>
  </si>
  <si>
    <t>histone-lysine N-methyltransferase trithorax-like</t>
  </si>
  <si>
    <t>kDa secreted</t>
  </si>
  <si>
    <t xml:space="preserve">trithorax, isoform A  </t>
  </si>
  <si>
    <t>FBgn0003862</t>
  </si>
  <si>
    <t>AAEL002639</t>
  </si>
  <si>
    <t>trx</t>
  </si>
  <si>
    <t>CG8651</t>
  </si>
  <si>
    <t>Rpl36-2</t>
  </si>
  <si>
    <t>60S ribosomal protein L36 [Source:UniProtKB/TrEMBL;Acc:Q17HK5]</t>
  </si>
  <si>
    <t>60S ribosomal L36-like</t>
  </si>
  <si>
    <t xml:space="preserve">ribosomal protein L36, isoform D  </t>
  </si>
  <si>
    <t>FBgn0002579</t>
  </si>
  <si>
    <t>RpL36</t>
  </si>
  <si>
    <t>AAEL012099</t>
  </si>
  <si>
    <t>CG7622</t>
  </si>
  <si>
    <t>slamdance</t>
  </si>
  <si>
    <t>protease m1 zinc metalloprotease [Source:VB Community Annotation]</t>
  </si>
  <si>
    <t>AAEL004931</t>
  </si>
  <si>
    <t>puromycin-sensitive aminopeptidase</t>
  </si>
  <si>
    <t xml:space="preserve">slamdance, isoform A  </t>
  </si>
  <si>
    <t>beta-hexosaminidase b</t>
  </si>
  <si>
    <t>beta-hexosaminidase b [Source:VB Community Annotation]</t>
  </si>
  <si>
    <t xml:space="preserve">hexosaminidase 2  </t>
  </si>
  <si>
    <t>FBgn0041629</t>
  </si>
  <si>
    <t>Hexo2</t>
  </si>
  <si>
    <t>sda</t>
  </si>
  <si>
    <t>CG1787</t>
  </si>
  <si>
    <t>CG5518</t>
  </si>
  <si>
    <t>AAEL001715</t>
  </si>
  <si>
    <t>AAEL012255</t>
  </si>
  <si>
    <t>LRIM13</t>
  </si>
  <si>
    <t>T-complex 1 subunit epsilon</t>
  </si>
  <si>
    <t xml:space="preserve">T-complex chaperonin 5, isoform A  </t>
  </si>
  <si>
    <t>FBgn0010621</t>
  </si>
  <si>
    <t xml:space="preserve">uncharacterized protein CG18480, isoform A  </t>
  </si>
  <si>
    <t>Cct5</t>
  </si>
  <si>
    <t>FBgn0028518</t>
  </si>
  <si>
    <t>CG8439</t>
  </si>
  <si>
    <t>CG18480</t>
  </si>
  <si>
    <t>AAEL003417</t>
  </si>
  <si>
    <t>mitochondrial ATPase inhibitor</t>
  </si>
  <si>
    <t>mitochondrial ATPase inhibitor, putative [Source:VB Community Annotation]</t>
  </si>
  <si>
    <t>AAEL001816</t>
  </si>
  <si>
    <t>ATPase inhibitor mai- mitochondrial-like</t>
  </si>
  <si>
    <t xml:space="preserve">uncharacterized protein CG34423, isoform B  </t>
  </si>
  <si>
    <t>FBgn0085452</t>
  </si>
  <si>
    <t>UDP-glucuronosyltransferase 1-1</t>
  </si>
  <si>
    <t>CG34423</t>
  </si>
  <si>
    <t xml:space="preserve">uncharacterized protein CG10178, isoform A  </t>
  </si>
  <si>
    <t>FBgn0032684</t>
  </si>
  <si>
    <t>CG10178</t>
  </si>
  <si>
    <t>AAEL013353</t>
  </si>
  <si>
    <t>Profilin [Source:UniProtKB/TrEMBL;Acc:Q16JE9]</t>
  </si>
  <si>
    <t>profilin isoform X1</t>
  </si>
  <si>
    <t xml:space="preserve">chickadee, isoform D  </t>
  </si>
  <si>
    <t>FBgn0000308</t>
  </si>
  <si>
    <t>AAEL008028</t>
  </si>
  <si>
    <t>monocarboxylate transporter 1</t>
  </si>
  <si>
    <t>chic</t>
  </si>
  <si>
    <t>CG9553</t>
  </si>
  <si>
    <t>monocarboxylate transporter [Source:VB Community Annotation]</t>
  </si>
  <si>
    <t>monocarboxylate transporter</t>
  </si>
  <si>
    <t xml:space="preserve">monocarboxylate transporter 1, isoform A  </t>
  </si>
  <si>
    <t>FBgn0023549</t>
  </si>
  <si>
    <t>AAEL007558</t>
  </si>
  <si>
    <t>Mct1</t>
  </si>
  <si>
    <t>CG3456</t>
  </si>
  <si>
    <t>helicase</t>
  </si>
  <si>
    <t>helicase [Source:VB Community Annotation]</t>
  </si>
  <si>
    <t>AAEL006207</t>
  </si>
  <si>
    <t>AAEL006207-PA</t>
  </si>
  <si>
    <t>chromo domain 1</t>
  </si>
  <si>
    <t xml:space="preserve">CG6830  </t>
  </si>
  <si>
    <t xml:space="preserve">Etl1  </t>
  </si>
  <si>
    <t>FBgn0037934</t>
  </si>
  <si>
    <t>FBgn0032157</t>
  </si>
  <si>
    <t>CG6830</t>
  </si>
  <si>
    <t>Etl1</t>
  </si>
  <si>
    <t>CG5899</t>
  </si>
  <si>
    <t>AAEL003385</t>
  </si>
  <si>
    <t>AAEL010205</t>
  </si>
  <si>
    <t>zinc finger 622-like</t>
  </si>
  <si>
    <t>myofilin</t>
  </si>
  <si>
    <t xml:space="preserve">CG6769, isoform A  </t>
  </si>
  <si>
    <t>FBgn0030878</t>
  </si>
  <si>
    <t>AAEL010205-PE</t>
  </si>
  <si>
    <t xml:space="preserve">myofilin, isoform E  </t>
  </si>
  <si>
    <t>FBgn0038294</t>
  </si>
  <si>
    <t>Mf</t>
  </si>
  <si>
    <t>CG6769</t>
  </si>
  <si>
    <t>CG6803</t>
  </si>
  <si>
    <t>AAEL001751</t>
  </si>
  <si>
    <t>AAEL006446</t>
  </si>
  <si>
    <t>cyclin [Source:VB Community Annotation]</t>
  </si>
  <si>
    <t>cyclin-related FAM58A</t>
  </si>
  <si>
    <t xml:space="preserve">kokopelli, isoform E  </t>
  </si>
  <si>
    <t>FBgn0264816</t>
  </si>
  <si>
    <t>koko</t>
  </si>
  <si>
    <t>CG44010</t>
  </si>
  <si>
    <t>trehalose-6-phosphate synthase [Source:VB Community Annotation]</t>
  </si>
  <si>
    <t>trehalose-6-phosphate synthase component tps1</t>
  </si>
  <si>
    <t xml:space="preserve">Trehalose-6-phosphate synthase 1  </t>
  </si>
  <si>
    <t>FBgn0027560</t>
  </si>
  <si>
    <t>Tps1</t>
  </si>
  <si>
    <t>CG4104</t>
  </si>
  <si>
    <t>AAEL001385</t>
  </si>
  <si>
    <t>AAEL006004</t>
  </si>
  <si>
    <t>IST1 homolog isoform X2</t>
  </si>
  <si>
    <t xml:space="preserve">uncharacterized protein CG10103, isoform A  </t>
  </si>
  <si>
    <t>ankyrin 2</t>
  </si>
  <si>
    <t>FBgn0035715</t>
  </si>
  <si>
    <t>AAEL006004-PA</t>
  </si>
  <si>
    <t>CG10103</t>
  </si>
  <si>
    <t>AAEL005801</t>
  </si>
  <si>
    <t>AAEL004022</t>
  </si>
  <si>
    <t>caborxylesterase</t>
  </si>
  <si>
    <t>carboxylesterase 3</t>
  </si>
  <si>
    <t xml:space="preserve">CG5397, isoform A  </t>
  </si>
  <si>
    <t>FBgn0031327</t>
  </si>
  <si>
    <t>CG5397</t>
  </si>
  <si>
    <t>AAEL013484</t>
  </si>
  <si>
    <t>bifunctional aminoacyl-tRNA synthetase [Source:VB Community Annotation]</t>
  </si>
  <si>
    <t>bifunctional aminoacyl-tRNA synthetase</t>
  </si>
  <si>
    <t xml:space="preserve">Glutamyl-prolyl-tRNA synthetase, isoform A  </t>
  </si>
  <si>
    <t>FBgn0005674</t>
  </si>
  <si>
    <t>conserved plasma membrane</t>
  </si>
  <si>
    <t>GluProRS</t>
  </si>
  <si>
    <t>CG5394</t>
  </si>
  <si>
    <t>AAEL001218</t>
  </si>
  <si>
    <t>AAEL006412</t>
  </si>
  <si>
    <t>inebriated</t>
  </si>
  <si>
    <t>sodium- and chloride-dependent neurotransmitter transporter [Source:VB Community Annotation]</t>
  </si>
  <si>
    <t>sodium- and chloride-dependent neurotransmitter transporter</t>
  </si>
  <si>
    <t xml:space="preserve">inebriated, isoform E  </t>
  </si>
  <si>
    <t>FBgn0011603</t>
  </si>
  <si>
    <t>ine</t>
  </si>
  <si>
    <t>CG15444</t>
  </si>
  <si>
    <t>AAEL005733</t>
  </si>
  <si>
    <t>myosin heavy chain</t>
  </si>
  <si>
    <t xml:space="preserve">Alanyl-tRNA synthetase, isoform B  </t>
  </si>
  <si>
    <t>myosin heavy chain, nonmuscle or smooth muscle [Source:VB Community Annotation]</t>
  </si>
  <si>
    <t>FBgn0027094</t>
  </si>
  <si>
    <t>myosin heavy muscle-like isoform X11</t>
  </si>
  <si>
    <t xml:space="preserve">myosin heavy chain, isoform P  </t>
  </si>
  <si>
    <t>FBgn0264695</t>
  </si>
  <si>
    <t>Mhc</t>
  </si>
  <si>
    <t>CG17927</t>
  </si>
  <si>
    <t>AlaRS</t>
  </si>
  <si>
    <t>CG13391</t>
  </si>
  <si>
    <t>AAEL008646</t>
  </si>
  <si>
    <t>AAEL011272</t>
  </si>
  <si>
    <t>N-methyl-D-aspartate receptor-associated protein</t>
  </si>
  <si>
    <t>nmda receptor glutamate-binding chain [Source:VB Community Annotation]</t>
  </si>
  <si>
    <t>lifeguard 1-like isoform X1</t>
  </si>
  <si>
    <t xml:space="preserve">N-methyl-D-aspartate receptor-associated protein, isoform F  </t>
  </si>
  <si>
    <t>FBgn0013305</t>
  </si>
  <si>
    <t>Nmda1</t>
  </si>
  <si>
    <t>CG3798</t>
  </si>
  <si>
    <t>DIV/IMM</t>
  </si>
  <si>
    <t>fibrinogen and fibronectin [Source:VB Community Annotation]</t>
  </si>
  <si>
    <t>microfibril-associated glyco 4-like</t>
  </si>
  <si>
    <t xml:space="preserve">uncharacterized protein CG30281  </t>
  </si>
  <si>
    <t>FBgn0050281</t>
  </si>
  <si>
    <t>CG30281</t>
  </si>
  <si>
    <t>AAEL007258</t>
  </si>
  <si>
    <t>AAEL001851</t>
  </si>
  <si>
    <t>general transcription factor 3C polypeptide 2-like isoform X2</t>
  </si>
  <si>
    <t xml:space="preserve">uncharacterized protein CG42588, isoform B  </t>
  </si>
  <si>
    <t>FBgn0260965</t>
  </si>
  <si>
    <t>CG42588</t>
  </si>
  <si>
    <t xml:space="preserve">CG5080, isoform A  </t>
  </si>
  <si>
    <t>FBgn0031313</t>
  </si>
  <si>
    <t>CG5080</t>
  </si>
  <si>
    <t>AAEL017329</t>
  </si>
  <si>
    <t>meiotic P26</t>
  </si>
  <si>
    <t>AAEL003581</t>
  </si>
  <si>
    <t>phosphoribosylamidotransferase</t>
  </si>
  <si>
    <t>Amidophosphoribosyltransferase [Source:UniProtKB/TrEMBL;Acc:Q17F21]</t>
  </si>
  <si>
    <t>amidophosphoribosyltransferase-like</t>
  </si>
  <si>
    <t xml:space="preserve">phosphoribosylamidotransferase, isoform A  </t>
  </si>
  <si>
    <t>FBgn0004901</t>
  </si>
  <si>
    <t>Prat</t>
  </si>
  <si>
    <t>CG2867</t>
  </si>
  <si>
    <t>brain tumor -like</t>
  </si>
  <si>
    <t xml:space="preserve">meiotic P26, isoform E  </t>
  </si>
  <si>
    <t>AAEL000311</t>
  </si>
  <si>
    <t>FBgn0026206</t>
  </si>
  <si>
    <t>fondue</t>
  </si>
  <si>
    <t>cell wall awa1</t>
  </si>
  <si>
    <t xml:space="preserve">fondue, isoform A  </t>
  </si>
  <si>
    <t>FBgn0032773</t>
  </si>
  <si>
    <t>fon</t>
  </si>
  <si>
    <t>CG15825</t>
  </si>
  <si>
    <t>mei-P26</t>
  </si>
  <si>
    <t>CG12218</t>
  </si>
  <si>
    <t>AAEL007455</t>
  </si>
  <si>
    <t>thrombospondin</t>
  </si>
  <si>
    <t>thrombospondin [Source:VB Community Annotation]</t>
  </si>
  <si>
    <t>AAEL004074</t>
  </si>
  <si>
    <t xml:space="preserve">thrombospondin, isoform A  </t>
  </si>
  <si>
    <t>FBgn0031850</t>
  </si>
  <si>
    <t>ben</t>
  </si>
  <si>
    <t>Tsp</t>
  </si>
  <si>
    <t>CG11326</t>
  </si>
  <si>
    <t>AAEL014609</t>
  </si>
  <si>
    <t>CYP9J26</t>
  </si>
  <si>
    <t xml:space="preserve">ben, isoform C  </t>
  </si>
  <si>
    <t>FBgn0052594</t>
  </si>
  <si>
    <t>be</t>
  </si>
  <si>
    <t>CG32594</t>
  </si>
  <si>
    <t>AAEL001289</t>
  </si>
  <si>
    <t>AAEL002178</t>
  </si>
  <si>
    <t>permease</t>
  </si>
  <si>
    <t>lost</t>
  </si>
  <si>
    <t>permease, putative [Source:VB Community Annotation]</t>
  </si>
  <si>
    <t>transporter major facilitator superfamily</t>
  </si>
  <si>
    <t xml:space="preserve">CG1208, isoform B  </t>
  </si>
  <si>
    <t>FBgn0037386</t>
  </si>
  <si>
    <t>CG1208</t>
  </si>
  <si>
    <t>methenyltetrahydrofolate synthase domain-containing</t>
  </si>
  <si>
    <t xml:space="preserve">lost  </t>
  </si>
  <si>
    <t>FBgn0263594</t>
  </si>
  <si>
    <t>AAEL011981</t>
  </si>
  <si>
    <t>glutamate decarboxylase</t>
  </si>
  <si>
    <t>glutamate decarboxylase [Source:VB Community Annotation]</t>
  </si>
  <si>
    <t>CG14648</t>
  </si>
  <si>
    <t xml:space="preserve">glutamic acid decarboxylase 1, isoform C  </t>
  </si>
  <si>
    <t>FBgn0004516</t>
  </si>
  <si>
    <t>Gad1</t>
  </si>
  <si>
    <t>CG14994</t>
  </si>
  <si>
    <t>AAEL007702</t>
  </si>
  <si>
    <t>AAEL018102</t>
  </si>
  <si>
    <t>Odorant-binding protein 99a</t>
  </si>
  <si>
    <t>salivary odorant binding 1</t>
  </si>
  <si>
    <t xml:space="preserve">Odorant-binding protein 99a, isoform A  </t>
  </si>
  <si>
    <t>FBgn0039678</t>
  </si>
  <si>
    <t>Obp99a</t>
  </si>
  <si>
    <t>CG18111</t>
  </si>
  <si>
    <t>T-complex 1 subunit delta</t>
  </si>
  <si>
    <t>AAEL000575</t>
  </si>
  <si>
    <t xml:space="preserve">CG5525  </t>
  </si>
  <si>
    <t>Apyrase</t>
  </si>
  <si>
    <t>apyrase, putative [Source:VB Community Annotation]</t>
  </si>
  <si>
    <t>apyrase nucleotidase</t>
  </si>
  <si>
    <t xml:space="preserve">uncharacterized protein CG42249, isoform B  </t>
  </si>
  <si>
    <t>CG5525</t>
  </si>
  <si>
    <t>AAEL000551</t>
  </si>
  <si>
    <t>AAEL002230</t>
  </si>
  <si>
    <t>serine protease inhibitor i ii</t>
  </si>
  <si>
    <t>kismet</t>
  </si>
  <si>
    <t>chromodomain helicase DNA binding protein [Source:VB Community Annotation]</t>
  </si>
  <si>
    <t>chromodomain helicase DNA binding</t>
  </si>
  <si>
    <t>AAEL014936</t>
  </si>
  <si>
    <t xml:space="preserve">kismet, isoform A  </t>
  </si>
  <si>
    <t>FBgn0266557</t>
  </si>
  <si>
    <t>kis</t>
  </si>
  <si>
    <t>CG3696</t>
  </si>
  <si>
    <t>AAEL014931</t>
  </si>
  <si>
    <t>sarm1 [Source:VB Community Annotation]</t>
  </si>
  <si>
    <t>sarcosine dehydrogenase [Source:VB Community Annotation]</t>
  </si>
  <si>
    <t>sarcosine mitochondrial</t>
  </si>
  <si>
    <t xml:space="preserve">sarcosine dehydrogenase  </t>
  </si>
  <si>
    <t>FBgn0034276</t>
  </si>
  <si>
    <t>sarm with sterile alpha and armadillo</t>
  </si>
  <si>
    <t>Sardh</t>
  </si>
  <si>
    <t xml:space="preserve">Ectoderm-expressed 4, isoform K  </t>
  </si>
  <si>
    <t>CG6385</t>
  </si>
  <si>
    <t>FBgn0262579</t>
  </si>
  <si>
    <t>Ect4</t>
  </si>
  <si>
    <t>CG43119</t>
  </si>
  <si>
    <t>AAEL010028</t>
  </si>
  <si>
    <t>AAEL013490</t>
  </si>
  <si>
    <t>zinc transporter ZIP11</t>
  </si>
  <si>
    <t xml:space="preserve">Zinc/iron regulated transporter-related protein 48C  </t>
  </si>
  <si>
    <t>FBgn0033665</t>
  </si>
  <si>
    <t>Zip48C</t>
  </si>
  <si>
    <t>AAEL000271</t>
  </si>
  <si>
    <t>CG13189</t>
  </si>
  <si>
    <t>gamma-glutamyl hydrolase</t>
  </si>
  <si>
    <t>gamma-glutamyl hydrolase [Source:VB Community Annotation]</t>
  </si>
  <si>
    <t>gamma-glutamyl hydrolase-like isoform X1</t>
  </si>
  <si>
    <t xml:space="preserve">lethal (3) 72Dp  </t>
  </si>
  <si>
    <t>FBgn0263607</t>
  </si>
  <si>
    <t>AAEL009859</t>
  </si>
  <si>
    <t>l(3)72Dp</t>
  </si>
  <si>
    <t>CG32155</t>
  </si>
  <si>
    <t>Nucleolar GTP-binding protein 1</t>
  </si>
  <si>
    <t>Nucleolar GTP-binding protein 1 [Source:UniProtKB/TrEMBL;Acc:Q16UL5]</t>
  </si>
  <si>
    <t>nucleolar GTP-binding 1-like</t>
  </si>
  <si>
    <t>AAEL002269</t>
  </si>
  <si>
    <t xml:space="preserve">novel nucleolar protein 1, isoform A  </t>
  </si>
  <si>
    <t>FBgn0028473</t>
  </si>
  <si>
    <t>Purine nucleoside phosphorylase</t>
  </si>
  <si>
    <t>Purine nucleoside phosphorylase [Source:UniProtKB/TrEMBL;Acc:Q17IS2]</t>
  </si>
  <si>
    <t>AGAP005945-</t>
  </si>
  <si>
    <t xml:space="preserve">uncharacterized protein CG16758, isoform F  </t>
  </si>
  <si>
    <t>FBgn0035348</t>
  </si>
  <si>
    <t>Non1</t>
  </si>
  <si>
    <t>CG16758</t>
  </si>
  <si>
    <t>CG8801</t>
  </si>
  <si>
    <t>AAEL009314</t>
  </si>
  <si>
    <t>adenylate cyclase [Source:VB Community Annotation]</t>
  </si>
  <si>
    <t>solute carrier family 46 member 3-like</t>
  </si>
  <si>
    <t>AAEL007391</t>
  </si>
  <si>
    <t xml:space="preserve">uncharacterized protein CG15890, isoform A  </t>
  </si>
  <si>
    <t>FBgn0030576</t>
  </si>
  <si>
    <t>CG15890</t>
  </si>
  <si>
    <t>AAEL015006</t>
  </si>
  <si>
    <t>RpL23</t>
  </si>
  <si>
    <t>60S ribosomal protein L23 (L17A)(AeRpL17A) [Source:VB Community Annotation]</t>
  </si>
  <si>
    <t>orcokinin peptides type b</t>
  </si>
  <si>
    <t>60S ribosomal L23</t>
  </si>
  <si>
    <t xml:space="preserve">ribosomal protein L23  </t>
  </si>
  <si>
    <t>FBgn0010078</t>
  </si>
  <si>
    <t>AAEL007818</t>
  </si>
  <si>
    <t>CG3661</t>
  </si>
  <si>
    <t>Trypsin 3A1 precursor</t>
  </si>
  <si>
    <t>AAEL001128</t>
  </si>
  <si>
    <t>pudgy</t>
  </si>
  <si>
    <t>AMP dependent coa ligase [Source:VB Community Annotation]</t>
  </si>
  <si>
    <t>probable 4-coumarate-- ligase 1</t>
  </si>
  <si>
    <t xml:space="preserve">pudgy, isoform A  </t>
  </si>
  <si>
    <t>FBgn0027601</t>
  </si>
  <si>
    <t>pdgy</t>
  </si>
  <si>
    <t>CG9009</t>
  </si>
  <si>
    <t>Trypsin 3A1 Precursor (EC 3.4.21.4) [Source:VB Community Annotation]</t>
  </si>
  <si>
    <t>TRY3_AEDAE ame: Full=Trypsin 3A1 Flags: Precursor</t>
  </si>
  <si>
    <t xml:space="preserve">uncharacterized protein CG31954  </t>
  </si>
  <si>
    <t>FBgn0051954</t>
  </si>
  <si>
    <t>CG31954</t>
  </si>
  <si>
    <t>AAEL002853</t>
  </si>
  <si>
    <t>AAEL015515</t>
  </si>
  <si>
    <t>ccaat/enhancer binding protein [Source:VB Community Annotation]</t>
  </si>
  <si>
    <t>CECG</t>
  </si>
  <si>
    <t>cecropin anti-microbial peptide [Source:VB Community Annotation]</t>
  </si>
  <si>
    <t>CEC-G</t>
  </si>
  <si>
    <t>CCAAT enhancer-binding</t>
  </si>
  <si>
    <t xml:space="preserve">cecropin C  </t>
  </si>
  <si>
    <t>FBgn0000279</t>
  </si>
  <si>
    <t xml:space="preserve">slow border cells, isoform A  </t>
  </si>
  <si>
    <t>CecC</t>
  </si>
  <si>
    <t>FBgn0005638</t>
  </si>
  <si>
    <t>CG1373</t>
  </si>
  <si>
    <t>slbo</t>
  </si>
  <si>
    <t>CG4354</t>
  </si>
  <si>
    <t>AAEL007193</t>
  </si>
  <si>
    <t>AAEL012614</t>
  </si>
  <si>
    <t>proton-coupled amino acid transporter CG1139</t>
  </si>
  <si>
    <t>isocitrate dehydrogenase</t>
  </si>
  <si>
    <t xml:space="preserve">CG7888, isoform C  </t>
  </si>
  <si>
    <t>NADP-specific isocitrate dehydrogenase [Source:VB Community Annotation]</t>
  </si>
  <si>
    <t>isocitrate dehydrogenase [NADP] mitochondrial-like</t>
  </si>
  <si>
    <t xml:space="preserve">isocitrate dehydrogenase, isoform C  </t>
  </si>
  <si>
    <t>FBgn0001248</t>
  </si>
  <si>
    <t>AAEL001673</t>
  </si>
  <si>
    <t>actin 57B</t>
  </si>
  <si>
    <t>Idh</t>
  </si>
  <si>
    <t>muscle</t>
  </si>
  <si>
    <t>CG7176</t>
  </si>
  <si>
    <t xml:space="preserve">actin 57B  </t>
  </si>
  <si>
    <t>FBgn0000044</t>
  </si>
  <si>
    <t>Act57B</t>
  </si>
  <si>
    <t>CG10067</t>
  </si>
  <si>
    <t>AAEL013486</t>
  </si>
  <si>
    <t>AAEL003039</t>
  </si>
  <si>
    <t>AAEL013486-PA</t>
  </si>
  <si>
    <t>nonsense-mediated mRNA decay protein [Source:VB Community Annotation]</t>
  </si>
  <si>
    <t>AAEL013021</t>
  </si>
  <si>
    <t>ribosomal protein S5a</t>
  </si>
  <si>
    <t>60S ribosomal export NMD3-like</t>
  </si>
  <si>
    <t>ribosomal S5</t>
  </si>
  <si>
    <t xml:space="preserve">ribosomal protein S5a, isoform A  </t>
  </si>
  <si>
    <t xml:space="preserve">Nonsense-mediated mRNA 3  </t>
  </si>
  <si>
    <t>FBgn0023542</t>
  </si>
  <si>
    <t>FBgn0002590</t>
  </si>
  <si>
    <t>RpS5a</t>
  </si>
  <si>
    <t>CG8922</t>
  </si>
  <si>
    <t>Nmd3</t>
  </si>
  <si>
    <t>CG3460</t>
  </si>
  <si>
    <t>AAEL007316</t>
  </si>
  <si>
    <t>AAEL010529</t>
  </si>
  <si>
    <t>hillarin</t>
  </si>
  <si>
    <t>CNMamide</t>
  </si>
  <si>
    <t xml:space="preserve">CNMamide, isoform D  </t>
  </si>
  <si>
    <t>hillarin isoform X1</t>
  </si>
  <si>
    <t>FBgn0035282</t>
  </si>
  <si>
    <t>CNMa</t>
  </si>
  <si>
    <t xml:space="preserve">hillarin, isoform B  </t>
  </si>
  <si>
    <t>CG13936</t>
  </si>
  <si>
    <t>FBgn0050147</t>
  </si>
  <si>
    <t>Hil</t>
  </si>
  <si>
    <t>CG30147</t>
  </si>
  <si>
    <t>AAEL013214</t>
  </si>
  <si>
    <t>AAEL005961</t>
  </si>
  <si>
    <t>cgmp-dependent protein kinase [Source:VB Community Annotation]</t>
  </si>
  <si>
    <t>c-GMP dependent kinase</t>
  </si>
  <si>
    <t xml:space="preserve">CG4839, isoform B  </t>
  </si>
  <si>
    <t>FBgn0032187</t>
  </si>
  <si>
    <t>CG4839</t>
  </si>
  <si>
    <t>AAEL011184</t>
  </si>
  <si>
    <t>mitochondrial phosphate carrier protein [Source:VB Community Annotation]</t>
  </si>
  <si>
    <t>indirect flight muscle</t>
  </si>
  <si>
    <t>mitochondrial phosphate carrier</t>
  </si>
  <si>
    <t xml:space="preserve">actin 88F  </t>
  </si>
  <si>
    <t xml:space="preserve">mitochondrial phosphate carrier protein, isoform B  </t>
  </si>
  <si>
    <t>FBgn0000047</t>
  </si>
  <si>
    <t>FBgn0026409</t>
  </si>
  <si>
    <t>Act88F</t>
  </si>
  <si>
    <t>CG5178</t>
  </si>
  <si>
    <t>AAEL004027</t>
  </si>
  <si>
    <t>glucose dehydrogenase</t>
  </si>
  <si>
    <t>glucose dehydrogenase [Source:VB Community Annotation]</t>
  </si>
  <si>
    <t>Mpcp</t>
  </si>
  <si>
    <t>glucose dehydrogenase [ quinone]-like isoform X1</t>
  </si>
  <si>
    <t>CG4994</t>
  </si>
  <si>
    <t xml:space="preserve">CG9512, isoform A  </t>
  </si>
  <si>
    <t>FBgn0030593</t>
  </si>
  <si>
    <t>CG9512</t>
  </si>
  <si>
    <t>AAEL015058</t>
  </si>
  <si>
    <t>jitterbug</t>
  </si>
  <si>
    <t>AAEL004631</t>
  </si>
  <si>
    <t>filamin-B-like isoform X1</t>
  </si>
  <si>
    <t xml:space="preserve">jitterbug, isoform C  </t>
  </si>
  <si>
    <t>FBgn0028371</t>
  </si>
  <si>
    <t>jbug</t>
  </si>
  <si>
    <t>CG30092</t>
  </si>
  <si>
    <t>AAEL007542</t>
  </si>
  <si>
    <t>black</t>
  </si>
  <si>
    <t>actin-87E</t>
  </si>
  <si>
    <t xml:space="preserve">actin 87E, isoform B  </t>
  </si>
  <si>
    <t>FBgn0000046</t>
  </si>
  <si>
    <t>cysteine sulfinic acid decarboxylase-like</t>
  </si>
  <si>
    <t>Act87E</t>
  </si>
  <si>
    <t xml:space="preserve">black, isoform C  </t>
  </si>
  <si>
    <t>CG18290</t>
  </si>
  <si>
    <t>FBgn0000153</t>
  </si>
  <si>
    <t>b</t>
  </si>
  <si>
    <t>AAEL008701</t>
  </si>
  <si>
    <t>CG7811</t>
  </si>
  <si>
    <t>AAEL001746</t>
  </si>
  <si>
    <t>myoinositol oxygenase</t>
  </si>
  <si>
    <t>myoinositol oxygenase [Source:VB Community Annotation]</t>
  </si>
  <si>
    <t>inositol oxygenase-like</t>
  </si>
  <si>
    <t>juvenile hormone resistance protein</t>
  </si>
  <si>
    <t xml:space="preserve">CG6910, isoform B  </t>
  </si>
  <si>
    <t>FBgn0036262</t>
  </si>
  <si>
    <t>juvenile hormone resistance protein [Source:VB Community Annotation]</t>
  </si>
  <si>
    <t>CG6910</t>
  </si>
  <si>
    <t>methoprene-tolerant mutant</t>
  </si>
  <si>
    <t xml:space="preserve">germ cell-expressed bHLH-PAS, isoform C  </t>
  </si>
  <si>
    <t>FBgn0261703</t>
  </si>
  <si>
    <t>AAEL010712</t>
  </si>
  <si>
    <t>gce</t>
  </si>
  <si>
    <t>CG42739</t>
  </si>
  <si>
    <t>low-density lipoprotein</t>
  </si>
  <si>
    <t>low-density lipo receptor-related 4</t>
  </si>
  <si>
    <t xml:space="preserve">CG8909, isoform D  </t>
  </si>
  <si>
    <t>CG8909</t>
  </si>
  <si>
    <t>AAEL014753</t>
  </si>
  <si>
    <t>AAEL013535</t>
  </si>
  <si>
    <t>arrestin a</t>
  </si>
  <si>
    <t>phosrestin ii (arrestin a) (arrestin 1) [Source:VB Community Annotation]</t>
  </si>
  <si>
    <t>arrestin homolog</t>
  </si>
  <si>
    <t xml:space="preserve">arrestin 1, isoform A  </t>
  </si>
  <si>
    <t>FBgn0000120</t>
  </si>
  <si>
    <t>Arr1</t>
  </si>
  <si>
    <t>CG5711</t>
  </si>
  <si>
    <t>AAEL003821</t>
  </si>
  <si>
    <t>mitochondrial solute carrier protein, putative [Source:VB Community Annotation]</t>
  </si>
  <si>
    <t>mitochondrial coenzyme a transporter</t>
  </si>
  <si>
    <t xml:space="preserve">alternative testis transcripts open reading frame A, isoform C  </t>
  </si>
  <si>
    <t>FBgn0067783</t>
  </si>
  <si>
    <t>att-ORFA</t>
  </si>
  <si>
    <t>CG4241</t>
  </si>
  <si>
    <t>AAEL001882</t>
  </si>
  <si>
    <t>AAEL000732</t>
  </si>
  <si>
    <t>uncharacterized protein LOC5572814</t>
  </si>
  <si>
    <t>AAEL003816</t>
  </si>
  <si>
    <t>AAEL009993</t>
  </si>
  <si>
    <t>AAEL003816-PB</t>
  </si>
  <si>
    <t>AAEL005800</t>
  </si>
  <si>
    <t>AAEL000726</t>
  </si>
  <si>
    <t>Clip-Domain Serine Protease  family E. Protease homologue. [Source:VB Community Annotation]</t>
  </si>
  <si>
    <t>serine protease</t>
  </si>
  <si>
    <t xml:space="preserve">serine protease immune response integrator, isoform B </t>
  </si>
  <si>
    <t>FBgn0030051</t>
  </si>
  <si>
    <t>spirit</t>
  </si>
  <si>
    <t>CG2056</t>
  </si>
  <si>
    <t>fibrinogen A</t>
  </si>
  <si>
    <t xml:space="preserve">uncharacterized protein CG10359, isoform G  </t>
  </si>
  <si>
    <t>FBgn0035452</t>
  </si>
  <si>
    <t>AAEL001098</t>
  </si>
  <si>
    <t>CLIP, putative</t>
  </si>
  <si>
    <t>clip-domain serine protease, putative [Source:VB Community Annotation]</t>
  </si>
  <si>
    <t>melanization protease 1-like</t>
  </si>
  <si>
    <t xml:space="preserve">melanization protease 1, isoform A </t>
  </si>
  <si>
    <t>AAEL002557</t>
  </si>
  <si>
    <t>cationic amino acid transporter</t>
  </si>
  <si>
    <t>cationic amino acid transporter [Source:VB Community Annotation]</t>
  </si>
  <si>
    <t>Y+L amino acid transporter 2-like isoform X1</t>
  </si>
  <si>
    <t xml:space="preserve">CG1607, isoform B  </t>
  </si>
  <si>
    <t>FBgn0039844</t>
  </si>
  <si>
    <t>CG1607</t>
  </si>
  <si>
    <t>AAEL002022</t>
  </si>
  <si>
    <t>ejaculatory bulb protein III</t>
  </si>
  <si>
    <t>protein serine/threonine kinase, putative [Source:VB Community Annotation]</t>
  </si>
  <si>
    <t>sensory appendage</t>
  </si>
  <si>
    <t xml:space="preserve">ejaculatory bulb protein III, isoform A </t>
  </si>
  <si>
    <t>FBgn0011695</t>
  </si>
  <si>
    <t>EbpIII</t>
  </si>
  <si>
    <t>CG11390</t>
  </si>
  <si>
    <t>AAEL004809</t>
  </si>
  <si>
    <t>CG10359</t>
  </si>
  <si>
    <t>kDa salivary</t>
  </si>
  <si>
    <t xml:space="preserve">uncharacterized protein CG15043, isoform A  </t>
  </si>
  <si>
    <t>FBgn0030929</t>
  </si>
  <si>
    <t>CG15043</t>
  </si>
  <si>
    <t>AAEL009745</t>
  </si>
  <si>
    <t>nitric oxide synthase</t>
  </si>
  <si>
    <t>Nitric oxide synthase [Source:UniProtKB/TrEMBL;Acc:Q16UY1]</t>
  </si>
  <si>
    <t>nitric oxide synthase-like</t>
  </si>
  <si>
    <t xml:space="preserve">nitric oxide synthase, isoform A </t>
  </si>
  <si>
    <t>FBgn0011676</t>
  </si>
  <si>
    <t>Nos</t>
  </si>
  <si>
    <t>CG6713</t>
  </si>
  <si>
    <t>AAEL012780</t>
  </si>
  <si>
    <t>snake-like</t>
  </si>
  <si>
    <t>transmembrane protease serine 9 isoform X2</t>
  </si>
  <si>
    <t xml:space="preserve">snake, isoform A </t>
  </si>
  <si>
    <t>AAEL008080</t>
  </si>
  <si>
    <t>tryspin-eta</t>
  </si>
  <si>
    <t>PRO</t>
  </si>
  <si>
    <t>trypsin-eta, putative [Source:VB Community Annotation]</t>
  </si>
  <si>
    <t>AAEL012616</t>
  </si>
  <si>
    <t xml:space="preserve">CG6041  </t>
  </si>
  <si>
    <t>FBgn0029826</t>
  </si>
  <si>
    <t>CG6041</t>
  </si>
  <si>
    <t>NADP transhydrogenase</t>
  </si>
  <si>
    <t>NADP transhydrogenase [Source:VB Community Annotation]</t>
  </si>
  <si>
    <t>AAEL003841</t>
  </si>
  <si>
    <t>NAD(P) mitochondrial-like</t>
  </si>
  <si>
    <t>DEFA</t>
  </si>
  <si>
    <t>defensin anti-microbial peptide [Source:VB Community Annotation]</t>
  </si>
  <si>
    <t>defensin A</t>
  </si>
  <si>
    <t>AAEL014450</t>
  </si>
  <si>
    <t xml:space="preserve">defensin </t>
  </si>
  <si>
    <t>FBgn0010385</t>
  </si>
  <si>
    <t>Def</t>
  </si>
  <si>
    <t>peptidyl-glycine alpha-amidating monooxygenase</t>
  </si>
  <si>
    <t>CG1385</t>
  </si>
  <si>
    <t>peptidyl-glycine alpha-amidating monooxygenase [Source:VB Community Annotation]</t>
  </si>
  <si>
    <t>peptidyl-alpha-hydroxyglycine alpha-amidating lyase 2-like</t>
  </si>
  <si>
    <t>AAEL005330</t>
  </si>
  <si>
    <t xml:space="preserve">Peptidyl-alpha-hydroxyglycine-alpha-amidating lyase 2, isoform D  </t>
  </si>
  <si>
    <t>FBgn0262728</t>
  </si>
  <si>
    <t>Guanyl cyclase</t>
  </si>
  <si>
    <t>atrial natriuretic peptide receptor [Source:VB Community Annotation]</t>
  </si>
  <si>
    <t>guanylate cyclase 32E isoform X1</t>
  </si>
  <si>
    <t xml:space="preserve">guanyl cyclase at 32E, isoform B </t>
  </si>
  <si>
    <t>FBgn0010197</t>
  </si>
  <si>
    <t>Gyc32E</t>
  </si>
  <si>
    <t>CG33114</t>
  </si>
  <si>
    <t>AAEL013895</t>
  </si>
  <si>
    <t xml:space="preserve">  protein Dmel_CG15043, isoform A </t>
  </si>
  <si>
    <t>AAEL014078</t>
  </si>
  <si>
    <t>serpin 27A</t>
  </si>
  <si>
    <t>Pal2</t>
  </si>
  <si>
    <t>serine protease inhibitor, serpin [Source:VB Community Annotation]</t>
  </si>
  <si>
    <t>serine protease inhibitor 27A</t>
  </si>
  <si>
    <t>CG5472</t>
  </si>
  <si>
    <t xml:space="preserve">serpin 27A, isoform A </t>
  </si>
  <si>
    <t>FBgn0028990</t>
  </si>
  <si>
    <t>Spn27A</t>
  </si>
  <si>
    <t>CG11331</t>
  </si>
  <si>
    <t>AAEL005160</t>
  </si>
  <si>
    <t>AAEL006971</t>
  </si>
  <si>
    <t>sulphate transporter</t>
  </si>
  <si>
    <t>sulphate transporter [Source:VB Community Annotation]</t>
  </si>
  <si>
    <t>AAEL012785</t>
  </si>
  <si>
    <t>sodium-independent sulfate anion transporter-like</t>
  </si>
  <si>
    <t>CLIPB23</t>
  </si>
  <si>
    <t xml:space="preserve">epidermal stripes and patches, isoform A  </t>
  </si>
  <si>
    <t>FBgn0013953</t>
  </si>
  <si>
    <t>Clip-Domain Serine Protease  family B. Protease homologue. [Source:VB Community Annotation]</t>
  </si>
  <si>
    <t>Esp</t>
  </si>
  <si>
    <t>CG7005</t>
  </si>
  <si>
    <t>AAEL009899</t>
  </si>
  <si>
    <t>AAEL002610</t>
  </si>
  <si>
    <t>serine protease 44-like</t>
  </si>
  <si>
    <t xml:space="preserve">CG5390, isoform A  </t>
  </si>
  <si>
    <t>FBgn0032213</t>
  </si>
  <si>
    <t>CG5390</t>
  </si>
  <si>
    <t xml:space="preserve">uncharacterized protein CG13607, isoform A  </t>
  </si>
  <si>
    <t>FBgn0039151</t>
  </si>
  <si>
    <t>CG13607</t>
  </si>
  <si>
    <t>AAEL007046</t>
  </si>
  <si>
    <t>Ucp4A</t>
  </si>
  <si>
    <t>AAEL009670</t>
  </si>
  <si>
    <t>DIV (met/rsm)</t>
  </si>
  <si>
    <t>mitochondrial brown fat uncoupling protein [Source:VB Community Annotation]</t>
  </si>
  <si>
    <t>mitochondrial uncoupling 2-like</t>
  </si>
  <si>
    <t>LYSC9</t>
  </si>
  <si>
    <t>C-Type Lysozyme (Lys-D). [Source:VB Community Annotation]</t>
  </si>
  <si>
    <t xml:space="preserve">Ucp4A, isoform A </t>
  </si>
  <si>
    <t>FBgn0030872</t>
  </si>
  <si>
    <t>CG6492</t>
  </si>
  <si>
    <t>salivary lysozyme</t>
  </si>
  <si>
    <t xml:space="preserve">uncharacterized protein CG11159  </t>
  </si>
  <si>
    <t>FBgn0034539</t>
  </si>
  <si>
    <t>AAEL003276</t>
  </si>
  <si>
    <t>CG11159</t>
  </si>
  <si>
    <t>AAEL011610</t>
  </si>
  <si>
    <t>CTLGA8</t>
  </si>
  <si>
    <t>C-Type Lectin (CTL) - galactose binding [Source:VB Community Annotation]</t>
  </si>
  <si>
    <t>coagulation factor IX-like</t>
  </si>
  <si>
    <t xml:space="preserve">triforce, isoform C  </t>
  </si>
  <si>
    <t>FBgn0035199</t>
  </si>
  <si>
    <t>AAEL006696</t>
  </si>
  <si>
    <t>tfc</t>
  </si>
  <si>
    <t>CG9134</t>
  </si>
  <si>
    <t>lumbrokinase-3T2</t>
  </si>
  <si>
    <t>lumbrokinase-3T2, putative [Source:VB Community Annotation]</t>
  </si>
  <si>
    <t>AAEL010270</t>
  </si>
  <si>
    <t>venom serine protease 34</t>
  </si>
  <si>
    <t xml:space="preserve">uncharacterized protein CG30371  </t>
  </si>
  <si>
    <t>polyserase-2</t>
  </si>
  <si>
    <t>FBgn0050371</t>
  </si>
  <si>
    <t>CG30371</t>
  </si>
  <si>
    <t>AAEL017455</t>
  </si>
  <si>
    <t>AAEL018040</t>
  </si>
  <si>
    <t>abc transporter</t>
  </si>
  <si>
    <t xml:space="preserve">uncharacterized protein CG34120, isoform D  </t>
  </si>
  <si>
    <t>FBgn0083956</t>
  </si>
  <si>
    <t>CG34120</t>
  </si>
  <si>
    <t>AAEL003182</t>
  </si>
  <si>
    <t>SRPN26</t>
  </si>
  <si>
    <t>Serine Protease Inhibitor (serpin) homologue - unlikely to be inhibitory. [Source:VB Community Annotation]</t>
  </si>
  <si>
    <t>brain acid soluble 1-like</t>
  </si>
  <si>
    <t xml:space="preserve">serpin 42Dc, isoform A  </t>
  </si>
  <si>
    <t>FBgn0033113</t>
  </si>
  <si>
    <t>Spn42Dc</t>
  </si>
  <si>
    <t>CG9455</t>
  </si>
  <si>
    <t>AAEL014318</t>
  </si>
  <si>
    <t>Msr-110</t>
  </si>
  <si>
    <t>AAEL010500</t>
  </si>
  <si>
    <t>bromodomain-containing 4-like</t>
  </si>
  <si>
    <t>GSTX2</t>
  </si>
  <si>
    <t xml:space="preserve">Msr-110, isoform D  </t>
  </si>
  <si>
    <t>FBgn0015766</t>
  </si>
  <si>
    <t>glutathione transferase [Source:VB Community Annotation]</t>
  </si>
  <si>
    <t>glutathione S-transferase D7-like</t>
  </si>
  <si>
    <t xml:space="preserve">glutathione S transferase D7 </t>
  </si>
  <si>
    <t>FBgn0010043</t>
  </si>
  <si>
    <t>CG10596</t>
  </si>
  <si>
    <t>GstD7</t>
  </si>
  <si>
    <t>CG4371</t>
  </si>
  <si>
    <t>AAEL002309</t>
  </si>
  <si>
    <t>TPX4</t>
  </si>
  <si>
    <t>Thioredoxin Peroxidase. [Source:VB Community Annotation]</t>
  </si>
  <si>
    <t>peroxiredoxin 6</t>
  </si>
  <si>
    <t>AAEL008935</t>
  </si>
  <si>
    <t xml:space="preserve">uncharacterized protein CG12896  </t>
  </si>
  <si>
    <t>FBgn0033521</t>
  </si>
  <si>
    <t>CG12896</t>
  </si>
  <si>
    <t>AAEL011129</t>
  </si>
  <si>
    <t>alcohol dehydrogenase [Source:VB Community Annotation]</t>
  </si>
  <si>
    <t>sorbitol dehydrogenase-like</t>
  </si>
  <si>
    <t xml:space="preserve">sorbitol dehydrogenase-2  </t>
  </si>
  <si>
    <t>FBgn0022359</t>
  </si>
  <si>
    <t>trithorax group osa</t>
  </si>
  <si>
    <t>Sodh-2</t>
  </si>
  <si>
    <t>CG4649</t>
  </si>
  <si>
    <t xml:space="preserve">CG3588, isoform E </t>
  </si>
  <si>
    <t>FBgn0025643</t>
  </si>
  <si>
    <t>CG3588</t>
  </si>
  <si>
    <t>AAEL000748</t>
  </si>
  <si>
    <t>AAEL003857</t>
  </si>
  <si>
    <t>AAEL014275</t>
  </si>
  <si>
    <t>DEFD</t>
  </si>
  <si>
    <t>mosc</t>
  </si>
  <si>
    <t>defensin A4</t>
  </si>
  <si>
    <t>molybdopterin cofactor sulfurase (mosc) [Source:VB Community Annotation]</t>
  </si>
  <si>
    <t>mitochondrial amidoxime-reducing component 1-like</t>
  </si>
  <si>
    <t xml:space="preserve">CG1665  </t>
  </si>
  <si>
    <t>FBgn0033451</t>
  </si>
  <si>
    <t>AAEL013245</t>
  </si>
  <si>
    <t>CLIPB28</t>
  </si>
  <si>
    <t>serine protease 7-like isoform X2</t>
  </si>
  <si>
    <t xml:space="preserve">easter, isoform A </t>
  </si>
  <si>
    <t>FBgn0000533</t>
  </si>
  <si>
    <t>ea</t>
  </si>
  <si>
    <t>CG4920</t>
  </si>
  <si>
    <t>CG1665</t>
  </si>
  <si>
    <t>AAEL002559</t>
  </si>
  <si>
    <t>AAEL008619</t>
  </si>
  <si>
    <t>AAEL002559-PA, partial</t>
  </si>
  <si>
    <t xml:space="preserve">uncharacterized protein Dmel_CG31028 </t>
  </si>
  <si>
    <t>FBgn0051028</t>
  </si>
  <si>
    <t>CG31028</t>
  </si>
  <si>
    <t>trypsin-like salivary secreted</t>
  </si>
  <si>
    <t xml:space="preserve">uncharacterized protein CG15873  </t>
  </si>
  <si>
    <t>FBgn0035003</t>
  </si>
  <si>
    <t>AAEL001964</t>
  </si>
  <si>
    <t>CG15873</t>
  </si>
  <si>
    <t>ejaculatory bulb-specific 3-like</t>
  </si>
  <si>
    <t>AAEL010935</t>
  </si>
  <si>
    <t>gamma glutamyl transpeptidases [Source:VB Community Annotation]</t>
  </si>
  <si>
    <t>gamma-glutamyltranspeptidase 1-like isoform X5</t>
  </si>
  <si>
    <t xml:space="preserve">uncharacterized protein CG17636, isoform A  </t>
  </si>
  <si>
    <t>FBgn0025837</t>
  </si>
  <si>
    <t>AAEL002301</t>
  </si>
  <si>
    <t>CG17636</t>
  </si>
  <si>
    <t>AAEL012409</t>
  </si>
  <si>
    <t>pantothenate kinase [Source:VB Community Annotation]</t>
  </si>
  <si>
    <t>pantothenate kinase 3-like isoform X1</t>
  </si>
  <si>
    <t xml:space="preserve">fumble, isoform B  </t>
  </si>
  <si>
    <t>FBgn0011205</t>
  </si>
  <si>
    <t>fbl</t>
  </si>
  <si>
    <t>CG5725</t>
  </si>
  <si>
    <t>AAEL014591</t>
  </si>
  <si>
    <t>filamin</t>
  </si>
  <si>
    <t>filamin, putative [Source:VB Community Annotation]</t>
  </si>
  <si>
    <t>filamin-B isoform X1</t>
  </si>
  <si>
    <t xml:space="preserve">jitterbug, isoform F  </t>
  </si>
  <si>
    <t>AAEL004930</t>
  </si>
  <si>
    <t>AAEL002590</t>
  </si>
  <si>
    <t>serine protease, putative [Source:VB Community Annotation]</t>
  </si>
  <si>
    <t>serine protease 27</t>
  </si>
  <si>
    <t xml:space="preserve">CG5390, isoform A </t>
  </si>
  <si>
    <t>carbonic anhydrase [Source:VB Community Annotation]</t>
  </si>
  <si>
    <t>carbonic anhydrase</t>
  </si>
  <si>
    <t>AAEL001077</t>
  </si>
  <si>
    <t xml:space="preserve">carbonic anhydrase 1  </t>
  </si>
  <si>
    <t>FBgn0027844</t>
  </si>
  <si>
    <t>CLIPB45</t>
  </si>
  <si>
    <t>Clip-Domain Serine Protease family B. Protease homologue. [Source:VB Community Annotation]</t>
  </si>
  <si>
    <t>serine protease easter</t>
  </si>
  <si>
    <t xml:space="preserve">CG7432 </t>
  </si>
  <si>
    <t>FBgn0038727</t>
  </si>
  <si>
    <t>CG7432</t>
  </si>
  <si>
    <t>CAH1</t>
  </si>
  <si>
    <t>CG7820</t>
  </si>
  <si>
    <t>AAEL012956</t>
  </si>
  <si>
    <t>elastase</t>
  </si>
  <si>
    <t>PROT/IMM</t>
  </si>
  <si>
    <t>elastase, putative [Source:VB Community Annotation]</t>
  </si>
  <si>
    <t>AAEL008705</t>
  </si>
  <si>
    <t>serine protease 55 isoform X1</t>
  </si>
  <si>
    <t xml:space="preserve">uncharacterized protein Dmel_CG31326 </t>
  </si>
  <si>
    <t>FBgn0051326</t>
  </si>
  <si>
    <t>CG31326</t>
  </si>
  <si>
    <t xml:space="preserve">CG2841, isoform C  </t>
  </si>
  <si>
    <t>FBgn0003159</t>
  </si>
  <si>
    <t>AAEL000038</t>
  </si>
  <si>
    <t>CLIPB6</t>
  </si>
  <si>
    <t>CG2841</t>
  </si>
  <si>
    <t>serine protease easter-like</t>
  </si>
  <si>
    <t>AAEL009510</t>
  </si>
  <si>
    <t>AAEL005807</t>
  </si>
  <si>
    <t>glucosamine-fructose-6-phosphate aminotransferase [Source:VB Community Annotation]</t>
  </si>
  <si>
    <t>glucosamine-fructose-6-phosphate aminotransferase 2</t>
  </si>
  <si>
    <t xml:space="preserve">Glutamine:fructose-6-phosphate aminotransferase 1, isoform D  </t>
  </si>
  <si>
    <t>FBgn0027341</t>
  </si>
  <si>
    <t>Gfat1</t>
  </si>
  <si>
    <t>AAEL003114</t>
  </si>
  <si>
    <t>CG12449</t>
  </si>
  <si>
    <t>AAEL000749</t>
  </si>
  <si>
    <t>AAEL003114-PA</t>
  </si>
  <si>
    <t>AAEL005093</t>
  </si>
  <si>
    <t>CLIPB46</t>
  </si>
  <si>
    <t>Clip-Domain Serine Protease family B. [Source:VB Community Annotation]</t>
  </si>
  <si>
    <t>AAEL014349</t>
  </si>
  <si>
    <t>CLIPB15</t>
  </si>
  <si>
    <t>AAEL014382</t>
  </si>
  <si>
    <t>CTLMA14</t>
  </si>
  <si>
    <t>C-Type Lectin (CTL) - mannose binding. [Source:VB Community Annotation]</t>
  </si>
  <si>
    <t>CTLMA2</t>
  </si>
  <si>
    <t xml:space="preserve">triforce, isoform C </t>
  </si>
  <si>
    <t>AAEL007705</t>
  </si>
  <si>
    <t>AAEL008473</t>
  </si>
  <si>
    <t>e3 ubiquitin- ligase</t>
  </si>
  <si>
    <t xml:space="preserve">CG5604  </t>
  </si>
  <si>
    <t>systeine-rich venom protein</t>
  </si>
  <si>
    <t>FBgn0032208</t>
  </si>
  <si>
    <t>cysteine-rich venom protein, putative [Source:VB Community Annotation]</t>
  </si>
  <si>
    <t>Golgi-associated plant pathogenesis-related 1-like</t>
  </si>
  <si>
    <t xml:space="preserve">uncharacterized protein Dmel_CG16995 </t>
  </si>
  <si>
    <t>FBgn0031412</t>
  </si>
  <si>
    <t>CG5604</t>
  </si>
  <si>
    <t>CG16995</t>
  </si>
  <si>
    <t>AAEL003746</t>
  </si>
  <si>
    <t>AAEL002593</t>
  </si>
  <si>
    <t>tryptase-like isoform X2</t>
  </si>
  <si>
    <t>4-Hydroxybutyrate CoA-transferase, putative [Source:VB Community Annotation]</t>
  </si>
  <si>
    <t xml:space="preserve">uncharacterized protein Dmel_CG40160, isoform H </t>
  </si>
  <si>
    <t>FBgn0058160</t>
  </si>
  <si>
    <t>CG40160</t>
  </si>
  <si>
    <t>4-Hydroxybutyrate -transferase</t>
  </si>
  <si>
    <t xml:space="preserve">CG7920, isoform A  </t>
  </si>
  <si>
    <t>FBgn0039737</t>
  </si>
  <si>
    <t>CG7920</t>
  </si>
  <si>
    <t>AAEL003568</t>
  </si>
  <si>
    <t>threonine dehydratase</t>
  </si>
  <si>
    <t>threonine dehydratase/deaminase [Source:VB Community Annotation]</t>
  </si>
  <si>
    <t>threonine dehydratase deaminase</t>
  </si>
  <si>
    <t xml:space="preserve">CG8129, isoform B </t>
  </si>
  <si>
    <t>FBgn0037684</t>
  </si>
  <si>
    <t>CG8129</t>
  </si>
  <si>
    <t>AAEL009520</t>
  </si>
  <si>
    <t>AAEL004188</t>
  </si>
  <si>
    <t>LRIM2</t>
  </si>
  <si>
    <t>leucine-rich immune protein (Long) [Source:VB Community Annotation]</t>
  </si>
  <si>
    <t>leucine-rich immune protein</t>
  </si>
  <si>
    <t xml:space="preserve">scribbled, isoform T  </t>
  </si>
  <si>
    <t>AAEL004156</t>
  </si>
  <si>
    <t>AAEL003584</t>
  </si>
  <si>
    <t>aslectin AL-1</t>
  </si>
  <si>
    <t xml:space="preserve">uncharacterized protein Dmel_CG30280, isoform B </t>
  </si>
  <si>
    <t>FBgn0050280</t>
  </si>
  <si>
    <t>probable truncated 34 kDa family member</t>
  </si>
  <si>
    <t>CG30280</t>
  </si>
  <si>
    <t>AAEL002492</t>
  </si>
  <si>
    <t>gasp</t>
  </si>
  <si>
    <t>AAEL002492-PA</t>
  </si>
  <si>
    <t xml:space="preserve">gasp, isoform B </t>
  </si>
  <si>
    <t>FBgn0026077</t>
  </si>
  <si>
    <t>Gasp</t>
  </si>
  <si>
    <t>CG10287</t>
  </si>
  <si>
    <t>AAEL001084</t>
  </si>
  <si>
    <t>CLIPB21</t>
  </si>
  <si>
    <t xml:space="preserve">easter, isoform A  </t>
  </si>
  <si>
    <t>AAEL005812</t>
  </si>
  <si>
    <t>protease</t>
  </si>
  <si>
    <t>protease m1 zinc metalloprotease</t>
  </si>
  <si>
    <t xml:space="preserve">CG4386 </t>
  </si>
  <si>
    <t>FBgn0034661</t>
  </si>
  <si>
    <t>AAEL005740</t>
  </si>
  <si>
    <t>CG4386</t>
  </si>
  <si>
    <t>bubblegum-like very long-chain fatty acid coa synthetase</t>
  </si>
  <si>
    <t xml:space="preserve">bubblegum, isoform A  </t>
  </si>
  <si>
    <t>FBgn0027348</t>
  </si>
  <si>
    <t>AAEL013801</t>
  </si>
  <si>
    <t>bgm</t>
  </si>
  <si>
    <t>CG4501</t>
  </si>
  <si>
    <t>AAEL009888</t>
  </si>
  <si>
    <t>sodium-independent sulfate anion transporter isoform X1</t>
  </si>
  <si>
    <t>CCC2</t>
  </si>
  <si>
    <t xml:space="preserve">CG6125, isoform B </t>
  </si>
  <si>
    <t>sodium-coupled cation-chloride cotransporter [Source:VB Community Annotation]</t>
  </si>
  <si>
    <t>FBgn0038337</t>
  </si>
  <si>
    <t>CG6125</t>
  </si>
  <si>
    <t>bumetanide-sensitive Na-K-Cl cotransport</t>
  </si>
  <si>
    <t xml:space="preserve">uncharacterized protein CG31547, isoform B  </t>
  </si>
  <si>
    <t>CG31547</t>
  </si>
  <si>
    <t>AAEL009988</t>
  </si>
  <si>
    <t>AAEL014390</t>
  </si>
  <si>
    <t>big bang</t>
  </si>
  <si>
    <t>triforce</t>
  </si>
  <si>
    <t>pdz domain-containing</t>
  </si>
  <si>
    <t>galactose-specific C-type lectin, putative [Source:VB Community Annotation]</t>
  </si>
  <si>
    <t xml:space="preserve">big bang, isoform H  </t>
  </si>
  <si>
    <t>chymotrypsinogen B</t>
  </si>
  <si>
    <t>FBgn0087007</t>
  </si>
  <si>
    <t>CG42230</t>
  </si>
  <si>
    <t>AAEL002688</t>
  </si>
  <si>
    <t>AAEL002601</t>
  </si>
  <si>
    <t xml:space="preserve">uncharacterized protein CG17323, isoform A  </t>
  </si>
  <si>
    <t>FBgn0032713</t>
  </si>
  <si>
    <t>CLIPA1</t>
  </si>
  <si>
    <t>Clip-Domain Serine Protease  family A. Protease homologue. [Source:VB Community Annotation]</t>
  </si>
  <si>
    <t>proclotting enzyme isoform X2</t>
  </si>
  <si>
    <t>CG17323</t>
  </si>
  <si>
    <t>AAEL017460</t>
  </si>
  <si>
    <t>Angiotensin-converting enzyme [Source:UniProtKB/TrEMBL;Acc:A0A1S4G6D0]</t>
  </si>
  <si>
    <t>AAEL014053</t>
  </si>
  <si>
    <t>vATPase</t>
  </si>
  <si>
    <t>vacuolar proton ATPases [Source:VB Community Annotation]</t>
  </si>
  <si>
    <t>V-type proton ATPase 116 kDa subunit a-like isoform X2</t>
  </si>
  <si>
    <t xml:space="preserve">vacuolar H[+] ATPase 100kD subunit 2, isoform A  </t>
  </si>
  <si>
    <t>FBgn0028670</t>
  </si>
  <si>
    <t>Vha100-2</t>
  </si>
  <si>
    <t>CG18617</t>
  </si>
  <si>
    <t>AAEL006417</t>
  </si>
  <si>
    <t>D7</t>
  </si>
  <si>
    <t>D7 protein, putative [Source:VB Community Annotation]</t>
  </si>
  <si>
    <t>37 kDa salivary gland allergen Aed a 2-like</t>
  </si>
  <si>
    <t>AAEL009992</t>
  </si>
  <si>
    <t>AAEL002585</t>
  </si>
  <si>
    <t>AAEL012347</t>
  </si>
  <si>
    <t>AAEL014565</t>
  </si>
  <si>
    <t>AAEL014565-PA, partial</t>
  </si>
  <si>
    <t>selenocysteine lyase cysteine desulfurase posttranslational</t>
  </si>
  <si>
    <t>AAEL008039</t>
  </si>
  <si>
    <t>AAEL005178</t>
  </si>
  <si>
    <t>Carboxylic ester hydrolase (Fragment) [Source:UniProtKB/TrEMBL;Acc:Q17AV5]</t>
  </si>
  <si>
    <t xml:space="preserve">uncharacterized protein CG13704  </t>
  </si>
  <si>
    <t>FBgn0035583</t>
  </si>
  <si>
    <t>CG13704</t>
  </si>
  <si>
    <t xml:space="preserve">juvenile hormone esterase duplication  </t>
  </si>
  <si>
    <t>FBgn0034076</t>
  </si>
  <si>
    <t>AAEL012430</t>
  </si>
  <si>
    <t>AMP-dependent ligase</t>
  </si>
  <si>
    <t xml:space="preserve">CG4830 </t>
  </si>
  <si>
    <t>FBgn0037996</t>
  </si>
  <si>
    <t>CG4830</t>
  </si>
  <si>
    <t>AAEL003699</t>
  </si>
  <si>
    <t>AAEL003699-PA, partial</t>
  </si>
  <si>
    <t>AAEL007992</t>
  </si>
  <si>
    <t>Jhedup</t>
  </si>
  <si>
    <t>grass/ Gram-positive specific serine protease</t>
  </si>
  <si>
    <t>CG8424</t>
  </si>
  <si>
    <t>serine protease 7-like</t>
  </si>
  <si>
    <t xml:space="preserve">Gram-positive specific serine protease, isoform B </t>
  </si>
  <si>
    <t>FBgn0039494</t>
  </si>
  <si>
    <t>grass</t>
  </si>
  <si>
    <t>CG5896</t>
  </si>
  <si>
    <t>AAEL001794</t>
  </si>
  <si>
    <t>TEP20</t>
  </si>
  <si>
    <t>macroglobulin/complement [Source:VB Community Annotation]</t>
  </si>
  <si>
    <t>CD109 antigen</t>
  </si>
  <si>
    <t xml:space="preserve">Thioester-containing protein 2, isoform D </t>
  </si>
  <si>
    <t>AAEL008532</t>
  </si>
  <si>
    <t>alpha-esterase-7</t>
  </si>
  <si>
    <t>Carboxylic ester hydrolase (Fragment) [Source:UniProtKB/TrEMBL;Acc:Q16YG4]</t>
  </si>
  <si>
    <t>esterase FE4</t>
  </si>
  <si>
    <t xml:space="preserve">alpha-Esterase-7 </t>
  </si>
  <si>
    <t>FBgn0015575</t>
  </si>
  <si>
    <t>alpha-Est7</t>
  </si>
  <si>
    <t>CG1112</t>
  </si>
  <si>
    <t>AAEL011007</t>
  </si>
  <si>
    <t>AAEL001194</t>
  </si>
  <si>
    <t>FAS1</t>
  </si>
  <si>
    <t>fatty acid synthase [Source:VB Community Annotation]</t>
  </si>
  <si>
    <t>fatty acid synthase-like</t>
  </si>
  <si>
    <t xml:space="preserve">fatty acid synthase 1, isoform A  </t>
  </si>
  <si>
    <t>FBgn0283427</t>
  </si>
  <si>
    <t>AAEL000037</t>
  </si>
  <si>
    <t>CLIPB35</t>
  </si>
  <si>
    <t>FASN1</t>
  </si>
  <si>
    <t>CG3523</t>
  </si>
  <si>
    <t>AAEL002834</t>
  </si>
  <si>
    <t>inos</t>
  </si>
  <si>
    <t>myo-inositol-1 phosphate synthase [Source:VB Community Annotation]</t>
  </si>
  <si>
    <t>myo-inositol-1 phosphate synthase</t>
  </si>
  <si>
    <t xml:space="preserve">inos  </t>
  </si>
  <si>
    <t>FBgn0025885</t>
  </si>
  <si>
    <t>AAEL015458</t>
  </si>
  <si>
    <t>Tf1</t>
  </si>
  <si>
    <t>Inos</t>
  </si>
  <si>
    <t>CG11143</t>
  </si>
  <si>
    <t>transferrin precursor</t>
  </si>
  <si>
    <t xml:space="preserve">transferrin 1, isoform A </t>
  </si>
  <si>
    <t>FBgn0022355</t>
  </si>
  <si>
    <t>Tsf1</t>
  </si>
  <si>
    <t>CG6186</t>
  </si>
  <si>
    <t>AAEL005948</t>
  </si>
  <si>
    <t>AAEL000059</t>
  </si>
  <si>
    <t>CLIPB19</t>
  </si>
  <si>
    <t>AAEL006423</t>
  </si>
  <si>
    <t>AAEL002595</t>
  </si>
  <si>
    <t>tryptase-2</t>
  </si>
  <si>
    <t>short form D7cclu23-like salivary</t>
  </si>
  <si>
    <t>AAEL006424</t>
  </si>
  <si>
    <t>37 kDa salivary gland allergen Aed a 2 Precursor (Protein D7)(Allergen Aed a 2) [Source:VB Community Annotation]</t>
  </si>
  <si>
    <t>AAEL017265</t>
  </si>
  <si>
    <t>CTLGA7</t>
  </si>
  <si>
    <t>C-Type Lectin (CTL) - galactose binding. [Source:VB Community Annotation]</t>
  </si>
  <si>
    <t>AAEL010235</t>
  </si>
  <si>
    <t>30 kDa salivary gland allergen Aed a 3 Precursor (Allergen Aed a 3) [Source:VB Community Annotation]</t>
  </si>
  <si>
    <t>AAEL007371</t>
  </si>
  <si>
    <t>AAEL007371-PA</t>
  </si>
  <si>
    <t>30 kDa salivary gland allergen Aed a 3-like</t>
  </si>
  <si>
    <t>AAEL000931</t>
  </si>
  <si>
    <t>AAEL009474</t>
  </si>
  <si>
    <t>alkaline phosphatase</t>
  </si>
  <si>
    <t>Alkaline phosphatase [Source:UniProtKB/TrEMBL;Acc:Q1HQK7]</t>
  </si>
  <si>
    <t>PGRPS1</t>
  </si>
  <si>
    <t>Peptidoglycan Recognition Protein (Short) [Source:VB Community Annotation]</t>
  </si>
  <si>
    <t>peptidoglycan recognition 1 short</t>
  </si>
  <si>
    <t xml:space="preserve">peptidoglycan recognition protein SA, isoform A </t>
  </si>
  <si>
    <t>salivary alkaline phosphatase</t>
  </si>
  <si>
    <t>FBgn0030310</t>
  </si>
  <si>
    <t>PGRP-SA</t>
  </si>
  <si>
    <t>CG11709</t>
  </si>
  <si>
    <t xml:space="preserve">alkaline phosphatase 4, isoform A  </t>
  </si>
  <si>
    <t>FBgn0016123</t>
  </si>
  <si>
    <t>AAEL012577</t>
  </si>
  <si>
    <t>AAEL012577-PA</t>
  </si>
  <si>
    <t xml:space="preserve">uncharacterized protein Dmel_CG12811 </t>
  </si>
  <si>
    <t>FBgn0037779</t>
  </si>
  <si>
    <t>CG12811</t>
  </si>
  <si>
    <t>AAEL010867</t>
  </si>
  <si>
    <t>Alp4</t>
  </si>
  <si>
    <t>CG1462</t>
  </si>
  <si>
    <t>AAEL006351</t>
  </si>
  <si>
    <t>AAEL017325</t>
  </si>
  <si>
    <t>CLIPB36</t>
  </si>
  <si>
    <t>Clip-Domain Serine Protease  family B. (Truncated Protease). [Source:VB Community Annotation]</t>
  </si>
  <si>
    <t>AAEL010139</t>
  </si>
  <si>
    <t>salivary mucin</t>
  </si>
  <si>
    <t xml:space="preserve">SET domain binding factor, isoform A  </t>
  </si>
  <si>
    <t>FBgn0025802</t>
  </si>
  <si>
    <t xml:space="preserve">lethal (2) 34Fc, isoform A  </t>
  </si>
  <si>
    <t>FBgn0261534</t>
  </si>
  <si>
    <t>l(2)34Fc</t>
  </si>
  <si>
    <t>CG7532</t>
  </si>
  <si>
    <t>Sbf</t>
  </si>
  <si>
    <t>CG6939</t>
  </si>
  <si>
    <t>AAEL000024</t>
  </si>
  <si>
    <t>yellow-f</t>
  </si>
  <si>
    <t>dopachrome-conversion enzyme (DCE), putative [Source:VB Community Annotation]</t>
  </si>
  <si>
    <t>dopachrome-conversion enzyme</t>
  </si>
  <si>
    <t xml:space="preserve">yellow-f, isoform C </t>
  </si>
  <si>
    <t>FBgn0041710</t>
  </si>
  <si>
    <t>CG18550</t>
  </si>
  <si>
    <t>AAEL002582</t>
  </si>
  <si>
    <t>coagulation factor X</t>
  </si>
  <si>
    <t>coagulation factor X, putative [Source:VB Community Annotation]</t>
  </si>
  <si>
    <t>serine protease 42 isoform X1</t>
  </si>
  <si>
    <t>AAEL014914</t>
  </si>
  <si>
    <t>AAEL014914-PA</t>
  </si>
  <si>
    <t>AAEL010866</t>
  </si>
  <si>
    <t>allergen</t>
  </si>
  <si>
    <t>AAEL002482</t>
  </si>
  <si>
    <t>chitinase</t>
  </si>
  <si>
    <t>probable chitinase 10</t>
  </si>
  <si>
    <t xml:space="preserve">uncharacterized protein Dmel_CG10725 </t>
  </si>
  <si>
    <t>FBgn0036362</t>
  </si>
  <si>
    <t>CG10725</t>
  </si>
  <si>
    <t>AAEL015294</t>
  </si>
  <si>
    <t>AAEL002261</t>
  </si>
  <si>
    <t>punch</t>
  </si>
  <si>
    <t>GTP cyclohydrolase i [Source:VB Community Annotation]</t>
  </si>
  <si>
    <t>GTP cyclohydrolase 1 isoform X2</t>
  </si>
  <si>
    <t>serine-type enodpeptidase, [Source:VB Community Annotation]</t>
  </si>
  <si>
    <t xml:space="preserve">punch, isoform A </t>
  </si>
  <si>
    <t>FBgn0003162</t>
  </si>
  <si>
    <t>Pu</t>
  </si>
  <si>
    <t>CG9441</t>
  </si>
  <si>
    <t>AAEL001508</t>
  </si>
  <si>
    <t>salivary chymotrypsin-like enzyme</t>
  </si>
  <si>
    <t xml:space="preserve">CG5255  </t>
  </si>
  <si>
    <t>FBgn0038485</t>
  </si>
  <si>
    <t>CG5255</t>
  </si>
  <si>
    <t>AAEL002693</t>
  </si>
  <si>
    <t xml:space="preserve">antigen 5-related 2  </t>
  </si>
  <si>
    <t>FBgn0020508</t>
  </si>
  <si>
    <t>Ag5r2</t>
  </si>
  <si>
    <t>CG9540</t>
  </si>
  <si>
    <t>farnesoic acid 0-methyl transferase</t>
  </si>
  <si>
    <t>AAEL012163</t>
  </si>
  <si>
    <t>AAEL012163-PA</t>
  </si>
  <si>
    <t>AAEL006168</t>
  </si>
  <si>
    <t>CLIPB42</t>
  </si>
  <si>
    <t>AAEL000074</t>
  </si>
  <si>
    <t>CLIPB1</t>
  </si>
  <si>
    <t>AAEL006406</t>
  </si>
  <si>
    <t>AAEL001641</t>
  </si>
  <si>
    <t>deoxyribonuclease I</t>
  </si>
  <si>
    <t>deoxyribonuclease I, putative [Source:VB Community Annotation]</t>
  </si>
  <si>
    <t xml:space="preserve">CG6839 </t>
  </si>
  <si>
    <t>FBgn0036831</t>
  </si>
  <si>
    <t>CG6839</t>
  </si>
  <si>
    <t>AAEL008310</t>
  </si>
  <si>
    <t>AAEL017380</t>
  </si>
  <si>
    <t>salivary basic peptide -1</t>
  </si>
  <si>
    <t>AAEL003631</t>
  </si>
  <si>
    <t>CLIPB41</t>
  </si>
  <si>
    <t xml:space="preserve">CG9737  </t>
  </si>
  <si>
    <t>FBgn0039758</t>
  </si>
  <si>
    <t>AAEL014454</t>
  </si>
  <si>
    <t>uncharacterized protein LOC5564470</t>
  </si>
  <si>
    <t>CG9737</t>
  </si>
  <si>
    <t>AAEL000374</t>
  </si>
  <si>
    <t>cysteine-rich venom protein</t>
  </si>
  <si>
    <t>chymotrypsin inhibitor-like</t>
  </si>
  <si>
    <t xml:space="preserve">uncharacterized protein Dmel_CG42259, isoform B </t>
  </si>
  <si>
    <t>FBgn0266569</t>
  </si>
  <si>
    <t>AAEL004382</t>
  </si>
  <si>
    <t>CG42259</t>
  </si>
  <si>
    <t>AAEL014451</t>
  </si>
  <si>
    <t>41 kDa salivary secreted</t>
  </si>
  <si>
    <t>AAEL014451-PA</t>
  </si>
  <si>
    <t>AAEL007109</t>
  </si>
  <si>
    <t xml:space="preserve">uncharacterized protein Dmel_CG32260, isoform C </t>
  </si>
  <si>
    <t>FBgn0052260</t>
  </si>
  <si>
    <t>CG32260</t>
  </si>
  <si>
    <t>AAEL000834</t>
  </si>
  <si>
    <t>dimethylaniline monooxygenase</t>
  </si>
  <si>
    <t>dimethylaniline monooxygenase [Source:VB Community Annotation]</t>
  </si>
  <si>
    <t>senecionine N-oxygenase-like</t>
  </si>
  <si>
    <t xml:space="preserve">Flavin-containing monooxygenase 1 </t>
  </si>
  <si>
    <t>FBgn0034943</t>
  </si>
  <si>
    <t>Fmo-1</t>
  </si>
  <si>
    <t>CG3006</t>
  </si>
  <si>
    <t>AAEL001271</t>
  </si>
  <si>
    <t>uncharacterized protein LOC5569608 isoform X1</t>
  </si>
  <si>
    <t xml:space="preserve">uncharacterized protein Dmel_CG17032, isoform A </t>
  </si>
  <si>
    <t>FBgn0036547</t>
  </si>
  <si>
    <t>CG17032</t>
  </si>
  <si>
    <t>maltase A1</t>
  </si>
  <si>
    <t>AAEL012353</t>
  </si>
  <si>
    <t>CTL15</t>
  </si>
  <si>
    <t>probable maltase</t>
  </si>
  <si>
    <t>C-Type Lectin (CTL). [Source:VB Community Annotation]</t>
  </si>
  <si>
    <t>C-type lectin 37Db-like</t>
  </si>
  <si>
    <t>AAEL009536</t>
  </si>
  <si>
    <t>painless</t>
  </si>
  <si>
    <t>transient receptor potential cation channel painless-like</t>
  </si>
  <si>
    <t xml:space="preserve">painless, isoform A  </t>
  </si>
  <si>
    <t>FBgn0060296</t>
  </si>
  <si>
    <t>pain</t>
  </si>
  <si>
    <t>CG15860</t>
  </si>
  <si>
    <t>AAEL006485</t>
  </si>
  <si>
    <t>AAEL013033</t>
  </si>
  <si>
    <t>inosine-uridine preferring nucleoside hydrolase</t>
  </si>
  <si>
    <t>inosine-uridine preferring nucleoside hydrolase [Source:VB Community Annotation]</t>
  </si>
  <si>
    <t>serine protease 53-like</t>
  </si>
  <si>
    <t xml:space="preserve">uncharacterized protein Dmel_CG30090 </t>
  </si>
  <si>
    <t>FBgn0050090</t>
  </si>
  <si>
    <t>CG30090</t>
  </si>
  <si>
    <t>salivary purine nucleosidase</t>
  </si>
  <si>
    <t xml:space="preserve">uncharacterized protein CG12177, isoform A  </t>
  </si>
  <si>
    <t>FBgn0030510</t>
  </si>
  <si>
    <t>AAEL007107</t>
  </si>
  <si>
    <t xml:space="preserve">CG8870 </t>
  </si>
  <si>
    <t>FBgn0038144</t>
  </si>
  <si>
    <t>CG8870</t>
  </si>
  <si>
    <t>AAEL004591</t>
  </si>
  <si>
    <t>AAEL004591-PC</t>
  </si>
  <si>
    <t>AAEL003965</t>
  </si>
  <si>
    <t>CG12177</t>
  </si>
  <si>
    <t>calpain-A</t>
  </si>
  <si>
    <t>calpain 4, 6, 7, invertebrate [Source:VB Community Annotation]</t>
  </si>
  <si>
    <t>calpain-B isoform X4</t>
  </si>
  <si>
    <t xml:space="preserve">Calpain-A, isoform D </t>
  </si>
  <si>
    <t>AAEL006719</t>
  </si>
  <si>
    <t>FBgn0012051</t>
  </si>
  <si>
    <t>CalpA</t>
  </si>
  <si>
    <t>CG7563</t>
  </si>
  <si>
    <t>AMY1</t>
  </si>
  <si>
    <t>Alpha-amylase I Precursor (EC 3.2.1.1)(1,4-alpha-D-glucan glucanohydrolase) [Source:VB Community Annotation]</t>
  </si>
  <si>
    <t>AAEL002406</t>
  </si>
  <si>
    <t>alpha-amylase I</t>
  </si>
  <si>
    <t xml:space="preserve">amylase distal  </t>
  </si>
  <si>
    <t>FBgn0000078</t>
  </si>
  <si>
    <t>Amy-d</t>
  </si>
  <si>
    <t>CG17876</t>
  </si>
  <si>
    <t>cytochrome b561 domain-containing 2-like</t>
  </si>
  <si>
    <t xml:space="preserve">uncharacterized protein Dmel_CG13077, isoform A </t>
  </si>
  <si>
    <t>FBgn0032810</t>
  </si>
  <si>
    <t>CG13077</t>
  </si>
  <si>
    <t>AAEL014830</t>
  </si>
  <si>
    <t>AAEL001892</t>
  </si>
  <si>
    <t>uncharacterized protein LOC5572813</t>
  </si>
  <si>
    <t>probable cytochrome P450 4ac1</t>
  </si>
  <si>
    <t xml:space="preserve">Cyp4ac1  </t>
  </si>
  <si>
    <t>FBgn0031693</t>
  </si>
  <si>
    <t>AAEL003632</t>
  </si>
  <si>
    <t>CLIPB39</t>
  </si>
  <si>
    <t>Cyp4ac1</t>
  </si>
  <si>
    <t xml:space="preserve">CG9737 </t>
  </si>
  <si>
    <t>CG14032</t>
  </si>
  <si>
    <t>AAEL002624</t>
  </si>
  <si>
    <t>AAEL004353</t>
  </si>
  <si>
    <t>AAEL014141</t>
  </si>
  <si>
    <t>AAEL007802</t>
  </si>
  <si>
    <t>SRPN5</t>
  </si>
  <si>
    <t>Serine Protease Inhibitor (serpin)  likely cleavage at S/M. [Source:VB Community Annotation]</t>
  </si>
  <si>
    <t>serine protease inhibitor 28Dc-like</t>
  </si>
  <si>
    <t xml:space="preserve">serpin 28Dc </t>
  </si>
  <si>
    <t>multicopper oxidase [Source:VB Community Annotation]</t>
  </si>
  <si>
    <t>alpha-esterase-9</t>
  </si>
  <si>
    <t>multicopper oxidase</t>
  </si>
  <si>
    <t xml:space="preserve">multicopper oxidase-1, isoform A  </t>
  </si>
  <si>
    <t>FBgn0032116</t>
  </si>
  <si>
    <t>AAEL005670</t>
  </si>
  <si>
    <t>SRPN1</t>
  </si>
  <si>
    <t>Serine Protease Inhibitor (serpin)  likely cleavage at K/F. [Source:VB Community Annotation]</t>
  </si>
  <si>
    <t>serine protease inhibitor 27A-like</t>
  </si>
  <si>
    <t>Mco1</t>
  </si>
  <si>
    <t>CG3759</t>
  </si>
  <si>
    <t>AAEL012522</t>
  </si>
  <si>
    <t>AAEL011777</t>
  </si>
  <si>
    <t>SRPN8</t>
  </si>
  <si>
    <t>Serine Protease Inhibitor (serpin)  likely cleavage at K/A. [Source:VB Community Annotation]</t>
  </si>
  <si>
    <t>serine protease inhibitor</t>
  </si>
  <si>
    <t>sodium-dependent phosphate transporter [Source:VB Community Annotation]</t>
  </si>
  <si>
    <t xml:space="preserve">serpin 77Ba, isoform B  </t>
  </si>
  <si>
    <t>FBgn0262057</t>
  </si>
  <si>
    <t>Spn77Ba</t>
  </si>
  <si>
    <t>CG6680</t>
  </si>
  <si>
    <t>sodium-dependent phosphate transporter</t>
  </si>
  <si>
    <t xml:space="preserve">major facilitator superfamily transporter 3  </t>
  </si>
  <si>
    <t>FBgn0031307</t>
  </si>
  <si>
    <t>MFS3</t>
  </si>
  <si>
    <t>AAEL007778</t>
  </si>
  <si>
    <t>CG4726</t>
  </si>
  <si>
    <t>leucine-rich transmenbrane</t>
  </si>
  <si>
    <t>AAEL013349</t>
  </si>
  <si>
    <t>leucine-rich transmembrane protein [Source:VB Community Annotation]</t>
  </si>
  <si>
    <t>leucine-rich repeat-containing G- coupled receptor 4-like</t>
  </si>
  <si>
    <t xml:space="preserve">CG4950, isoform B </t>
  </si>
  <si>
    <t>FBgn0036587</t>
  </si>
  <si>
    <t>CG4950</t>
  </si>
  <si>
    <t>AAEL002524</t>
  </si>
  <si>
    <t>CTL24</t>
  </si>
  <si>
    <t>CD209 antigen 2</t>
  </si>
  <si>
    <t>AAEL009722</t>
  </si>
  <si>
    <t>clip-domain serine protease</t>
  </si>
  <si>
    <t xml:space="preserve">CG3505 </t>
  </si>
  <si>
    <t>FBgn0038250</t>
  </si>
  <si>
    <t>CG3505</t>
  </si>
  <si>
    <t>AAEL002481</t>
  </si>
  <si>
    <t>probable chitinase 3</t>
  </si>
  <si>
    <t xml:space="preserve">CG7252 </t>
  </si>
  <si>
    <t>FBgn0036226</t>
  </si>
  <si>
    <t>CG7252</t>
  </si>
  <si>
    <t>AAEL012086</t>
  </si>
  <si>
    <t>LRIM1</t>
  </si>
  <si>
    <t>LRR Toll</t>
  </si>
  <si>
    <t xml:space="preserve">tartan, isoform A </t>
  </si>
  <si>
    <t>FBgn0010452</t>
  </si>
  <si>
    <t>trn</t>
  </si>
  <si>
    <t>CG11280</t>
  </si>
  <si>
    <t>AAEL006434</t>
  </si>
  <si>
    <t>transmembrane protease serine 9-like</t>
  </si>
  <si>
    <t xml:space="preserve">Serine-peptidase 212 </t>
  </si>
  <si>
    <t>FBgn0053329</t>
  </si>
  <si>
    <t>Sp212</t>
  </si>
  <si>
    <t>CG33329</t>
  </si>
  <si>
    <t>AAEL000087</t>
  </si>
  <si>
    <t>TEP22</t>
  </si>
  <si>
    <t xml:space="preserve">Thioester-containing protein 2, isoform F </t>
  </si>
  <si>
    <t>AAEL013346</t>
  </si>
  <si>
    <t>AAEL007090</t>
  </si>
  <si>
    <t>4-nitrophenylphosphatase</t>
  </si>
  <si>
    <t>4-nitrophenylphosphatase [Source:VB Community Annotation]</t>
  </si>
  <si>
    <t>glycerol-3-phosphate phosphatase</t>
  </si>
  <si>
    <t xml:space="preserve">uncharacterized protein Dmel_CG15739, isoform A </t>
  </si>
  <si>
    <t>FBgn0030347</t>
  </si>
  <si>
    <t>CG15739</t>
  </si>
  <si>
    <t>AAEL018689</t>
  </si>
  <si>
    <t>AAEL013857</t>
  </si>
  <si>
    <t>spirit/ serine protease immune response integrator</t>
  </si>
  <si>
    <t>serine protease Hayan-like isoform X1</t>
  </si>
  <si>
    <t>AAEL007951</t>
  </si>
  <si>
    <t>GSTE2</t>
  </si>
  <si>
    <t>glutathione S-transferase 1-like</t>
  </si>
  <si>
    <t xml:space="preserve">glutathione S transferase E12, isoform A </t>
  </si>
  <si>
    <t>FBgn0027590</t>
  </si>
  <si>
    <t>GstE12</t>
  </si>
  <si>
    <t>AAEL001287</t>
  </si>
  <si>
    <t>CG16936</t>
  </si>
  <si>
    <t>AAEL003686</t>
  </si>
  <si>
    <t>hemolymph juvenile hormone binding</t>
  </si>
  <si>
    <t>SRPN11</t>
  </si>
  <si>
    <t>leukocyte elastase inhibitor</t>
  </si>
  <si>
    <t xml:space="preserve">serpin 42De, isoform B </t>
  </si>
  <si>
    <t>FBgn0033115</t>
  </si>
  <si>
    <t>Spn42De</t>
  </si>
  <si>
    <t>CG9460</t>
  </si>
  <si>
    <t>AAEL001802</t>
  </si>
  <si>
    <t>CG14661</t>
  </si>
  <si>
    <t>TEP21</t>
  </si>
  <si>
    <t xml:space="preserve">Thioester-containing protein 2, isoform G </t>
  </si>
  <si>
    <t>AAEL008097</t>
  </si>
  <si>
    <t>trypsin-eta</t>
  </si>
  <si>
    <t>trypsin alpha-3</t>
  </si>
  <si>
    <t xml:space="preserve">CG6048 </t>
  </si>
  <si>
    <t>FBgn0029827</t>
  </si>
  <si>
    <t>CG6048</t>
  </si>
  <si>
    <t>AAEL017345</t>
  </si>
  <si>
    <t>AAEL017976</t>
  </si>
  <si>
    <t>AAEL009127</t>
  </si>
  <si>
    <t>CYP6M11</t>
  </si>
  <si>
    <t>cytochrome P450 6a8</t>
  </si>
  <si>
    <t>Heat-shock-protein</t>
  </si>
  <si>
    <t xml:space="preserve">Cyp6a14, isoform C </t>
  </si>
  <si>
    <t>AAEL003656</t>
  </si>
  <si>
    <t>AAEL003656-PA</t>
  </si>
  <si>
    <t>AAEL002726</t>
  </si>
  <si>
    <t>AAEL017977</t>
  </si>
  <si>
    <t>AAEL000627</t>
  </si>
  <si>
    <t>CECA</t>
  </si>
  <si>
    <t>HSP70Ca</t>
  </si>
  <si>
    <t>CECA_AEDAE ame: Full=Cecropin-A Flags: Precursor</t>
  </si>
  <si>
    <t xml:space="preserve">cecropin C </t>
  </si>
  <si>
    <t>AAEL015465</t>
  </si>
  <si>
    <t>AAEL006987</t>
  </si>
  <si>
    <t>lipid phosphate phosphatase</t>
  </si>
  <si>
    <t>AAEL011460</t>
  </si>
  <si>
    <t>FBgn0037164</t>
  </si>
  <si>
    <t>AAEL011460-PA</t>
  </si>
  <si>
    <t xml:space="preserve">uncharacterized protein Dmel_CG10657 </t>
  </si>
  <si>
    <t>FBgn0036289</t>
  </si>
  <si>
    <t>CG10657</t>
  </si>
  <si>
    <t>CG11438</t>
  </si>
  <si>
    <t>AAEL005770</t>
  </si>
  <si>
    <t>OPB21</t>
  </si>
  <si>
    <t>odorant binding protein OBP21 [Source:VB Community Annotation]</t>
  </si>
  <si>
    <t>AAEL017974</t>
  </si>
  <si>
    <t>general odorant-binding 99a</t>
  </si>
  <si>
    <t xml:space="preserve">Odorant-binding protein 99a, isoform A </t>
  </si>
  <si>
    <t>HSP70Ab</t>
  </si>
  <si>
    <t>AAEL006784</t>
  </si>
  <si>
    <t>CYP9J17</t>
  </si>
  <si>
    <t>AAEL015533</t>
  </si>
  <si>
    <t>Cytochrome P450</t>
  </si>
  <si>
    <t>coagulation factor XI</t>
  </si>
  <si>
    <t>AAEL017975</t>
  </si>
  <si>
    <t>HSP70Ba</t>
  </si>
  <si>
    <t>AAEL014980</t>
  </si>
  <si>
    <t>serpin-2</t>
  </si>
  <si>
    <t>serine protease inhibitor (serpin-2), putative [Source:VB Community Annotation]</t>
  </si>
  <si>
    <t xml:space="preserve">serpin 28F </t>
  </si>
  <si>
    <t>FBgn0028987</t>
  </si>
  <si>
    <t>Spn28F</t>
  </si>
  <si>
    <t>CG8137</t>
  </si>
  <si>
    <t>AAEL002686</t>
  </si>
  <si>
    <t>testin precursor</t>
  </si>
  <si>
    <t>testisin precursor, putative [Source:VB Community Annotation]</t>
  </si>
  <si>
    <t>vitamin K-dependent C-like</t>
  </si>
  <si>
    <t xml:space="preserve">CG9631 </t>
  </si>
  <si>
    <t>FBgn0027563</t>
  </si>
  <si>
    <t>CG9631</t>
  </si>
  <si>
    <t>AAEL012842</t>
  </si>
  <si>
    <t>tryspin</t>
  </si>
  <si>
    <t>serine ase stubble-like</t>
  </si>
  <si>
    <t>AAEL012953</t>
  </si>
  <si>
    <t>ovochymase-2 isoform X1</t>
  </si>
  <si>
    <t>AAEL011453</t>
  </si>
  <si>
    <t>CTL14</t>
  </si>
  <si>
    <t>C-Type Lectin (CTL14) [Source:VB Community Annotation]</t>
  </si>
  <si>
    <t>C-type lectin 37Da-like</t>
  </si>
  <si>
    <t>AAEL012017</t>
  </si>
  <si>
    <t>AAEL012017-PA</t>
  </si>
  <si>
    <t>AAEL003345</t>
  </si>
  <si>
    <t>arginosuccinate lyase</t>
  </si>
  <si>
    <t>argininosuccinate lyase [Source:VB Community Annotation]</t>
  </si>
  <si>
    <t>argininosuccinate lyase</t>
  </si>
  <si>
    <t xml:space="preserve">CG9510, isoform C </t>
  </si>
  <si>
    <t>FBgn0032076</t>
  </si>
  <si>
    <t>CG9510</t>
  </si>
  <si>
    <t>AAEL000277</t>
  </si>
  <si>
    <t>lysozyme-like isoform X1</t>
  </si>
  <si>
    <t xml:space="preserve">CG6426  </t>
  </si>
  <si>
    <t>FBgn0034162</t>
  </si>
  <si>
    <t>CG6426</t>
  </si>
  <si>
    <t>AAEL007250</t>
  </si>
  <si>
    <t>comm2</t>
  </si>
  <si>
    <t>Protein commissureless 2 homolog [Source:UniProtKB/Swiss-Prot;Acc:Q172W0]</t>
  </si>
  <si>
    <t>AAEL015297</t>
  </si>
  <si>
    <t>mitochondrial RNA polymerase</t>
  </si>
  <si>
    <t>DNA-dependent RNA polymerase, putative [Source:VB Community Annotation]</t>
  </si>
  <si>
    <t>DNA-directed RNA mitochondrial</t>
  </si>
  <si>
    <t xml:space="preserve">mitochondrial RNA polymerase, isoform A </t>
  </si>
  <si>
    <t>FBgn0261938</t>
  </si>
  <si>
    <t>mtRNApol</t>
  </si>
  <si>
    <t>CG4644</t>
  </si>
  <si>
    <t>commissureless, autohagy in salivary glands</t>
  </si>
  <si>
    <t>FBgn0259236</t>
  </si>
  <si>
    <t>AAEL014937</t>
  </si>
  <si>
    <t>AAEL014937-PA</t>
  </si>
  <si>
    <t>comm3</t>
  </si>
  <si>
    <t>CG42334</t>
  </si>
  <si>
    <t>AAEL007370</t>
  </si>
  <si>
    <t>dihydrofolate reductase</t>
  </si>
  <si>
    <t xml:space="preserve">dihydrofolate reductase, isoform A </t>
  </si>
  <si>
    <t>FBgn0004087</t>
  </si>
  <si>
    <t>Dhfr</t>
  </si>
  <si>
    <t>CG14887</t>
  </si>
  <si>
    <t>AAEL004863</t>
  </si>
  <si>
    <t>yellow-d</t>
  </si>
  <si>
    <t>major royal jelly 1</t>
  </si>
  <si>
    <t xml:space="preserve">yellow-d </t>
  </si>
  <si>
    <t>FBgn0041712</t>
  </si>
  <si>
    <t>CG9889</t>
  </si>
  <si>
    <t>AAEL014004</t>
  </si>
  <si>
    <t>easter-like</t>
  </si>
  <si>
    <t>AAEL002576</t>
  </si>
  <si>
    <t>sodium symporter</t>
  </si>
  <si>
    <t>sodium/solute symporter [Source:VB Community Annotation]</t>
  </si>
  <si>
    <t>AAEL006518</t>
  </si>
  <si>
    <t>cytidine deaminase</t>
  </si>
  <si>
    <t>cytidine deaminase, putative [Source:VB Community Annotation]</t>
  </si>
  <si>
    <t>sodium iodide cotransporter</t>
  </si>
  <si>
    <t xml:space="preserve">CG8360, isoform A </t>
  </si>
  <si>
    <t>FBgn0032001</t>
  </si>
  <si>
    <t xml:space="preserve">CG7720, isoform A  </t>
  </si>
  <si>
    <t>CG8360</t>
  </si>
  <si>
    <t>FBgn0038652</t>
  </si>
  <si>
    <t>AAEL011319</t>
  </si>
  <si>
    <t>CG7720</t>
  </si>
  <si>
    <t>uncharacterized protein LOC5574677 isoform X1</t>
  </si>
  <si>
    <t>AAEL001749</t>
  </si>
  <si>
    <t>AAEL007201</t>
  </si>
  <si>
    <t>glutamyl aminopeptidase</t>
  </si>
  <si>
    <t>ventrhoid transmembrane protein</t>
  </si>
  <si>
    <t>glutamyl aminopeptidase [Source:VB Community Annotation]</t>
  </si>
  <si>
    <t>glutamyl aminopeptidase isoform X1</t>
  </si>
  <si>
    <t xml:space="preserve">CG8773 </t>
  </si>
  <si>
    <t>FBgn0038135</t>
  </si>
  <si>
    <t>CG8773</t>
  </si>
  <si>
    <t>AAEL002580</t>
  </si>
  <si>
    <t>suppressor of tumorigenicity 14</t>
  </si>
  <si>
    <t>AAEL008259</t>
  </si>
  <si>
    <t>uncharacterized protein LOC110678888</t>
  </si>
  <si>
    <t>ciboulot</t>
  </si>
  <si>
    <t>AAEL008176</t>
  </si>
  <si>
    <t>AAEL008176-PA</t>
  </si>
  <si>
    <t>AAEL012253</t>
  </si>
  <si>
    <t>lipophorin receptor 1</t>
  </si>
  <si>
    <t>very low-density lipo receptor isoform X1</t>
  </si>
  <si>
    <t xml:space="preserve">lipophorin receptor 1, isoform K </t>
  </si>
  <si>
    <t>FBgn0066101</t>
  </si>
  <si>
    <t>LpR1</t>
  </si>
  <si>
    <t>CG31094</t>
  </si>
  <si>
    <t>AAEL018671</t>
  </si>
  <si>
    <t>ND3</t>
  </si>
  <si>
    <t>NADH dehydrogenase subunit 3 [Source:European Nucleotide Archive;Acc:ND3]</t>
  </si>
  <si>
    <t>NADH dehydrogenase subunit 3 (mitochondrion)</t>
  </si>
  <si>
    <t xml:space="preserve">NADH dehydrogenase subunit 3 (mitochondrion) </t>
  </si>
  <si>
    <t>CG34076</t>
  </si>
  <si>
    <t>AAEL012534</t>
  </si>
  <si>
    <t>AAEL012534-PA</t>
  </si>
  <si>
    <t>AAEL003642</t>
  </si>
  <si>
    <t>ventrhoid transmembrane protein, putative [Source:VB Community Annotation]</t>
  </si>
  <si>
    <t xml:space="preserve">serine protease 7, isoform F </t>
  </si>
  <si>
    <t>FBgn0037515</t>
  </si>
  <si>
    <t>Sp7</t>
  </si>
  <si>
    <t>CG3066</t>
  </si>
  <si>
    <t>rhomboid-like isoform X1</t>
  </si>
  <si>
    <t xml:space="preserve">stem cell tumor, isoform A  </t>
  </si>
  <si>
    <t>FBgn0020248</t>
  </si>
  <si>
    <t>AAEL002194</t>
  </si>
  <si>
    <t>stet</t>
  </si>
  <si>
    <t>CG33166</t>
  </si>
  <si>
    <t>Uricase</t>
  </si>
  <si>
    <t>Uricase [Source:UniProtKB/TrEMBL;Acc:Q17J02]</t>
  </si>
  <si>
    <t>urate oxidase</t>
  </si>
  <si>
    <t xml:space="preserve">urate oxidase </t>
  </si>
  <si>
    <t>FBgn0003961</t>
  </si>
  <si>
    <t>Uro</t>
  </si>
  <si>
    <t>CG7171</t>
  </si>
  <si>
    <t>AAEL009188</t>
  </si>
  <si>
    <t>AAEL013498</t>
  </si>
  <si>
    <t>PPO1</t>
  </si>
  <si>
    <t>prophenoloxidase [Source:VB Community Annotation]</t>
  </si>
  <si>
    <t>phenoloxidase 2-like</t>
  </si>
  <si>
    <t xml:space="preserve">prophenoloxidase 1 </t>
  </si>
  <si>
    <t>FBgn0283437</t>
  </si>
  <si>
    <t>vegetative cell wall gp1</t>
  </si>
  <si>
    <t>CG42639</t>
  </si>
  <si>
    <t>AAEL010634</t>
  </si>
  <si>
    <t>uncharacterized protein LOC5573649</t>
  </si>
  <si>
    <t>AAEL007626</t>
  </si>
  <si>
    <t>GNBPA1</t>
  </si>
  <si>
    <t>Gram-Negative Binding Protein (GNBP)  or Beta-1 3-Glucan Binding Protein (BGBP). [Source:VB Community Annotation]</t>
  </si>
  <si>
    <t>beta-1,3-glucan-binding -like</t>
  </si>
  <si>
    <t xml:space="preserve">Gram-negative bacteria binding protein 1  </t>
  </si>
  <si>
    <t>FBgn0040323</t>
  </si>
  <si>
    <t>GNBP1</t>
  </si>
  <si>
    <t>CG6895</t>
  </si>
  <si>
    <t>AAEL003299</t>
  </si>
  <si>
    <t>AAEL017980</t>
  </si>
  <si>
    <t>Gly-rich secreted peptide</t>
  </si>
  <si>
    <t>AAEL002969</t>
  </si>
  <si>
    <t>brain chitinase and chia [Source:VB Community Annotation]</t>
  </si>
  <si>
    <t>brain chitinase and chia</t>
  </si>
  <si>
    <t xml:space="preserve">chitinase 5 </t>
  </si>
  <si>
    <t>FBgn0038180</t>
  </si>
  <si>
    <t>Cht5</t>
  </si>
  <si>
    <t>CG9307</t>
  </si>
  <si>
    <t>AAEL000200</t>
  </si>
  <si>
    <t>salivary Cys-rich secreted peptide</t>
  </si>
  <si>
    <t xml:space="preserve">uncharacterized protein Dmel_CG14132 </t>
  </si>
  <si>
    <t>FBgn0040817</t>
  </si>
  <si>
    <t>AAEL004581</t>
  </si>
  <si>
    <t>CG14132</t>
  </si>
  <si>
    <t>prion-like-(Q N-rich) domain-bearing 25 isoform X1</t>
  </si>
  <si>
    <t xml:space="preserve">CG7381, isoform A  </t>
  </si>
  <si>
    <t>AAEL002549</t>
  </si>
  <si>
    <t>FBgn0038098</t>
  </si>
  <si>
    <t>sosie</t>
  </si>
  <si>
    <t>protein sosie [Source:VB Community Annotation]</t>
  </si>
  <si>
    <t>CG7381</t>
  </si>
  <si>
    <t>uncharacterized protein LOC5580180</t>
  </si>
  <si>
    <t xml:space="preserve">sosie, isoform A </t>
  </si>
  <si>
    <t>FBgn0039232</t>
  </si>
  <si>
    <t>CG13636</t>
  </si>
  <si>
    <t>AAEL001241</t>
  </si>
  <si>
    <t>AAEL004667</t>
  </si>
  <si>
    <t>AAEL004667-PA</t>
  </si>
  <si>
    <t xml:space="preserve">uncharacterized protein Dmel_CG10527 </t>
  </si>
  <si>
    <t>PI-PLC X domain-containing 1-like isoform X2</t>
  </si>
  <si>
    <t xml:space="preserve">uncharacterized protein CG14945, isoform B  </t>
  </si>
  <si>
    <t>FBgn0032402</t>
  </si>
  <si>
    <t>CG14945</t>
  </si>
  <si>
    <t>AAEL015404</t>
  </si>
  <si>
    <t>LYSC7B</t>
  </si>
  <si>
    <t>C-Type Lysozyme (Lys-B). [Source:VB Community Annotation]</t>
  </si>
  <si>
    <t>lysozyme c-1</t>
  </si>
  <si>
    <t xml:space="preserve">uncharacterized protein Dmel_CG11159 </t>
  </si>
  <si>
    <t>AAEL005769</t>
  </si>
  <si>
    <t>glucose dehydrogenase [ quinone]</t>
  </si>
  <si>
    <t xml:space="preserve">glucose dehydrogenase </t>
  </si>
  <si>
    <t>FBgn0001112</t>
  </si>
  <si>
    <t>Gld</t>
  </si>
  <si>
    <t>CG1152</t>
  </si>
  <si>
    <t>AAEL001586</t>
  </si>
  <si>
    <t>AAEL006909</t>
  </si>
  <si>
    <t>uncharacterized protein LOC5568497</t>
  </si>
  <si>
    <t>AAEL006389</t>
  </si>
  <si>
    <t>glucosyl glucuronosyl transferase</t>
  </si>
  <si>
    <t>cathepsin I</t>
  </si>
  <si>
    <t xml:space="preserve">Ugt36Ba, isoform A  </t>
  </si>
  <si>
    <t>cathepsin l [Source:VB Community Annotation]</t>
  </si>
  <si>
    <t>FBgn0040262</t>
  </si>
  <si>
    <t>cathepsin L</t>
  </si>
  <si>
    <t xml:space="preserve">26-29kD-proteinase </t>
  </si>
  <si>
    <t>FBgn0250848</t>
  </si>
  <si>
    <t>26-29-p</t>
  </si>
  <si>
    <t>CG8947</t>
  </si>
  <si>
    <t>AAEL000851</t>
  </si>
  <si>
    <t>G-protein coupled receptor</t>
  </si>
  <si>
    <t>predicted G-protein coupled receptor (GPCR) [Source:VB Community Annotation]</t>
  </si>
  <si>
    <t>AAEL000851-PA</t>
  </si>
  <si>
    <t>AAEL015527</t>
  </si>
  <si>
    <t>Ugt36Ba</t>
  </si>
  <si>
    <t>CG13270</t>
  </si>
  <si>
    <t xml:space="preserve">uncharacterized protein Dmel_CG30091 </t>
  </si>
  <si>
    <t>FBgn0050091</t>
  </si>
  <si>
    <t>CG30091</t>
  </si>
  <si>
    <t>AAEL003237</t>
  </si>
  <si>
    <t>AAEL014551</t>
  </si>
  <si>
    <t>triacylglycerol lipase</t>
  </si>
  <si>
    <t>triacylglycerol lipase, pancreatic [Source:VB Community Annotation]</t>
  </si>
  <si>
    <t>pancreatic triacylglycerol lipase</t>
  </si>
  <si>
    <t xml:space="preserve">CG5966, isoform B </t>
  </si>
  <si>
    <t>FBgn0029831</t>
  </si>
  <si>
    <t>CG5966</t>
  </si>
  <si>
    <t>AAEL002023</t>
  </si>
  <si>
    <t>low molecular weight protein-tyrosine-phosphatase [Source:VB Community Annotation]</t>
  </si>
  <si>
    <t>chitinase Idgf4</t>
  </si>
  <si>
    <t xml:space="preserve">imaginal disc growth factor 4, isoform B </t>
  </si>
  <si>
    <t>tyrosine phosphatase</t>
  </si>
  <si>
    <t xml:space="preserve">uncharacterized protein CG31469  </t>
  </si>
  <si>
    <t>FBgn0051469</t>
  </si>
  <si>
    <t>AAEL009423</t>
  </si>
  <si>
    <t>SCRBQ2</t>
  </si>
  <si>
    <t>Class B Scavenger Receptor (CD36 domain). [Source:VB Community Annotation]</t>
  </si>
  <si>
    <t>croquemort-like</t>
  </si>
  <si>
    <t xml:space="preserve">croquemort, isoform B </t>
  </si>
  <si>
    <t>FBgn0015924</t>
  </si>
  <si>
    <t>crq</t>
  </si>
  <si>
    <t>CG31469</t>
  </si>
  <si>
    <t>CG4280</t>
  </si>
  <si>
    <t>AAEL011641</t>
  </si>
  <si>
    <t>AAEL003483</t>
  </si>
  <si>
    <t>AAEL003483-PA</t>
  </si>
  <si>
    <t xml:space="preserve">CG9917, isoform A </t>
  </si>
  <si>
    <t>FBgn0030740</t>
  </si>
  <si>
    <t>CG9917</t>
  </si>
  <si>
    <t xml:space="preserve">transferrin 3  </t>
  </si>
  <si>
    <t>FBgn0034094</t>
  </si>
  <si>
    <t>AAEL009955</t>
  </si>
  <si>
    <t>apolipophorin</t>
  </si>
  <si>
    <t>AAEL009955-PA</t>
  </si>
  <si>
    <t xml:space="preserve">apolipophorin, isoform A </t>
  </si>
  <si>
    <t>Tsf3</t>
  </si>
  <si>
    <t>FBgn0087002</t>
  </si>
  <si>
    <t>CG3666</t>
  </si>
  <si>
    <t>apolpp</t>
  </si>
  <si>
    <t>CG11064</t>
  </si>
  <si>
    <t>AAEL009055</t>
  </si>
  <si>
    <t>AAEL000028</t>
  </si>
  <si>
    <t>CLIPB34</t>
  </si>
  <si>
    <t>gliotactin</t>
  </si>
  <si>
    <t>gliotactin [Source:VB Community Annotation]</t>
  </si>
  <si>
    <t>cholinesterase-like isoform X1</t>
  </si>
  <si>
    <t xml:space="preserve">gliotactin, isoform F  </t>
  </si>
  <si>
    <t>FBgn0001987</t>
  </si>
  <si>
    <t>AAEL009927</t>
  </si>
  <si>
    <t>Gli</t>
  </si>
  <si>
    <t>CG3903</t>
  </si>
  <si>
    <t>AAEL009927-PA</t>
  </si>
  <si>
    <t xml:space="preserve">CG3246 </t>
  </si>
  <si>
    <t>AAEL010485</t>
  </si>
  <si>
    <t>FBgn0031538</t>
  </si>
  <si>
    <t>CG3246</t>
  </si>
  <si>
    <t>sugar transporter</t>
  </si>
  <si>
    <t>sugar transporter [Source:VB Community Annotation]</t>
  </si>
  <si>
    <t>AAEL018687</t>
  </si>
  <si>
    <t>ND1</t>
  </si>
  <si>
    <t xml:space="preserve">CG1213, isoform C  </t>
  </si>
  <si>
    <t>NADH dehydrogenase subunit 1 [Source:European Nucleotide Archive;Acc:ND1]</t>
  </si>
  <si>
    <t>FBgn0037387</t>
  </si>
  <si>
    <t>NADH dehydrogenase subunit 1 (mitochondrion)</t>
  </si>
  <si>
    <t xml:space="preserve">NADH dehydrogenase subunit 1 (mitochondrion) </t>
  </si>
  <si>
    <t>CG34092</t>
  </si>
  <si>
    <t>CG1213</t>
  </si>
  <si>
    <t>AAEL006136</t>
  </si>
  <si>
    <t>serine protease gd-like</t>
  </si>
  <si>
    <t>AAEL018680</t>
  </si>
  <si>
    <t>ND4</t>
  </si>
  <si>
    <t>NADH dehydrogenase subunit 4 [Source:European Nucleotide Archive;Acc:ND4]</t>
  </si>
  <si>
    <t>NADH dehydrogenase subunit 4 (mitochondrion)</t>
  </si>
  <si>
    <t xml:space="preserve">NADH dehydrogenase subunit 4 (mitochondrion) </t>
  </si>
  <si>
    <t>CG34085</t>
  </si>
  <si>
    <t>AAEL001062</t>
  </si>
  <si>
    <t>AAEL006662</t>
  </si>
  <si>
    <t>AAEL006662-PA</t>
  </si>
  <si>
    <t>PREDICTED: uncharacterized protein LOC109404186</t>
  </si>
  <si>
    <t xml:space="preserve">uncharacterized protein CG16791, isoform B  </t>
  </si>
  <si>
    <t>FBgn0038881</t>
  </si>
  <si>
    <t>AAEL008106</t>
  </si>
  <si>
    <t>CG16791</t>
  </si>
  <si>
    <t>AAEL010417</t>
  </si>
  <si>
    <t>RNA 2 -phosphotransferase</t>
  </si>
  <si>
    <t>type I cytoskeletal 9-like</t>
  </si>
  <si>
    <t>apolipoprotein D</t>
  </si>
  <si>
    <t>AAEL006774</t>
  </si>
  <si>
    <t>Fattyl acyl-coA reductase</t>
  </si>
  <si>
    <t>AAEL010773</t>
  </si>
  <si>
    <t>CLIPE10</t>
  </si>
  <si>
    <t>transmembrane protease serine 9</t>
  </si>
  <si>
    <t xml:space="preserve">uncharacterized protein Dmel_CG18636 </t>
  </si>
  <si>
    <t>FBgn0032551</t>
  </si>
  <si>
    <t>CG18636</t>
  </si>
  <si>
    <t>AAEL015627</t>
  </si>
  <si>
    <t>LRIM29</t>
  </si>
  <si>
    <t>AAEL015627-PA</t>
  </si>
  <si>
    <t>AAEL012853</t>
  </si>
  <si>
    <t>Fatty acyl-CoA reductase [Source:UniProtKB/TrEMBL;Acc:Q174U8]</t>
  </si>
  <si>
    <t>serine threonine- phosphatase 4 regulatory subunit 2-like</t>
  </si>
  <si>
    <t>fatty acyl- reductase CG5065</t>
  </si>
  <si>
    <t>AAEL000650</t>
  </si>
  <si>
    <t xml:space="preserve">waterproof  </t>
  </si>
  <si>
    <t>FBgn0039620</t>
  </si>
  <si>
    <t>Gp150</t>
  </si>
  <si>
    <t>membrane glyco LIG-1</t>
  </si>
  <si>
    <t xml:space="preserve">Gp150, isoform C </t>
  </si>
  <si>
    <t>FBgn0013272</t>
  </si>
  <si>
    <t>CG5820</t>
  </si>
  <si>
    <t>AAEL017012</t>
  </si>
  <si>
    <t>a kinase anchor protein</t>
  </si>
  <si>
    <t>fibrous sheath CABYR-binding -like isoform X1</t>
  </si>
  <si>
    <t xml:space="preserve">A kinase anchor protein 200, isoform A </t>
  </si>
  <si>
    <t>FBgn0027932</t>
  </si>
  <si>
    <t>Akap200</t>
  </si>
  <si>
    <t>CG13388</t>
  </si>
  <si>
    <t>AAEL004783</t>
  </si>
  <si>
    <t>wat</t>
  </si>
  <si>
    <t>CG1443</t>
  </si>
  <si>
    <t>Oda</t>
  </si>
  <si>
    <t>Ornithine decarboxylase antizyme (ODC-Az) [Source:VB Community Annotation]</t>
  </si>
  <si>
    <t>ornithine decarboxylase antizyme-like</t>
  </si>
  <si>
    <t xml:space="preserve">ornithine decarboxylase antizyme, isoform A </t>
  </si>
  <si>
    <t>FBgn0014184</t>
  </si>
  <si>
    <t>CG16747</t>
  </si>
  <si>
    <t>AAEL005673</t>
  </si>
  <si>
    <t>SRPN2</t>
  </si>
  <si>
    <t>AAEL010695</t>
  </si>
  <si>
    <t>alpha/beta hydrolase 1</t>
  </si>
  <si>
    <t>AAEL005819</t>
  </si>
  <si>
    <t>phospholipase ABHD3-like</t>
  </si>
  <si>
    <t xml:space="preserve">alpha/beta hydrolase 1, isoform B </t>
  </si>
  <si>
    <t>FBgn0033382</t>
  </si>
  <si>
    <t>Hydr1</t>
  </si>
  <si>
    <t>CG8058</t>
  </si>
  <si>
    <t>l-allo-threonine aldolase [Source:VB Community Annotation]</t>
  </si>
  <si>
    <t>AAEL005401</t>
  </si>
  <si>
    <t>cellular repressor of E1A-stimulated genes</t>
  </si>
  <si>
    <t>probable low-specificity L-threonine aldolase 2</t>
  </si>
  <si>
    <t>CREG1-like isoform X2</t>
  </si>
  <si>
    <t xml:space="preserve">uncharacterized protein CG10184  </t>
  </si>
  <si>
    <t xml:space="preserve">cellular repressor of E1A-stimulated genes, isoform B </t>
  </si>
  <si>
    <t>FBgn0039094</t>
  </si>
  <si>
    <t>FBgn0025456</t>
  </si>
  <si>
    <t>CREG</t>
  </si>
  <si>
    <t>CG5413</t>
  </si>
  <si>
    <t>CG10184</t>
  </si>
  <si>
    <t>AAEL006576</t>
  </si>
  <si>
    <t>AAEL013188</t>
  </si>
  <si>
    <t>cle7</t>
  </si>
  <si>
    <t>cle7 [Source:VB Community Annotation]</t>
  </si>
  <si>
    <t>UPF0568 C14orf166-like</t>
  </si>
  <si>
    <t xml:space="preserve">uncharacterized protein CG31249  </t>
  </si>
  <si>
    <t>FBgn0051249</t>
  </si>
  <si>
    <t>cylcin</t>
  </si>
  <si>
    <t>CG31249</t>
  </si>
  <si>
    <t>AAEL008622</t>
  </si>
  <si>
    <t>jnk</t>
  </si>
  <si>
    <t>AAEL013492</t>
  </si>
  <si>
    <t>jnk [Source:VB Community Annotation]</t>
  </si>
  <si>
    <t>PPO5</t>
  </si>
  <si>
    <t>phenoloxidase 2</t>
  </si>
  <si>
    <t>AAEL008564</t>
  </si>
  <si>
    <t>cue</t>
  </si>
  <si>
    <t>Protein cueball Precursor [Source:VB Community Annotation]</t>
  </si>
  <si>
    <t>low-density lipo receptor</t>
  </si>
  <si>
    <t xml:space="preserve">cueball </t>
  </si>
  <si>
    <t>mitogen-activated kinase 8</t>
  </si>
  <si>
    <t>FBgn0011204</t>
  </si>
  <si>
    <t>CG12086</t>
  </si>
  <si>
    <t xml:space="preserve">basket, isoform B  </t>
  </si>
  <si>
    <t>FBgn0000229</t>
  </si>
  <si>
    <t>AAEL002288</t>
  </si>
  <si>
    <t>bsk</t>
  </si>
  <si>
    <t>cationic trypsin-like</t>
  </si>
  <si>
    <t>CG5680</t>
  </si>
  <si>
    <t>AAEL000080</t>
  </si>
  <si>
    <t>AAEL010684</t>
  </si>
  <si>
    <t>trehalose 6-phosphate phosphatase</t>
  </si>
  <si>
    <t>Trehalose 6-phosphate phosphatase [Source:UniProtKB/TrEMBL;Acc:A0A1S4FR40]</t>
  </si>
  <si>
    <t>trehalose-6-phosphate synthase 1</t>
  </si>
  <si>
    <t xml:space="preserve">CG5171, isoform D </t>
  </si>
  <si>
    <t>FBgn0031907</t>
  </si>
  <si>
    <t>CG5171</t>
  </si>
  <si>
    <t>AAEL000099</t>
  </si>
  <si>
    <t>CLIPB33</t>
  </si>
  <si>
    <t>phosphoenolpyruvate carboxykinase [Source:VB Community Annotation]</t>
  </si>
  <si>
    <t>phosphoenolpyruvate carboxykinase [GTP]-like</t>
  </si>
  <si>
    <t xml:space="preserve">phosphoenolpyruvate carboxykinase  </t>
  </si>
  <si>
    <t>FBgn0266488</t>
  </si>
  <si>
    <t>AAEL001959</t>
  </si>
  <si>
    <t>uncharacterized protein LOC5573190</t>
  </si>
  <si>
    <t>CG45087</t>
  </si>
  <si>
    <t>FBgn0263773</t>
  </si>
  <si>
    <t>fok</t>
  </si>
  <si>
    <t>CG43690</t>
  </si>
  <si>
    <t>AAEL008359</t>
  </si>
  <si>
    <t>AAEL005929</t>
  </si>
  <si>
    <t>ATP-binding cassette transporter [Source:VB Community Annotation]</t>
  </si>
  <si>
    <t>probable multidrug resistance-associated lethal(2)03659</t>
  </si>
  <si>
    <t xml:space="preserve">CG5789, isoform A </t>
  </si>
  <si>
    <t>FBgn0039207</t>
  </si>
  <si>
    <t>AAEL008359-PA</t>
  </si>
  <si>
    <t>CG5789</t>
  </si>
  <si>
    <t xml:space="preserve">limostatin, isoform C  </t>
  </si>
  <si>
    <t>AAEL012764</t>
  </si>
  <si>
    <t>AAEL006069</t>
  </si>
  <si>
    <t>archaeal vacuolar-type h+-atpase subunit i energy production and conversion</t>
  </si>
  <si>
    <t>glycine N-methyltransferase</t>
  </si>
  <si>
    <t xml:space="preserve">uncharacterized protein CG33111, isoform B  </t>
  </si>
  <si>
    <t>FBgn0053111</t>
  </si>
  <si>
    <t xml:space="preserve">glycine N-methyltransferase </t>
  </si>
  <si>
    <t>FBgn0038074</t>
  </si>
  <si>
    <t>Gnmt</t>
  </si>
  <si>
    <t>CG6188</t>
  </si>
  <si>
    <t>CG33111</t>
  </si>
  <si>
    <t>AAEL000516</t>
  </si>
  <si>
    <t>AAEL011408</t>
  </si>
  <si>
    <t>CTL21</t>
  </si>
  <si>
    <t>C-Type Lectin (CTL21) [Source:VB Community Annotation]</t>
  </si>
  <si>
    <t>AAEL012341</t>
  </si>
  <si>
    <t>lipase 4</t>
  </si>
  <si>
    <t>lysosomal acid lipase, putative [Source:VB Community Annotation]</t>
  </si>
  <si>
    <t>lipase 3</t>
  </si>
  <si>
    <t xml:space="preserve">lipase 4, isoform A  </t>
  </si>
  <si>
    <t>FBgn0032264</t>
  </si>
  <si>
    <t>Lip4</t>
  </si>
  <si>
    <t>CG6113</t>
  </si>
  <si>
    <t xml:space="preserve">juvenile hormone-inducible protein 26  </t>
  </si>
  <si>
    <t>FBgn0028424</t>
  </si>
  <si>
    <t>AAEL007555</t>
  </si>
  <si>
    <t>acyl-coa dehydrgenase</t>
  </si>
  <si>
    <t>acyl-coa dehydrogenase [Source:VB Community Annotation]</t>
  </si>
  <si>
    <t>JhI-26</t>
  </si>
  <si>
    <t>CG3767</t>
  </si>
  <si>
    <t>short branched chain specific acyl- mitochondrial</t>
  </si>
  <si>
    <t xml:space="preserve">CG3902 </t>
  </si>
  <si>
    <t>FBgn0036824</t>
  </si>
  <si>
    <t>CG3902</t>
  </si>
  <si>
    <t>AAEL000294</t>
  </si>
  <si>
    <t>enolase binding</t>
  </si>
  <si>
    <t>AAEL012767</t>
  </si>
  <si>
    <t>LRIM5</t>
  </si>
  <si>
    <t>leucine-rich repeats and immunoglobulin-like domains sma-10 isoform X2</t>
  </si>
  <si>
    <t xml:space="preserve">larval translucida, isoform A </t>
  </si>
  <si>
    <t>FBgn0268063</t>
  </si>
  <si>
    <t>ltl</t>
  </si>
  <si>
    <t>CG32372</t>
  </si>
  <si>
    <t>AAEL015631</t>
  </si>
  <si>
    <t>AAEL017083</t>
  </si>
  <si>
    <t>AAEL017083-PA</t>
  </si>
  <si>
    <t>AAEL003482</t>
  </si>
  <si>
    <t>27 kDa glyco -like</t>
  </si>
  <si>
    <t>AAEL002276</t>
  </si>
  <si>
    <t>AAEL008186</t>
  </si>
  <si>
    <t xml:space="preserve">uncharacterized protein Dmel_CG18735 </t>
  </si>
  <si>
    <t>FBgn0042098</t>
  </si>
  <si>
    <t>CG18735</t>
  </si>
  <si>
    <t>arrestin domain-containing 17-like</t>
  </si>
  <si>
    <t xml:space="preserve">uncharacterized protein CG18745  </t>
  </si>
  <si>
    <t>FBgn0042102</t>
  </si>
  <si>
    <t>AAEL006674</t>
  </si>
  <si>
    <t>CG18745</t>
  </si>
  <si>
    <t>CLIPB29</t>
  </si>
  <si>
    <t>AAEL006886</t>
  </si>
  <si>
    <t>AAEL006028</t>
  </si>
  <si>
    <t>crossveinless</t>
  </si>
  <si>
    <t>vitellogenin-3-like isoform X1</t>
  </si>
  <si>
    <t xml:space="preserve">crossveinless d </t>
  </si>
  <si>
    <t>FBgn0265048</t>
  </si>
  <si>
    <t>cv-d</t>
  </si>
  <si>
    <t>CG31150</t>
  </si>
  <si>
    <t>APO/RSM</t>
  </si>
  <si>
    <t>AAEL007103</t>
  </si>
  <si>
    <t>LRIM15</t>
  </si>
  <si>
    <t>leucine-rich immune protein (TM) [Source:VB Community Annotation]</t>
  </si>
  <si>
    <t>carboxypeptidase N subunit 2</t>
  </si>
  <si>
    <t>growth arrest and dna damage-inducible gadd45</t>
  </si>
  <si>
    <t xml:space="preserve">growth arrest and DNA damage-inducible 45  </t>
  </si>
  <si>
    <t>FBgn0033153</t>
  </si>
  <si>
    <t>AAEL012036</t>
  </si>
  <si>
    <t xml:space="preserve">CG5002 </t>
  </si>
  <si>
    <t>FBgn0034275</t>
  </si>
  <si>
    <t>CG5002</t>
  </si>
  <si>
    <t>Gadd45</t>
  </si>
  <si>
    <t>CG11086</t>
  </si>
  <si>
    <t>AAEL011863</t>
  </si>
  <si>
    <t xml:space="preserve">uncharacterized protein Dmel_CG32091 </t>
  </si>
  <si>
    <t>FBgn0052091</t>
  </si>
  <si>
    <t>CG32091</t>
  </si>
  <si>
    <t>AAEL018662</t>
  </si>
  <si>
    <t>COX1</t>
  </si>
  <si>
    <t>cytochrome c oxidase subunit I [Source:European Nucleotide Archive;Acc:COX1]</t>
  </si>
  <si>
    <t>cytochrome c oxidase subunit (mitochondrion)</t>
  </si>
  <si>
    <t>AAEL003462</t>
  </si>
  <si>
    <t xml:space="preserve">cytochrome c oxidase subunit I, partial (mitochondrion) </t>
  </si>
  <si>
    <t>CG34067</t>
  </si>
  <si>
    <t>aromatic amino acid decarboxylase [Source:VB Community Annotation]</t>
  </si>
  <si>
    <t>AAEL001420</t>
  </si>
  <si>
    <t>LRIM8</t>
  </si>
  <si>
    <t xml:space="preserve">CG6749 </t>
  </si>
  <si>
    <t>aromatic amino acid decarboxylase</t>
  </si>
  <si>
    <t>FBgn0036040</t>
  </si>
  <si>
    <t xml:space="preserve">tyrosine decarboxylase 1  </t>
  </si>
  <si>
    <t>CG6749</t>
  </si>
  <si>
    <t>FBgn0259977</t>
  </si>
  <si>
    <t>AAEL006968</t>
  </si>
  <si>
    <t>uncharacterized protein LOC5568622</t>
  </si>
  <si>
    <t>AAEL018664</t>
  </si>
  <si>
    <t>COX2</t>
  </si>
  <si>
    <t>cytochrome c oxidase subunit II [Source:European Nucleotide Archive;Acc:COX2]</t>
  </si>
  <si>
    <t>cytochrome c oxidase subunit II (mitochondrion)</t>
  </si>
  <si>
    <t>Tdc1</t>
  </si>
  <si>
    <t xml:space="preserve">cytochrome c oxidase subunit II (mitochondrion) </t>
  </si>
  <si>
    <t>CG30445</t>
  </si>
  <si>
    <t>CG34069</t>
  </si>
  <si>
    <t>AAEL010675</t>
  </si>
  <si>
    <t>AAEL012251</t>
  </si>
  <si>
    <t>AAEL010675-PA</t>
  </si>
  <si>
    <t>very low-density lipo receptor isoform X10</t>
  </si>
  <si>
    <t xml:space="preserve">lipophorin receptor 1, isoform J </t>
  </si>
  <si>
    <t>AAEL014229</t>
  </si>
  <si>
    <t>AAEL003243</t>
  </si>
  <si>
    <t>PREDICTED: uncharacterized protein LOC109433407</t>
  </si>
  <si>
    <t xml:space="preserve">uncharacterized protein CG13566  </t>
  </si>
  <si>
    <t>CLIPB13A</t>
  </si>
  <si>
    <t>FBgn0034942</t>
  </si>
  <si>
    <t xml:space="preserve">Gram-positive specific serine protease, isoform B  </t>
  </si>
  <si>
    <t>AAEL001261</t>
  </si>
  <si>
    <t>uncharacterized protein LOC5569606</t>
  </si>
  <si>
    <t>CG13566</t>
  </si>
  <si>
    <t>AAEL001402</t>
  </si>
  <si>
    <t>LRIM10B</t>
  </si>
  <si>
    <t>leucine-rich repeat receptor-like serine threonine- kinase BAM2 isoform X2</t>
  </si>
  <si>
    <t xml:space="preserve">uncharacterized protein Dmel_CG16974, isoform A </t>
  </si>
  <si>
    <t>FBgn0032479</t>
  </si>
  <si>
    <t>CG16974</t>
  </si>
  <si>
    <t>AAEL011070</t>
  </si>
  <si>
    <t>AAEL004547</t>
  </si>
  <si>
    <t>CTLGA3</t>
  </si>
  <si>
    <t>bombyxin B-1 homolog</t>
  </si>
  <si>
    <t>AAEL005064</t>
  </si>
  <si>
    <t>c-type lectin</t>
  </si>
  <si>
    <t xml:space="preserve">C-type lectin 27kD, isoform A  </t>
  </si>
  <si>
    <t>FBgn0031629</t>
  </si>
  <si>
    <t>CLIPB5</t>
  </si>
  <si>
    <t>Clect27</t>
  </si>
  <si>
    <t>CG3244</t>
  </si>
  <si>
    <t>AAEL014755</t>
  </si>
  <si>
    <t>AAEL013287</t>
  </si>
  <si>
    <t>TEP15</t>
  </si>
  <si>
    <t>tep2 [Source:VB Community Annotation]</t>
  </si>
  <si>
    <t>CD109 antigen-like isoform X4</t>
  </si>
  <si>
    <t xml:space="preserve">Thioester-containing protein 3  </t>
  </si>
  <si>
    <t>FBgn0041181</t>
  </si>
  <si>
    <t>Tep3</t>
  </si>
  <si>
    <t>CG7068</t>
  </si>
  <si>
    <t>AAEL004317</t>
  </si>
  <si>
    <t>cystatin</t>
  </si>
  <si>
    <t xml:space="preserve">CG8066, isoform A  </t>
  </si>
  <si>
    <t>tailor</t>
  </si>
  <si>
    <t>FBgn0038243</t>
  </si>
  <si>
    <t>terminal uridylyltransferase Tailor-like</t>
  </si>
  <si>
    <t xml:space="preserve">tailor, isoform A  </t>
  </si>
  <si>
    <t>FBgn0037470</t>
  </si>
  <si>
    <t>Tailor</t>
  </si>
  <si>
    <t>CG8066</t>
  </si>
  <si>
    <t>CG1091</t>
  </si>
  <si>
    <t>AAEL008635</t>
  </si>
  <si>
    <t>ATP-binding cassette sub-family G member 4</t>
  </si>
  <si>
    <t xml:space="preserve">CG5853, isoform A </t>
  </si>
  <si>
    <t>FBgn0032167</t>
  </si>
  <si>
    <t>CG5853</t>
  </si>
  <si>
    <t>AAEL018669</t>
  </si>
  <si>
    <t>COX3</t>
  </si>
  <si>
    <t>cytochrome c oxidase subunit III [Source:European Nucleotide Archive;Acc:COX3]</t>
  </si>
  <si>
    <t>cytochrome c oxidase subunit III (mitochondrion)</t>
  </si>
  <si>
    <t xml:space="preserve">cytochrome c oxidase subunit III (mitochondrion) </t>
  </si>
  <si>
    <t>AAEL013438</t>
  </si>
  <si>
    <t>CG34074</t>
  </si>
  <si>
    <t>LIM domain-binding protein 3</t>
  </si>
  <si>
    <t>LIM domain-binding protein 3, putative [Source:VB Community Annotation]</t>
  </si>
  <si>
    <t>adaptor enigma</t>
  </si>
  <si>
    <t xml:space="preserve">Z band alternatively spliced PDZ-motif protein 52, isoform I  </t>
  </si>
  <si>
    <t>FBgn0265991</t>
  </si>
  <si>
    <t>AAEL014846</t>
  </si>
  <si>
    <t>inx1</t>
  </si>
  <si>
    <t>Innexin [Source:UniProtKB/TrEMBL;Acc:Q16FA3]</t>
  </si>
  <si>
    <t>innexin inx1</t>
  </si>
  <si>
    <t xml:space="preserve">optic ganglion reduced, isoform B </t>
  </si>
  <si>
    <t>FBgn0004646</t>
  </si>
  <si>
    <t>ogre</t>
  </si>
  <si>
    <t>Zasp52</t>
  </si>
  <si>
    <t>CG3039</t>
  </si>
  <si>
    <t>CG30084</t>
  </si>
  <si>
    <t>AAEL000064</t>
  </si>
  <si>
    <t>AAEL010023</t>
  </si>
  <si>
    <t>yellow-f2</t>
  </si>
  <si>
    <t>dopachrome-conversion enzyme (DCE) isoenzyme, putative [Source:VB Community Annotation]</t>
  </si>
  <si>
    <t>thiamine pyrophosphate carrier</t>
  </si>
  <si>
    <t>dopachrome conversion enzyme</t>
  </si>
  <si>
    <t xml:space="preserve">yellow-f2 </t>
  </si>
  <si>
    <t>FBgn0038105</t>
  </si>
  <si>
    <t>CG8063</t>
  </si>
  <si>
    <t>mitochondrial deoxynucleotide carrier</t>
  </si>
  <si>
    <t xml:space="preserve">thiamine pyrophosphate carrier protein 1, isoform B  </t>
  </si>
  <si>
    <t>FBgn0037852</t>
  </si>
  <si>
    <t>AAEL005665</t>
  </si>
  <si>
    <t>SRPN3</t>
  </si>
  <si>
    <t>Tpc1</t>
  </si>
  <si>
    <t>Serine Protease Inhibitor (serpin)  likely cleavage at T/I. [Source:VB Community Annotation]</t>
  </si>
  <si>
    <t>CG6608</t>
  </si>
  <si>
    <t>AAEL004209</t>
  </si>
  <si>
    <t>AAEL007967</t>
  </si>
  <si>
    <t>eater-like</t>
  </si>
  <si>
    <t>cell death abnormality 1 isoform X2</t>
  </si>
  <si>
    <t xml:space="preserve">eater </t>
  </si>
  <si>
    <t>FBgn0243514</t>
  </si>
  <si>
    <t>eater</t>
  </si>
  <si>
    <t>CG6124</t>
  </si>
  <si>
    <t>opioid-binding protein/cell adhesion molecule, putative [Source:VB Community Annotation]</t>
  </si>
  <si>
    <t>AAEL012357</t>
  </si>
  <si>
    <t>transmembrane 19 isoform X1</t>
  </si>
  <si>
    <t>opioid-binding cell adhesion</t>
  </si>
  <si>
    <t xml:space="preserve">uncharacterized protein CG13506, isoform A  </t>
  </si>
  <si>
    <t>FBgn0034723</t>
  </si>
  <si>
    <t>CG13506</t>
  </si>
  <si>
    <t>AAEL001561</t>
  </si>
  <si>
    <t>enhancer of mRNA decapping</t>
  </si>
  <si>
    <t>enhancer of mRNA-decapping 1</t>
  </si>
  <si>
    <t>AAEL013163</t>
  </si>
  <si>
    <t xml:space="preserve">uncharacterized protein CG17574, isoform A  </t>
  </si>
  <si>
    <t>FBgn0033777</t>
  </si>
  <si>
    <t>CG17574</t>
  </si>
  <si>
    <t>AAEL000227</t>
  </si>
  <si>
    <t>SCRB8</t>
  </si>
  <si>
    <t xml:space="preserve">CG1927, isoform B  </t>
  </si>
  <si>
    <t>FBgn0027547</t>
  </si>
  <si>
    <t>lysosome membrane 2-like</t>
  </si>
  <si>
    <t xml:space="preserve">CG3829, isoform A </t>
  </si>
  <si>
    <t>FBgn0035091</t>
  </si>
  <si>
    <t>CG3829</t>
  </si>
  <si>
    <t>CG1927</t>
  </si>
  <si>
    <t>AAEL017132</t>
  </si>
  <si>
    <t>LYSC4</t>
  </si>
  <si>
    <t>AAEL000147</t>
  </si>
  <si>
    <t>C-Type Lysozyme (Lys-C). [Source:VB Community Annotation]</t>
  </si>
  <si>
    <t>lysozyme c-1-like</t>
  </si>
  <si>
    <t>single-stranded DNA binding protein, putative [Source:VB Community Annotation]</t>
  </si>
  <si>
    <t>AAEL008607</t>
  </si>
  <si>
    <t>tep3 [Source:VB Community Annotation]</t>
  </si>
  <si>
    <t>CD109 antigen isoform X4</t>
  </si>
  <si>
    <t xml:space="preserve">Thioester-containing protein 3 </t>
  </si>
  <si>
    <t>single-stranded DNA-binding mitochondrial</t>
  </si>
  <si>
    <t xml:space="preserve">mitochondrial single stranded DNA-binding protein  </t>
  </si>
  <si>
    <t>FBgn0010438</t>
  </si>
  <si>
    <t>AAEL004501</t>
  </si>
  <si>
    <t>mtSSB</t>
  </si>
  <si>
    <t>S-adenosylmethionine synthetase</t>
  </si>
  <si>
    <t>CG4337</t>
  </si>
  <si>
    <t>s-adenosylmethionine synthetase [Source:VB Community Annotation]</t>
  </si>
  <si>
    <t>S-adenosylmethionine synthase isoform X1</t>
  </si>
  <si>
    <t xml:space="preserve">S-adenosylmethionine synthetase, isoform E </t>
  </si>
  <si>
    <t>FBgn0005278</t>
  </si>
  <si>
    <t>Sam-S</t>
  </si>
  <si>
    <t>CG2674</t>
  </si>
  <si>
    <t>AAEL017212</t>
  </si>
  <si>
    <t>acidic leucine-rich nuclear phospho 32 family member B</t>
  </si>
  <si>
    <t>AAEL001401</t>
  </si>
  <si>
    <t>LRIM10A</t>
  </si>
  <si>
    <t xml:space="preserve">CG7896 </t>
  </si>
  <si>
    <t>FBgn0039728</t>
  </si>
  <si>
    <t>CG7896</t>
  </si>
  <si>
    <t>AAEL002600</t>
  </si>
  <si>
    <t>AAEL007344</t>
  </si>
  <si>
    <t>AAEL004694</t>
  </si>
  <si>
    <t>staccato</t>
  </si>
  <si>
    <t>munc13-4 [Source:VB Community Annotation]</t>
  </si>
  <si>
    <t>unc-13 homolog 4B isoform X3</t>
  </si>
  <si>
    <t>membrane-associated motif in lps-induced tumor necrosis factor alpha factor</t>
  </si>
  <si>
    <t xml:space="preserve">staccato, isoform D </t>
  </si>
  <si>
    <t>FBgn0266719</t>
  </si>
  <si>
    <t>stac</t>
  </si>
  <si>
    <t xml:space="preserve">uncharacterized protein CG30273  </t>
  </si>
  <si>
    <t>CG34349</t>
  </si>
  <si>
    <t>FBgn0050269</t>
  </si>
  <si>
    <t>AAEL018691</t>
  </si>
  <si>
    <t>CG30269</t>
  </si>
  <si>
    <t>ssu rRNA</t>
  </si>
  <si>
    <t>rRNA</t>
  </si>
  <si>
    <t>AAEL013223</t>
  </si>
  <si>
    <t>AAEL017395</t>
  </si>
  <si>
    <t>AAEL013223-PA</t>
  </si>
  <si>
    <t>AAEL014138</t>
  </si>
  <si>
    <t>SRPN16</t>
  </si>
  <si>
    <t>Serine Protease Inhibitor (serpin)  likely cleavage at S/L. [Source:VB Community Annotation]</t>
  </si>
  <si>
    <t>mitochondrial 2-oxoglutarate malate carrier</t>
  </si>
  <si>
    <t xml:space="preserve">CG1907 </t>
  </si>
  <si>
    <t>FBgn0039674</t>
  </si>
  <si>
    <t>CG1907</t>
  </si>
  <si>
    <t>serpin B3-like</t>
  </si>
  <si>
    <t>AAEL004278</t>
  </si>
  <si>
    <t>cytochrome b5-related</t>
  </si>
  <si>
    <t xml:space="preserve">cytochrome b5-related, isoform A </t>
  </si>
  <si>
    <t>FBgn0000406</t>
  </si>
  <si>
    <t>Cyt-b5-r</t>
  </si>
  <si>
    <t>CG13279</t>
  </si>
  <si>
    <t>AAEL013936</t>
  </si>
  <si>
    <t>SRPN4</t>
  </si>
  <si>
    <t>Serine Protease Inhibitor (serpin)  likely cleavage at I/S. Transcript A. [Source:VB Community Annotation]</t>
  </si>
  <si>
    <t>serine protease inhibitor 28Dc isoform X5</t>
  </si>
  <si>
    <t>AAEL011158</t>
  </si>
  <si>
    <t>disulfide oxidoreductase [Source:VB Community Annotation]</t>
  </si>
  <si>
    <t>syntenin</t>
  </si>
  <si>
    <t>apoptosis-inducing factor 3-like isoform X1</t>
  </si>
  <si>
    <t>AAEL005861</t>
  </si>
  <si>
    <t>megalin</t>
  </si>
  <si>
    <t xml:space="preserve">CG4199, isoform A  </t>
  </si>
  <si>
    <t>vacuolar sorting protein (vps) [Source:VB Community Annotation]</t>
  </si>
  <si>
    <t>FBgn0025628</t>
  </si>
  <si>
    <t>sortilin-related receptor-like</t>
  </si>
  <si>
    <t xml:space="preserve">megalin, isoform E </t>
  </si>
  <si>
    <t>FBgn0261260</t>
  </si>
  <si>
    <t>mgl</t>
  </si>
  <si>
    <t>CG42611</t>
  </si>
  <si>
    <t>CG4199</t>
  </si>
  <si>
    <t>AAEL002833</t>
  </si>
  <si>
    <t>AAEL012395</t>
  </si>
  <si>
    <t xml:space="preserve">cysteine proteinase-1, isoform A </t>
  </si>
  <si>
    <t>FBgn0013770</t>
  </si>
  <si>
    <t>Cp1</t>
  </si>
  <si>
    <t>CG6692</t>
  </si>
  <si>
    <t>multidrug resistance-associated 4-like</t>
  </si>
  <si>
    <t>AAEL004498</t>
  </si>
  <si>
    <t xml:space="preserve">uncharacterized protein CG11897, isoform A  </t>
  </si>
  <si>
    <t>FBgn0039644</t>
  </si>
  <si>
    <t>AAEL004498-PA</t>
  </si>
  <si>
    <t>CG11897</t>
  </si>
  <si>
    <t>AAEL011658</t>
  </si>
  <si>
    <t>AAEL011518</t>
  </si>
  <si>
    <t>aspartyl-tRNA synthetase</t>
  </si>
  <si>
    <t>aspartyl-tRNA synthetase [Source:VB Community Annotation]</t>
  </si>
  <si>
    <t xml:space="preserve">Aspartyl-tRNA synthetase, isoform A  </t>
  </si>
  <si>
    <t>FBgn0002069</t>
  </si>
  <si>
    <t>plasma glutamate carboxypeptidase [Source:VB Community Annotation]</t>
  </si>
  <si>
    <t>plasma glutamate carboxypeptidase</t>
  </si>
  <si>
    <t>AspRS</t>
  </si>
  <si>
    <t>CG3821</t>
  </si>
  <si>
    <t>AAEL014762</t>
  </si>
  <si>
    <t>Zinc transporter</t>
  </si>
  <si>
    <t>zinc transporter [Source:VB Community Annotation]</t>
  </si>
  <si>
    <t>zinc transporter ZIP13 homolog</t>
  </si>
  <si>
    <t xml:space="preserve">Zinc/iron regulated transporter-related protein 99C, isoform G </t>
  </si>
  <si>
    <t>FBgn0039714</t>
  </si>
  <si>
    <t>Zip99C</t>
  </si>
  <si>
    <t>CG7816</t>
  </si>
  <si>
    <t>AAEL006169</t>
  </si>
  <si>
    <t>lysosomal aspartic protease precursor</t>
  </si>
  <si>
    <t>Lysosomal aspartic protease Precursor (EC 3.4.23.-) [Source:VB Community Annotation]</t>
  </si>
  <si>
    <t>lysosomal aspartic protease</t>
  </si>
  <si>
    <t xml:space="preserve">cathD, isoform A </t>
  </si>
  <si>
    <t>FBgn0029093</t>
  </si>
  <si>
    <t>cathD</t>
  </si>
  <si>
    <t>CG1548</t>
  </si>
  <si>
    <t>AAEL003413</t>
  </si>
  <si>
    <t>AAEL003413-PA</t>
  </si>
  <si>
    <t xml:space="preserve">fat-spondin </t>
  </si>
  <si>
    <t>FBgn0026721</t>
  </si>
  <si>
    <t>fat-spondin</t>
  </si>
  <si>
    <t>CG6953</t>
  </si>
  <si>
    <t>AAEL007018</t>
  </si>
  <si>
    <t>AAEL018543</t>
  </si>
  <si>
    <t>udp-glucose 4-epimerase [Source:VB Community Annotation]</t>
  </si>
  <si>
    <t>LSU_rRNA</t>
  </si>
  <si>
    <t>UDP-glucose 4-epimerase-like</t>
  </si>
  <si>
    <t xml:space="preserve">UDP-galactose 4'-epimerase, isoform A  </t>
  </si>
  <si>
    <t>FBgn0035147</t>
  </si>
  <si>
    <t>AAEL000541</t>
  </si>
  <si>
    <t>fasciclin</t>
  </si>
  <si>
    <t>fasciclin, putative [Source:VB Community Annotation]</t>
  </si>
  <si>
    <t>fasciclin-3 isoform X1</t>
  </si>
  <si>
    <t xml:space="preserve">fasciclin 3, isoform B </t>
  </si>
  <si>
    <t>FBgn0000636</t>
  </si>
  <si>
    <t>Fas3</t>
  </si>
  <si>
    <t>CG5803</t>
  </si>
  <si>
    <t>Gale</t>
  </si>
  <si>
    <t>AAEL001005</t>
  </si>
  <si>
    <t>CG12030</t>
  </si>
  <si>
    <t>calrectulin</t>
  </si>
  <si>
    <t>calreticulin [Source:VB Community Annotation]</t>
  </si>
  <si>
    <t>calreticulin</t>
  </si>
  <si>
    <t xml:space="preserve">calreticulin, isoform A </t>
  </si>
  <si>
    <t>FBgn0005585</t>
  </si>
  <si>
    <t>Calr</t>
  </si>
  <si>
    <t>CG9429</t>
  </si>
  <si>
    <t>AAEL003599</t>
  </si>
  <si>
    <t>AAEL018355</t>
  </si>
  <si>
    <t>Sulfiredoxin [Source:UniProtKB/TrEMBL;Acc:Q17F23]</t>
  </si>
  <si>
    <t>sulfiredoxin isoform X2</t>
  </si>
  <si>
    <t xml:space="preserve">CG6762, isoform A  </t>
  </si>
  <si>
    <t>trichohyalin-plectin-similarity domain</t>
  </si>
  <si>
    <t>FBgn0030876</t>
  </si>
  <si>
    <t>CG6762</t>
  </si>
  <si>
    <t>AAEL000811</t>
  </si>
  <si>
    <t>GPRMTH7</t>
  </si>
  <si>
    <t>GPCR Methuselah Family [Source:VB Community Annotation]</t>
  </si>
  <si>
    <t>probable G- coupled receptor Mth-like 14</t>
  </si>
  <si>
    <t xml:space="preserve">methuselah-like 14  </t>
  </si>
  <si>
    <t>AAEL008705-PA</t>
  </si>
  <si>
    <t>FBgn0052476</t>
  </si>
  <si>
    <t>mthl14</t>
  </si>
  <si>
    <t>CG32476</t>
  </si>
  <si>
    <t>AAEL006277</t>
  </si>
  <si>
    <t>adenylate cylcase</t>
  </si>
  <si>
    <t>AAEL015057</t>
  </si>
  <si>
    <t xml:space="preserve">uncharacterized protein CG15673  </t>
  </si>
  <si>
    <t>FBgn0034639</t>
  </si>
  <si>
    <t>CG15673</t>
  </si>
  <si>
    <t>AAEL001626</t>
  </si>
  <si>
    <t>Zinc/iron transporter</t>
  </si>
  <si>
    <t>AAEL010411</t>
  </si>
  <si>
    <t>zinc/iron transporter [Source:VB Community Annotation]</t>
  </si>
  <si>
    <t>zinc transporter ZIP1</t>
  </si>
  <si>
    <t xml:space="preserve">Zinc/iron regulated transporter-related protein 89B </t>
  </si>
  <si>
    <t>FBgn0038412</t>
  </si>
  <si>
    <t>puckered</t>
  </si>
  <si>
    <t>Zip89B</t>
  </si>
  <si>
    <t>CG6898</t>
  </si>
  <si>
    <t>dual specificity protein phosphatase [Source:VB Community Annotation]</t>
  </si>
  <si>
    <t>AAEL004509</t>
  </si>
  <si>
    <t>dual specificity phosphatase 7-like</t>
  </si>
  <si>
    <t xml:space="preserve">puckered, isoform A  </t>
  </si>
  <si>
    <t>FBgn0243512</t>
  </si>
  <si>
    <t>Kynurenine formamidase</t>
  </si>
  <si>
    <t>Kynurenine formamidase [Source:UniProtKB/TrEMBL;Acc:Q0IFP1]</t>
  </si>
  <si>
    <t>kynurenine formamidase</t>
  </si>
  <si>
    <t xml:space="preserve">kynurenine formamidase, isoform A  </t>
  </si>
  <si>
    <t>FBgn0031821</t>
  </si>
  <si>
    <t>KFase</t>
  </si>
  <si>
    <t>CG9542</t>
  </si>
  <si>
    <t>puc</t>
  </si>
  <si>
    <t>CG7850</t>
  </si>
  <si>
    <t>AF466597_1 secreted</t>
  </si>
  <si>
    <t>AAEL010757</t>
  </si>
  <si>
    <t>AAEL009869</t>
  </si>
  <si>
    <t>low-density lipo receptor-related 2</t>
  </si>
  <si>
    <t xml:space="preserve">megalin, isoform E  </t>
  </si>
  <si>
    <t>AAEL005849</t>
  </si>
  <si>
    <t>AAEL010757-PA</t>
  </si>
  <si>
    <t xml:space="preserve">uncharacterized protein CG11122  </t>
  </si>
  <si>
    <t>FBgn0030266</t>
  </si>
  <si>
    <t>synthetic vesicle protein</t>
  </si>
  <si>
    <t>synaptic vesicle protein [Source:VB Community Annotation]</t>
  </si>
  <si>
    <t>synaptic vesicle glyco 2C</t>
  </si>
  <si>
    <t xml:space="preserve">CG3168, isoform C </t>
  </si>
  <si>
    <t>FBgn0029896</t>
  </si>
  <si>
    <t>CG3168</t>
  </si>
  <si>
    <t>CG11122</t>
  </si>
  <si>
    <t>AAEL003348</t>
  </si>
  <si>
    <t>AAEL000019</t>
  </si>
  <si>
    <t>AAEL003348-PA</t>
  </si>
  <si>
    <t xml:space="preserve">uncharacterized protein CG34398, isoform G  </t>
  </si>
  <si>
    <t>FBgn0085427</t>
  </si>
  <si>
    <t>CG34398</t>
  </si>
  <si>
    <t>AAEL004964</t>
  </si>
  <si>
    <t>arc</t>
  </si>
  <si>
    <t>regulating synaptic membrane exocytosis 1-like isoform X4</t>
  </si>
  <si>
    <t xml:space="preserve">arc, isoform A  </t>
  </si>
  <si>
    <t>AAEL018304</t>
  </si>
  <si>
    <t>FBgn0000008</t>
  </si>
  <si>
    <t>a</t>
  </si>
  <si>
    <t>CG6741</t>
  </si>
  <si>
    <t>sodium-neurotransmitter symporter</t>
  </si>
  <si>
    <t>AAEL001573</t>
  </si>
  <si>
    <t>asrij</t>
  </si>
  <si>
    <t>AF466599_1 serpin</t>
  </si>
  <si>
    <t>OCIA domain-containing 1</t>
  </si>
  <si>
    <t xml:space="preserve">asrij, isoform A  </t>
  </si>
  <si>
    <t>FBgn0034793</t>
  </si>
  <si>
    <t>AAEL014644</t>
  </si>
  <si>
    <t>fringe connection</t>
  </si>
  <si>
    <t>UDP-sugar transporter UST74c (fringe connection protein), putative [Source:VB Community Annotation]</t>
  </si>
  <si>
    <t>UDP-sugar transporter UST74c</t>
  </si>
  <si>
    <t>CG13533</t>
  </si>
  <si>
    <t xml:space="preserve">fringe connection, isoform A  </t>
  </si>
  <si>
    <t>FBgn0042641</t>
  </si>
  <si>
    <t>frc</t>
  </si>
  <si>
    <t>CG3874</t>
  </si>
  <si>
    <t>AAEL004090</t>
  </si>
  <si>
    <t>AAEL000392</t>
  </si>
  <si>
    <t>Mall</t>
  </si>
  <si>
    <t>maltase [Source:VB Community Annotation]</t>
  </si>
  <si>
    <t>SERAC1-like isoform X1</t>
  </si>
  <si>
    <t xml:space="preserve">uncharacterized protein CG10383, isoform A  </t>
  </si>
  <si>
    <t>FBgn0032699</t>
  </si>
  <si>
    <t>CG10383</t>
  </si>
  <si>
    <t>AAEL000663</t>
  </si>
  <si>
    <t>AAEL005476</t>
  </si>
  <si>
    <t>nostrin</t>
  </si>
  <si>
    <t>AAEL005476-PA</t>
  </si>
  <si>
    <t xml:space="preserve">nostrin, isoform G  </t>
  </si>
  <si>
    <t>FBgn0259734</t>
  </si>
  <si>
    <t>Nost</t>
  </si>
  <si>
    <t>CG42388</t>
  </si>
  <si>
    <t>AAEL005424</t>
  </si>
  <si>
    <t>Keap1</t>
  </si>
  <si>
    <t>kelch-like ECH-associated 1</t>
  </si>
  <si>
    <t xml:space="preserve">Keap1, isoform C </t>
  </si>
  <si>
    <t>FBgn0038475</t>
  </si>
  <si>
    <t>CG3962</t>
  </si>
  <si>
    <t>MAPK regulated corepressor interacting 2</t>
  </si>
  <si>
    <t xml:space="preserve">CG7841, isoform A  </t>
  </si>
  <si>
    <t>FBgn0036502</t>
  </si>
  <si>
    <t>AAEL000068</t>
  </si>
  <si>
    <t>RpS25</t>
  </si>
  <si>
    <t>40S ribosomal protein S25 [Source:UniProtKB/TrEMBL;Acc:Q1HRL9]</t>
  </si>
  <si>
    <t>ribosomal S25</t>
  </si>
  <si>
    <t>CG7841</t>
  </si>
  <si>
    <t xml:space="preserve">ribosomal protein S25, isoform B </t>
  </si>
  <si>
    <t>FBgn0086472</t>
  </si>
  <si>
    <t>CG6684</t>
  </si>
  <si>
    <t>AAEL004116</t>
  </si>
  <si>
    <t>AF466612_1 kDa secreted</t>
  </si>
  <si>
    <t>AAEL004116-PA</t>
  </si>
  <si>
    <t>AAEL008305</t>
  </si>
  <si>
    <t>AAEL001969</t>
  </si>
  <si>
    <t>AF466588_1 kDa secreted</t>
  </si>
  <si>
    <t>AAEL007374</t>
  </si>
  <si>
    <t>yellow-c</t>
  </si>
  <si>
    <t>insect pheromone-binding family</t>
  </si>
  <si>
    <t>yellow protein precursor, putative [Source:VB Community Annotation]</t>
  </si>
  <si>
    <t>yellow</t>
  </si>
  <si>
    <t xml:space="preserve">ejaculatory bulb protein III, isoform A  </t>
  </si>
  <si>
    <t xml:space="preserve">yellow-c, isoform A </t>
  </si>
  <si>
    <t>FBgn0041713</t>
  </si>
  <si>
    <t>CG4182</t>
  </si>
  <si>
    <t>AAEL011510</t>
  </si>
  <si>
    <t>inositol polyphosphate phosphatase</t>
  </si>
  <si>
    <t>multiple inositol polyphosphate phosphatase [Source:VB Community Annotation]</t>
  </si>
  <si>
    <t>multiple inositol polyphosphate phosphatase 1</t>
  </si>
  <si>
    <t xml:space="preserve">multiple inositol polyphosphate phosphatase 1, isoform B </t>
  </si>
  <si>
    <t>FBgn0026061</t>
  </si>
  <si>
    <t>Mipp1</t>
  </si>
  <si>
    <t>CG4123</t>
  </si>
  <si>
    <t>AAEL001100</t>
  </si>
  <si>
    <t>astray</t>
  </si>
  <si>
    <t>phosphoserine phosphatase [Source:VB Community Annotation]</t>
  </si>
  <si>
    <t>phosphoserine phosphatase isoform X2</t>
  </si>
  <si>
    <t xml:space="preserve">astray </t>
  </si>
  <si>
    <t>FBgn0023129</t>
  </si>
  <si>
    <t>aay</t>
  </si>
  <si>
    <t>CG3705</t>
  </si>
  <si>
    <t>AAEL015049</t>
  </si>
  <si>
    <t>RpL35</t>
  </si>
  <si>
    <t>AAEL018259</t>
  </si>
  <si>
    <t>60S ribosomal protein L35 [Source:VB Community Annotation]</t>
  </si>
  <si>
    <t>dolichyl-diphosphooligosaccharide-- glycosyltransferase subunit STT3B</t>
  </si>
  <si>
    <t xml:space="preserve">oligosaccharyl transferase 3 </t>
  </si>
  <si>
    <t>OstStt3</t>
  </si>
  <si>
    <t>CG7748</t>
  </si>
  <si>
    <t>xeroderma pigmentosum</t>
  </si>
  <si>
    <t>AAEL010215</t>
  </si>
  <si>
    <t>DNA repair xp-c rad4</t>
  </si>
  <si>
    <t xml:space="preserve">jitterbug, isoform N </t>
  </si>
  <si>
    <t xml:space="preserve">xeroderma pigmentosum, complementation group C, isoform C  </t>
  </si>
  <si>
    <t>FBgn0004698</t>
  </si>
  <si>
    <t>Xpc</t>
  </si>
  <si>
    <t>CG8153</t>
  </si>
  <si>
    <t>AF466598_1 secreted</t>
  </si>
  <si>
    <t>AAEL008318</t>
  </si>
  <si>
    <t>cadherin</t>
  </si>
  <si>
    <t>cadherin, putative [Source:VB Community Annotation]</t>
  </si>
  <si>
    <t>cadherin-86C isoform X1</t>
  </si>
  <si>
    <t xml:space="preserve">cadherin 86C, isoform F </t>
  </si>
  <si>
    <t>FBgn0261053</t>
  </si>
  <si>
    <t>Cad86C</t>
  </si>
  <si>
    <t>CG42601</t>
  </si>
  <si>
    <t>AAEL006333</t>
  </si>
  <si>
    <t>salivary apyrase</t>
  </si>
  <si>
    <t>salivary apyrase, putative [Source:VB Community Annotation]</t>
  </si>
  <si>
    <t>salivary apyrase 5 nucleotidase</t>
  </si>
  <si>
    <t xml:space="preserve">uncharacterized protein Dmel_CG42249, isoform B </t>
  </si>
  <si>
    <t>AAEL001392</t>
  </si>
  <si>
    <t>AAEL001392-PA</t>
  </si>
  <si>
    <t>serine-type endopeptidase</t>
  </si>
  <si>
    <t>AAEL007007</t>
  </si>
  <si>
    <t>DNA replication licensing factor MCM2</t>
  </si>
  <si>
    <t>DNA replication licensing factor MCM2 [Source:VB Community Annotation]</t>
  </si>
  <si>
    <t>DNA replication licensing factor Mcm2</t>
  </si>
  <si>
    <t xml:space="preserve">minichromosome maintenance 2  </t>
  </si>
  <si>
    <t>FBgn0014861</t>
  </si>
  <si>
    <t>Mcm2</t>
  </si>
  <si>
    <t>CG7538</t>
  </si>
  <si>
    <t>AAEL001061</t>
  </si>
  <si>
    <t>GSTD1</t>
  </si>
  <si>
    <t>glutathione S-transferase (GSTD1) [Source:VB Community Annotation]</t>
  </si>
  <si>
    <t>glutathione S-transferase 1 isoform X1</t>
  </si>
  <si>
    <t xml:space="preserve">glutathione S transferase D1, isoform A </t>
  </si>
  <si>
    <t>FBgn0001149</t>
  </si>
  <si>
    <t>GstD1</t>
  </si>
  <si>
    <t>CG10045</t>
  </si>
  <si>
    <t>AAEL012743</t>
  </si>
  <si>
    <t>glycerol-3-phosphate acytransferase</t>
  </si>
  <si>
    <t>glycerol-3-phosphate acyltransferase [Source:VB Community Annotation]</t>
  </si>
  <si>
    <t>glycerol-3-phosphate acyltransferase</t>
  </si>
  <si>
    <t xml:space="preserve">dihydroxyacetone phosphate acyltransferase, isoform A </t>
  </si>
  <si>
    <t>FBgn0040212</t>
  </si>
  <si>
    <t>Dhap-at</t>
  </si>
  <si>
    <t>CG4625</t>
  </si>
  <si>
    <t>AAEL011821</t>
  </si>
  <si>
    <t>AAEL002457</t>
  </si>
  <si>
    <t>tan</t>
  </si>
  <si>
    <t>capulet</t>
  </si>
  <si>
    <t>AAEL002457-PA</t>
  </si>
  <si>
    <t xml:space="preserve">tan, isoform A </t>
  </si>
  <si>
    <t>FBgn0086367</t>
  </si>
  <si>
    <t>adenylyl cyclase-associated protein [Source:VB Community Annotation]</t>
  </si>
  <si>
    <t>t</t>
  </si>
  <si>
    <t>CG12120</t>
  </si>
  <si>
    <t>adenylyl cyclase-associated 1 isoform X3</t>
  </si>
  <si>
    <t>AAEL006866</t>
  </si>
  <si>
    <t xml:space="preserve">capulet, isoform C  </t>
  </si>
  <si>
    <t>FBgn0261458</t>
  </si>
  <si>
    <t>muscle lim protein</t>
  </si>
  <si>
    <t>muscle lim protein [Source:VB Community Annotation]</t>
  </si>
  <si>
    <t>muscle LIM Mlp84B isoform X1</t>
  </si>
  <si>
    <t xml:space="preserve">muscle LIM protein at 84B, isoform B </t>
  </si>
  <si>
    <t>FBgn0014863</t>
  </si>
  <si>
    <t>capt</t>
  </si>
  <si>
    <t>Mlp84B</t>
  </si>
  <si>
    <t>CG33979</t>
  </si>
  <si>
    <t>CG1019</t>
  </si>
  <si>
    <t>AAEL007064</t>
  </si>
  <si>
    <t>GNBPB6</t>
  </si>
  <si>
    <t>AAEL003053</t>
  </si>
  <si>
    <t>allergen, putative [Source:VB Community Annotation]</t>
  </si>
  <si>
    <t>salivary secreted antigen-5 precursor AG5-3</t>
  </si>
  <si>
    <t>AAEL011882</t>
  </si>
  <si>
    <t>trypsin-zeta</t>
  </si>
  <si>
    <t>trypsin-zeta, putative [Source:VB Community Annotation]</t>
  </si>
  <si>
    <t>venom peptide isomerase heavy chain-like</t>
  </si>
  <si>
    <t xml:space="preserve">uncharacterized protein CG11911  </t>
  </si>
  <si>
    <t>FBgn0031249</t>
  </si>
  <si>
    <t>AAEL017851</t>
  </si>
  <si>
    <t>U3</t>
  </si>
  <si>
    <t>CG11911</t>
  </si>
  <si>
    <t>Small nucleolar RNA U3 [Source:RFAM;Acc:RF00012]</t>
  </si>
  <si>
    <t>AAEL009260</t>
  </si>
  <si>
    <t>AAEL015379</t>
  </si>
  <si>
    <t>coiled-coil-helix-coiled-coil-helix domain-containing mitochondrial-like</t>
  </si>
  <si>
    <t xml:space="preserve">CG5010, isoform B  </t>
  </si>
  <si>
    <t>CG5010</t>
  </si>
  <si>
    <t>rho gtpase-activating</t>
  </si>
  <si>
    <t xml:space="preserve">Rho GTPase activating protein at 19D, isoform A  </t>
  </si>
  <si>
    <t>FBgn0031118</t>
  </si>
  <si>
    <t>AAEL007986</t>
  </si>
  <si>
    <t>AF466604_1 kDa secreted</t>
  </si>
  <si>
    <t>RhoGAP19D</t>
  </si>
  <si>
    <t>CG1412</t>
  </si>
  <si>
    <t>AAEL008450</t>
  </si>
  <si>
    <t>AAEL008891</t>
  </si>
  <si>
    <t>PREDICTED: uncharacterized protein LOC109397269</t>
  </si>
  <si>
    <t>regulatory protein</t>
  </si>
  <si>
    <t xml:space="preserve">uncharacterized protein CG34375, isoform C  </t>
  </si>
  <si>
    <t>FBgn0085404</t>
  </si>
  <si>
    <t>CG34375</t>
  </si>
  <si>
    <t>regulatory protein, putative [Source:VB Community Annotation]</t>
  </si>
  <si>
    <t>augmenter of liver regeneration</t>
  </si>
  <si>
    <t xml:space="preserve">augmenter of liver regeneration, isoform B  </t>
  </si>
  <si>
    <t>FBgn0031068</t>
  </si>
  <si>
    <t>Alr</t>
  </si>
  <si>
    <t>CG12534</t>
  </si>
  <si>
    <t>AAEL001523</t>
  </si>
  <si>
    <t>secretory phospholipase A2</t>
  </si>
  <si>
    <t>secretory Phospholipase A2, putative [Source:VB Community Annotation]</t>
  </si>
  <si>
    <t>AAEL009992-PA</t>
  </si>
  <si>
    <t>PLA2: phospholipase A2</t>
  </si>
  <si>
    <t xml:space="preserve">phospholipase A2 group III, isoform B  </t>
  </si>
  <si>
    <t>FBgn0030013</t>
  </si>
  <si>
    <t>AAEL007872</t>
  </si>
  <si>
    <t>AF466595_1 34 kDa secreted</t>
  </si>
  <si>
    <t>GIIIspla2</t>
  </si>
  <si>
    <t>CG1583</t>
  </si>
  <si>
    <t>AAEL014606</t>
  </si>
  <si>
    <t>CYP9J7</t>
  </si>
  <si>
    <t>D7, putative</t>
  </si>
  <si>
    <t>AAEL010228</t>
  </si>
  <si>
    <t>SAAG-4</t>
  </si>
  <si>
    <t>AAEL001722</t>
  </si>
  <si>
    <t>serine-rich adhesin for platelets</t>
  </si>
  <si>
    <t xml:space="preserve">uncharacterized protein CG31869, isoform A  </t>
  </si>
  <si>
    <t>FBgn0051869</t>
  </si>
  <si>
    <t>AAEL003718</t>
  </si>
  <si>
    <t>glucose transporter</t>
  </si>
  <si>
    <t>glucose transporter [Source:VB Community Annotation]</t>
  </si>
  <si>
    <t>glucose transporter type 1 isoform X13</t>
  </si>
  <si>
    <t xml:space="preserve">glucose transporter 1, isoform W </t>
  </si>
  <si>
    <t>CG31869</t>
  </si>
  <si>
    <t>FBgn0264574</t>
  </si>
  <si>
    <t>Glut1</t>
  </si>
  <si>
    <t>CG43946</t>
  </si>
  <si>
    <t>AAEL000298</t>
  </si>
  <si>
    <t>sodium/chloride dependent amino acid transporter</t>
  </si>
  <si>
    <t>sodium Chloride dependent amino acid transporter</t>
  </si>
  <si>
    <t xml:space="preserve">CG5549  </t>
  </si>
  <si>
    <t>CG5549</t>
  </si>
  <si>
    <t>AAEL018236</t>
  </si>
  <si>
    <t>AAEL006007</t>
  </si>
  <si>
    <t>Kazal</t>
  </si>
  <si>
    <t>Kazal domain-containing peptide</t>
  </si>
  <si>
    <t xml:space="preserve">uncharacterized protein CG45011, isoform B  </t>
  </si>
  <si>
    <t>FBgn0266363</t>
  </si>
  <si>
    <t>CG45011</t>
  </si>
  <si>
    <t>BMP-binding endothelial regulator -like</t>
  </si>
  <si>
    <t xml:space="preserve">crossveinless 2  </t>
  </si>
  <si>
    <t>FBgn0000395</t>
  </si>
  <si>
    <t>AAEL017302</t>
  </si>
  <si>
    <t>cv-2</t>
  </si>
  <si>
    <t>SDR-1</t>
  </si>
  <si>
    <t>CG15671</t>
  </si>
  <si>
    <t>Farnesol dehydrogenase [Source:UniProtKB/Swiss-Prot;Acc:D2WKD9]</t>
  </si>
  <si>
    <t>farnesol dehydrogenase-like</t>
  </si>
  <si>
    <t xml:space="preserve">antdh  </t>
  </si>
  <si>
    <t>FBgn0026268</t>
  </si>
  <si>
    <t>antdh</t>
  </si>
  <si>
    <t>CG1386</t>
  </si>
  <si>
    <t>AAEL010171</t>
  </si>
  <si>
    <t>PGRPLB</t>
  </si>
  <si>
    <t>peptidoglycan recognition protein (Long) [Source:VB Community Annotation]</t>
  </si>
  <si>
    <t>peptidoglycan-recognition LB-like isoform X1</t>
  </si>
  <si>
    <t xml:space="preserve">peptidoglycan recognition protein LB, isoform C  </t>
  </si>
  <si>
    <t>FBgn0037906</t>
  </si>
  <si>
    <t>PGRP-LB</t>
  </si>
  <si>
    <t>CG14704</t>
  </si>
  <si>
    <t>AAEL005319</t>
  </si>
  <si>
    <t>myosin</t>
  </si>
  <si>
    <t>AAEL008050</t>
  </si>
  <si>
    <t>myosin light chain kinase [Source:VB Community Annotation]</t>
  </si>
  <si>
    <t xml:space="preserve">sallimus, isoform X </t>
  </si>
  <si>
    <t>FBgn0086906</t>
  </si>
  <si>
    <t>sls</t>
  </si>
  <si>
    <t>CG1915</t>
  </si>
  <si>
    <t>AAEL008050-PA</t>
  </si>
  <si>
    <t>AAEL007902</t>
  </si>
  <si>
    <t>AAEL006408</t>
  </si>
  <si>
    <t>PDGF- and VEGF-related factor 3</t>
  </si>
  <si>
    <t>AAEL000886</t>
  </si>
  <si>
    <t>PREDICTED: uncharacterized protein LOC109420450 isoform X2</t>
  </si>
  <si>
    <t xml:space="preserve">PDGF- and VEGF-related factor 3, isoform E  </t>
  </si>
  <si>
    <t>FBgn0085407</t>
  </si>
  <si>
    <t>secreted precursor</t>
  </si>
  <si>
    <t>AAEL002228</t>
  </si>
  <si>
    <t>FASN</t>
  </si>
  <si>
    <t xml:space="preserve">fatty acid synthase 3 </t>
  </si>
  <si>
    <t>AAEL006797</t>
  </si>
  <si>
    <t>leucin-rich repeat protein</t>
  </si>
  <si>
    <t>F-box/leucine rich repeat protein [Source:VB Community Annotation]</t>
  </si>
  <si>
    <t>F-box LRR-repeat 7</t>
  </si>
  <si>
    <t xml:space="preserve">F-box and leucine-rich repeat protein 7 </t>
  </si>
  <si>
    <t>FBgn0038385</t>
  </si>
  <si>
    <t>Fbxl7</t>
  </si>
  <si>
    <t>CG4221</t>
  </si>
  <si>
    <t>Pvf3</t>
  </si>
  <si>
    <t>AAEL007780</t>
  </si>
  <si>
    <t>CG34378</t>
  </si>
  <si>
    <t>no</t>
  </si>
  <si>
    <t>AAEL007517</t>
  </si>
  <si>
    <t>AAEL000733</t>
  </si>
  <si>
    <t>hydroxysteroid dehydrogenase</t>
  </si>
  <si>
    <t>oviductin</t>
  </si>
  <si>
    <t>hydroxysteroid dehydrogenase [Source:VB Community Annotation]</t>
  </si>
  <si>
    <t>oviductin [Source:VB Community Annotation]</t>
  </si>
  <si>
    <t>3 beta-hydroxysteroid dehydrogenase Delta 5--</t>
  </si>
  <si>
    <t xml:space="preserve">CG7724  </t>
  </si>
  <si>
    <t>FBgn0036698</t>
  </si>
  <si>
    <t>CG7724</t>
  </si>
  <si>
    <t>trypsin eta</t>
  </si>
  <si>
    <t xml:space="preserve">CG4386  </t>
  </si>
  <si>
    <t>AAEL009993-PA</t>
  </si>
  <si>
    <t>AAEL010975</t>
  </si>
  <si>
    <t>paramyosin</t>
  </si>
  <si>
    <t>paramyosin, long form [Source:VB Community Annotation]</t>
  </si>
  <si>
    <t>long form</t>
  </si>
  <si>
    <t xml:space="preserve">paramyosin, isoform B </t>
  </si>
  <si>
    <t>AAEL000759</t>
  </si>
  <si>
    <t>FBgn0003149</t>
  </si>
  <si>
    <t>Prm</t>
  </si>
  <si>
    <t>CG5939</t>
  </si>
  <si>
    <t>gamma-glutamylcysteine synthetase</t>
  </si>
  <si>
    <t>gamma-glutamylcysteine synthetase, putative [Source:VB Community Annotation]</t>
  </si>
  <si>
    <t>AAEL005596</t>
  </si>
  <si>
    <t>trypsin-epsilon</t>
  </si>
  <si>
    <t>trypsin-epsilon, putative [Source:VB Community Annotation]</t>
  </si>
  <si>
    <t>trypsin beta-like</t>
  </si>
  <si>
    <t xml:space="preserve">uncharacterized protein CG10405  </t>
  </si>
  <si>
    <t>FBgn0038431</t>
  </si>
  <si>
    <t>CG10405</t>
  </si>
  <si>
    <t>glutamate--cysteine ligase regulatory subunit-like</t>
  </si>
  <si>
    <t xml:space="preserve">Glutamate-cysteine ligase modifier subunit, isoform A  </t>
  </si>
  <si>
    <t>FBgn0046114</t>
  </si>
  <si>
    <t>venome allergen</t>
  </si>
  <si>
    <t>AF466601_1 secreted</t>
  </si>
  <si>
    <t>Gclm</t>
  </si>
  <si>
    <t>CG4919</t>
  </si>
  <si>
    <t>AAEL007776</t>
  </si>
  <si>
    <t>AF466607_1 kDa secreted</t>
  </si>
  <si>
    <t>AAEL001039</t>
  </si>
  <si>
    <t>metaxin</t>
  </si>
  <si>
    <t>AAEL015447</t>
  </si>
  <si>
    <t>metaxin [Source:VB Community Annotation]</t>
  </si>
  <si>
    <t>proline-rich subfamily 1-like</t>
  </si>
  <si>
    <t>metaxin-1 homolog</t>
  </si>
  <si>
    <t>AAEL008289</t>
  </si>
  <si>
    <t xml:space="preserve">CG9393, isoform A  </t>
  </si>
  <si>
    <t>FBgn0037710</t>
  </si>
  <si>
    <t>pupal cuticule protein 78E</t>
  </si>
  <si>
    <t>pupal cuticle protein 78E, putative [Source:VB Community Annotation]</t>
  </si>
  <si>
    <t>pupal cuticle Edg-78E-like</t>
  </si>
  <si>
    <t xml:space="preserve">cuticular protein 67Fb </t>
  </si>
  <si>
    <t>CG9393</t>
  </si>
  <si>
    <t>FBgn0036110</t>
  </si>
  <si>
    <t>Cpr67Fb</t>
  </si>
  <si>
    <t>CG18348</t>
  </si>
  <si>
    <t>AAEL013128</t>
  </si>
  <si>
    <t>AAEL001577</t>
  </si>
  <si>
    <t>elongase</t>
  </si>
  <si>
    <t>elongase, putative [Source:VB Community Annotation]</t>
  </si>
  <si>
    <t>neurogenic locus notch homolog 1</t>
  </si>
  <si>
    <t xml:space="preserve">uncharacterized protein Dmel_CG13492 </t>
  </si>
  <si>
    <t>FBgn0034662</t>
  </si>
  <si>
    <t>CG13492</t>
  </si>
  <si>
    <t>elongation of very long chain fatty acids 6-like</t>
  </si>
  <si>
    <t xml:space="preserve">baldspot, isoform B  </t>
  </si>
  <si>
    <t>FBgn0260960</t>
  </si>
  <si>
    <t>AAEL003860</t>
  </si>
  <si>
    <t>sodium- and chloridedependent neurotransmitter</t>
  </si>
  <si>
    <t>Baldspot</t>
  </si>
  <si>
    <t>CG3971</t>
  </si>
  <si>
    <t>sodium-dependent neutral amino acid transporter B(0)AT3-like isoform X1</t>
  </si>
  <si>
    <t xml:space="preserve">uncharacterized protein Dmel_CG43066, isoform A </t>
  </si>
  <si>
    <t>FBgn0262476</t>
  </si>
  <si>
    <t>CG43066</t>
  </si>
  <si>
    <t>AAEL002175</t>
  </si>
  <si>
    <t>AAEL005043</t>
  </si>
  <si>
    <t>ATP-dependent bile acid permease</t>
  </si>
  <si>
    <t>ATP-dependent bile acid permease [Source:VB Community Annotation]</t>
  </si>
  <si>
    <t>interferon-related developmental regulator 2-like</t>
  </si>
  <si>
    <t>multidrug resistance-associated 1</t>
  </si>
  <si>
    <t xml:space="preserve">Multidrug-Resistance like protein 1, isoform N </t>
  </si>
  <si>
    <t>AAEL007394</t>
  </si>
  <si>
    <t xml:space="preserve">uncharacterized protein CG31694  </t>
  </si>
  <si>
    <t>FBgn0051694</t>
  </si>
  <si>
    <t>short salivary D7</t>
  </si>
  <si>
    <t>AAEL000498</t>
  </si>
  <si>
    <t>CG31694</t>
  </si>
  <si>
    <t>defective proboscis extension</t>
  </si>
  <si>
    <t>defective proboscis extension response, putative [Source:VB Community Annotation]</t>
  </si>
  <si>
    <t>isoform B</t>
  </si>
  <si>
    <t>AAEL006138</t>
  </si>
  <si>
    <t xml:space="preserve">Dpr-interacting protein gamma </t>
  </si>
  <si>
    <t>FBgn0039617</t>
  </si>
  <si>
    <t>DIP-gamma</t>
  </si>
  <si>
    <t>CG14521</t>
  </si>
  <si>
    <t>AAEL014607</t>
  </si>
  <si>
    <t>CYP9J27</t>
  </si>
  <si>
    <t>VIT1_AEDAE ame: Full=Vitellogenin-A1 Short=VG ame: Full=PVG1 Contains: ame: Full=Vitellin light chain Short=VL Contains: ame: Full=Vitellin heavy chain Short=VH Flags: Precursor</t>
  </si>
  <si>
    <t xml:space="preserve">Cyp9f2 </t>
  </si>
  <si>
    <t>AAEL009219</t>
  </si>
  <si>
    <t>flocculation FLO11-like</t>
  </si>
  <si>
    <t xml:space="preserve">mucin 68E </t>
  </si>
  <si>
    <t>FBgn0053265</t>
  </si>
  <si>
    <t>Muc68E</t>
  </si>
  <si>
    <t>CG33265</t>
  </si>
  <si>
    <t>AAEL004369</t>
  </si>
  <si>
    <t>target of brain insulin</t>
  </si>
  <si>
    <t>alpha-glucosidase [Source:VB Community Annotation]</t>
  </si>
  <si>
    <t>uncharacterized family 31 glucosidase KIAA1161-like</t>
  </si>
  <si>
    <t xml:space="preserve">target of brain insulin </t>
  </si>
  <si>
    <t>FBgn0261575</t>
  </si>
  <si>
    <t>tobi</t>
  </si>
  <si>
    <t>CG11909</t>
  </si>
  <si>
    <t>AAEL014234</t>
  </si>
  <si>
    <t>AAEL014234-PA</t>
  </si>
  <si>
    <t>AAEL004585</t>
  </si>
  <si>
    <t>AAEL011587</t>
  </si>
  <si>
    <t>RpL27</t>
  </si>
  <si>
    <t>60S ribosomal protein L27, putative [Source:VB Community Annotation]</t>
  </si>
  <si>
    <t>60S ribosomal L27</t>
  </si>
  <si>
    <t xml:space="preserve">ribosomal protein L27, isoform A </t>
  </si>
  <si>
    <t>FBgn0039359</t>
  </si>
  <si>
    <t>CG4759</t>
  </si>
  <si>
    <t>AAEL000667</t>
  </si>
  <si>
    <t xml:space="preserve">maltase </t>
  </si>
  <si>
    <t xml:space="preserve">maltase A1 </t>
  </si>
  <si>
    <t>AAEL012423</t>
  </si>
  <si>
    <t>AAEL003954</t>
  </si>
  <si>
    <t>salivary mucin 6</t>
  </si>
  <si>
    <t>AAEL005295</t>
  </si>
  <si>
    <t>AAEL003954-PA</t>
  </si>
  <si>
    <t xml:space="preserve">uncharacterized protein CG31300  </t>
  </si>
  <si>
    <t>FBgn0051300</t>
  </si>
  <si>
    <t>AAEL005295-PA</t>
  </si>
  <si>
    <t>AAEL004223</t>
  </si>
  <si>
    <t>CECB</t>
  </si>
  <si>
    <t>CEC-A</t>
  </si>
  <si>
    <t>CG31300</t>
  </si>
  <si>
    <t>AAEL003596</t>
  </si>
  <si>
    <t>AAEL009623</t>
  </si>
  <si>
    <t>RNA 3' terminal phosphate cyclase</t>
  </si>
  <si>
    <t>RNA 3' terminal phosphate cyclase [Source:VB Community Annotation]</t>
  </si>
  <si>
    <t>AAEL015079</t>
  </si>
  <si>
    <t>ionotropic receptor</t>
  </si>
  <si>
    <t>AAEL015079-PA</t>
  </si>
  <si>
    <t xml:space="preserve">ionotropic receptor 100a  </t>
  </si>
  <si>
    <t>FBgn0039879</t>
  </si>
  <si>
    <t>RNA 3 -terminal phosphate cyclase</t>
  </si>
  <si>
    <t>Ir100a</t>
  </si>
  <si>
    <t xml:space="preserve">RNA 3'-terminal phosphate cyclase, isoform A  </t>
  </si>
  <si>
    <t>CG11575</t>
  </si>
  <si>
    <t>FBgn0025630</t>
  </si>
  <si>
    <t>Rtca</t>
  </si>
  <si>
    <t>CG4061</t>
  </si>
  <si>
    <t>AAEL000647</t>
  </si>
  <si>
    <t>AAEL000400</t>
  </si>
  <si>
    <t xml:space="preserve">maltase A8 </t>
  </si>
  <si>
    <t>FBgn0033297</t>
  </si>
  <si>
    <t>Mal-A8</t>
  </si>
  <si>
    <t>CG8690</t>
  </si>
  <si>
    <t>AAEL015647</t>
  </si>
  <si>
    <t>AAEL000400-PA</t>
  </si>
  <si>
    <t>iontropic receptor</t>
  </si>
  <si>
    <t>AAEL015647-PA</t>
  </si>
  <si>
    <t>AAEL009181</t>
  </si>
  <si>
    <t>AAEL009181-PA</t>
  </si>
  <si>
    <t>insulin production suppressor</t>
  </si>
  <si>
    <t>AAEL015237</t>
  </si>
  <si>
    <t>AAEL008355-PA</t>
  </si>
  <si>
    <t>phosphate transporter</t>
  </si>
  <si>
    <t>heat shock protein</t>
  </si>
  <si>
    <t>AAEL007997</t>
  </si>
  <si>
    <t>phosphatidylinositol transfer sec14</t>
  </si>
  <si>
    <t xml:space="preserve">uncharacterized protein CG10657  </t>
  </si>
  <si>
    <t>L-lactate dehydrogenase</t>
  </si>
  <si>
    <t>AAEL006978</t>
  </si>
  <si>
    <t>transglutaminase</t>
  </si>
  <si>
    <t>protein-glutamine gamma-glutamyltransferase [Source:VB Community Annotation]</t>
  </si>
  <si>
    <t>annulin isoform X1</t>
  </si>
  <si>
    <t xml:space="preserve">transglutaminase, isoform A  </t>
  </si>
  <si>
    <t>FBgn0031975</t>
  </si>
  <si>
    <t>Tg</t>
  </si>
  <si>
    <t>CG7356</t>
  </si>
  <si>
    <t>AAEL009249</t>
  </si>
  <si>
    <t>coronin</t>
  </si>
  <si>
    <t>coronin [Source:VB Community Annotation]</t>
  </si>
  <si>
    <t>coronin-7 isoform X1</t>
  </si>
  <si>
    <t xml:space="preserve">pod1, isoform F  </t>
  </si>
  <si>
    <t>FBgn0029903</t>
  </si>
  <si>
    <t>pod1</t>
  </si>
  <si>
    <t>CG4532</t>
  </si>
  <si>
    <t>AAEL002644</t>
  </si>
  <si>
    <t>coiled-coil domain-containing 51-like</t>
  </si>
  <si>
    <t>AAEL015161</t>
  </si>
  <si>
    <t>AAEL006904</t>
  </si>
  <si>
    <t>AAEL006904-PA</t>
  </si>
  <si>
    <t>Phenylalanyl-tRNA synthetase</t>
  </si>
  <si>
    <t>AAEL007547</t>
  </si>
  <si>
    <t>Chloride channel protein [Source:UniProtKB/TrEMBL;Acc:Q171T6]</t>
  </si>
  <si>
    <t>chloride channel 7</t>
  </si>
  <si>
    <t xml:space="preserve">chloride channel-b  </t>
  </si>
  <si>
    <t>FBgn0033755</t>
  </si>
  <si>
    <t>ClC-b</t>
  </si>
  <si>
    <t>CG8594</t>
  </si>
  <si>
    <t>AAEL001528</t>
  </si>
  <si>
    <t>phospholipase a2</t>
  </si>
  <si>
    <t>mitochondrial benzodiazepine receptor</t>
  </si>
  <si>
    <t>AAEL005683</t>
  </si>
  <si>
    <t>AAEL001471-PA</t>
  </si>
  <si>
    <t>beta-1,4-mannosyl-glyco 4-beta-N-acetylglucosaminyltransferase-like</t>
  </si>
  <si>
    <t xml:space="preserve">uncharacterized protein CG31849  </t>
  </si>
  <si>
    <t>FBgn0051849</t>
  </si>
  <si>
    <t>matric metalloproteinase 1</t>
  </si>
  <si>
    <t>CG31849</t>
  </si>
  <si>
    <t>AAEL000304</t>
  </si>
  <si>
    <t>fibroin heavy chain-like isoform X2</t>
  </si>
  <si>
    <t xml:space="preserve">uncharacterized protein CG17549, isoform A  </t>
  </si>
  <si>
    <t>FBgn0032774</t>
  </si>
  <si>
    <t>quinone oxidoreductase</t>
  </si>
  <si>
    <t>CG17549</t>
  </si>
  <si>
    <t>AAEL007019</t>
  </si>
  <si>
    <t>transferrin</t>
  </si>
  <si>
    <t>Phosphate transporter [Source:UniProtKB/TrEMBL;Acc:Q173U8]</t>
  </si>
  <si>
    <t>sodium-dependent phosphate transporter 2-like</t>
  </si>
  <si>
    <t xml:space="preserve">Na[+]-dependent inorganic phosphate cotransporter type III, isoform A  </t>
  </si>
  <si>
    <t>FBgn0260795</t>
  </si>
  <si>
    <t>NaPi-III</t>
  </si>
  <si>
    <t>CG42575</t>
  </si>
  <si>
    <t>AAEL002280</t>
  </si>
  <si>
    <t>ctl2</t>
  </si>
  <si>
    <t>ctl2 [Source:VB Community Annotation]</t>
  </si>
  <si>
    <t xml:space="preserve">uncharacterized protein CG11880, isoform C  </t>
  </si>
  <si>
    <t>FBgn0039637</t>
  </si>
  <si>
    <t>CG11880</t>
  </si>
  <si>
    <t>AAEL008497</t>
  </si>
  <si>
    <t>CKLF-like MARVEL transmembrane domain-containing 4</t>
  </si>
  <si>
    <t xml:space="preserve">uncharacterized protein CG12730, isoform A  </t>
  </si>
  <si>
    <t>FBgn0029771</t>
  </si>
  <si>
    <t>CG12730</t>
  </si>
  <si>
    <t>AAEL012252</t>
  </si>
  <si>
    <t>potassium channel modulatory factor 1</t>
  </si>
  <si>
    <t xml:space="preserve">uncharacterized protein CG11984, isoform H  </t>
  </si>
  <si>
    <t>FBgn0037655</t>
  </si>
  <si>
    <t>DIV/APO</t>
  </si>
  <si>
    <t>CG11984</t>
  </si>
  <si>
    <t>AAEL002757</t>
  </si>
  <si>
    <t>threonine aldolase</t>
  </si>
  <si>
    <t>AAEL002757-PA</t>
  </si>
  <si>
    <t>hemomucin</t>
  </si>
  <si>
    <t>AAEL017473</t>
  </si>
  <si>
    <t>AAEL017473-PA</t>
  </si>
  <si>
    <t>AAEL009842</t>
  </si>
  <si>
    <t>GALE12</t>
  </si>
  <si>
    <t>Galectin [Source:UniProtKB/TrEMBL;Acc:Q16UP1]</t>
  </si>
  <si>
    <t>keratinocyte lectin</t>
  </si>
  <si>
    <t>AAEL009831</t>
  </si>
  <si>
    <t>Pyrroline-5-carboxylate reductase [Source:UniProtKB/TrEMBL;Acc:Q1HRA6]</t>
  </si>
  <si>
    <t>pyrroline-5-carboxylate reductase</t>
  </si>
  <si>
    <t xml:space="preserve">Pyrroline-5-carboxylate reductase-like 2, isoform A  </t>
  </si>
  <si>
    <t>FBgn0038516</t>
  </si>
  <si>
    <t>P5cr-2</t>
  </si>
  <si>
    <t>CG5840</t>
  </si>
  <si>
    <t>AAEL011155</t>
  </si>
  <si>
    <t>required for meiotic nuclear division 1 homolog</t>
  </si>
  <si>
    <t xml:space="preserve">uncharacterized protein CG11679  </t>
  </si>
  <si>
    <t>FBgn0030678</t>
  </si>
  <si>
    <t>CG11679</t>
  </si>
  <si>
    <t>AAEL001803</t>
  </si>
  <si>
    <t>kon-tiki</t>
  </si>
  <si>
    <t>chondroitin sulfate proteoglycan 4-like</t>
  </si>
  <si>
    <t xml:space="preserve">kon-tiki, isoform B  </t>
  </si>
  <si>
    <t>FBgn0032683</t>
  </si>
  <si>
    <t>kon</t>
  </si>
  <si>
    <t>CG10275</t>
  </si>
  <si>
    <t>AAEL013079</t>
  </si>
  <si>
    <t>ankyrin repeat domain-containing 50</t>
  </si>
  <si>
    <t>AAEL000264</t>
  </si>
  <si>
    <t>phopholipase d [Source:VB Community Annotation]</t>
  </si>
  <si>
    <t>phospholipase D2-like isoform X2</t>
  </si>
  <si>
    <t xml:space="preserve">phospholipase D, isoform F  </t>
  </si>
  <si>
    <t>FBgn0033075</t>
  </si>
  <si>
    <t>Pld</t>
  </si>
  <si>
    <t>CG12110</t>
  </si>
  <si>
    <t>AAEL011412</t>
  </si>
  <si>
    <t>switch-associated 70-like isoform X1</t>
  </si>
  <si>
    <t>AAEL014531</t>
  </si>
  <si>
    <t>DNA-binding</t>
  </si>
  <si>
    <t>AAEL018245</t>
  </si>
  <si>
    <t>Ubr3 ubiquitin ligase</t>
  </si>
  <si>
    <t>e3 ubiquitin- ligase ubr3</t>
  </si>
  <si>
    <t xml:space="preserve">Ubr3 ubiquitin ligase, isoform A  </t>
  </si>
  <si>
    <t>FBgn0260970</t>
  </si>
  <si>
    <t>Ubr3</t>
  </si>
  <si>
    <t>CG42593</t>
  </si>
  <si>
    <t>AAEL000520</t>
  </si>
  <si>
    <t>AAEL000874</t>
  </si>
  <si>
    <t>single-stranded DNA binding protein</t>
  </si>
  <si>
    <t>Apaf-1 Related Killer [Source:VB Community Annotation]</t>
  </si>
  <si>
    <t xml:space="preserve">Death-associated APAF1-related killer, isoform B  </t>
  </si>
  <si>
    <t>FBgn0263864</t>
  </si>
  <si>
    <t>Dark</t>
  </si>
  <si>
    <t>CG6829</t>
  </si>
  <si>
    <t>AAEL014366</t>
  </si>
  <si>
    <t xml:space="preserve">CG2016, isoform B  </t>
  </si>
  <si>
    <t>FBgn0250839</t>
  </si>
  <si>
    <t>CG2016</t>
  </si>
  <si>
    <t>AAEL014657</t>
  </si>
  <si>
    <t>sphingolipid desaturase</t>
  </si>
  <si>
    <t>disulphide oxidoreductase</t>
  </si>
  <si>
    <t xml:space="preserve">CG3740  </t>
  </si>
  <si>
    <t>FBgn0023530</t>
  </si>
  <si>
    <t>CG3740</t>
  </si>
  <si>
    <t>AAEL006233</t>
  </si>
  <si>
    <t>Aspartyl-tRNA synthetase</t>
  </si>
  <si>
    <t>AAEL006233-PA</t>
  </si>
  <si>
    <t>AAEL005641</t>
  </si>
  <si>
    <t>CTLGA5</t>
  </si>
  <si>
    <t>galactose-specific C-type lectin</t>
  </si>
  <si>
    <t>UDP-glucose 4-epimerase</t>
  </si>
  <si>
    <t>Sulfiredoxin</t>
  </si>
  <si>
    <t>Scramblase 1</t>
  </si>
  <si>
    <t>AAEL017275</t>
  </si>
  <si>
    <t>programmed cell death 7-like isoform X1</t>
  </si>
  <si>
    <t xml:space="preserve">CG1896  </t>
  </si>
  <si>
    <t>FBgn0039870</t>
  </si>
  <si>
    <t>CG1896</t>
  </si>
  <si>
    <t>AAEL005918</t>
  </si>
  <si>
    <t xml:space="preserve">CG7627, isoform A  </t>
  </si>
  <si>
    <t>FBgn0032026</t>
  </si>
  <si>
    <t>AAEL010247-PA</t>
  </si>
  <si>
    <t>CG7627</t>
  </si>
  <si>
    <t>AAEL008814</t>
  </si>
  <si>
    <t>5'-3' exoribonuclease 1 [Source:UniProtKB/TrEMBL;Acc:Q16XR0]</t>
  </si>
  <si>
    <t>5 -3 exoribonuclease 1-like</t>
  </si>
  <si>
    <t xml:space="preserve">pacman, isoform B  </t>
  </si>
  <si>
    <t>FBgn0020261</t>
  </si>
  <si>
    <t>pcm</t>
  </si>
  <si>
    <t>CG3291</t>
  </si>
  <si>
    <t>AAEL004871</t>
  </si>
  <si>
    <t>AAEL004871-PA</t>
  </si>
  <si>
    <t>AAEL000540</t>
  </si>
  <si>
    <t>fasciclin-3-like isoform X3</t>
  </si>
  <si>
    <t xml:space="preserve">fasciclin 3, isoform C  </t>
  </si>
  <si>
    <t>AAEL004719-PA</t>
  </si>
  <si>
    <t>AAEL004854</t>
  </si>
  <si>
    <t>DAZ-associated 2-like</t>
  </si>
  <si>
    <t>AAEL000638</t>
  </si>
  <si>
    <t>tubulin beta chain</t>
  </si>
  <si>
    <t>AAEL000638-PA, partial</t>
  </si>
  <si>
    <t>AAEL001962</t>
  </si>
  <si>
    <t>transmembrane 184C-like</t>
  </si>
  <si>
    <t xml:space="preserve">CG5850, isoform E  </t>
  </si>
  <si>
    <t>FBgn0032172</t>
  </si>
  <si>
    <t>serine/threonine kinase rio3</t>
  </si>
  <si>
    <t>CG5850</t>
  </si>
  <si>
    <t>AAEL014718</t>
  </si>
  <si>
    <t>shoc2 [Source:VB Community Annotation]</t>
  </si>
  <si>
    <t>leucine-rich repeat soc-2 homolog</t>
  </si>
  <si>
    <t xml:space="preserve">Sur-8, isoform A  </t>
  </si>
  <si>
    <t>FBgn0038504</t>
  </si>
  <si>
    <t>Sur-8</t>
  </si>
  <si>
    <t>CG5407</t>
  </si>
  <si>
    <t>AAEL012775</t>
  </si>
  <si>
    <t>GTP binding protein</t>
  </si>
  <si>
    <t>AAEL001897</t>
  </si>
  <si>
    <t>AAEL013182</t>
  </si>
  <si>
    <t>ATP-dependent RNA helicase</t>
  </si>
  <si>
    <t>ATP-dependent RNA helicase [Source:VB Community Annotation]</t>
  </si>
  <si>
    <t>ATP-dependent RNA helicase DHX57</t>
  </si>
  <si>
    <t xml:space="preserve">CG1582, isoform A  </t>
  </si>
  <si>
    <t>FBgn0030246</t>
  </si>
  <si>
    <t>Rho GTPase activating protein</t>
  </si>
  <si>
    <t>CG1582</t>
  </si>
  <si>
    <t>AAEL002135</t>
  </si>
  <si>
    <t>tubulin-specific chaperone b (tubulin folding cofactor b) [Source:VB Community Annotation]</t>
  </si>
  <si>
    <t>tubulin-folding cofactor B-like</t>
  </si>
  <si>
    <t xml:space="preserve">tubulin-binding cofactor B  </t>
  </si>
  <si>
    <t>ankyrin repeat family</t>
  </si>
  <si>
    <t>FBgn0034451</t>
  </si>
  <si>
    <t>TBCB</t>
  </si>
  <si>
    <t>CG11242</t>
  </si>
  <si>
    <t>AAEL009574</t>
  </si>
  <si>
    <t>elongation of very long chain fatty acids AAEL008004</t>
  </si>
  <si>
    <t xml:space="preserve">uncharacterized protein CG31523, isoform C  </t>
  </si>
  <si>
    <t>FBgn0051523</t>
  </si>
  <si>
    <t>CG31523</t>
  </si>
  <si>
    <t>AAEL010434</t>
  </si>
  <si>
    <t>VGA1</t>
  </si>
  <si>
    <t>vitellogenin-A1 precursor [Source:VB Community Annotation]</t>
  </si>
  <si>
    <t>AAEL013065</t>
  </si>
  <si>
    <t>thiamin pyrophosphokinase [Source:VB Community Annotation]</t>
  </si>
  <si>
    <t>thiamin pyrophosphokinase</t>
  </si>
  <si>
    <t xml:space="preserve">uncharacterized protein CG12567, isoform G  </t>
  </si>
  <si>
    <t>FBgn0039958</t>
  </si>
  <si>
    <t>CG12567</t>
  </si>
  <si>
    <t>AAEL004600</t>
  </si>
  <si>
    <t>Rho guanine nucleotide exchange factor</t>
  </si>
  <si>
    <t>mucin-19 isoform X1</t>
  </si>
  <si>
    <t xml:space="preserve">Rho guanine nucleotide exchange factor at 64C, isoform A  </t>
  </si>
  <si>
    <t>FBgn0035574</t>
  </si>
  <si>
    <t>RhoGEF64C</t>
  </si>
  <si>
    <t>CG32239</t>
  </si>
  <si>
    <t>AAEL005004</t>
  </si>
  <si>
    <t>AAEL005004-PA</t>
  </si>
  <si>
    <t>AAEL006649</t>
  </si>
  <si>
    <t>AAEL011023-PA</t>
  </si>
  <si>
    <t>tnf receptor associated factor [Source:VB Community Annotation]</t>
  </si>
  <si>
    <t>TNF receptor-associated factor 4</t>
  </si>
  <si>
    <t xml:space="preserve">TNF-receptor-associated factor 4, isoform A  </t>
  </si>
  <si>
    <t>FBgn0026319</t>
  </si>
  <si>
    <t>Traf4</t>
  </si>
  <si>
    <t>CG3048</t>
  </si>
  <si>
    <t>AAEL017483</t>
  </si>
  <si>
    <t>Niemann-pic C1</t>
  </si>
  <si>
    <t>Niemann-Pick C1 isoform X3</t>
  </si>
  <si>
    <t>AAEL001011</t>
  </si>
  <si>
    <t>transmembrane 43 homolog</t>
  </si>
  <si>
    <t xml:space="preserve">CG8111  </t>
  </si>
  <si>
    <t>FBgn0035825</t>
  </si>
  <si>
    <t>CG8111</t>
  </si>
  <si>
    <t>AAEL016964</t>
  </si>
  <si>
    <t>glass</t>
  </si>
  <si>
    <t>zinc finger 37-like</t>
  </si>
  <si>
    <t xml:space="preserve">glass, isoform C  </t>
  </si>
  <si>
    <t>FBgn0004618</t>
  </si>
  <si>
    <t>gl</t>
  </si>
  <si>
    <t>CG7672</t>
  </si>
  <si>
    <t>AAEL007238-PA</t>
  </si>
  <si>
    <t>AAEL000388</t>
  </si>
  <si>
    <t>isoleucyl tRNA synthetase</t>
  </si>
  <si>
    <t>isoleucyl tRNA synthetase [Source:VB Community Annotation]</t>
  </si>
  <si>
    <t>isoleucine--tRNA cytoplasmic-like</t>
  </si>
  <si>
    <t xml:space="preserve">Isoleucyl-tRNA synthetase, isoform D  </t>
  </si>
  <si>
    <t>FBgn0027086</t>
  </si>
  <si>
    <t>IleRS</t>
  </si>
  <si>
    <t>CG11471</t>
  </si>
  <si>
    <t>AAEL000003</t>
  </si>
  <si>
    <t>ubiquinone biosynthesis coq-8</t>
  </si>
  <si>
    <t xml:space="preserve">uncharacterized protein CG32649  </t>
  </si>
  <si>
    <t>FBgn0052649</t>
  </si>
  <si>
    <t>CG32649</t>
  </si>
  <si>
    <t>Chloride channel protein</t>
  </si>
  <si>
    <t>AAEL007246</t>
  </si>
  <si>
    <t>phospholipase A2 group III</t>
  </si>
  <si>
    <t>AAEL007246-PA</t>
  </si>
  <si>
    <t xml:space="preserve">uncharacterized protein CG32633, isoform A  </t>
  </si>
  <si>
    <t>FBgn0052633</t>
  </si>
  <si>
    <t>CG32633</t>
  </si>
  <si>
    <t>AAEL003698</t>
  </si>
  <si>
    <t>patched domain-containing 3-like</t>
  </si>
  <si>
    <t xml:space="preserve">Patched-related, isoform A  </t>
  </si>
  <si>
    <t>FBgn0262867</t>
  </si>
  <si>
    <t>Ptr</t>
  </si>
  <si>
    <t>CG11212</t>
  </si>
  <si>
    <t>AAEL010731</t>
  </si>
  <si>
    <t>sorting nexin-21-like isoform X2</t>
  </si>
  <si>
    <t xml:space="preserve">CG3077, isoform B  </t>
  </si>
  <si>
    <t>FBgn0031457</t>
  </si>
  <si>
    <t>CG3077</t>
  </si>
  <si>
    <t>AAEL003192</t>
  </si>
  <si>
    <t>mfs transporter</t>
  </si>
  <si>
    <t>mfs transporter [Source:VB Community Annotation]</t>
  </si>
  <si>
    <t>solute carrier family 22 member 7-like</t>
  </si>
  <si>
    <t xml:space="preserve">CG7084, isoform B  </t>
  </si>
  <si>
    <t>FBgn0038938</t>
  </si>
  <si>
    <t>CG7084</t>
  </si>
  <si>
    <t>AAEL002748</t>
  </si>
  <si>
    <t>AAEL013526</t>
  </si>
  <si>
    <t>structural constituent of chitin-based</t>
  </si>
  <si>
    <t xml:space="preserve">uncharacterized protein CG12814, isoform E  </t>
  </si>
  <si>
    <t>FBgn0037796</t>
  </si>
  <si>
    <t>CG12814</t>
  </si>
  <si>
    <t>AAEL014285</t>
  </si>
  <si>
    <t>growth hormone-inducible transmembrane</t>
  </si>
  <si>
    <t xml:space="preserve">CG2076, isoform A  </t>
  </si>
  <si>
    <t>FBgn0030263</t>
  </si>
  <si>
    <t>Pyrroline-5-carboxylate reductase</t>
  </si>
  <si>
    <t>CG2076</t>
  </si>
  <si>
    <t>AAEL000256</t>
  </si>
  <si>
    <t>SCRB9</t>
  </si>
  <si>
    <t>scavenger receptor class B member 1 isoform X1</t>
  </si>
  <si>
    <t xml:space="preserve">epithelial membrane protein, isoform B  </t>
  </si>
  <si>
    <t>FBgn0010435</t>
  </si>
  <si>
    <t>emp</t>
  </si>
  <si>
    <t>CG2727</t>
  </si>
  <si>
    <t>AAEL008405</t>
  </si>
  <si>
    <t>AAEL005738</t>
  </si>
  <si>
    <t>yellow-b precursor</t>
  </si>
  <si>
    <t>yellow protein precursor [Source:VB Community Annotation]</t>
  </si>
  <si>
    <t>major royal jelly</t>
  </si>
  <si>
    <t xml:space="preserve">yellow-b, isoform A  </t>
  </si>
  <si>
    <t>vanin-like precursor</t>
  </si>
  <si>
    <t>FBgn0032601</t>
  </si>
  <si>
    <t>phospholipase d</t>
  </si>
  <si>
    <t>yellow-b</t>
  </si>
  <si>
    <t>CG17914</t>
  </si>
  <si>
    <t>AAEL001731</t>
  </si>
  <si>
    <t>Dual specificity tyrosine-phosphorylation-regulated kinase</t>
  </si>
  <si>
    <t>Dual specificity tyrosine-phosphorylation-regulated kinase [Source:VB Community Annotation]</t>
  </si>
  <si>
    <t>dual specificity tyrosine-phosphorylation-regulated kinase 2-like isoform X1</t>
  </si>
  <si>
    <t xml:space="preserve">Dual-specificity tyrosine phosphorylation-regulated kinase 3, isoform E  </t>
  </si>
  <si>
    <t>FBgn0027101</t>
  </si>
  <si>
    <t>Dyrk3</t>
  </si>
  <si>
    <t>CG40478</t>
  </si>
  <si>
    <t>AAEL004553</t>
  </si>
  <si>
    <t>glycolipid transfer -like</t>
  </si>
  <si>
    <t xml:space="preserve">CG6299, isoform B  </t>
  </si>
  <si>
    <t>FBgn0030640</t>
  </si>
  <si>
    <t>CG6294</t>
  </si>
  <si>
    <t>AAEL001787</t>
  </si>
  <si>
    <t>DNA photolyase</t>
  </si>
  <si>
    <t>DNA photolyase [Source:VB Community Annotation]</t>
  </si>
  <si>
    <t>deoxyribodipyrimidine photo-lyase-like isoform X2</t>
  </si>
  <si>
    <t xml:space="preserve">photorepair, isoform B  </t>
  </si>
  <si>
    <t>FBgn0003082</t>
  </si>
  <si>
    <t>phr</t>
  </si>
  <si>
    <t>CG11205</t>
  </si>
  <si>
    <t>AAEL014695</t>
  </si>
  <si>
    <t>Zinc finger protein</t>
  </si>
  <si>
    <t>zinc finger protein [Source:VB Community Annotation]</t>
  </si>
  <si>
    <t>zinc finger 43</t>
  </si>
  <si>
    <t xml:space="preserve">uncharacterized protein CG31224, isoform A  </t>
  </si>
  <si>
    <t>FBgn0051224</t>
  </si>
  <si>
    <t>CG31224</t>
  </si>
  <si>
    <t>AAEL003044</t>
  </si>
  <si>
    <t>fasciclin-1 precursor</t>
  </si>
  <si>
    <t>fasciclin-1 precursor [Source:VB Community Annotation]</t>
  </si>
  <si>
    <t>fasciclin-1-like isoform X6</t>
  </si>
  <si>
    <t xml:space="preserve">fasciclin 1, isoform A  </t>
  </si>
  <si>
    <t>FBgn0285925</t>
  </si>
  <si>
    <t>Fas1</t>
  </si>
  <si>
    <t>CG6588</t>
  </si>
  <si>
    <t>AAEL001165</t>
  </si>
  <si>
    <t>son of sevenless</t>
  </si>
  <si>
    <t>ras GTP exchange factor, son of sevenless [Source:VB Community Annotation]</t>
  </si>
  <si>
    <t>guanine nucleotide exchange factor for ras-like small gtpase</t>
  </si>
  <si>
    <t xml:space="preserve">Son of sevenless  </t>
  </si>
  <si>
    <t>FBgn0001965</t>
  </si>
  <si>
    <t>AAEL009645-PB</t>
  </si>
  <si>
    <t>Sos</t>
  </si>
  <si>
    <t>CG7793</t>
  </si>
  <si>
    <t>Xrn1</t>
  </si>
  <si>
    <t>AAEL010558</t>
  </si>
  <si>
    <t xml:space="preserve">uncharacterized protein CG15449  </t>
  </si>
  <si>
    <t>FBgn0031146</t>
  </si>
  <si>
    <t>CG15449</t>
  </si>
  <si>
    <t>AAEL000822</t>
  </si>
  <si>
    <t>kinesin-like protein</t>
  </si>
  <si>
    <t>kinesin-like protein KLP68D [Source:VB Community Annotation]</t>
  </si>
  <si>
    <t>kinesin KLP68D</t>
  </si>
  <si>
    <t xml:space="preserve">Kinesin-like protein at 68D, isoform A  </t>
  </si>
  <si>
    <t>FBgn0004381</t>
  </si>
  <si>
    <t>Klp68D</t>
  </si>
  <si>
    <t>CG7293</t>
  </si>
  <si>
    <t>AAEL015639</t>
  </si>
  <si>
    <t xml:space="preserve">transferrin 1, isoform A  </t>
  </si>
  <si>
    <t>AAEL005513</t>
  </si>
  <si>
    <t>mothers against dpp</t>
  </si>
  <si>
    <t>mothers against dpp protein [Source:VB Community Annotation]</t>
  </si>
  <si>
    <t xml:space="preserve">mothers against dpp, isoform A  </t>
  </si>
  <si>
    <t>FBgn0011648</t>
  </si>
  <si>
    <t>Mad</t>
  </si>
  <si>
    <t>CG12399</t>
  </si>
  <si>
    <t>AAEL008408</t>
  </si>
  <si>
    <t>transmembrane 77</t>
  </si>
  <si>
    <t xml:space="preserve">CG4025  </t>
  </si>
  <si>
    <t>FBgn0025624</t>
  </si>
  <si>
    <t>CG4025</t>
  </si>
  <si>
    <t>AAEL003597</t>
  </si>
  <si>
    <t>leucine-rich transmenbrane protein</t>
  </si>
  <si>
    <t>platelet glyco V-like isoform X2</t>
  </si>
  <si>
    <t xml:space="preserve">CG7702, isoform B  </t>
  </si>
  <si>
    <t>FBgn0038638</t>
  </si>
  <si>
    <t>CG7702</t>
  </si>
  <si>
    <t>AAEL009616</t>
  </si>
  <si>
    <t>cadeherin</t>
  </si>
  <si>
    <t>tubulin-specific chaperone b</t>
  </si>
  <si>
    <t>cadherin [Source:VB Community Annotation]</t>
  </si>
  <si>
    <t>cadherin-related family member 2-like</t>
  </si>
  <si>
    <t xml:space="preserve">cadherin 74A, isoform B  </t>
  </si>
  <si>
    <t>FBgn0036715</t>
  </si>
  <si>
    <t>Cad74A</t>
  </si>
  <si>
    <t>CG6445</t>
  </si>
  <si>
    <t>AAEL017139</t>
  </si>
  <si>
    <t xml:space="preserve">uncharacterized protein CG13639  </t>
  </si>
  <si>
    <t>FBgn0265266</t>
  </si>
  <si>
    <t>CG13639</t>
  </si>
  <si>
    <t>AAEL013875</t>
  </si>
  <si>
    <t>tetraspanin</t>
  </si>
  <si>
    <t>tetraspanin, putative [Source:VB Community Annotation]</t>
  </si>
  <si>
    <t>23 kDa integral membrane -like isoform X1</t>
  </si>
  <si>
    <t xml:space="preserve">tetraspanin 42Ed, isoform A  </t>
  </si>
  <si>
    <t>FBgn0029507</t>
  </si>
  <si>
    <t>Tsp42Ed</t>
  </si>
  <si>
    <t>CG12846</t>
  </si>
  <si>
    <t>AAEL011081</t>
  </si>
  <si>
    <t>HD domain-containing 2-like isoform X1</t>
  </si>
  <si>
    <t xml:space="preserve">uncharacterized protein CG11050, isoform C  </t>
  </si>
  <si>
    <t>FBgn0031836</t>
  </si>
  <si>
    <t>Niemman-pick C1</t>
  </si>
  <si>
    <t>CG11050</t>
  </si>
  <si>
    <t>AAEL009059</t>
  </si>
  <si>
    <t>Actin-related protein 2/3 complex</t>
  </si>
  <si>
    <t>arp2/3 complex 16 kd subunit (P16-arc) [Source:VB Community Annotation]</t>
  </si>
  <si>
    <t>actin-related 2 3 complex subunit 5</t>
  </si>
  <si>
    <t xml:space="preserve">Actin-related protein 2/3 complex, subunit 5, isoform A  </t>
  </si>
  <si>
    <t>FBgn0031437</t>
  </si>
  <si>
    <t>Arpc5</t>
  </si>
  <si>
    <t>CG9881</t>
  </si>
  <si>
    <t>AAEL002840-PA</t>
  </si>
  <si>
    <t>AAEL005493</t>
  </si>
  <si>
    <t>Cytosolic Fe-S cluster assembly factor NUBP1 homolog</t>
  </si>
  <si>
    <t>septin 1</t>
  </si>
  <si>
    <t>septin [Source:VB Community Annotation]</t>
  </si>
  <si>
    <t>septins p-loop gtpase</t>
  </si>
  <si>
    <t xml:space="preserve">septin 1  </t>
  </si>
  <si>
    <t>FBgn0011710</t>
  </si>
  <si>
    <t>Sep</t>
  </si>
  <si>
    <t>CG1403</t>
  </si>
  <si>
    <t>AAEL002816</t>
  </si>
  <si>
    <t>AAEL000281</t>
  </si>
  <si>
    <t>Aspartyl synthetase</t>
  </si>
  <si>
    <t xml:space="preserve">uncharacterized protein CG43780, isoform B  </t>
  </si>
  <si>
    <t>FBgn0264302</t>
  </si>
  <si>
    <t>CG43780</t>
  </si>
  <si>
    <t>AAEL005667</t>
  </si>
  <si>
    <t>LIM domain-bidning protein</t>
  </si>
  <si>
    <t>LIM domain-binding protein, putative [Source:VB Community Annotation]</t>
  </si>
  <si>
    <t>AAEL008671</t>
  </si>
  <si>
    <t>Fission</t>
  </si>
  <si>
    <t>Mitochondrial fission 1 protein [Source:UniProtKB/TrEMBL;Acc:Q16Y49]</t>
  </si>
  <si>
    <t>Alpha tubulin</t>
  </si>
  <si>
    <t>mitochondrial fission 1</t>
  </si>
  <si>
    <t xml:space="preserve">Fission, mitochondrial 1, isoform E  </t>
  </si>
  <si>
    <t>FBgn0039969</t>
  </si>
  <si>
    <t>Fis1</t>
  </si>
  <si>
    <t>CG17510</t>
  </si>
  <si>
    <t>AAEL011942</t>
  </si>
  <si>
    <t>gastrula zinc finger -like isoform X1</t>
  </si>
  <si>
    <t xml:space="preserve">CG4360, isoform B  </t>
  </si>
  <si>
    <t>FBgn0038787</t>
  </si>
  <si>
    <t>CG4360</t>
  </si>
  <si>
    <t>AAEL012071</t>
  </si>
  <si>
    <t>ras</t>
  </si>
  <si>
    <t>ras [Source:VB Community Annotation]</t>
  </si>
  <si>
    <t>ras 1</t>
  </si>
  <si>
    <t xml:space="preserve">Ras oncogene at 85D  </t>
  </si>
  <si>
    <t>FBgn0003205</t>
  </si>
  <si>
    <t>Ras85D</t>
  </si>
  <si>
    <t>CG9375</t>
  </si>
  <si>
    <t>ankyrin repeat</t>
  </si>
  <si>
    <t>AAEL008789</t>
  </si>
  <si>
    <t>apolipophorin-III</t>
  </si>
  <si>
    <t>apolipophorin-III, putative [Source:VB Community Annotation]</t>
  </si>
  <si>
    <t>apolipophorin-iii</t>
  </si>
  <si>
    <t>AAEL000884</t>
  </si>
  <si>
    <t>Elf2-alpha</t>
  </si>
  <si>
    <t>eukaryotic translation initiation factor 2 alpha kinase 1 (heme-regulated eukaryotic initiation factor eif-2-alpha kinase) [Source:VB Community Annotation]</t>
  </si>
  <si>
    <t>eukaryotic translation initiation factor 2-alpha kinase 1-like</t>
  </si>
  <si>
    <t xml:space="preserve">pancreatic eIF-2alpha kinase, isoform B  </t>
  </si>
  <si>
    <t>FBgn0037327</t>
  </si>
  <si>
    <t>PEK</t>
  </si>
  <si>
    <t>CG2087</t>
  </si>
  <si>
    <t>AAEL011748</t>
  </si>
  <si>
    <t>hypothetical conserved</t>
  </si>
  <si>
    <t xml:space="preserve">CG7071, isoform B  </t>
  </si>
  <si>
    <t>FBgn0260467</t>
  </si>
  <si>
    <t>CG7071</t>
  </si>
  <si>
    <t>AAEL018211</t>
  </si>
  <si>
    <t>phosphatase 2c</t>
  </si>
  <si>
    <t xml:space="preserve">uncharacterized protein CG10376  </t>
  </si>
  <si>
    <t>FBgn0032702</t>
  </si>
  <si>
    <t>CG10376</t>
  </si>
  <si>
    <t>AAEL003843</t>
  </si>
  <si>
    <t>AAEL011168</t>
  </si>
  <si>
    <t>G protein alpha subunit</t>
  </si>
  <si>
    <t>GTP-binding protein (i) alpha subunit, gnai [Source:VB Community Annotation]</t>
  </si>
  <si>
    <t>G alpha i subunit</t>
  </si>
  <si>
    <t xml:space="preserve">G protein alpha i subunit  </t>
  </si>
  <si>
    <t>FBgn0001104</t>
  </si>
  <si>
    <t>Galphai</t>
  </si>
  <si>
    <t>CG10060</t>
  </si>
  <si>
    <t>AAEL001019</t>
  </si>
  <si>
    <t>translation elongation factor [Source:VB Community Annotation]</t>
  </si>
  <si>
    <t xml:space="preserve">uncharacterized protein CG33158  </t>
  </si>
  <si>
    <t>FBgn0053158</t>
  </si>
  <si>
    <t>CG33158</t>
  </si>
  <si>
    <t>AAEL010932</t>
  </si>
  <si>
    <t>RNAse H</t>
  </si>
  <si>
    <t>RNAse h [Source:VB Community Annotation]</t>
  </si>
  <si>
    <t>uncharacterized serine-rich -like isoform X2</t>
  </si>
  <si>
    <t xml:space="preserve">prage, isoform D  </t>
  </si>
  <si>
    <t>FBgn0283741</t>
  </si>
  <si>
    <t>prage</t>
  </si>
  <si>
    <t>CG42666</t>
  </si>
  <si>
    <t>AAEL008347</t>
  </si>
  <si>
    <t xml:space="preserve">CG8034, isoform A  </t>
  </si>
  <si>
    <t>FBgn0031011</t>
  </si>
  <si>
    <t>CG8034</t>
  </si>
  <si>
    <t>AAEL012421</t>
  </si>
  <si>
    <t>shotgun</t>
  </si>
  <si>
    <t>DE-cadherin-like</t>
  </si>
  <si>
    <t xml:space="preserve">shotgun  </t>
  </si>
  <si>
    <t>FBgn0003391</t>
  </si>
  <si>
    <t>shg</t>
  </si>
  <si>
    <t>CG3722</t>
  </si>
  <si>
    <t>AAEL009583</t>
  </si>
  <si>
    <t>cheerio</t>
  </si>
  <si>
    <t>filamin-A isoform X2</t>
  </si>
  <si>
    <t xml:space="preserve">cheerio, isoform M  </t>
  </si>
  <si>
    <t>FBgn0014141</t>
  </si>
  <si>
    <t>cher</t>
  </si>
  <si>
    <t>CG3937</t>
  </si>
  <si>
    <t>AAEL000393</t>
  </si>
  <si>
    <t>suppressor of cytokine signalling</t>
  </si>
  <si>
    <t>suppressors of cytokine signalling [Source:VB Community Annotation]</t>
  </si>
  <si>
    <t>suppressor of cytokine signaling 5</t>
  </si>
  <si>
    <t xml:space="preserve">suppressor of cytokine signaling at 36E, isoform A  </t>
  </si>
  <si>
    <t>FBgn0041184</t>
  </si>
  <si>
    <t>Socs36E</t>
  </si>
  <si>
    <t>CG15154</t>
  </si>
  <si>
    <t>AAEL001133</t>
  </si>
  <si>
    <t>beclin 1-associated autophagy-related key regulator-like</t>
  </si>
  <si>
    <t xml:space="preserve">Autophagy-related 14  </t>
  </si>
  <si>
    <t>FBgn0039636</t>
  </si>
  <si>
    <t>Atg14</t>
  </si>
  <si>
    <t>CG11877</t>
  </si>
  <si>
    <t>AAEL013749</t>
  </si>
  <si>
    <t>rhomboid-7</t>
  </si>
  <si>
    <t>presenilins-associated rhomboid mitochondrial</t>
  </si>
  <si>
    <t xml:space="preserve">rhomboid-7, isoform A  </t>
  </si>
  <si>
    <t>FBgn0033672</t>
  </si>
  <si>
    <t>rho-7</t>
  </si>
  <si>
    <t>CG8972</t>
  </si>
  <si>
    <t>AAEL018144</t>
  </si>
  <si>
    <t>tribbles</t>
  </si>
  <si>
    <t>pseudokinase domain of tribbles</t>
  </si>
  <si>
    <t>AAEL012941</t>
  </si>
  <si>
    <t>sterol regulatory element-binding protein</t>
  </si>
  <si>
    <t>E3 ubiquitin- ligase MARCH5</t>
  </si>
  <si>
    <t xml:space="preserve">CG9855, isoform A  </t>
  </si>
  <si>
    <t>FBgn0037242</t>
  </si>
  <si>
    <t>CG9855</t>
  </si>
  <si>
    <t>AAEL002516</t>
  </si>
  <si>
    <t>AAEL010488</t>
  </si>
  <si>
    <t>ets</t>
  </si>
  <si>
    <t>ets [Source:VB Community Annotation]</t>
  </si>
  <si>
    <t>actin 5-C</t>
  </si>
  <si>
    <t>ets DNA-binding pokkuri-like</t>
  </si>
  <si>
    <t xml:space="preserve">anterior open, isoform A  </t>
  </si>
  <si>
    <t>FBgn0000097</t>
  </si>
  <si>
    <t>aop</t>
  </si>
  <si>
    <t>CG3166</t>
  </si>
  <si>
    <t>AAEL005846</t>
  </si>
  <si>
    <t>multivesicular body subunit</t>
  </si>
  <si>
    <t>multivesicular body subunit 12B-like</t>
  </si>
  <si>
    <t xml:space="preserve">multivesicular body subunit 12, isoform B  </t>
  </si>
  <si>
    <t>FBgn0030894</t>
  </si>
  <si>
    <t>Mvb12</t>
  </si>
  <si>
    <t>CG7192</t>
  </si>
  <si>
    <t>AAEL008388</t>
  </si>
  <si>
    <t>ATP-binding cassette sub-family A member 3</t>
  </si>
  <si>
    <t xml:space="preserve">CG1718, isoform D  </t>
  </si>
  <si>
    <t>AAEL012466</t>
  </si>
  <si>
    <t>myospheroid</t>
  </si>
  <si>
    <t>integrin beta subunit [Source:VB Community Annotation]</t>
  </si>
  <si>
    <t>integrin beta-PS isoform X1</t>
  </si>
  <si>
    <t xml:space="preserve">myospheroid, isoform A  </t>
  </si>
  <si>
    <t>FBgn0004657</t>
  </si>
  <si>
    <t>mys</t>
  </si>
  <si>
    <t>CG1560</t>
  </si>
  <si>
    <t>AAEL008768</t>
  </si>
  <si>
    <t>multiprotein binding factor</t>
  </si>
  <si>
    <t>multiprotein bridging factor, putative [Source:VB Community Annotation]</t>
  </si>
  <si>
    <t>transcription factor MBF1</t>
  </si>
  <si>
    <t xml:space="preserve">multiprotein bridging factor 1, isoform B  </t>
  </si>
  <si>
    <t>FBgn0262732</t>
  </si>
  <si>
    <t>mbf1</t>
  </si>
  <si>
    <t>CG4143</t>
  </si>
  <si>
    <t>AAEL002130</t>
  </si>
  <si>
    <t>Ecdysone-inducible</t>
  </si>
  <si>
    <t>ecdysone inducible protein L2, putative [Source:VB Community Annotation]</t>
  </si>
  <si>
    <t>neural ectodermal development factor IMP-L2</t>
  </si>
  <si>
    <t xml:space="preserve">Ecdysone-inducible gene L2, isoform B  </t>
  </si>
  <si>
    <t>FBgn0001257</t>
  </si>
  <si>
    <t>ImpL2</t>
  </si>
  <si>
    <t>CG15009</t>
  </si>
  <si>
    <t>AAEL009295</t>
  </si>
  <si>
    <t>lachesin</t>
  </si>
  <si>
    <t>lachesin [Source:VB Community Annotation]</t>
  </si>
  <si>
    <t xml:space="preserve">lachesin  </t>
  </si>
  <si>
    <t>FBgn0010238</t>
  </si>
  <si>
    <t>Lac</t>
  </si>
  <si>
    <t>CG12369</t>
  </si>
  <si>
    <t>AAEL004504</t>
  </si>
  <si>
    <t>valcyclovir hydrolase</t>
  </si>
  <si>
    <t>valacyclovir hydrolase [Source:VB Community Annotation]</t>
  </si>
  <si>
    <t>probable serine hydrolase</t>
  </si>
  <si>
    <t xml:space="preserve">CG7632, isoform A  </t>
  </si>
  <si>
    <t>FBgn0037071</t>
  </si>
  <si>
    <t>CG7632</t>
  </si>
  <si>
    <t>AAEL003974</t>
  </si>
  <si>
    <t>Calpain</t>
  </si>
  <si>
    <t>calpain B</t>
  </si>
  <si>
    <t xml:space="preserve">Calpain-A, isoform A  </t>
  </si>
  <si>
    <t>AAEL009470</t>
  </si>
  <si>
    <t>ubiquitin carboxyl-terminal hydrolase FAM188A homolog</t>
  </si>
  <si>
    <t xml:space="preserve">CG7332, isoform A  </t>
  </si>
  <si>
    <t>FBgn0030973</t>
  </si>
  <si>
    <t>CG7332</t>
  </si>
  <si>
    <t>AAEL009345</t>
  </si>
  <si>
    <t>prohibitin</t>
  </si>
  <si>
    <t>prohibitin [Source:VB Community Annotation]</t>
  </si>
  <si>
    <t>l(2)37Cc</t>
  </si>
  <si>
    <t xml:space="preserve">lethal (2) 37Cc, isoform A  </t>
  </si>
  <si>
    <t>FBgn0002031</t>
  </si>
  <si>
    <t>CG10691</t>
  </si>
  <si>
    <t>AAEL009074</t>
  </si>
  <si>
    <t>IAP1</t>
  </si>
  <si>
    <t>Inhibitor of Apoptosis (IAP)  containing Baculoviral IAP Repeat(s) (BIR domains). [Source:VB Community Annotation]</t>
  </si>
  <si>
    <t>inhibitor of apoptosis 1</t>
  </si>
  <si>
    <t xml:space="preserve">Death-associated inhibitor of apoptosis 1, isoform C  </t>
  </si>
  <si>
    <t>FBgn0260635</t>
  </si>
  <si>
    <t>Diap1</t>
  </si>
  <si>
    <t>CG12284</t>
  </si>
  <si>
    <t>AAEL008340</t>
  </si>
  <si>
    <t>neuroglian</t>
  </si>
  <si>
    <t>neuronal cell adhesion</t>
  </si>
  <si>
    <t xml:space="preserve">neuroglian, isoform C  </t>
  </si>
  <si>
    <t>FBgn0264975</t>
  </si>
  <si>
    <t>Nrg</t>
  </si>
  <si>
    <t>CG1634</t>
  </si>
  <si>
    <t>AAEL004438</t>
  </si>
  <si>
    <t>Roe1</t>
  </si>
  <si>
    <t>GrpE protein homolog [Source:UniProtKB/TrEMBL;Acc:Q17CT4]</t>
  </si>
  <si>
    <t>grpE mitochondrial-like</t>
  </si>
  <si>
    <t xml:space="preserve">Roe1  </t>
  </si>
  <si>
    <t>FBgn0014877</t>
  </si>
  <si>
    <t>CG6155</t>
  </si>
  <si>
    <t>AAEL013768</t>
  </si>
  <si>
    <t>glia maturation factor</t>
  </si>
  <si>
    <t>glial maturation factor [Source:VB Community Annotation]</t>
  </si>
  <si>
    <t>glia maturation factor beta</t>
  </si>
  <si>
    <t xml:space="preserve">glia maturation factor  </t>
  </si>
  <si>
    <t>FBgn0028894</t>
  </si>
  <si>
    <t>GMF</t>
  </si>
  <si>
    <t>CG5869</t>
  </si>
  <si>
    <t>AAEL018299</t>
  </si>
  <si>
    <t>Epoxide hydrolase</t>
  </si>
  <si>
    <t>DENN domain-containing 1A isoform X4</t>
  </si>
  <si>
    <t xml:space="preserve">uncharacterized protein CG18659, isoform D  </t>
  </si>
  <si>
    <t>FBgn0027561</t>
  </si>
  <si>
    <t>CG18659</t>
  </si>
  <si>
    <t>AAEL008138</t>
  </si>
  <si>
    <t>ATP-binding cassette sub-family G member 4-like isoform X1</t>
  </si>
  <si>
    <t xml:space="preserve">ABC transporter expressed in trachea, isoform B  </t>
  </si>
  <si>
    <t>FBgn0020762</t>
  </si>
  <si>
    <t>Atet</t>
  </si>
  <si>
    <t>CG2969</t>
  </si>
  <si>
    <t>AAEL017085</t>
  </si>
  <si>
    <t>GSTO1</t>
  </si>
  <si>
    <t>glutathione S-transferase</t>
  </si>
  <si>
    <t xml:space="preserve">glutathione S transferase O3  </t>
  </si>
  <si>
    <t>FBgn0035904</t>
  </si>
  <si>
    <t>GstO3</t>
  </si>
  <si>
    <t>CG6776</t>
  </si>
  <si>
    <t>AAEL009125</t>
  </si>
  <si>
    <t>CYP6M10</t>
  </si>
  <si>
    <t>AAEL002397</t>
  </si>
  <si>
    <t xml:space="preserve">uncharacterized protein CG31344  </t>
  </si>
  <si>
    <t>FBgn0051344</t>
  </si>
  <si>
    <t>CG31344</t>
  </si>
  <si>
    <t>AAEL001032</t>
  </si>
  <si>
    <t>nuclear pore complex</t>
  </si>
  <si>
    <t xml:space="preserve">uncharacterized protein CG14712  </t>
  </si>
  <si>
    <t>FBgn0037924</t>
  </si>
  <si>
    <t>CG14712</t>
  </si>
  <si>
    <t>AAEL008565</t>
  </si>
  <si>
    <t>metalloprotease</t>
  </si>
  <si>
    <t>metalloprotease m41 ftsh [Source:VB Community Annotation]</t>
  </si>
  <si>
    <t>AFG3 2</t>
  </si>
  <si>
    <t xml:space="preserve">CG6512, isoform A  </t>
  </si>
  <si>
    <t>FBgn0036702</t>
  </si>
  <si>
    <t>CG6512</t>
  </si>
  <si>
    <t>AAEL000199</t>
  </si>
  <si>
    <t>arginyl-tRNA synthetase [Source:VB Community Annotation]</t>
  </si>
  <si>
    <t>probable arginine--tRNA cytoplasmic</t>
  </si>
  <si>
    <t xml:space="preserve">Arginyl-tRNA synthetase  </t>
  </si>
  <si>
    <t>FBgn0027093</t>
  </si>
  <si>
    <t>ArgRS</t>
  </si>
  <si>
    <t>CG9020</t>
  </si>
  <si>
    <t>AAEL004147</t>
  </si>
  <si>
    <t>tetraspanin 3A</t>
  </si>
  <si>
    <t>tetraspanin-33-like</t>
  </si>
  <si>
    <t xml:space="preserve">tetraspanin 3A, isoform A  </t>
  </si>
  <si>
    <t>FBgn0040334</t>
  </si>
  <si>
    <t>Tsp3A</t>
  </si>
  <si>
    <t>CG10742</t>
  </si>
  <si>
    <t>AAEL005305</t>
  </si>
  <si>
    <t>mrj</t>
  </si>
  <si>
    <t>dnaj molecular chaperone similarity domain</t>
  </si>
  <si>
    <t xml:space="preserve">mrj, isoform D  </t>
  </si>
  <si>
    <t>FBgn0034091</t>
  </si>
  <si>
    <t>CG8448</t>
  </si>
  <si>
    <t>AAEL002412</t>
  </si>
  <si>
    <t>monocarboxylate transporter 12-like</t>
  </si>
  <si>
    <t xml:space="preserve">uncharacterized protein CG11665, isoform A  </t>
  </si>
  <si>
    <t>FBgn0033028</t>
  </si>
  <si>
    <t>CG11665</t>
  </si>
  <si>
    <t>AAEL008664</t>
  </si>
  <si>
    <t>abhydrolase domain-containing 4</t>
  </si>
  <si>
    <t xml:space="preserve">CG1882, isoform A  </t>
  </si>
  <si>
    <t>FBgn0033226</t>
  </si>
  <si>
    <t>CG1882</t>
  </si>
  <si>
    <t>AAEL004632</t>
  </si>
  <si>
    <t>AAEL011423</t>
  </si>
  <si>
    <t>facilitated trehalose transporter Tret1</t>
  </si>
  <si>
    <t xml:space="preserve">CG4797  </t>
  </si>
  <si>
    <t>FBgn0034909</t>
  </si>
  <si>
    <t>CG4797</t>
  </si>
  <si>
    <t>AAEL004517</t>
  </si>
  <si>
    <t xml:space="preserve">CG6583  </t>
  </si>
  <si>
    <t>FBgn0032420</t>
  </si>
  <si>
    <t>CG6583</t>
  </si>
  <si>
    <t>AAEL006038</t>
  </si>
  <si>
    <t>WD-repeat protein</t>
  </si>
  <si>
    <t>PH-interacting -like</t>
  </si>
  <si>
    <t xml:space="preserve">BRWD3  </t>
  </si>
  <si>
    <t>FBgn0011785</t>
  </si>
  <si>
    <t>BRWD3</t>
  </si>
  <si>
    <t>CG31132</t>
  </si>
  <si>
    <t>AAEL003445-PA</t>
  </si>
  <si>
    <t>AAEL000615</t>
  </si>
  <si>
    <t>possible mucin</t>
  </si>
  <si>
    <t>AAEL001476</t>
  </si>
  <si>
    <t>numb</t>
  </si>
  <si>
    <t>numb-like isoform X1</t>
  </si>
  <si>
    <t xml:space="preserve">numb, isoform A  </t>
  </si>
  <si>
    <t>FBgn0002973</t>
  </si>
  <si>
    <t>CG3779</t>
  </si>
  <si>
    <t>AAEL006133</t>
  </si>
  <si>
    <t>cofactor A</t>
  </si>
  <si>
    <t>cofactor A, putative [Source:VB Community Annotation]</t>
  </si>
  <si>
    <t>tubulin-specific chaperone A</t>
  </si>
  <si>
    <t xml:space="preserve">CG1890  </t>
  </si>
  <si>
    <t>FBgn0039869</t>
  </si>
  <si>
    <t>CG1890</t>
  </si>
  <si>
    <t>AAEL004363</t>
  </si>
  <si>
    <t>capicua</t>
  </si>
  <si>
    <t>transcription factor capicua mitochondrion</t>
  </si>
  <si>
    <t xml:space="preserve">capicua, isoform D  </t>
  </si>
  <si>
    <t>FBgn0262582</t>
  </si>
  <si>
    <t>cic</t>
  </si>
  <si>
    <t>CG43122</t>
  </si>
  <si>
    <t>AAEL008128</t>
  </si>
  <si>
    <t>mitochondrial inner membrane protein translocase</t>
  </si>
  <si>
    <t>mitochondrial inner membrane protein translocase, 13kD-subunit, putative [Source:VB Community Annotation]</t>
  </si>
  <si>
    <t>Mitochondrial import inner membrane translocase subunit Tim13</t>
  </si>
  <si>
    <t xml:space="preserve">uncharacterized protein CG34132  </t>
  </si>
  <si>
    <t>FBgn0083968</t>
  </si>
  <si>
    <t>CG34132</t>
  </si>
  <si>
    <t>thioreduxin-2</t>
  </si>
  <si>
    <t>AAEL013250</t>
  </si>
  <si>
    <t>TBC1 domain family</t>
  </si>
  <si>
    <t xml:space="preserve">CG8155  </t>
  </si>
  <si>
    <t>FBgn0034009</t>
  </si>
  <si>
    <t>CG8155</t>
  </si>
  <si>
    <t>AAEL008491</t>
  </si>
  <si>
    <t>AAEL008491-PA</t>
  </si>
  <si>
    <t xml:space="preserve">CG8270  </t>
  </si>
  <si>
    <t>FBgn0035703</t>
  </si>
  <si>
    <t>CG8270</t>
  </si>
  <si>
    <t>AAEL004513</t>
  </si>
  <si>
    <t>neurotransmitter gated ion channel</t>
  </si>
  <si>
    <t>neurotransmitter gated ion channel [Source:VB Community Annotation]</t>
  </si>
  <si>
    <t>cation transporter family</t>
  </si>
  <si>
    <t xml:space="preserve">CG6927  </t>
  </si>
  <si>
    <t>FBgn0029733</t>
  </si>
  <si>
    <t>CG6927</t>
  </si>
  <si>
    <t>AAEL015615</t>
  </si>
  <si>
    <t>zinc finger</t>
  </si>
  <si>
    <t>AAEL004922</t>
  </si>
  <si>
    <t>nicotinate phosphoribosyltransferase [Source:VB Community Annotation]</t>
  </si>
  <si>
    <t>nicotinate phosphoribosyltransferase</t>
  </si>
  <si>
    <t xml:space="preserve">CG3714, isoform G  </t>
  </si>
  <si>
    <t>FBgn0031589</t>
  </si>
  <si>
    <t>CG3714</t>
  </si>
  <si>
    <t>AAEL009909</t>
  </si>
  <si>
    <t>cln3</t>
  </si>
  <si>
    <t>cln3/battenin [Source:VB Community Annotation]</t>
  </si>
  <si>
    <t>cln3 battenin</t>
  </si>
  <si>
    <t xml:space="preserve">cln3, isoform A  </t>
  </si>
  <si>
    <t>FBgn0036756</t>
  </si>
  <si>
    <t>CG5582</t>
  </si>
  <si>
    <t>AAEL006922</t>
  </si>
  <si>
    <t>calponin/transgelin [Source:VB Community Annotation]</t>
  </si>
  <si>
    <t>calponin transgelin</t>
  </si>
  <si>
    <t xml:space="preserve">Chd64, isoform B  </t>
  </si>
  <si>
    <t>FBgn0035499</t>
  </si>
  <si>
    <t>Chd64</t>
  </si>
  <si>
    <t>CG14996</t>
  </si>
  <si>
    <t>AAEL012973</t>
  </si>
  <si>
    <t>uracil phosphoribosyltransferase</t>
  </si>
  <si>
    <t>uracil phosphoribosyltransferase [Source:VB Community Annotation]</t>
  </si>
  <si>
    <t>uracil phosphoribosyltransferase homolog</t>
  </si>
  <si>
    <t xml:space="preserve">krishah, isoform A  </t>
  </si>
  <si>
    <t>FBgn0035639</t>
  </si>
  <si>
    <t>kri</t>
  </si>
  <si>
    <t>CG5537</t>
  </si>
  <si>
    <t>WNk kinase</t>
  </si>
  <si>
    <t>AAEL001914</t>
  </si>
  <si>
    <t>scavenger receptor</t>
  </si>
  <si>
    <t>scavenger receptor, putative [Source:VB Community Annotation]</t>
  </si>
  <si>
    <t>bark beetle isoform X1</t>
  </si>
  <si>
    <t xml:space="preserve">bark beetle, isoform A  </t>
  </si>
  <si>
    <t>FBgn0031571</t>
  </si>
  <si>
    <t>bark</t>
  </si>
  <si>
    <t>CG3921</t>
  </si>
  <si>
    <t>AAEL013063</t>
  </si>
  <si>
    <t>autophagy related gene [Source:VB Community Annotation]</t>
  </si>
  <si>
    <t>with signal anchor</t>
  </si>
  <si>
    <t xml:space="preserve">Autophagy-related 18b, isoform A  </t>
  </si>
  <si>
    <t>FBgn0032935</t>
  </si>
  <si>
    <t>Atg18b</t>
  </si>
  <si>
    <t>CG8678</t>
  </si>
  <si>
    <t>AAEL011302</t>
  </si>
  <si>
    <t>Annexin B9</t>
  </si>
  <si>
    <t>Annexin [Source:UniProtKB/TrEMBL;Acc:Q16QE7]</t>
  </si>
  <si>
    <t>annexin B9-like isoform X5</t>
  </si>
  <si>
    <t xml:space="preserve">annexin B9, isoform D  </t>
  </si>
  <si>
    <t>FBgn0000083</t>
  </si>
  <si>
    <t>AnxB9</t>
  </si>
  <si>
    <t>CG5730</t>
  </si>
  <si>
    <t>AAEL001904</t>
  </si>
  <si>
    <t>Arp2/3 complex 34 kDa subunit [Source:UniProtKB/TrEMBL;Acc:Q17JV8]</t>
  </si>
  <si>
    <t>actin-related 2 3 complex subunit 2</t>
  </si>
  <si>
    <t xml:space="preserve">Actin-related protein 2/3 complex, subunit 2, isoform A  </t>
  </si>
  <si>
    <t>FBgn0032859</t>
  </si>
  <si>
    <t>Arpc2</t>
  </si>
  <si>
    <t>CG10954</t>
  </si>
  <si>
    <t>AAEL007990</t>
  </si>
  <si>
    <t>Sh3beta</t>
  </si>
  <si>
    <t>SH3 domain-binding glutamic acid-rich-like protein [Source:UniProtKB/TrEMBL;Acc:A0A1S4FIE8]</t>
  </si>
  <si>
    <t>starmaker-like isoform X1</t>
  </si>
  <si>
    <t xml:space="preserve">Sh3beta, isoform A  </t>
  </si>
  <si>
    <t>FBgn0035772</t>
  </si>
  <si>
    <t>CG8582</t>
  </si>
  <si>
    <t>AAEL018139</t>
  </si>
  <si>
    <t>locomotion defects</t>
  </si>
  <si>
    <t>regulator of g-</t>
  </si>
  <si>
    <t xml:space="preserve">locomotion defects, isoform D  </t>
  </si>
  <si>
    <t>FBgn0020278</t>
  </si>
  <si>
    <t>loco</t>
  </si>
  <si>
    <t>CG5248</t>
  </si>
  <si>
    <t>steroid receptor-interacting snf2 domain protein</t>
  </si>
  <si>
    <t>AAEL005792</t>
  </si>
  <si>
    <t>CLIPE8</t>
  </si>
  <si>
    <t xml:space="preserve">hayan, isoform A  </t>
  </si>
  <si>
    <t>FBgn0030925</t>
  </si>
  <si>
    <t>Hayan</t>
  </si>
  <si>
    <t>CG6361</t>
  </si>
  <si>
    <t>AAEL005052</t>
  </si>
  <si>
    <t>Tubulin beta chain [Source:UniProtKB/TrEMBL;Acc:Q17B46]</t>
  </si>
  <si>
    <t>tubulin beta chain isoform X1</t>
  </si>
  <si>
    <t xml:space="preserve">beta-Tubulin at 97EF, isoform B  </t>
  </si>
  <si>
    <t>FBgn0003890</t>
  </si>
  <si>
    <t>betaTub97EF</t>
  </si>
  <si>
    <t>CG4869</t>
  </si>
  <si>
    <t>AAEL010407</t>
  </si>
  <si>
    <t xml:space="preserve">CG1103, isoform A  </t>
  </si>
  <si>
    <t>FBgn0037235</t>
  </si>
  <si>
    <t>CG1103</t>
  </si>
  <si>
    <t>AAEL004545</t>
  </si>
  <si>
    <t>CAS1 domain containing 1</t>
  </si>
  <si>
    <t xml:space="preserve">CG2938, isoform B  </t>
  </si>
  <si>
    <t>FBgn0029685</t>
  </si>
  <si>
    <t>CG2938</t>
  </si>
  <si>
    <t>AAEL013756</t>
  </si>
  <si>
    <t>zinc transporter ZIP1-like isoform X1</t>
  </si>
  <si>
    <t xml:space="preserve">Zinc/iron regulated transporter-related protein 88E  </t>
  </si>
  <si>
    <t>FBgn0038312</t>
  </si>
  <si>
    <t>Zip88E</t>
  </si>
  <si>
    <t>CG4334</t>
  </si>
  <si>
    <t>AAEL012282</t>
  </si>
  <si>
    <t>prohibitin 2</t>
  </si>
  <si>
    <t>prohibitin-2-like isoform X1</t>
  </si>
  <si>
    <t xml:space="preserve">prohibitin 2, isoform C  </t>
  </si>
  <si>
    <t>FBgn0010551</t>
  </si>
  <si>
    <t>Phb2</t>
  </si>
  <si>
    <t>CG15081</t>
  </si>
  <si>
    <t>AAEL006032</t>
  </si>
  <si>
    <t>trabid</t>
  </si>
  <si>
    <t>OTU domain-containing 7A</t>
  </si>
  <si>
    <t xml:space="preserve">trabid  </t>
  </si>
  <si>
    <t>FBgn0037734</t>
  </si>
  <si>
    <t>trbd</t>
  </si>
  <si>
    <t>CG9448</t>
  </si>
  <si>
    <t>AAEL008069</t>
  </si>
  <si>
    <t>notch</t>
  </si>
  <si>
    <t>notch [Source:VB Community Annotation]</t>
  </si>
  <si>
    <t>von Willebrand factor type EGF and pentraxin domain-containing 1 isoform X1</t>
  </si>
  <si>
    <t xml:space="preserve">uninflatable, isoform F  </t>
  </si>
  <si>
    <t>FBgn0031879</t>
  </si>
  <si>
    <t>uif</t>
  </si>
  <si>
    <t>CG9138</t>
  </si>
  <si>
    <t>AAEL009037</t>
  </si>
  <si>
    <t>AAEL013525</t>
  </si>
  <si>
    <t>Timp-3</t>
  </si>
  <si>
    <t>Timp-3, putative [Source:VB Community Annotation]</t>
  </si>
  <si>
    <t>tissue inhibitor of metalloproteases-like</t>
  </si>
  <si>
    <t xml:space="preserve">tissue inhibitor of metalloproteases  </t>
  </si>
  <si>
    <t>FBgn0025879</t>
  </si>
  <si>
    <t>Timp</t>
  </si>
  <si>
    <t>CG6281</t>
  </si>
  <si>
    <t>AAEL002350</t>
  </si>
  <si>
    <t>growth and transformation-dependent</t>
  </si>
  <si>
    <t xml:space="preserve">CG9231, isoform A  </t>
  </si>
  <si>
    <t>FBgn0036887</t>
  </si>
  <si>
    <t>CG9231</t>
  </si>
  <si>
    <t>AAEL009093</t>
  </si>
  <si>
    <t>crumbs-like isoform X4</t>
  </si>
  <si>
    <t>AAEL018119</t>
  </si>
  <si>
    <t>FAM49B-like</t>
  </si>
  <si>
    <t xml:space="preserve">uncharacterized protein CG32066, isoform C  </t>
  </si>
  <si>
    <t>FBgn0052066</t>
  </si>
  <si>
    <t>CG32066</t>
  </si>
  <si>
    <t>AAEL012187</t>
  </si>
  <si>
    <t>lethal(3)malignant brain tumor [Source:VB Community Annotation]</t>
  </si>
  <si>
    <t>lethal(3)malignant brain tumor 3 isoform X2</t>
  </si>
  <si>
    <t xml:space="preserve">lethal (3) malignant brain tumor  </t>
  </si>
  <si>
    <t>FBgn0002441</t>
  </si>
  <si>
    <t>l(3)mbt</t>
  </si>
  <si>
    <t>CG5954</t>
  </si>
  <si>
    <t>AAEL005872</t>
  </si>
  <si>
    <t>AAEL005872-PB</t>
  </si>
  <si>
    <t>AAEL000706</t>
  </si>
  <si>
    <t>lace</t>
  </si>
  <si>
    <t>serine palmitoyltransferase [Source:VB Community Annotation]</t>
  </si>
  <si>
    <t>serine palmitoyltransferase 2</t>
  </si>
  <si>
    <t xml:space="preserve">lace, isoform A  </t>
  </si>
  <si>
    <t>FBgn0002524</t>
  </si>
  <si>
    <t>CG4162</t>
  </si>
  <si>
    <t>AAEL005378</t>
  </si>
  <si>
    <t>set domain protein</t>
  </si>
  <si>
    <t>set domain protein [Source:VB Community Annotation]</t>
  </si>
  <si>
    <t>histone-lysine N-methyltransferase 2C-like isoform X3</t>
  </si>
  <si>
    <t xml:space="preserve">lost PHDs of trr, isoform A  </t>
  </si>
  <si>
    <t>FBgn0263667</t>
  </si>
  <si>
    <t>Lpt</t>
  </si>
  <si>
    <t>CG5591</t>
  </si>
  <si>
    <t>AAEL004865</t>
  </si>
  <si>
    <t>cyclin g</t>
  </si>
  <si>
    <t>cyclin g [Source:VB Community Annotation]</t>
  </si>
  <si>
    <t>cyclin G-like</t>
  </si>
  <si>
    <t xml:space="preserve">cyclin G, isoform D  </t>
  </si>
  <si>
    <t>FBgn0039858</t>
  </si>
  <si>
    <t>CycG</t>
  </si>
  <si>
    <t>CG11525</t>
  </si>
  <si>
    <t>AAEL003493</t>
  </si>
  <si>
    <t>GDI interacting protein</t>
  </si>
  <si>
    <t>GDI interacting protein, putative [Source:VB Community Annotation]</t>
  </si>
  <si>
    <t>UBX domain-containing 1</t>
  </si>
  <si>
    <t xml:space="preserve">GDI interacting protein 3, isoform E  </t>
  </si>
  <si>
    <t>FBgn0259202</t>
  </si>
  <si>
    <t>CG42306</t>
  </si>
  <si>
    <t>AAEL005881</t>
  </si>
  <si>
    <t>amfr</t>
  </si>
  <si>
    <t>autocrine motility factor receptor, amfr [Source:VB Community Annotation]</t>
  </si>
  <si>
    <t>E3 ubiquitin- ligase AMFR-like isoform X1</t>
  </si>
  <si>
    <t xml:space="preserve">septin interacting protein 3, isoform A  </t>
  </si>
  <si>
    <t>FBgn0039875</t>
  </si>
  <si>
    <t>sip3</t>
  </si>
  <si>
    <t>CG1937</t>
  </si>
  <si>
    <t>AAEL012291</t>
  </si>
  <si>
    <t>24 kda salivary</t>
  </si>
  <si>
    <t xml:space="preserve">CG7453  </t>
  </si>
  <si>
    <t>FBgn0030991</t>
  </si>
  <si>
    <t>CG7453</t>
  </si>
  <si>
    <t>AAEL009937</t>
  </si>
  <si>
    <t>varicose</t>
  </si>
  <si>
    <t>calcium/calmodulin-dependent serine protein kinase membrane-associated guanylate kinase (cask) [Source:VB Community Annotation]</t>
  </si>
  <si>
    <t>MAGUK p55 subfamily member 6-like isoform X3</t>
  </si>
  <si>
    <t xml:space="preserve">varicose, isoform E  </t>
  </si>
  <si>
    <t>FBgn0250785</t>
  </si>
  <si>
    <t>vari</t>
  </si>
  <si>
    <t>CG9326</t>
  </si>
  <si>
    <t>AAEL006370</t>
  </si>
  <si>
    <t>amsh</t>
  </si>
  <si>
    <t>amsh [Source:VB Community Annotation]</t>
  </si>
  <si>
    <t>STAM-binding -like</t>
  </si>
  <si>
    <t xml:space="preserve">CG2224, isoform A  </t>
  </si>
  <si>
    <t>FBgn0039773</t>
  </si>
  <si>
    <t>CG2224</t>
  </si>
  <si>
    <t>AAEL000634</t>
  </si>
  <si>
    <t>ceramide glucosyltransferase [Source:VB Community Annotation]</t>
  </si>
  <si>
    <t>ceramide glucosyltransferase</t>
  </si>
  <si>
    <t xml:space="preserve">ceramide glucosyltransferase  </t>
  </si>
  <si>
    <t>FBgn0067102</t>
  </si>
  <si>
    <t>GlcT-1</t>
  </si>
  <si>
    <t>CG6437</t>
  </si>
  <si>
    <t>AAEL001698</t>
  </si>
  <si>
    <t>shrub</t>
  </si>
  <si>
    <t>charged multivesicular body protein 4b [Source:VB Community Annotation]</t>
  </si>
  <si>
    <t>charged multivesicular body 4b</t>
  </si>
  <si>
    <t xml:space="preserve">shrub  </t>
  </si>
  <si>
    <t>FBgn0086656</t>
  </si>
  <si>
    <t>shrb</t>
  </si>
  <si>
    <t>CG8055</t>
  </si>
  <si>
    <t>AAEL012293</t>
  </si>
  <si>
    <t>Anoctamin</t>
  </si>
  <si>
    <t>Anoctamin [Source:UniProtKB/TrEMBL;Acc:Q16MH2]</t>
  </si>
  <si>
    <t>anoctamin-5-like isoform X1</t>
  </si>
  <si>
    <t xml:space="preserve">uncharacterized protein CG10353, isoform C  </t>
  </si>
  <si>
    <t>FBgn0030349</t>
  </si>
  <si>
    <t>CG10353</t>
  </si>
  <si>
    <t>AAEL013255</t>
  </si>
  <si>
    <t xml:space="preserve">CG1287  </t>
  </si>
  <si>
    <t>FBgn0037506</t>
  </si>
  <si>
    <t>CG1287</t>
  </si>
  <si>
    <t>AAEL011217</t>
  </si>
  <si>
    <t>PQ-loop repeat-containing 3-like</t>
  </si>
  <si>
    <t xml:space="preserve">CG1265  </t>
  </si>
  <si>
    <t>FBgn0035517</t>
  </si>
  <si>
    <t>CG1265</t>
  </si>
  <si>
    <t>AAEL003006</t>
  </si>
  <si>
    <t>2-deoxyglucose-6-phosphate phosphatase</t>
  </si>
  <si>
    <t>2-deoxyglucose-6-phosphate phosphatase [Source:VB Community Annotation]</t>
  </si>
  <si>
    <t>probable pseudouridine-5 -phosphatase isoform X2</t>
  </si>
  <si>
    <t xml:space="preserve">GS1-like, isoform A  </t>
  </si>
  <si>
    <t>FBgn0019982</t>
  </si>
  <si>
    <t>Gs1l</t>
  </si>
  <si>
    <t>CG15441</t>
  </si>
  <si>
    <t>AAEL002295</t>
  </si>
  <si>
    <t xml:space="preserve">CG5096  </t>
  </si>
  <si>
    <t>FBgn0032235</t>
  </si>
  <si>
    <t>CG5096</t>
  </si>
  <si>
    <t>AAEL003569</t>
  </si>
  <si>
    <t>Acyl-co thioesterase</t>
  </si>
  <si>
    <t>acyl-coa thioesterase [Source:VB Community Annotation]</t>
  </si>
  <si>
    <t>acyl-coenzyme A thioesterase 9</t>
  </si>
  <si>
    <t xml:space="preserve">CG1635  </t>
  </si>
  <si>
    <t>FBgn0039854</t>
  </si>
  <si>
    <t>CG1635</t>
  </si>
  <si>
    <t>AAEL014064</t>
  </si>
  <si>
    <t>glutaredoxin</t>
  </si>
  <si>
    <t>glutaredoxin, putative [Source:VB Community Annotation]</t>
  </si>
  <si>
    <t>thioredoxin domain-containing 17-like</t>
  </si>
  <si>
    <t xml:space="preserve">clot, isoform A  </t>
  </si>
  <si>
    <t>FBgn0000318</t>
  </si>
  <si>
    <t>cl</t>
  </si>
  <si>
    <t>CG11024</t>
  </si>
  <si>
    <t>AAEL014909</t>
  </si>
  <si>
    <t xml:space="preserve">uncharacterized protein CG12811  </t>
  </si>
  <si>
    <t>AAEL009305</t>
  </si>
  <si>
    <t>numb-associated kinase</t>
  </si>
  <si>
    <t>numb-associated kinase [Source:VB Community Annotation]</t>
  </si>
  <si>
    <t xml:space="preserve">Numb-associated kinase, isoform C  </t>
  </si>
  <si>
    <t>FBgn0015772</t>
  </si>
  <si>
    <t>Nak</t>
  </si>
  <si>
    <t>CG10637</t>
  </si>
  <si>
    <t>sphingomyelin synthetase [Source:VB Community Annotation]</t>
  </si>
  <si>
    <t>AAEL009311</t>
  </si>
  <si>
    <t>3-hydroxy-3-methylglutaryl-coenzyme A reductase [Source:VB Community Annotation]</t>
  </si>
  <si>
    <t>3-hydroxy-3-methylglutaryl-coenzyme A reductase-like</t>
  </si>
  <si>
    <t xml:space="preserve">HMG coenzyme A reductase  </t>
  </si>
  <si>
    <t>FBgn0263782</t>
  </si>
  <si>
    <t>Hmgcr</t>
  </si>
  <si>
    <t>CG10367</t>
  </si>
  <si>
    <t>AAEL011870</t>
  </si>
  <si>
    <t>rap55</t>
  </si>
  <si>
    <t>rap55 [Source:VB Community Annotation]</t>
  </si>
  <si>
    <t>LSM14 homolog B-like isoform X1</t>
  </si>
  <si>
    <t xml:space="preserve">trailer hitch, isoform I  </t>
  </si>
  <si>
    <t>FBgn0041775</t>
  </si>
  <si>
    <t>tral</t>
  </si>
  <si>
    <t>CG10686</t>
  </si>
  <si>
    <t>AAEL005495</t>
  </si>
  <si>
    <t>phospholipid-transporting ATPase 1</t>
  </si>
  <si>
    <t>phospholipid-transporting ATPase 1 (aminophospholipid flippase 1) [Source:VB Community Annotation]</t>
  </si>
  <si>
    <t>phospholipid-transporting ATPase ID isoform X1</t>
  </si>
  <si>
    <t xml:space="preserve">ATPase 8B, isoform I  </t>
  </si>
  <si>
    <t>FBgn0037989</t>
  </si>
  <si>
    <t>ATP8B</t>
  </si>
  <si>
    <t>CG14741</t>
  </si>
  <si>
    <t>AAEL015146</t>
  </si>
  <si>
    <t>AAEL018357</t>
  </si>
  <si>
    <t>Su</t>
  </si>
  <si>
    <t>RNA polymerase II elongation factor ELL2-like isoform X1</t>
  </si>
  <si>
    <t xml:space="preserve">Su(Tpl), isoform A  </t>
  </si>
  <si>
    <t>FBgn0014037</t>
  </si>
  <si>
    <t>Su(Tpl)</t>
  </si>
  <si>
    <t>CG32217</t>
  </si>
  <si>
    <t>AAEL013119</t>
  </si>
  <si>
    <t>charged multivesicular body protein</t>
  </si>
  <si>
    <t>charged multivesicular body protein [Source:VB Community Annotation]</t>
  </si>
  <si>
    <t>charged multivesicular body 1b</t>
  </si>
  <si>
    <t xml:space="preserve">charged multivesicular body protein 1, isoform A  </t>
  </si>
  <si>
    <t>FBgn0036805</t>
  </si>
  <si>
    <t>Chmp1</t>
  </si>
  <si>
    <t>CG4108</t>
  </si>
  <si>
    <t>AAEL008025</t>
  </si>
  <si>
    <t>AAEL008025-PA</t>
  </si>
  <si>
    <t xml:space="preserve">uncharacterized protein CG16787  </t>
  </si>
  <si>
    <t>FBgn0034940</t>
  </si>
  <si>
    <t>CG16787</t>
  </si>
  <si>
    <t>AAEL003798</t>
  </si>
  <si>
    <t>AAEL003798-PA</t>
  </si>
  <si>
    <t>AAEL003817</t>
  </si>
  <si>
    <t>kappa b-ras</t>
  </si>
  <si>
    <t>kappa b-ras [Source:VB Community Annotation]</t>
  </si>
  <si>
    <t>ras family small gtpase</t>
  </si>
  <si>
    <t xml:space="preserve">kappaB-Ras, isoform A  </t>
  </si>
  <si>
    <t>FBgn0050503</t>
  </si>
  <si>
    <t>CG30503</t>
  </si>
  <si>
    <t>AAEL006835</t>
  </si>
  <si>
    <t>transient receptor potential cation channel protein painless [Source:VB Community Annotation]</t>
  </si>
  <si>
    <t>transient receptor potential cation channel painless</t>
  </si>
  <si>
    <t>AAEL000079</t>
  </si>
  <si>
    <t>CDNA sequence</t>
  </si>
  <si>
    <t xml:space="preserve">uncharacterized protein CG31635, isoform B  </t>
  </si>
  <si>
    <t>FBgn0051635</t>
  </si>
  <si>
    <t>CG31635</t>
  </si>
  <si>
    <t>AAEL013170</t>
  </si>
  <si>
    <t>phosphatidylcholine-sterol acyltransferase (lecithin-cholesterol acyltransferase) [Source:VB Community Annotation]</t>
  </si>
  <si>
    <t>phosphatidylcholine-sterol acyltransferase</t>
  </si>
  <si>
    <t xml:space="preserve">uncharacterized protein CG31683, isoform A  </t>
  </si>
  <si>
    <t>FBgn0051683</t>
  </si>
  <si>
    <t>CG31683</t>
  </si>
  <si>
    <t>AAEL000246</t>
  </si>
  <si>
    <t>GPRSTN</t>
  </si>
  <si>
    <t>GPCR Frizzled/Smoothened Family [Source:VB Community Annotation]</t>
  </si>
  <si>
    <t>protocadherin-like wing polarity stan isoform X1</t>
  </si>
  <si>
    <t xml:space="preserve">starry night, isoform D  </t>
  </si>
  <si>
    <t>FBgn0024836</t>
  </si>
  <si>
    <t>stan</t>
  </si>
  <si>
    <t>CG11895</t>
  </si>
  <si>
    <t>AAEL004448</t>
  </si>
  <si>
    <t>torsin A</t>
  </si>
  <si>
    <t>torsin a [Source:VB Community Annotation]</t>
  </si>
  <si>
    <t>torsin isoform X2</t>
  </si>
  <si>
    <t xml:space="preserve">torsin, isoform A  </t>
  </si>
  <si>
    <t>FBgn0025615</t>
  </si>
  <si>
    <t>Torsin</t>
  </si>
  <si>
    <t>CG3024</t>
  </si>
  <si>
    <t>AAEL009041</t>
  </si>
  <si>
    <t>actin-related 2/3 complex</t>
  </si>
  <si>
    <t>arp2/3 complex 20 kd subunit [Source:VB Community Annotation]</t>
  </si>
  <si>
    <t>actin-related 2 3 complex subunit 4</t>
  </si>
  <si>
    <t xml:space="preserve">Actin-related protein 2/3 complex, subunit 4  </t>
  </si>
  <si>
    <t>FBgn0284255</t>
  </si>
  <si>
    <t>Arpc4</t>
  </si>
  <si>
    <t>CG5972</t>
  </si>
  <si>
    <t>AAEL012278</t>
  </si>
  <si>
    <t>metalloprotease [Source:VB Community Annotation]</t>
  </si>
  <si>
    <t>presequence mitochondrial</t>
  </si>
  <si>
    <t xml:space="preserve">CG3107, isoform B  </t>
  </si>
  <si>
    <t>FBgn0033005</t>
  </si>
  <si>
    <t>CG3107</t>
  </si>
  <si>
    <t>AAEL007848</t>
  </si>
  <si>
    <t>TBC1 domain family member 15-like</t>
  </si>
  <si>
    <t xml:space="preserve">TBC1 domain family member 15/17, isoform A  </t>
  </si>
  <si>
    <t>FBgn0031233</t>
  </si>
  <si>
    <t>Tbc1d15-17</t>
  </si>
  <si>
    <t>CG11490</t>
  </si>
  <si>
    <t>glycoprotein</t>
  </si>
  <si>
    <t>AAEL010794</t>
  </si>
  <si>
    <t>prenylated rab acceptor</t>
  </si>
  <si>
    <t>prenylated rab acceptor [Source:VB Community Annotation]</t>
  </si>
  <si>
    <t>prenylated RAB acceptor 1</t>
  </si>
  <si>
    <t xml:space="preserve">CG1418  </t>
  </si>
  <si>
    <t>FBgn0033468</t>
  </si>
  <si>
    <t>CG1418</t>
  </si>
  <si>
    <t>AAEL004559</t>
  </si>
  <si>
    <t>synaptosomal associated protein</t>
  </si>
  <si>
    <t>synaptosomal associated protein [Source:VB Community Annotation]</t>
  </si>
  <si>
    <t>snap-25 synaptosome-associated component of snare complex</t>
  </si>
  <si>
    <t xml:space="preserve">Synaptosomal-associated protein 25kDa, isoform C  </t>
  </si>
  <si>
    <t>FBgn0011288</t>
  </si>
  <si>
    <t>Snap25</t>
  </si>
  <si>
    <t>CG40452</t>
  </si>
  <si>
    <t>AAEL009391</t>
  </si>
  <si>
    <t>misexpression suppressor of ras</t>
  </si>
  <si>
    <t>misexpression suppressor of ras, putative [Source:VB Community Annotation]</t>
  </si>
  <si>
    <t>AAEL009391-PA</t>
  </si>
  <si>
    <t xml:space="preserve">misexpression suppressor of ras 4, isoform D  </t>
  </si>
  <si>
    <t>FBgn0034240</t>
  </si>
  <si>
    <t>MESR4</t>
  </si>
  <si>
    <t>CG4903</t>
  </si>
  <si>
    <t>AAEL004662</t>
  </si>
  <si>
    <t>transmembrane 267-like</t>
  </si>
  <si>
    <t xml:space="preserve">uncharacterized protein CG10866, isoform A  </t>
  </si>
  <si>
    <t>FBgn0035475</t>
  </si>
  <si>
    <t>CG10866</t>
  </si>
  <si>
    <t>AAEL001321</t>
  </si>
  <si>
    <t>transcription factor dp</t>
  </si>
  <si>
    <t>transcription factor dp [Source:VB Community Annotation]</t>
  </si>
  <si>
    <t>transcription factor Dp-like isoform X1</t>
  </si>
  <si>
    <t xml:space="preserve">DP transcription factor, isoform C  </t>
  </si>
  <si>
    <t>FBgn0011763</t>
  </si>
  <si>
    <t>Dp</t>
  </si>
  <si>
    <t>CG4654</t>
  </si>
  <si>
    <t>AAEL006895</t>
  </si>
  <si>
    <t>phosphofructokinase</t>
  </si>
  <si>
    <t>phosphofructokinase [Source:VB Community Annotation]</t>
  </si>
  <si>
    <t>ATP-dependent 6-phosphofructokinase isoform X1</t>
  </si>
  <si>
    <t xml:space="preserve">phosphofructokinase, isoform C  </t>
  </si>
  <si>
    <t>FBgn0003071</t>
  </si>
  <si>
    <t>Pfk</t>
  </si>
  <si>
    <t>CG4001</t>
  </si>
  <si>
    <t>AAEL006880</t>
  </si>
  <si>
    <t>rab32</t>
  </si>
  <si>
    <t>rab32 [Source:VB Community Annotation]</t>
  </si>
  <si>
    <t>ras-related Rab-32 isoform X3</t>
  </si>
  <si>
    <t xml:space="preserve">Rab32, isoform I  </t>
  </si>
  <si>
    <t>FBgn0002567</t>
  </si>
  <si>
    <t>Rab32</t>
  </si>
  <si>
    <t>CG8024</t>
  </si>
  <si>
    <t>AAEL003812</t>
  </si>
  <si>
    <t>centrocortin</t>
  </si>
  <si>
    <t>AAEL003812-PA, partial</t>
  </si>
  <si>
    <t xml:space="preserve">centrocortin, isoform B  </t>
  </si>
  <si>
    <t>FBgn0032876</t>
  </si>
  <si>
    <t>Cen</t>
  </si>
  <si>
    <t>CG1962</t>
  </si>
  <si>
    <t>AAEL004668</t>
  </si>
  <si>
    <t>septin</t>
  </si>
  <si>
    <t>septin cdc10</t>
  </si>
  <si>
    <t xml:space="preserve">septin 2, isoform A  </t>
  </si>
  <si>
    <t>FBgn0014029</t>
  </si>
  <si>
    <t>CG4173</t>
  </si>
  <si>
    <t>PREDICTED: uncharacterized protein LOC109424409 isoform X2</t>
  </si>
  <si>
    <t>AAEL004475</t>
  </si>
  <si>
    <t>arp2/3 complex 21 kd subunit [Source:VB Community Annotation]</t>
  </si>
  <si>
    <t>actin-related Arp2 3 complex subunit ARPC3</t>
  </si>
  <si>
    <t xml:space="preserve">Actin-related protein 2/3 complex, subunit 3A, isoform E  </t>
  </si>
  <si>
    <t>FBgn0038369</t>
  </si>
  <si>
    <t>Arpc3A</t>
  </si>
  <si>
    <t>CG4560</t>
  </si>
  <si>
    <t>AAEL004211</t>
  </si>
  <si>
    <t>PDZ domain-containing 8</t>
  </si>
  <si>
    <t xml:space="preserve">uncharacterized protein CG10362  </t>
  </si>
  <si>
    <t>FBgn0030358</t>
  </si>
  <si>
    <t>CG10362</t>
  </si>
  <si>
    <t>AAEL008631</t>
  </si>
  <si>
    <t xml:space="preserve">uncharacterized protein CG17646, isoform B  </t>
  </si>
  <si>
    <t>FBgn0264494</t>
  </si>
  <si>
    <t>CG17646</t>
  </si>
  <si>
    <t>AAEL012510</t>
  </si>
  <si>
    <t>IKK2</t>
  </si>
  <si>
    <t>IMD pathway signalling  I-Kappa-B Kinase 2 (IKK2  IKK-gamma). [Source:VB Community Annotation]</t>
  </si>
  <si>
    <t>NF-kappa-B essential modulator-like (IKK 2)</t>
  </si>
  <si>
    <t xml:space="preserve">kenny, isoform A  </t>
  </si>
  <si>
    <t>FBgn0041205</t>
  </si>
  <si>
    <t>key</t>
  </si>
  <si>
    <t>CG16910</t>
  </si>
  <si>
    <t>AAEL005321</t>
  </si>
  <si>
    <t>neurexin IV</t>
  </si>
  <si>
    <t>neurexin iv [Source:VB Community Annotation]</t>
  </si>
  <si>
    <t>neurexin-4-like isoform X1</t>
  </si>
  <si>
    <t xml:space="preserve">neurexin IV, isoform B  </t>
  </si>
  <si>
    <t>FBgn0013997</t>
  </si>
  <si>
    <t>Nrx-IV</t>
  </si>
  <si>
    <t>CG6827</t>
  </si>
  <si>
    <t>AAEL011776</t>
  </si>
  <si>
    <t>snap</t>
  </si>
  <si>
    <t>soluble nsf attachment protein (snap) [Source:VB Community Annotation]</t>
  </si>
  <si>
    <t>soluble NSF attachment</t>
  </si>
  <si>
    <t xml:space="preserve">alpha soluble NSF attachment protein  </t>
  </si>
  <si>
    <t>FBgn0250791</t>
  </si>
  <si>
    <t>alphaSnap</t>
  </si>
  <si>
    <t>CG6625</t>
  </si>
  <si>
    <t>CTL-like protein</t>
  </si>
  <si>
    <t>AAEL005337</t>
  </si>
  <si>
    <t xml:space="preserve">carbonic anhydrase 2, isoform A  </t>
  </si>
  <si>
    <t>FBgn0027843</t>
  </si>
  <si>
    <t>CAH2</t>
  </si>
  <si>
    <t>CG6906</t>
  </si>
  <si>
    <t>AAEL006958</t>
  </si>
  <si>
    <t>contactin-like isoform X1</t>
  </si>
  <si>
    <t xml:space="preserve">contactin  </t>
  </si>
  <si>
    <t>FBgn0037240</t>
  </si>
  <si>
    <t>Cont</t>
  </si>
  <si>
    <t>CG1084</t>
  </si>
  <si>
    <t>AAEL005998</t>
  </si>
  <si>
    <t>rap1 GTPase-activating 1-like isoform X1</t>
  </si>
  <si>
    <t>rap GTPase-activating protein [Source:VB Community Annotation]</t>
  </si>
  <si>
    <t xml:space="preserve">Rap GTPase activating protein 1, isoform F  </t>
  </si>
  <si>
    <t>FBgn0264895</t>
  </si>
  <si>
    <t>RapGAP1</t>
  </si>
  <si>
    <t>CG44086</t>
  </si>
  <si>
    <t>AAEL013840</t>
  </si>
  <si>
    <t>PDGF- and VEGF-related factor 1</t>
  </si>
  <si>
    <t>salivary vascular endothelial growth factor</t>
  </si>
  <si>
    <t xml:space="preserve">PDGF- and VEGF-related factor 1, isoform C  </t>
  </si>
  <si>
    <t>FBgn0030964</t>
  </si>
  <si>
    <t>Pvf1</t>
  </si>
  <si>
    <t>CG7103</t>
  </si>
  <si>
    <t>AAEL011622</t>
  </si>
  <si>
    <t xml:space="preserve">uncharacterized protein CG11836, isoform I  </t>
  </si>
  <si>
    <t>FBgn0039272</t>
  </si>
  <si>
    <t>CG11836</t>
  </si>
  <si>
    <t>AAEL008133</t>
  </si>
  <si>
    <t>hflx</t>
  </si>
  <si>
    <t>GTP-binding protein hflx [Source:VB Community Annotation]</t>
  </si>
  <si>
    <t>gtp-binding hflx</t>
  </si>
  <si>
    <t xml:space="preserve">CG5116, isoform A  </t>
  </si>
  <si>
    <t>FBgn0259991</t>
  </si>
  <si>
    <t>CG42488</t>
  </si>
  <si>
    <t>AAEL013314</t>
  </si>
  <si>
    <t>calicylin binding protein [Source:VB Community Annotation]</t>
  </si>
  <si>
    <t>calcyclin-binding -like</t>
  </si>
  <si>
    <t xml:space="preserve">CG3226  </t>
  </si>
  <si>
    <t>FBgn0029882</t>
  </si>
  <si>
    <t>CG3226</t>
  </si>
  <si>
    <t>AAEL002597</t>
  </si>
  <si>
    <t>WW domain binding protein</t>
  </si>
  <si>
    <t>WW domain-binding 2</t>
  </si>
  <si>
    <t xml:space="preserve">WW domain binding protein 2, isoform D  </t>
  </si>
  <si>
    <t>FBgn0036318</t>
  </si>
  <si>
    <t>Wbp2</t>
  </si>
  <si>
    <t>CG11009</t>
  </si>
  <si>
    <t>AAEL012579</t>
  </si>
  <si>
    <t>Aspartate aminotransferase</t>
  </si>
  <si>
    <t>Aspartate aminotransferase [Source:UniProtKB/TrEMBL;Acc:Q16LN3]</t>
  </si>
  <si>
    <t>aspartate cytoplasmic-like</t>
  </si>
  <si>
    <t xml:space="preserve">glutamate oxaloacetate transaminase 1, isoform A  </t>
  </si>
  <si>
    <t>FBgn0001124</t>
  </si>
  <si>
    <t>Got1</t>
  </si>
  <si>
    <t>CG8430</t>
  </si>
  <si>
    <t>Tcp1-like</t>
  </si>
  <si>
    <t>AAEL012935</t>
  </si>
  <si>
    <t>slingshot</t>
  </si>
  <si>
    <t>slingshot dual specificity phosphatase [Source:VB Community Annotation]</t>
  </si>
  <si>
    <t>phosphatase Slingshot-like isoform X1</t>
  </si>
  <si>
    <t xml:space="preserve">slingshot, isoform D  </t>
  </si>
  <si>
    <t>FBgn0029157</t>
  </si>
  <si>
    <t>ssh</t>
  </si>
  <si>
    <t>CG6238</t>
  </si>
  <si>
    <t>AAEL018215</t>
  </si>
  <si>
    <t>sponge</t>
  </si>
  <si>
    <t>dedicator of cytokinesis 3 isoform X1</t>
  </si>
  <si>
    <t xml:space="preserve">sponge, isoform G  </t>
  </si>
  <si>
    <t>FBgn0264324</t>
  </si>
  <si>
    <t>spg</t>
  </si>
  <si>
    <t>CG31048</t>
  </si>
  <si>
    <t>AAEL007884</t>
  </si>
  <si>
    <t>stambha A</t>
  </si>
  <si>
    <t>conserved membrane protein at 44E, putative [Source:VB Community Annotation]</t>
  </si>
  <si>
    <t>EFR3 homolog cmp44E-like isoform X2</t>
  </si>
  <si>
    <t xml:space="preserve">stambha A, isoform A  </t>
  </si>
  <si>
    <t>FBgn0086784</t>
  </si>
  <si>
    <t>stmA</t>
  </si>
  <si>
    <t>CG8739</t>
  </si>
  <si>
    <t>AAEL017284</t>
  </si>
  <si>
    <t>AAEL017284-PA</t>
  </si>
  <si>
    <t>AAEL018126</t>
  </si>
  <si>
    <t>twenty-four</t>
  </si>
  <si>
    <t>mucin-19-like isoform X1</t>
  </si>
  <si>
    <t xml:space="preserve">twenty-four, isoform L  </t>
  </si>
  <si>
    <t>FBgn0026083</t>
  </si>
  <si>
    <t>tyf</t>
  </si>
  <si>
    <t>CG4857</t>
  </si>
  <si>
    <t>AAEL008601</t>
  </si>
  <si>
    <t>mRpL28</t>
  </si>
  <si>
    <t>39S mitochondrial ribosomal protein L28 [Source:VB Community Annotation]</t>
  </si>
  <si>
    <t>39S ribosomal mitochondrial</t>
  </si>
  <si>
    <t xml:space="preserve">mitochondrial ribosomal protein L28, isoform A  </t>
  </si>
  <si>
    <t>FBgn0031660</t>
  </si>
  <si>
    <t>CG3782</t>
  </si>
  <si>
    <t>AAEL010610</t>
  </si>
  <si>
    <t>serine palmitoyltransferase i [Source:VB Community Annotation]</t>
  </si>
  <si>
    <t>serine palmitoyltransferase 1-like</t>
  </si>
  <si>
    <t xml:space="preserve">serine palmitoyltransferase subunit I, isoform C  </t>
  </si>
  <si>
    <t>FBgn0086532</t>
  </si>
  <si>
    <t>Spt-I</t>
  </si>
  <si>
    <t>CG4016</t>
  </si>
  <si>
    <t>AAEL003550</t>
  </si>
  <si>
    <t>aquaporin</t>
  </si>
  <si>
    <t>aquaporin [Source:VB Community Annotation]</t>
  </si>
  <si>
    <t>aquaporin major intrinsic family</t>
  </si>
  <si>
    <t xml:space="preserve">prip, isoform A  </t>
  </si>
  <si>
    <t>FBgn0033635</t>
  </si>
  <si>
    <t>Prip</t>
  </si>
  <si>
    <t>CG7777</t>
  </si>
  <si>
    <t>FBgn0285963</t>
  </si>
  <si>
    <t>AAEL000248</t>
  </si>
  <si>
    <t>Dgp-1</t>
  </si>
  <si>
    <t>GTP-binding 1</t>
  </si>
  <si>
    <t xml:space="preserve">Dgp-1, isoform A  </t>
  </si>
  <si>
    <t>FBgn0027836</t>
  </si>
  <si>
    <t>CG5729</t>
  </si>
  <si>
    <t>AAEL000055</t>
  </si>
  <si>
    <t>glycosylated lysosomal membrane -like</t>
  </si>
  <si>
    <t>AAEL001397</t>
  </si>
  <si>
    <t>ribonuclease</t>
  </si>
  <si>
    <t>ribonuclease [Source:VB Community Annotation]</t>
  </si>
  <si>
    <t>DIS3-like exonuclease 2</t>
  </si>
  <si>
    <t xml:space="preserve">uncharacterized protein CG16940, isoform A  </t>
  </si>
  <si>
    <t>FBgn0035111</t>
  </si>
  <si>
    <t>CG16940</t>
  </si>
  <si>
    <t>AAEL007725</t>
  </si>
  <si>
    <t>reticulocalbin</t>
  </si>
  <si>
    <t>reticulocalbin [Source:VB Community Annotation]</t>
  </si>
  <si>
    <t>reticulocalbin calumenin dna supercoiling factor</t>
  </si>
  <si>
    <t xml:space="preserve">supercoiling factor, isoform A  </t>
  </si>
  <si>
    <t>FBgn0025682</t>
  </si>
  <si>
    <t>scf</t>
  </si>
  <si>
    <t>CG9148</t>
  </si>
  <si>
    <t>AAEL001206</t>
  </si>
  <si>
    <t>threonyl-tRNA synthetase [Source:VB Community Annotation]</t>
  </si>
  <si>
    <t>threonyl-trna synthetase</t>
  </si>
  <si>
    <t xml:space="preserve">Threonyl-tRNA synthetase, isoform C  </t>
  </si>
  <si>
    <t>FBgn0027081</t>
  </si>
  <si>
    <t>ThrRS</t>
  </si>
  <si>
    <t>CG5353</t>
  </si>
  <si>
    <t>AAEL003283</t>
  </si>
  <si>
    <t xml:space="preserve">bitesize </t>
  </si>
  <si>
    <t>bitesize isoform [Source:VB Community Annotation]</t>
  </si>
  <si>
    <t>ca2+-dependent phospholipid-binding</t>
  </si>
  <si>
    <t xml:space="preserve">bitesize, isoform F  </t>
  </si>
  <si>
    <t>FBgn0266756</t>
  </si>
  <si>
    <t>btsz</t>
  </si>
  <si>
    <t>CG44012</t>
  </si>
  <si>
    <t>AAEL010484</t>
  </si>
  <si>
    <t>vacuolar protein sorting-associated protein (vps13) [Source:VB Community Annotation]</t>
  </si>
  <si>
    <t>vacuolar sorting-associated</t>
  </si>
  <si>
    <t xml:space="preserve">vacuolar protein sorting 13B, isoform A  </t>
  </si>
  <si>
    <t>FBgn0039727</t>
  </si>
  <si>
    <t>Vps13B</t>
  </si>
  <si>
    <t>CG15523</t>
  </si>
  <si>
    <t>AAEL007485</t>
  </si>
  <si>
    <t xml:space="preserve">major facilitator superfamily transporter 17, isoform H  </t>
  </si>
  <si>
    <t>FBgn0058263</t>
  </si>
  <si>
    <t>MFS17</t>
  </si>
  <si>
    <t>CG40263</t>
  </si>
  <si>
    <t>AAEL014329</t>
  </si>
  <si>
    <t>Tousled-like kinase</t>
  </si>
  <si>
    <t>mixed lineage protein kinase [Source:VB Community Annotation]</t>
  </si>
  <si>
    <t>serine threonine- kinase tousled-like 2</t>
  </si>
  <si>
    <t xml:space="preserve">Tousled-like kinase, isoform N  </t>
  </si>
  <si>
    <t>FBgn0283657</t>
  </si>
  <si>
    <t>Tlk</t>
  </si>
  <si>
    <t>CG34412</t>
  </si>
  <si>
    <t>AAEL013980</t>
  </si>
  <si>
    <t>glutaredoxin 2</t>
  </si>
  <si>
    <t xml:space="preserve">CG6852, isoform A  </t>
  </si>
  <si>
    <t>FBgn0036820</t>
  </si>
  <si>
    <t>CG6852</t>
  </si>
  <si>
    <t>AAEL017136</t>
  </si>
  <si>
    <t>CYP325V1</t>
  </si>
  <si>
    <t xml:space="preserve">Cyp313a1  </t>
  </si>
  <si>
    <t>FBgn0038236</t>
  </si>
  <si>
    <t>Cyp313a1</t>
  </si>
  <si>
    <t>CG3360</t>
  </si>
  <si>
    <t>AAEL013147</t>
  </si>
  <si>
    <t>dystroglycan</t>
  </si>
  <si>
    <t>AAEL013147-PA</t>
  </si>
  <si>
    <t xml:space="preserve">dystroglycan, isoform B  </t>
  </si>
  <si>
    <t>FBgn0034072</t>
  </si>
  <si>
    <t>Dg</t>
  </si>
  <si>
    <t>CG18250</t>
  </si>
  <si>
    <t>profilin</t>
  </si>
  <si>
    <t>AAEL010308</t>
  </si>
  <si>
    <t xml:space="preserve">uncharacterized protein CG42671, isoform J  </t>
  </si>
  <si>
    <t>FBgn0261553</t>
  </si>
  <si>
    <t>CG42671</t>
  </si>
  <si>
    <t>AAEL003780</t>
  </si>
  <si>
    <t>AAEL003780-PA</t>
  </si>
  <si>
    <t>AAEL007589</t>
  </si>
  <si>
    <t>Dedicator of cytokinesis protein 2</t>
  </si>
  <si>
    <t>Dedicator of cytokinesis protein 2 [Source:VB Community Annotation]</t>
  </si>
  <si>
    <t>dedicator of cytokinesis 1-like isoform X1</t>
  </si>
  <si>
    <t xml:space="preserve">myoblast city, isoform A  </t>
  </si>
  <si>
    <t>FBgn0015513</t>
  </si>
  <si>
    <t>mbc</t>
  </si>
  <si>
    <t>CG10379</t>
  </si>
  <si>
    <t>AAEL008862</t>
  </si>
  <si>
    <t>zn2+-dependent endopeptidase insulinase superfamily</t>
  </si>
  <si>
    <t>AAEL003336</t>
  </si>
  <si>
    <t>RtcB-like</t>
  </si>
  <si>
    <t>tRNA-splicing ligase RtcB homolog [Source:UniProtKB/Swiss-Prot;Acc:Q17FP1]</t>
  </si>
  <si>
    <t>RTCB_AEDAE ame: Full=tRNA-splicing ligase homolog</t>
  </si>
  <si>
    <t xml:space="preserve">RtcB-like  </t>
  </si>
  <si>
    <t>FBgn0032781</t>
  </si>
  <si>
    <t>RtcB</t>
  </si>
  <si>
    <t>CG9987</t>
  </si>
  <si>
    <t>AAEL008936</t>
  </si>
  <si>
    <t>AAEL008936-PA</t>
  </si>
  <si>
    <t xml:space="preserve">CG3588, isoform E  </t>
  </si>
  <si>
    <t>AAEL009051</t>
  </si>
  <si>
    <t>TPX5</t>
  </si>
  <si>
    <t>peroxiredoxin posttranslational modification</t>
  </si>
  <si>
    <t xml:space="preserve">peroxiredoxin 6005  </t>
  </si>
  <si>
    <t>FBgn0031479</t>
  </si>
  <si>
    <t>Prx6005</t>
  </si>
  <si>
    <t>CG3083</t>
  </si>
  <si>
    <t>AAEL013050</t>
  </si>
  <si>
    <t>AF4 FMR2 family member 4</t>
  </si>
  <si>
    <t>AAEL014059</t>
  </si>
  <si>
    <t>unextended</t>
  </si>
  <si>
    <t>ancient conserved domain protein 2 (cyclin m2) [Source:VB Community Annotation]</t>
  </si>
  <si>
    <t>metal transporter</t>
  </si>
  <si>
    <t xml:space="preserve">unextended, isoform H  </t>
  </si>
  <si>
    <t>FBgn0262124</t>
  </si>
  <si>
    <t>uex</t>
  </si>
  <si>
    <t>CG42595</t>
  </si>
  <si>
    <t>AAEL015595</t>
  </si>
  <si>
    <t>annexin B9</t>
  </si>
  <si>
    <t>Anopheles gambiae PEST AGAP012930-PA</t>
  </si>
  <si>
    <t>AAEL012426</t>
  </si>
  <si>
    <t>cytochrome c oxidase assembly protein cox15 [Source:VB Community Annotation]</t>
  </si>
  <si>
    <t>cytochrome c oxidase assembly COX15</t>
  </si>
  <si>
    <t xml:space="preserve">CG3803  </t>
  </si>
  <si>
    <t>FBgn0034938</t>
  </si>
  <si>
    <t>CG3803</t>
  </si>
  <si>
    <t>AAEL004802</t>
  </si>
  <si>
    <t>lethal (2) giant discs 1</t>
  </si>
  <si>
    <t>coiled-coil and C2 domain-containing 1-like isoform X1</t>
  </si>
  <si>
    <t xml:space="preserve">lethal (2) giant discs 1, isoform B  </t>
  </si>
  <si>
    <t>FBgn0261983</t>
  </si>
  <si>
    <t>l(2)gd1</t>
  </si>
  <si>
    <t>CG4713</t>
  </si>
  <si>
    <t>AAEL009483</t>
  </si>
  <si>
    <t xml:space="preserve">CG1572, isoform B  </t>
  </si>
  <si>
    <t>FBgn0030309</t>
  </si>
  <si>
    <t>CG1572</t>
  </si>
  <si>
    <t>AAEL009708</t>
  </si>
  <si>
    <t>thioredoxin M</t>
  </si>
  <si>
    <t>thioredoxin M, putative [Source:VB Community Annotation]</t>
  </si>
  <si>
    <t>thioredoxin mitochondrial isoform x3</t>
  </si>
  <si>
    <t xml:space="preserve">CG3719  </t>
  </si>
  <si>
    <t>FBgn0024986</t>
  </si>
  <si>
    <t>CG3719</t>
  </si>
  <si>
    <t>AAEL003614</t>
  </si>
  <si>
    <t>CLIPB40</t>
  </si>
  <si>
    <t>AAEL009721</t>
  </si>
  <si>
    <t>paraplegin</t>
  </si>
  <si>
    <t>paraplegin [Source:VB Community Annotation]</t>
  </si>
  <si>
    <t>aaa+-type atpase</t>
  </si>
  <si>
    <t xml:space="preserve">CG2658, isoform C  </t>
  </si>
  <si>
    <t>FBgn0024992</t>
  </si>
  <si>
    <t>CG2658</t>
  </si>
  <si>
    <t>AAEL008864</t>
  </si>
  <si>
    <t>dnaJ homolog subfamily C member 11-like</t>
  </si>
  <si>
    <t xml:space="preserve">CG8531  </t>
  </si>
  <si>
    <t>FBgn0033918</t>
  </si>
  <si>
    <t>CG8531</t>
  </si>
  <si>
    <t>AAEL010676</t>
  </si>
  <si>
    <t>regulator of g protein signaling</t>
  </si>
  <si>
    <t>regulator of g protein signaling [Source:VB Community Annotation]</t>
  </si>
  <si>
    <t>regulator of G- signaling 7-like isoform X1</t>
  </si>
  <si>
    <t xml:space="preserve">regulator of G-protein signalling 7, isoform A  </t>
  </si>
  <si>
    <t>FBgn0024941</t>
  </si>
  <si>
    <t>RSG7</t>
  </si>
  <si>
    <t>CG9108</t>
  </si>
  <si>
    <t>AAEL000049</t>
  </si>
  <si>
    <t>three prime repair exonuclease 1, putative [Source:VB Community Annotation]</t>
  </si>
  <si>
    <t>three prime repair exonuclease 1</t>
  </si>
  <si>
    <t xml:space="preserve">CG3165, isoform A  </t>
  </si>
  <si>
    <t>FBgn0031484</t>
  </si>
  <si>
    <t>CG3165</t>
  </si>
  <si>
    <t>AAEL013778</t>
  </si>
  <si>
    <t>F-actin capping protein alpha</t>
  </si>
  <si>
    <t>F-actin capping protein alpha [Source:VB Community Annotation]</t>
  </si>
  <si>
    <t>F-actin-capping subunit alpha</t>
  </si>
  <si>
    <t xml:space="preserve">capping protein alpha  </t>
  </si>
  <si>
    <t>FBgn0034577</t>
  </si>
  <si>
    <t>cpa</t>
  </si>
  <si>
    <t>CG10540</t>
  </si>
  <si>
    <t>AAEL009877</t>
  </si>
  <si>
    <t>Amyloid binding protein</t>
  </si>
  <si>
    <t>amyloid binding protein [Source:VB Community Annotation]</t>
  </si>
  <si>
    <t>kinesin light chain</t>
  </si>
  <si>
    <t xml:space="preserve">protein interacting with APP tail-1, isoform B  </t>
  </si>
  <si>
    <t>FBgn0029878</t>
  </si>
  <si>
    <t>Pat1</t>
  </si>
  <si>
    <t>CG10695</t>
  </si>
  <si>
    <t>AAEL006415</t>
  </si>
  <si>
    <t>leucyl tRNA synthetase</t>
  </si>
  <si>
    <t>leucyl-tRNA synthetase [Source:VB Community Annotation]</t>
  </si>
  <si>
    <t>leucine--tRNA cytoplasmic-like</t>
  </si>
  <si>
    <t xml:space="preserve">Leucyl-tRNA synthetase, isoform A  </t>
  </si>
  <si>
    <t>FBgn0284253</t>
  </si>
  <si>
    <t>LeuRS</t>
  </si>
  <si>
    <t>CG33123</t>
  </si>
  <si>
    <t>AAEL004905</t>
  </si>
  <si>
    <t xml:space="preserve">CG3409, isoform A  </t>
  </si>
  <si>
    <t>FBgn0033095</t>
  </si>
  <si>
    <t>CG3409</t>
  </si>
  <si>
    <t>AAEL006129</t>
  </si>
  <si>
    <t>Deoxyhypusine hydroxylase [Source:UniProtKB/TrEMBL;Acc:Q177G8]</t>
  </si>
  <si>
    <t>deoxyhypusine hydroxylase</t>
  </si>
  <si>
    <t xml:space="preserve">nero  </t>
  </si>
  <si>
    <t>FBgn0261479</t>
  </si>
  <si>
    <t>nero</t>
  </si>
  <si>
    <t>CG2245</t>
  </si>
  <si>
    <t>AAEL003430</t>
  </si>
  <si>
    <t>regulator of microtubule dynamics 1</t>
  </si>
  <si>
    <t>AAEL001569</t>
  </si>
  <si>
    <t>cysteine string protein</t>
  </si>
  <si>
    <t>cysteine string</t>
  </si>
  <si>
    <t xml:space="preserve">cysteine string protein, isoform A  </t>
  </si>
  <si>
    <t>FBgn0004179</t>
  </si>
  <si>
    <t>Csp</t>
  </si>
  <si>
    <t>CG6395</t>
  </si>
  <si>
    <t>AAEL007322</t>
  </si>
  <si>
    <t>wunen</t>
  </si>
  <si>
    <t>phosphatidate phosphatase [Source:VB Community Annotation]</t>
  </si>
  <si>
    <t>phosphatidate phosphatase</t>
  </si>
  <si>
    <t xml:space="preserve">wunen, isoform B  </t>
  </si>
  <si>
    <t>FBgn0016078</t>
  </si>
  <si>
    <t>wun</t>
  </si>
  <si>
    <t>CG8804</t>
  </si>
  <si>
    <t>AAEL018327</t>
  </si>
  <si>
    <t>milton</t>
  </si>
  <si>
    <t>trafficking kinesin-binding milt isoform X1</t>
  </si>
  <si>
    <t xml:space="preserve">milton, isoform A  </t>
  </si>
  <si>
    <t>FBgn0262872</t>
  </si>
  <si>
    <t>milt</t>
  </si>
  <si>
    <t>CG43227</t>
  </si>
  <si>
    <t>AAEL003858</t>
  </si>
  <si>
    <t>mitochondrial precursor</t>
  </si>
  <si>
    <t>UPF0466 protein AAEL003858, mitochondrial Precursor  [Source:VB Community Annotation]</t>
  </si>
  <si>
    <t>essential MCU mitochondrial</t>
  </si>
  <si>
    <t xml:space="preserve">uncharacterized protein CG17680  </t>
  </si>
  <si>
    <t>CG17680</t>
  </si>
  <si>
    <t>Aats-ala</t>
  </si>
  <si>
    <t>AAEL003883</t>
  </si>
  <si>
    <t>PREDICTED: uncharacterized protein LOC109422056</t>
  </si>
  <si>
    <t xml:space="preserve">Rho GTPase activating protein at 15B, isoform B  </t>
  </si>
  <si>
    <t>FBgn0030808</t>
  </si>
  <si>
    <t>RhoGAP15B</t>
  </si>
  <si>
    <t>CG4937</t>
  </si>
  <si>
    <t>AAEL008777</t>
  </si>
  <si>
    <t>Abl tyrosine kinase</t>
  </si>
  <si>
    <t>proto-oncogene tyrosine-protein kinase abl1 [Source:VB Community Annotation]</t>
  </si>
  <si>
    <t>tyrosine- kinase Abl-like isoform X1</t>
  </si>
  <si>
    <t xml:space="preserve">Abl tyrosine kinase, isoform H  </t>
  </si>
  <si>
    <t>FBgn0000017</t>
  </si>
  <si>
    <t>Abl</t>
  </si>
  <si>
    <t>CG4032</t>
  </si>
  <si>
    <t>AAEL007609</t>
  </si>
  <si>
    <t>Histone H2A</t>
  </si>
  <si>
    <t>Histone H2A [Source:UniProtKB/TrEMBL;Acc:Q171J5]</t>
  </si>
  <si>
    <t>histone</t>
  </si>
  <si>
    <t xml:space="preserve">histone H2A variant, isoform A  </t>
  </si>
  <si>
    <t>FBgn0001197</t>
  </si>
  <si>
    <t>His2Av</t>
  </si>
  <si>
    <t>CG5499</t>
  </si>
  <si>
    <t>AAEL001336</t>
  </si>
  <si>
    <t>charged multivesicular body protein 2a [Source:VB Community Annotation]</t>
  </si>
  <si>
    <t>charged multivesicular body 2a</t>
  </si>
  <si>
    <t xml:space="preserve">vacuolar protein sorting 2  </t>
  </si>
  <si>
    <t>FBgn0039402</t>
  </si>
  <si>
    <t>Vps2</t>
  </si>
  <si>
    <t>CG14542</t>
  </si>
  <si>
    <t>AAEL009043</t>
  </si>
  <si>
    <t>bicaudal D-related homolog isoform X1</t>
  </si>
  <si>
    <t xml:space="preserve">uncharacterized protein CG32137, isoform B  </t>
  </si>
  <si>
    <t>FBgn0052137</t>
  </si>
  <si>
    <t>CG32137</t>
  </si>
  <si>
    <t>AAEL008657</t>
  </si>
  <si>
    <t>midline fasciclin</t>
  </si>
  <si>
    <t>midline fasciclin [Source:VB Community Annotation]</t>
  </si>
  <si>
    <t>transforming growth factor-beta-induced ig-h3-like isoform X2</t>
  </si>
  <si>
    <t xml:space="preserve">midline fasciclin, isoform Q  </t>
  </si>
  <si>
    <t>FBgn0260745</t>
  </si>
  <si>
    <t>mfas</t>
  </si>
  <si>
    <t>CG3359</t>
  </si>
  <si>
    <t>AAEL007403</t>
  </si>
  <si>
    <t>AAEL007403-PA</t>
  </si>
  <si>
    <t>AAEL002963</t>
  </si>
  <si>
    <t>uncharacterized membrane DDB_G0293934-like isoform X1</t>
  </si>
  <si>
    <t xml:space="preserve">uncharacterized protein CG11791, isoform B  </t>
  </si>
  <si>
    <t>FBgn0039266</t>
  </si>
  <si>
    <t>CG11791</t>
  </si>
  <si>
    <t>AAEL001930</t>
  </si>
  <si>
    <t xml:space="preserve">pra1 </t>
  </si>
  <si>
    <t>pra1 protein [Source:VB Community Annotation]</t>
  </si>
  <si>
    <t>PRA1 family 3-like</t>
  </si>
  <si>
    <t xml:space="preserve">Jwa  </t>
  </si>
  <si>
    <t>FBgn0032704</t>
  </si>
  <si>
    <t>Jwa</t>
  </si>
  <si>
    <t>CG10373</t>
  </si>
  <si>
    <t>AAEL006879</t>
  </si>
  <si>
    <t>folate carrier protein</t>
  </si>
  <si>
    <t>folate carrier protein [Source:VB Community Annotation]</t>
  </si>
  <si>
    <t>mitochondrial folate transporter carrier</t>
  </si>
  <si>
    <t xml:space="preserve">CG8026, isoform B  </t>
  </si>
  <si>
    <t>FBgn0266486</t>
  </si>
  <si>
    <t>CG45085</t>
  </si>
  <si>
    <t>AAEL013395</t>
  </si>
  <si>
    <t>transforming growth factor-beta-induced ig-h3-like isoform X1</t>
  </si>
  <si>
    <t>AAEL003453</t>
  </si>
  <si>
    <t>failed axon connections</t>
  </si>
  <si>
    <t>failed axon connections protein, putative [Source:VB Community Annotation]</t>
  </si>
  <si>
    <t>failed axon connections fax glutathione s-transferase</t>
  </si>
  <si>
    <t xml:space="preserve">failed axon connections, isoform D  </t>
  </si>
  <si>
    <t>FBgn0014163</t>
  </si>
  <si>
    <t>fax</t>
  </si>
  <si>
    <t>CG4609</t>
  </si>
  <si>
    <t>AAEL001467</t>
  </si>
  <si>
    <t>sidekick</t>
  </si>
  <si>
    <t>sdk-P1 [Source:VB Community Annotation]</t>
  </si>
  <si>
    <t>sidekick-like isoform X3</t>
  </si>
  <si>
    <t xml:space="preserve">sidekick, isoform H  </t>
  </si>
  <si>
    <t>FBgn0021764</t>
  </si>
  <si>
    <t>sdk</t>
  </si>
  <si>
    <t>CG5227</t>
  </si>
  <si>
    <t>AAEL018213</t>
  </si>
  <si>
    <t>ras-specific guanine nucleotide-releasing factor 2-like</t>
  </si>
  <si>
    <t>AAEL014111</t>
  </si>
  <si>
    <t>AAEL002118</t>
  </si>
  <si>
    <t>ubiquitin-conjugating enzyme rad6</t>
  </si>
  <si>
    <t>ubiquitin-conjugating enzyme rad6 [Source:VB Community Annotation]</t>
  </si>
  <si>
    <t>ubiquitin-conjugating enzyme E2-17 kDa isoform X2</t>
  </si>
  <si>
    <t xml:space="preserve">ubiquitin conjugating enzyme 6, isoform A  </t>
  </si>
  <si>
    <t>FBgn0004436</t>
  </si>
  <si>
    <t>Ubc6</t>
  </si>
  <si>
    <t>CG2013</t>
  </si>
  <si>
    <t>AAEL005218</t>
  </si>
  <si>
    <t>sinuous</t>
  </si>
  <si>
    <t>TPA_exp: septate junction sinuous</t>
  </si>
  <si>
    <t xml:space="preserve">sinuous  </t>
  </si>
  <si>
    <t>FBgn0010894</t>
  </si>
  <si>
    <t>sinu</t>
  </si>
  <si>
    <t>CG10624</t>
  </si>
  <si>
    <t>AAEL008953</t>
  </si>
  <si>
    <t>Kayak</t>
  </si>
  <si>
    <t>transcription factor kayak-like isoform X3</t>
  </si>
  <si>
    <t xml:space="preserve">kayak, isoform F  </t>
  </si>
  <si>
    <t>FBgn0001297</t>
  </si>
  <si>
    <t>kay</t>
  </si>
  <si>
    <t>CG33956</t>
  </si>
  <si>
    <t>AAEL004379</t>
  </si>
  <si>
    <t>phosphatidyl inositol 4 kinase</t>
  </si>
  <si>
    <t>phosphatidylinositol 4-kinase type-ii [Source:VB Community Annotation]</t>
  </si>
  <si>
    <t>phosphatidylinositol 4-kinase</t>
  </si>
  <si>
    <t xml:space="preserve">Pi4KIIalpha, isoform C  </t>
  </si>
  <si>
    <t>FBgn0037339</t>
  </si>
  <si>
    <t>Pi4KIIalpha</t>
  </si>
  <si>
    <t>CG2929</t>
  </si>
  <si>
    <t>AAEL006275</t>
  </si>
  <si>
    <t xml:space="preserve">uncharacterized protein CG18870, isoform A  </t>
  </si>
  <si>
    <t>FBgn0042180</t>
  </si>
  <si>
    <t>CG18870</t>
  </si>
  <si>
    <t>AAEL012939</t>
  </si>
  <si>
    <t>methylmalonyl-CoA decarboxylase</t>
  </si>
  <si>
    <t>gamma-subunit,methylmalonyl-CoA decarboxylase, putative [Source:VB Community Annotation]</t>
  </si>
  <si>
    <t xml:space="preserve">CG5010, isoform A  </t>
  </si>
  <si>
    <t>AAEL017058</t>
  </si>
  <si>
    <t>AAEL014347</t>
  </si>
  <si>
    <t>multiple epidermal growth factor-like domains 8</t>
  </si>
  <si>
    <t xml:space="preserve">CG7466, isoform B  </t>
  </si>
  <si>
    <t>FBgn0031981</t>
  </si>
  <si>
    <t>CG7466</t>
  </si>
  <si>
    <t>AAEL011274</t>
  </si>
  <si>
    <t>fab1 kinase</t>
  </si>
  <si>
    <t>1-phosphatidylinositol-4-phosphate 5-kinase, putative [Source:VB Community Annotation]</t>
  </si>
  <si>
    <t>phosphatidylinositol-4-phosphate 5-</t>
  </si>
  <si>
    <t xml:space="preserve">fab1 kinase, isoform B  </t>
  </si>
  <si>
    <t>FBgn0250851</t>
  </si>
  <si>
    <t>CG33981</t>
  </si>
  <si>
    <t>AAEL014847</t>
  </si>
  <si>
    <t>inx2</t>
  </si>
  <si>
    <t>Innexin [Source:UniProtKB/TrEMBL;Acc:Q16FA2]</t>
  </si>
  <si>
    <t>innexin inx2</t>
  </si>
  <si>
    <t xml:space="preserve">innexin 2, isoform B  </t>
  </si>
  <si>
    <t>FBgn0027108</t>
  </si>
  <si>
    <t>Inx2</t>
  </si>
  <si>
    <t>CG4590</t>
  </si>
  <si>
    <t>AAEL009857</t>
  </si>
  <si>
    <t>Start1</t>
  </si>
  <si>
    <t>related lipid transfer domain containing</t>
  </si>
  <si>
    <t xml:space="preserve">Start1, isoform A  </t>
  </si>
  <si>
    <t>FBgn0035028</t>
  </si>
  <si>
    <t>CG3522</t>
  </si>
  <si>
    <t>AAEL004873</t>
  </si>
  <si>
    <t xml:space="preserve">Gamma-interferon-inducible lysosomal thiol reductase 1  </t>
  </si>
  <si>
    <t>gamma-interferon inducible lysosomal thiol reductase</t>
  </si>
  <si>
    <t>FBgn0038149</t>
  </si>
  <si>
    <t>GILT1</t>
  </si>
  <si>
    <t>CG9796</t>
  </si>
  <si>
    <t>AAEL013290</t>
  </si>
  <si>
    <t>transmembrane 192-like isoform X2</t>
  </si>
  <si>
    <t xml:space="preserve">CG7523  </t>
  </si>
  <si>
    <t>FBgn0038533</t>
  </si>
  <si>
    <t>CG7523</t>
  </si>
  <si>
    <t>AAEL007597</t>
  </si>
  <si>
    <t>CLIPC3</t>
  </si>
  <si>
    <t>Clip-Domain Serine Protease family C [Source:VB Community Annotation]</t>
  </si>
  <si>
    <t>AAEL014378</t>
  </si>
  <si>
    <t>intracellular transport USO1-like</t>
  </si>
  <si>
    <t>AAEL002392</t>
  </si>
  <si>
    <t>AAEL002392-PA</t>
  </si>
  <si>
    <t xml:space="preserve">uncharacterized protein CG13917, isoform A  </t>
  </si>
  <si>
    <t>FBgn0035237</t>
  </si>
  <si>
    <t>CG13917</t>
  </si>
  <si>
    <t>AAEL003754</t>
  </si>
  <si>
    <t>actin binding [Source:VB Community Annotation]</t>
  </si>
  <si>
    <t>actin binding</t>
  </si>
  <si>
    <t xml:space="preserve">alpha catenin, isoform A  </t>
  </si>
  <si>
    <t>FBgn0010215</t>
  </si>
  <si>
    <t>alpha-Cat</t>
  </si>
  <si>
    <t>CG17947</t>
  </si>
  <si>
    <t>AAEL012440</t>
  </si>
  <si>
    <t>sodium-bile acid cotransporter</t>
  </si>
  <si>
    <t>sodium-bile acid cotransporter [Source:VB Community Annotation]</t>
  </si>
  <si>
    <t>ileal sodium bile acid cotransporter-like</t>
  </si>
  <si>
    <t xml:space="preserve">uncharacterized protein CG11655  </t>
  </si>
  <si>
    <t>FBgn0030638</t>
  </si>
  <si>
    <t>CG11655</t>
  </si>
  <si>
    <t>AAEL001381</t>
  </si>
  <si>
    <t>AAEL018280</t>
  </si>
  <si>
    <t>Blastoderm-specific gene</t>
  </si>
  <si>
    <t>blastoderm-specific 25D-like isoform X1</t>
  </si>
  <si>
    <t xml:space="preserve">Blastoderm-specific gene 25D, isoform C  </t>
  </si>
  <si>
    <t>FBgn0000228</t>
  </si>
  <si>
    <t>Bsg25D</t>
  </si>
  <si>
    <t>CG14025</t>
  </si>
  <si>
    <t>AAEL007927</t>
  </si>
  <si>
    <t>AAEL007927-PA</t>
  </si>
  <si>
    <t>AAEL007375</t>
  </si>
  <si>
    <t>pyruvate dehydrogenase</t>
  </si>
  <si>
    <t>pyruvate dehydrogenase [Source:VB Community Annotation]</t>
  </si>
  <si>
    <t>pyruvate dehydrogenase (acetyl-transferring) mitochondrial isoform X1</t>
  </si>
  <si>
    <t xml:space="preserve">pyruvate dehydrogenase kinase, isoform A  </t>
  </si>
  <si>
    <t>FBgn0017558</t>
  </si>
  <si>
    <t>Pdk</t>
  </si>
  <si>
    <t>CG8808</t>
  </si>
  <si>
    <t>AAEL001872</t>
  </si>
  <si>
    <t>porin</t>
  </si>
  <si>
    <t>voltage-dependent anion-selective channel [Source:VB Community Annotation]</t>
  </si>
  <si>
    <t>voltage-dependent anion-selective channel</t>
  </si>
  <si>
    <t xml:space="preserve">porin, isoform B  </t>
  </si>
  <si>
    <t>FBgn0004363</t>
  </si>
  <si>
    <t>CG6647</t>
  </si>
  <si>
    <t>AAEL018120</t>
  </si>
  <si>
    <t>Ribosomal protein S6 kinase</t>
  </si>
  <si>
    <t>Ribosomal protein S6 kinase [Source:UniProtKB/TrEMBL;Acc:Q17ND6]</t>
  </si>
  <si>
    <t>ribosomal S6 kinase beta-2 isoform X1</t>
  </si>
  <si>
    <t xml:space="preserve">ribosomal protein S6 kinase, isoform A  </t>
  </si>
  <si>
    <t>FBgn0283472</t>
  </si>
  <si>
    <t>S6k</t>
  </si>
  <si>
    <t>CG10539</t>
  </si>
  <si>
    <t>AAEL015041</t>
  </si>
  <si>
    <t>mitochondrial carrier [Source:VB Community Annotation]</t>
  </si>
  <si>
    <t>mitochondrial carrier</t>
  </si>
  <si>
    <t xml:space="preserve">mitochondrial carrier homolog 1, isoform C  </t>
  </si>
  <si>
    <t>FBgn0027786</t>
  </si>
  <si>
    <t>Mtch</t>
  </si>
  <si>
    <t>CG6851</t>
  </si>
  <si>
    <t>AAEL011527</t>
  </si>
  <si>
    <t>eukaryotic translation initiation factor [Source:VB Community Annotation]</t>
  </si>
  <si>
    <t>eukaryotic translation initiation factor</t>
  </si>
  <si>
    <t xml:space="preserve">eukaryotic initiation factor 2beta  </t>
  </si>
  <si>
    <t>FBgn0004926</t>
  </si>
  <si>
    <t>eIF-2beta</t>
  </si>
  <si>
    <t>CG4153</t>
  </si>
  <si>
    <t>AAEL002155</t>
  </si>
  <si>
    <t>Rab10</t>
  </si>
  <si>
    <t>ras-related protein Rab-10, putative [Source:VB Community Annotation]</t>
  </si>
  <si>
    <t>ras-related Rab-10</t>
  </si>
  <si>
    <t xml:space="preserve">Rab10  </t>
  </si>
  <si>
    <t>FBgn0015789</t>
  </si>
  <si>
    <t>CG17060</t>
  </si>
  <si>
    <t>ect4</t>
  </si>
  <si>
    <t>AAEL000191</t>
  </si>
  <si>
    <t>AAEL000191-PA</t>
  </si>
  <si>
    <t xml:space="preserve">uncharacterized protein CG17841  </t>
  </si>
  <si>
    <t>FBgn0028480</t>
  </si>
  <si>
    <t>CG17841</t>
  </si>
  <si>
    <t>AAEL006474</t>
  </si>
  <si>
    <t>Lon protease</t>
  </si>
  <si>
    <t>ATP-dependent Lon protease, putative [Source:VB Community Annotation]</t>
  </si>
  <si>
    <t>atp-dependent protease la</t>
  </si>
  <si>
    <t xml:space="preserve">Lon protease, isoform A  </t>
  </si>
  <si>
    <t>FBgn0036892</t>
  </si>
  <si>
    <t>Lon</t>
  </si>
  <si>
    <t>CG8798</t>
  </si>
  <si>
    <t>AAEL010743</t>
  </si>
  <si>
    <t>cysteine desulfurylase</t>
  </si>
  <si>
    <t>cysteine desulfurylase [Source:VB Community Annotation]</t>
  </si>
  <si>
    <t>probable cysteine mitochondrial</t>
  </si>
  <si>
    <t xml:space="preserve">uncharacterized protein CG12264  </t>
  </si>
  <si>
    <t>FBgn0032393</t>
  </si>
  <si>
    <t>CG12264</t>
  </si>
  <si>
    <t>AAEL012393</t>
  </si>
  <si>
    <t xml:space="preserve">CG8516  </t>
  </si>
  <si>
    <t>FBgn0037757</t>
  </si>
  <si>
    <t>CG8516</t>
  </si>
  <si>
    <t>AAEL014226</t>
  </si>
  <si>
    <t>papilllote</t>
  </si>
  <si>
    <t>AAEL014226-PA</t>
  </si>
  <si>
    <t xml:space="preserve">papillote, isoform B  </t>
  </si>
  <si>
    <t>FBgn0250871</t>
  </si>
  <si>
    <t>pot</t>
  </si>
  <si>
    <t>CG2467</t>
  </si>
  <si>
    <t>AAEL004071</t>
  </si>
  <si>
    <t>nitrogen fixation protein nifu</t>
  </si>
  <si>
    <t>nitrogen fixation protein nifu [Source:VB Community Annotation]</t>
  </si>
  <si>
    <t>iron binding involved in fe-s cluster formation</t>
  </si>
  <si>
    <t xml:space="preserve">Iron-sulfur cluster assembly enzyme  </t>
  </si>
  <si>
    <t>FBgn0037637</t>
  </si>
  <si>
    <t>IscU</t>
  </si>
  <si>
    <t>CG9836</t>
  </si>
  <si>
    <t>AAEL011606</t>
  </si>
  <si>
    <t>Pmi</t>
  </si>
  <si>
    <t>transmembrane 11 mitochondrial-like isoform X1</t>
  </si>
  <si>
    <t xml:space="preserve">Pmi, isoform C  </t>
  </si>
  <si>
    <t>FBgn0260458</t>
  </si>
  <si>
    <t>PGRP-LD</t>
  </si>
  <si>
    <t>CG33717</t>
  </si>
  <si>
    <t>AAEL001163</t>
  </si>
  <si>
    <t>TEP23</t>
  </si>
  <si>
    <t xml:space="preserve">Thioester-containing protein 2, isoform F  </t>
  </si>
  <si>
    <t>AAEL011564</t>
  </si>
  <si>
    <t>choline-phosphate cytidylyltransferase</t>
  </si>
  <si>
    <t>choline-phosphate cytidylyltransferase a, b [Source:VB Community Annotation]</t>
  </si>
  <si>
    <t>choline-phosphate cytidylyltransferase B-like isoform X1</t>
  </si>
  <si>
    <t xml:space="preserve">CTP:phosphocholine cytidylyltransferase 1, isoform D  </t>
  </si>
  <si>
    <t>Cct1</t>
  </si>
  <si>
    <t>CG1049</t>
  </si>
  <si>
    <t>AAEL004567</t>
  </si>
  <si>
    <t>fermitin</t>
  </si>
  <si>
    <t>fermitin, putative [Source:VB Community Annotation]</t>
  </si>
  <si>
    <t>unc-112-related -like</t>
  </si>
  <si>
    <t xml:space="preserve">fermitin 1, isoform A  </t>
  </si>
  <si>
    <t>FBgn0035498</t>
  </si>
  <si>
    <t>Fit1</t>
  </si>
  <si>
    <t>CG14991</t>
  </si>
  <si>
    <t>AAEL000794</t>
  </si>
  <si>
    <t>clueless</t>
  </si>
  <si>
    <t>clustered mitochondrial protein [Source:VB Community Annotation]</t>
  </si>
  <si>
    <t>eukaryotic translation initiation factor 3 subunit</t>
  </si>
  <si>
    <t xml:space="preserve">clueless, isoform A  </t>
  </si>
  <si>
    <t>FBgn0034087</t>
  </si>
  <si>
    <t>clu</t>
  </si>
  <si>
    <t>CG8443</t>
  </si>
  <si>
    <t>AAEL005734</t>
  </si>
  <si>
    <t>AAEL005734-PA, partial</t>
  </si>
  <si>
    <t xml:space="preserve">uncharacterized protein CG16974, isoform A  </t>
  </si>
  <si>
    <t>AAEL005014</t>
  </si>
  <si>
    <t>transient receptor potential cation channel gamma</t>
  </si>
  <si>
    <t>transient receptor potential channel [Source:VB Community Annotation]</t>
  </si>
  <si>
    <t>transient receptor potential-gamma</t>
  </si>
  <si>
    <t xml:space="preserve">transient receptor potential cation channel gamma, isoform B  </t>
  </si>
  <si>
    <t>FBgn0032593</t>
  </si>
  <si>
    <t>Trpgamma</t>
  </si>
  <si>
    <t>CG5996</t>
  </si>
  <si>
    <t>AAEL013133</t>
  </si>
  <si>
    <t>AAEL013133-PA, partial</t>
  </si>
  <si>
    <t>AAEL001411</t>
  </si>
  <si>
    <t xml:space="preserve">zipper, isoform F  </t>
  </si>
  <si>
    <t>FBgn0265434</t>
  </si>
  <si>
    <t>zip</t>
  </si>
  <si>
    <t>CG15792</t>
  </si>
  <si>
    <t>AAEL005221</t>
  </si>
  <si>
    <t>internalin A</t>
  </si>
  <si>
    <t>internalin A, putative [Source:VB Community Annotation]</t>
  </si>
  <si>
    <t>leucine-rich repeat-containing 58-like isoform X2</t>
  </si>
  <si>
    <t xml:space="preserve">uncharacterized protein CG32687, isoform A  </t>
  </si>
  <si>
    <t>FBgn0052687</t>
  </si>
  <si>
    <t>CG32687</t>
  </si>
  <si>
    <t>AAEL002587</t>
  </si>
  <si>
    <t>odorant binding protein OBP11 [Source:VB Community Annotation]</t>
  </si>
  <si>
    <t>odorant-binding 56e</t>
  </si>
  <si>
    <t xml:space="preserve">Odorant-binding protein 56d, isoform A  </t>
  </si>
  <si>
    <t>FBgn0034470</t>
  </si>
  <si>
    <t>Obp56d</t>
  </si>
  <si>
    <t>CG11218</t>
  </si>
  <si>
    <t>AAEL009492</t>
  </si>
  <si>
    <t xml:space="preserve">uncharacterized protein CG15211, isoform A  </t>
  </si>
  <si>
    <t>FBgn0030234</t>
  </si>
  <si>
    <t>CG15211</t>
  </si>
  <si>
    <t>AAEL009852</t>
  </si>
  <si>
    <t>AAEL010313</t>
  </si>
  <si>
    <t>sex peptide receptor</t>
  </si>
  <si>
    <t xml:space="preserve">Sex peptide receptor, isoform A  </t>
  </si>
  <si>
    <t>FBgn0029768</t>
  </si>
  <si>
    <t>SPR</t>
  </si>
  <si>
    <t>CG16752</t>
  </si>
  <si>
    <t>AAEL002860</t>
  </si>
  <si>
    <t>Mitochondrial pyruvate carrier [Source:UniProtKB/TrEMBL;Acc:Q17GV8]</t>
  </si>
  <si>
    <t>mitochondrial pyruvate carrier 1</t>
  </si>
  <si>
    <t xml:space="preserve">mitochondrial pyruvate carrier, isoform B  </t>
  </si>
  <si>
    <t>FBgn0038662</t>
  </si>
  <si>
    <t>Mpc1</t>
  </si>
  <si>
    <t>CG14290</t>
  </si>
  <si>
    <t>AAEL010538</t>
  </si>
  <si>
    <t>translocation protein 1</t>
  </si>
  <si>
    <t>membrane component of er translocation complex</t>
  </si>
  <si>
    <t xml:space="preserve">translocation protein 1, isoform A  </t>
  </si>
  <si>
    <t>FBgn0011584</t>
  </si>
  <si>
    <t>Trp1</t>
  </si>
  <si>
    <t>CG4758</t>
  </si>
  <si>
    <t>slower border cells</t>
  </si>
  <si>
    <t>AAEL010965</t>
  </si>
  <si>
    <t>cubulin</t>
  </si>
  <si>
    <t>cubulin [Source:VB Community Annotation]</t>
  </si>
  <si>
    <t>cubilin homolog</t>
  </si>
  <si>
    <t xml:space="preserve">cubilin  </t>
  </si>
  <si>
    <t>FBgn0052702</t>
  </si>
  <si>
    <t>Cubn</t>
  </si>
  <si>
    <t>CG32702</t>
  </si>
  <si>
    <t>AAEL011810</t>
  </si>
  <si>
    <t>AAEL011810-PA</t>
  </si>
  <si>
    <t xml:space="preserve">uncharacterized protein CG10877  </t>
  </si>
  <si>
    <t>FBgn0038804</t>
  </si>
  <si>
    <t>CG10877</t>
  </si>
  <si>
    <t>AAEL009387</t>
  </si>
  <si>
    <t>hexokinase</t>
  </si>
  <si>
    <t>hexokinase [Source:VB Community Annotation]</t>
  </si>
  <si>
    <t>hexokinase type 2-like isoform X1</t>
  </si>
  <si>
    <t xml:space="preserve">hexokinase A, isoform B  </t>
  </si>
  <si>
    <t>FBgn0001186</t>
  </si>
  <si>
    <t>Hex-A</t>
  </si>
  <si>
    <t>CG3001</t>
  </si>
  <si>
    <t>AAEL009810</t>
  </si>
  <si>
    <t>sideroflexin</t>
  </si>
  <si>
    <t>mitochondrial sideroflexin tricarboxylate transporter</t>
  </si>
  <si>
    <t xml:space="preserve">CG6812  </t>
  </si>
  <si>
    <t>FBgn0036843</t>
  </si>
  <si>
    <t>CG6812</t>
  </si>
  <si>
    <t>AAEL014367</t>
  </si>
  <si>
    <t>corin</t>
  </si>
  <si>
    <t>mucin-12-like isoform X1</t>
  </si>
  <si>
    <t xml:space="preserve">corin, isoform B  </t>
  </si>
  <si>
    <t>FBgn0033192</t>
  </si>
  <si>
    <t>Corin</t>
  </si>
  <si>
    <t>CG2105</t>
  </si>
  <si>
    <t>AAEL003604</t>
  </si>
  <si>
    <t>javelin-like</t>
  </si>
  <si>
    <t>homeotic female sterile-like</t>
  </si>
  <si>
    <t xml:space="preserve">javelin-like, isoform F  </t>
  </si>
  <si>
    <t>FBgn0263929</t>
  </si>
  <si>
    <t>jvl</t>
  </si>
  <si>
    <t>CG43162</t>
  </si>
  <si>
    <t>AAEL001767</t>
  </si>
  <si>
    <t>signal anchor-containing conserved peptide</t>
  </si>
  <si>
    <t xml:space="preserve">uncharacterized protein CG42336, isoform B  </t>
  </si>
  <si>
    <t>FBgn0259238</t>
  </si>
  <si>
    <t>CG42336</t>
  </si>
  <si>
    <t>AAEL001169</t>
  </si>
  <si>
    <t>BOP1</t>
  </si>
  <si>
    <t>Ribosome biogenesis protein BOP1 homolog [Source:UniProtKB/Swiss-Prot;Acc:Q17LZ2]</t>
  </si>
  <si>
    <t>ribosome bio sis bop1</t>
  </si>
  <si>
    <t xml:space="preserve">CG5033  </t>
  </si>
  <si>
    <t>FBgn0028744</t>
  </si>
  <si>
    <t>CG5033</t>
  </si>
  <si>
    <t>AAEL014637</t>
  </si>
  <si>
    <t>inositol 1,4,5-trisphosphate receptor [Source:VB Community Annotation]</t>
  </si>
  <si>
    <t>inositol 1,4,5-trisphosphate receptor-like</t>
  </si>
  <si>
    <t xml:space="preserve">inositol 1,4,5,-tris-phosphate receptor, isoform B  </t>
  </si>
  <si>
    <t>FBgn0010051</t>
  </si>
  <si>
    <t>Itp-r83A</t>
  </si>
  <si>
    <t>CG1063</t>
  </si>
  <si>
    <t>AAEL005292</t>
  </si>
  <si>
    <t>stretch regulated skeletal muscle</t>
  </si>
  <si>
    <t>stretch regulated skeletal muscle protein, putative [Source:VB Community Annotation]</t>
  </si>
  <si>
    <t>Up-regulated during skeletal muscle growth 5</t>
  </si>
  <si>
    <t xml:space="preserve">Neb-cGP, isoform A  </t>
  </si>
  <si>
    <t>FBgn0083167</t>
  </si>
  <si>
    <t>Neb-cGP</t>
  </si>
  <si>
    <t>CG15304</t>
  </si>
  <si>
    <t>AAEL001269</t>
  </si>
  <si>
    <t>AE</t>
  </si>
  <si>
    <t>Anion exchange protein (Fragment) [Source:UniProtKB/TrEMBL;Acc:Q17LT4]</t>
  </si>
  <si>
    <t>band 3 anion transport isoform X1</t>
  </si>
  <si>
    <t xml:space="preserve">CG8177, isoform H  </t>
  </si>
  <si>
    <t>FBgn0036043</t>
  </si>
  <si>
    <t>CG8177</t>
  </si>
  <si>
    <t>AAEL001627</t>
  </si>
  <si>
    <t>mummy</t>
  </si>
  <si>
    <t>udp-n-acteylglucosamine pyrophosphorylase [Source:VB Community Annotation]</t>
  </si>
  <si>
    <t>UDP-N-acetylglucosamine pyrophosphorylase</t>
  </si>
  <si>
    <t xml:space="preserve">mummy, isoform B  </t>
  </si>
  <si>
    <t>FBgn0259749</t>
  </si>
  <si>
    <t>mmy</t>
  </si>
  <si>
    <t>CG9535</t>
  </si>
  <si>
    <t>AAEL013460</t>
  </si>
  <si>
    <t>ecotropic viral integration site</t>
  </si>
  <si>
    <t>ecotropic viral integration site [Source:VB Community Annotation]</t>
  </si>
  <si>
    <t>ecotropic viral integration site 5 ortholog isoform X1</t>
  </si>
  <si>
    <t xml:space="preserve">ecotropic viral integration site 5, isoform D  </t>
  </si>
  <si>
    <t>FBgn0262740</t>
  </si>
  <si>
    <t>Evi5</t>
  </si>
  <si>
    <t>CG11727</t>
  </si>
  <si>
    <t>AAEL005997</t>
  </si>
  <si>
    <t>probable fatty acid-binding</t>
  </si>
  <si>
    <t xml:space="preserve">fatty acid binding protein, isoform B  </t>
  </si>
  <si>
    <t>FBgn0037913</t>
  </si>
  <si>
    <t>fabp</t>
  </si>
  <si>
    <t>CG6783</t>
  </si>
  <si>
    <t>AAEL008494</t>
  </si>
  <si>
    <t>mitochondrial carrier protein</t>
  </si>
  <si>
    <t>mitochondrial carrier protein ymc [Source:VB Community Annotation]</t>
  </si>
  <si>
    <t>mitochondrial basic amino acids transporter-like isoform X1</t>
  </si>
  <si>
    <t xml:space="preserve">CG4995, isoform C  </t>
  </si>
  <si>
    <t>FBgn0032219</t>
  </si>
  <si>
    <t>CG4995</t>
  </si>
  <si>
    <t>AAEL007473</t>
  </si>
  <si>
    <t>CYP6AH1</t>
  </si>
  <si>
    <t>probable cytochrome P450 308a1</t>
  </si>
  <si>
    <t xml:space="preserve">Cyp308a1  </t>
  </si>
  <si>
    <t>FBgn0030949</t>
  </si>
  <si>
    <t>Cyp308a1</t>
  </si>
  <si>
    <t>CG6585</t>
  </si>
  <si>
    <t>AAEL012819</t>
  </si>
  <si>
    <t>vATPase synthase sunbunit g</t>
  </si>
  <si>
    <t>vacuolar ATP synthase subunit g [Source:VB Community Annotation]</t>
  </si>
  <si>
    <t>vacuolar ATP synthase subunit g</t>
  </si>
  <si>
    <t xml:space="preserve">vacuolar H[+] ATPase 13kD subunit, isoform A  </t>
  </si>
  <si>
    <t>FBgn0283536</t>
  </si>
  <si>
    <t>Vha13</t>
  </si>
  <si>
    <t>CG6213</t>
  </si>
  <si>
    <t>AAEL000533</t>
  </si>
  <si>
    <t>CTL16</t>
  </si>
  <si>
    <t>C-Type Lectin (CTL16) [Source:VB Community Annotation]</t>
  </si>
  <si>
    <t>salivary C type lectin</t>
  </si>
  <si>
    <t>AAEL007296</t>
  </si>
  <si>
    <t>fatty acyl-coA reductase</t>
  </si>
  <si>
    <t>Fatty acyl-CoA reductase [Source:UniProtKB/TrEMBL;Acc:Q172R4]</t>
  </si>
  <si>
    <t>fatty acyl- reductase CG8306</t>
  </si>
  <si>
    <t xml:space="preserve">CG8306  </t>
  </si>
  <si>
    <t>FBgn0034142</t>
  </si>
  <si>
    <t>CG8306</t>
  </si>
  <si>
    <t>AAEL013005</t>
  </si>
  <si>
    <t>seele</t>
  </si>
  <si>
    <t>ER with RDEL retention signal</t>
  </si>
  <si>
    <t xml:space="preserve">seele  </t>
  </si>
  <si>
    <t>FBgn0263260</t>
  </si>
  <si>
    <t>sel</t>
  </si>
  <si>
    <t>CG12918</t>
  </si>
  <si>
    <t>AAEL006113</t>
  </si>
  <si>
    <t>cystinosin</t>
  </si>
  <si>
    <t>cystinosin [Source:VB Community Annotation]</t>
  </si>
  <si>
    <t>cystinosin homolog isoform X3</t>
  </si>
  <si>
    <t xml:space="preserve">uncharacterized protein CG17119, isoform C  </t>
  </si>
  <si>
    <t>FBgn0039045</t>
  </si>
  <si>
    <t>CG17119</t>
  </si>
  <si>
    <t>AAEL003154</t>
  </si>
  <si>
    <t>AAEL011061</t>
  </si>
  <si>
    <t>guanine nucleotide exchange factor</t>
  </si>
  <si>
    <t xml:space="preserve">Rho guanine nucleotide exchange factor 2, isoform H  </t>
  </si>
  <si>
    <t>FBgn0023172</t>
  </si>
  <si>
    <t>RhoGEF2</t>
  </si>
  <si>
    <t>CG9635</t>
  </si>
  <si>
    <t>AAEL012135</t>
  </si>
  <si>
    <t>GALE2</t>
  </si>
  <si>
    <t>Galectin [Source:UniProtKB/TrEMBL;Acc:Q16MZ7]</t>
  </si>
  <si>
    <t xml:space="preserve">CG5335  </t>
  </si>
  <si>
    <t>FBgn0034365</t>
  </si>
  <si>
    <t>CG5335</t>
  </si>
  <si>
    <t>AAEL010893</t>
  </si>
  <si>
    <t>AAEL005080</t>
  </si>
  <si>
    <t>protein phosphatase D3</t>
  </si>
  <si>
    <t>protein phosphatase-5 [Source:VB Community Annotation]</t>
  </si>
  <si>
    <t>serine threonine- phosphatase 5</t>
  </si>
  <si>
    <t xml:space="preserve">protein phosphatase D3, isoform B  </t>
  </si>
  <si>
    <t>FBgn0005777</t>
  </si>
  <si>
    <t>PpD3</t>
  </si>
  <si>
    <t>CG8402</t>
  </si>
  <si>
    <t>AAEL013491</t>
  </si>
  <si>
    <t xml:space="preserve">CG2064  </t>
  </si>
  <si>
    <t>FBgn0033205</t>
  </si>
  <si>
    <t>CG2064</t>
  </si>
  <si>
    <t>AAEL001940</t>
  </si>
  <si>
    <t>Phosphatidate cytidylyltransferase</t>
  </si>
  <si>
    <t>APO/MET</t>
  </si>
  <si>
    <t>Phosphatidate cytidylyltransferase [Source:UniProtKB/TrEMBL;Acc:Q17JP6]</t>
  </si>
  <si>
    <t>phosphatidate photoreceptor-specific-like</t>
  </si>
  <si>
    <t xml:space="preserve">CDP diglyceride synthetase, isoform A  </t>
  </si>
  <si>
    <t>FBgn0010350</t>
  </si>
  <si>
    <t>CdsA</t>
  </si>
  <si>
    <t>CG7962</t>
  </si>
  <si>
    <t>AAEL003766</t>
  </si>
  <si>
    <t>neurofilament medium polypeptide-like</t>
  </si>
  <si>
    <t xml:space="preserve">uncharacterized protein CG14309  </t>
  </si>
  <si>
    <t>FBgn0038611</t>
  </si>
  <si>
    <t>CG14309</t>
  </si>
  <si>
    <t>AAEL013000</t>
  </si>
  <si>
    <t>quick-to-court</t>
  </si>
  <si>
    <t>AAEL013000-PA</t>
  </si>
  <si>
    <t xml:space="preserve">quick-to-court, isoform H  </t>
  </si>
  <si>
    <t>FBgn0028572</t>
  </si>
  <si>
    <t>qtc</t>
  </si>
  <si>
    <t>CG14039</t>
  </si>
  <si>
    <t>AAEL000741</t>
  </si>
  <si>
    <t>anterior open</t>
  </si>
  <si>
    <t>ecdysone-induced protein 74EF (ETS transcription factor E74A) [Source:VB Community Annotation]</t>
  </si>
  <si>
    <t>ecdysone-induced 74EF-like</t>
  </si>
  <si>
    <t>AAEL012847</t>
  </si>
  <si>
    <t>forkhead box</t>
  </si>
  <si>
    <t>RTT/APO</t>
  </si>
  <si>
    <t>forkhead box, sub-group O, putative [Source:VB Community Annotation]</t>
  </si>
  <si>
    <t>forkhead box O-like isoform X1</t>
  </si>
  <si>
    <t xml:space="preserve">forkhead box, sub-group O, isoform F  </t>
  </si>
  <si>
    <t>FBgn0038197</t>
  </si>
  <si>
    <t>foxo</t>
  </si>
  <si>
    <t>CG3143</t>
  </si>
  <si>
    <t>AAEL007633</t>
  </si>
  <si>
    <t>dihydropyrimidinase</t>
  </si>
  <si>
    <t>dihydropyrimidinase [Source:VB Community Annotation]</t>
  </si>
  <si>
    <t>dihydropyrimidinase-like isoform X3</t>
  </si>
  <si>
    <t xml:space="preserve">collapsin response mediator protein, isoform A  </t>
  </si>
  <si>
    <t>FBgn0023023</t>
  </si>
  <si>
    <t>CRMP</t>
  </si>
  <si>
    <t>CG1411</t>
  </si>
  <si>
    <t>AAEL007777</t>
  </si>
  <si>
    <t>vATPase sunbunit S1</t>
  </si>
  <si>
    <t>vacuolar ATP synthase subunit S1 [Source:VB Community Annotation]</t>
  </si>
  <si>
    <t>vacuolar H+-ATPase V0 sector accessory subunit S1</t>
  </si>
  <si>
    <t xml:space="preserve">vacuolar H[+] ATPase AC45 accessory subunit, isoform A  </t>
  </si>
  <si>
    <t>FBgn0262515</t>
  </si>
  <si>
    <t>VhaAC45</t>
  </si>
  <si>
    <t>CG8029</t>
  </si>
  <si>
    <t>AAEL003606</t>
  </si>
  <si>
    <t>pur6</t>
  </si>
  <si>
    <t>purine biosynthesis protein 6, pur6 [Source:VB Community Annotation]</t>
  </si>
  <si>
    <t>purine biosynthesis pur6</t>
  </si>
  <si>
    <t xml:space="preserve">ade5, isoform B  </t>
  </si>
  <si>
    <t>FBgn0020513</t>
  </si>
  <si>
    <t>ade5</t>
  </si>
  <si>
    <t>CG3989</t>
  </si>
  <si>
    <t>AAEL001607</t>
  </si>
  <si>
    <t>Galactose-1-phosphate uridylyltransferase [Source:UniProtKB/TrEMBL;Acc:Q17KP5]</t>
  </si>
  <si>
    <t>galactose-1-phosphate uridylyltransferase</t>
  </si>
  <si>
    <t xml:space="preserve">Galactose-1-phosphate uridylyltransferase, isoform A  </t>
  </si>
  <si>
    <t>FBgn0263200</t>
  </si>
  <si>
    <t>Galt</t>
  </si>
  <si>
    <t>CG9232</t>
  </si>
  <si>
    <t>AAEL005137</t>
  </si>
  <si>
    <t>tetraspanin 74F</t>
  </si>
  <si>
    <t>tetraspanin-11-like</t>
  </si>
  <si>
    <t xml:space="preserve">tetraspanin 74F, isoform A  </t>
  </si>
  <si>
    <t>FBgn0036769</t>
  </si>
  <si>
    <t>Tsp74F</t>
  </si>
  <si>
    <t>CG5492</t>
  </si>
  <si>
    <t>AAEL001515</t>
  </si>
  <si>
    <t>autophagy related gene DEBCL [Source:VB Community Annotation]</t>
  </si>
  <si>
    <t>bcl-2-related ovarian killer -like</t>
  </si>
  <si>
    <t xml:space="preserve">death executioner Bcl-2  </t>
  </si>
  <si>
    <t>FBgn0029131</t>
  </si>
  <si>
    <t>Debcl</t>
  </si>
  <si>
    <t>CG33134</t>
  </si>
  <si>
    <t>AAEL013215</t>
  </si>
  <si>
    <t>sulfonylurea receptor/ ABC transporter [Source:VB Community Annotation]</t>
  </si>
  <si>
    <t>sulfonylurea receptor abc transporter</t>
  </si>
  <si>
    <t xml:space="preserve">sulfonylurea receptor  </t>
  </si>
  <si>
    <t>FBgn0028675</t>
  </si>
  <si>
    <t>Sur</t>
  </si>
  <si>
    <t>CG5772</t>
  </si>
  <si>
    <t>AAEL005900</t>
  </si>
  <si>
    <t>single-pass membrane and coiled-coil domain-containing 4 homolog</t>
  </si>
  <si>
    <t xml:space="preserve">uncharacterized protein CG33169, isoform A  </t>
  </si>
  <si>
    <t>FBgn0053169</t>
  </si>
  <si>
    <t>CG33169</t>
  </si>
  <si>
    <t>AAEL009226</t>
  </si>
  <si>
    <t>chitinase 10</t>
  </si>
  <si>
    <t xml:space="preserve">chitinase 10, isoform C  </t>
  </si>
  <si>
    <t>FBgn0250907</t>
  </si>
  <si>
    <t>Cht10</t>
  </si>
  <si>
    <t>CG18140</t>
  </si>
  <si>
    <t>AAEL002592</t>
  </si>
  <si>
    <t>possible HHH motif antimicrobial peptide</t>
  </si>
  <si>
    <t>AAEL014738</t>
  </si>
  <si>
    <t>Caspar</t>
  </si>
  <si>
    <t>FAS-associated factor 1, putative [Source:VB Community Annotation]</t>
  </si>
  <si>
    <t>FAS-associated factor 1-like isoform X1</t>
  </si>
  <si>
    <t xml:space="preserve">caspar, isoform B  </t>
  </si>
  <si>
    <t>FBgn0034068</t>
  </si>
  <si>
    <t>casp</t>
  </si>
  <si>
    <t>CG8400</t>
  </si>
  <si>
    <t>AAEL006802</t>
  </si>
  <si>
    <t>CYP9J22</t>
  </si>
  <si>
    <t>gamma glutamyl transpeptidases</t>
  </si>
  <si>
    <t>AAEL011193</t>
  </si>
  <si>
    <t>steroid dehydrogenase</t>
  </si>
  <si>
    <t>steroid dehydrogenase [Source:VB Community Annotation]</t>
  </si>
  <si>
    <t>inactive hydroxysteroid dehydrogenase 1</t>
  </si>
  <si>
    <t xml:space="preserve">uncharacterized protein CG13284, isoform A  </t>
  </si>
  <si>
    <t>FBgn0032614</t>
  </si>
  <si>
    <t>CG13284</t>
  </si>
  <si>
    <t>AAEL014643</t>
  </si>
  <si>
    <t>AAEL007274</t>
  </si>
  <si>
    <t>probable ATP-dependent RNA helicase DDX47</t>
  </si>
  <si>
    <t xml:space="preserve">CG9253  </t>
  </si>
  <si>
    <t>FBgn0032919</t>
  </si>
  <si>
    <t>CG9253</t>
  </si>
  <si>
    <t>AAEL009601</t>
  </si>
  <si>
    <t>pyridoxine kinase [Source:VB Community Annotation]</t>
  </si>
  <si>
    <t>pyridoxal kinase</t>
  </si>
  <si>
    <t xml:space="preserve">pyridoxal kinase  </t>
  </si>
  <si>
    <t>FBgn0085484</t>
  </si>
  <si>
    <t>Pdxk</t>
  </si>
  <si>
    <t>CG34455</t>
  </si>
  <si>
    <t>AAEL009971</t>
  </si>
  <si>
    <t>AAEL009971-PA</t>
  </si>
  <si>
    <t xml:space="preserve">CG5726  </t>
  </si>
  <si>
    <t>FBgn0034313</t>
  </si>
  <si>
    <t>CG5726</t>
  </si>
  <si>
    <t>AAEL014422</t>
  </si>
  <si>
    <t>synthrophin</t>
  </si>
  <si>
    <t>syntrophin [Source:VB Community Annotation]</t>
  </si>
  <si>
    <t>gamma-1-syntrophin-like isoform X1</t>
  </si>
  <si>
    <t xml:space="preserve">Syntrophin-like 2, isoform E  </t>
  </si>
  <si>
    <t>FBgn0034135</t>
  </si>
  <si>
    <t>Syn2</t>
  </si>
  <si>
    <t>CG4905</t>
  </si>
  <si>
    <t>AAEL014278</t>
  </si>
  <si>
    <t>inaF-D</t>
  </si>
  <si>
    <t>AAEL014278-PA</t>
  </si>
  <si>
    <t xml:space="preserve">inaF-D  </t>
  </si>
  <si>
    <t>FBgn0260812</t>
  </si>
  <si>
    <t>CG42563</t>
  </si>
  <si>
    <t>panthotenate kinase</t>
  </si>
  <si>
    <t>AAEL009538</t>
  </si>
  <si>
    <t>twisted gastrulation</t>
  </si>
  <si>
    <t xml:space="preserve">crossveinless, isoform A  </t>
  </si>
  <si>
    <t>FBgn0000394</t>
  </si>
  <si>
    <t>cv</t>
  </si>
  <si>
    <t>CG12410</t>
  </si>
  <si>
    <t>AAEL000645</t>
  </si>
  <si>
    <t>gonadal</t>
  </si>
  <si>
    <t>gonadal gdl</t>
  </si>
  <si>
    <t xml:space="preserve">gonadal, isoform C  </t>
  </si>
  <si>
    <t>FBgn0028377</t>
  </si>
  <si>
    <t>gdl-ORF39</t>
  </si>
  <si>
    <t>CG33755</t>
  </si>
  <si>
    <t>AAEL013831</t>
  </si>
  <si>
    <t>pyrroline-5-carboxylate dehydrogenase</t>
  </si>
  <si>
    <t>pyrroline-5-carboxylate dehydrogenase [Source:VB Community Annotation]</t>
  </si>
  <si>
    <t>delta-1-pyrroline-5-carboxylate mitochondrial-like</t>
  </si>
  <si>
    <t xml:space="preserve">delta-1-Pyrroline-5-carboxylate dehydrogenase 1, isoform D  </t>
  </si>
  <si>
    <t>FBgn0037138</t>
  </si>
  <si>
    <t>P5CDh1</t>
  </si>
  <si>
    <t>CG7145</t>
  </si>
  <si>
    <t>AAEL008144</t>
  </si>
  <si>
    <t>long-chain fatty acid transport 4</t>
  </si>
  <si>
    <t xml:space="preserve">CG3394, isoform B  </t>
  </si>
  <si>
    <t>FBgn0034999</t>
  </si>
  <si>
    <t>CG3394</t>
  </si>
  <si>
    <t>AAEL003107</t>
  </si>
  <si>
    <t>gsg5 type</t>
  </si>
  <si>
    <t>AAEL007494</t>
  </si>
  <si>
    <t>calcineurin b subunit</t>
  </si>
  <si>
    <t>calcineurin b subunit [Source:VB Community Annotation]</t>
  </si>
  <si>
    <t>calcineurin subunit B</t>
  </si>
  <si>
    <t xml:space="preserve">ethanol sensitive with low memory, isoform A  </t>
  </si>
  <si>
    <t>FBgn0037358</t>
  </si>
  <si>
    <t>elm</t>
  </si>
  <si>
    <t>CG2185</t>
  </si>
  <si>
    <t>AAEL015014</t>
  </si>
  <si>
    <t>transmembrane 135-like</t>
  </si>
  <si>
    <t xml:space="preserve">uncharacterized protein CG11737, isoform A  </t>
  </si>
  <si>
    <t>FBgn0037592</t>
  </si>
  <si>
    <t>CG11737</t>
  </si>
  <si>
    <t>AAEL007941</t>
  </si>
  <si>
    <t>triaglycerol lipase</t>
  </si>
  <si>
    <t>triacylglycerol lipase, putative [Source:VB Community Annotation]</t>
  </si>
  <si>
    <t>salivary lipase</t>
  </si>
  <si>
    <t xml:space="preserve">CG1986, isoform A  </t>
  </si>
  <si>
    <t>FBgn0030162</t>
  </si>
  <si>
    <t>CG1986</t>
  </si>
  <si>
    <t>AAEL003405</t>
  </si>
  <si>
    <t>regulator of microtubule dynamics 1-like</t>
  </si>
  <si>
    <t>AAEL004818</t>
  </si>
  <si>
    <t>nucleolar complex 2 homolog</t>
  </si>
  <si>
    <t xml:space="preserve">CG9246  </t>
  </si>
  <si>
    <t>FBgn0032925</t>
  </si>
  <si>
    <t>CG9246</t>
  </si>
  <si>
    <t>AAEL006171</t>
  </si>
  <si>
    <t>n-myc downstream regulated</t>
  </si>
  <si>
    <t>n-myc downstream regulated [Source:VB Community Annotation]</t>
  </si>
  <si>
    <t>PREDICTED: uncharacterized protein ZK1073.1-like isoform X2</t>
  </si>
  <si>
    <t xml:space="preserve">CG2082, isoform C  </t>
  </si>
  <si>
    <t>FBgn0027608</t>
  </si>
  <si>
    <t>CG2082</t>
  </si>
  <si>
    <t>glucosamine-fructose-6-phosphate aminotransferase</t>
  </si>
  <si>
    <t>AAEL011088</t>
  </si>
  <si>
    <t>Dat</t>
  </si>
  <si>
    <t>dopamine N-acetyltransferase [Source:VB Community Annotation]</t>
  </si>
  <si>
    <t>dopamine N-acetyltransferase-like isoform X2</t>
  </si>
  <si>
    <t xml:space="preserve">dopamine N acetyltransferase, isoform B  </t>
  </si>
  <si>
    <t>FBgn0019643</t>
  </si>
  <si>
    <t>CG3318</t>
  </si>
  <si>
    <t>AAEL017300</t>
  </si>
  <si>
    <t>tyrosine kinase</t>
  </si>
  <si>
    <t xml:space="preserve">Tie-like receptor tyrosine kinase  </t>
  </si>
  <si>
    <t>FBgn0014073</t>
  </si>
  <si>
    <t>Tie</t>
  </si>
  <si>
    <t>CG7525</t>
  </si>
  <si>
    <t>AAEL003889</t>
  </si>
  <si>
    <t>GNBP2</t>
  </si>
  <si>
    <t xml:space="preserve">Gram-negative bacteria binding protein 2, isoform D  </t>
  </si>
  <si>
    <t>FBgn0040322</t>
  </si>
  <si>
    <t>CG4144</t>
  </si>
  <si>
    <t>AAEL013304</t>
  </si>
  <si>
    <t>ion channel regulatory unc-93</t>
  </si>
  <si>
    <t xml:space="preserve">uncharacterized protein CG18549  </t>
  </si>
  <si>
    <t>FBgn0038053</t>
  </si>
  <si>
    <t>CG18549</t>
  </si>
  <si>
    <t>AAEL007136</t>
  </si>
  <si>
    <t>facilitated trehalose transporter Tret1-like</t>
  </si>
  <si>
    <t xml:space="preserve">uncharacterized protein CG33281  </t>
  </si>
  <si>
    <t>FBgn0053281</t>
  </si>
  <si>
    <t>CG33281</t>
  </si>
  <si>
    <t>AAEL018114</t>
  </si>
  <si>
    <t>PREDICTED: uncharacterized protein LOC109416505</t>
  </si>
  <si>
    <t xml:space="preserve">uncharacterized protein CG42663, isoform D  </t>
  </si>
  <si>
    <t>FBgn0261545</t>
  </si>
  <si>
    <t>CG42663</t>
  </si>
  <si>
    <t>4-Hydroxybutyrate CoA-transferase</t>
  </si>
  <si>
    <t>AAEL006085</t>
  </si>
  <si>
    <t>pugilist</t>
  </si>
  <si>
    <t>methylenetetrahydrofolate dehydrogenase [Source:VB Community Annotation]</t>
  </si>
  <si>
    <t>methylenetetrahydrofolate dehydrogenase methylenetetrahydrofolate</t>
  </si>
  <si>
    <t xml:space="preserve">pugilist, isoform B  </t>
  </si>
  <si>
    <t>FBgn0020385</t>
  </si>
  <si>
    <t>pug</t>
  </si>
  <si>
    <t>CG4067</t>
  </si>
  <si>
    <t>AAEL014893</t>
  </si>
  <si>
    <t>CYP6BB2</t>
  </si>
  <si>
    <t>AAEL010219</t>
  </si>
  <si>
    <t xml:space="preserve">uncharacterized protein CG31100, isoform A  </t>
  </si>
  <si>
    <t>FBgn0051100</t>
  </si>
  <si>
    <t>CG31100</t>
  </si>
  <si>
    <t>AAEL010198</t>
  </si>
  <si>
    <t>AAEL003457</t>
  </si>
  <si>
    <t>AAEL002046</t>
  </si>
  <si>
    <t>CYP6CB1</t>
  </si>
  <si>
    <t>AAEL004188-PA, partial</t>
  </si>
  <si>
    <t>AAEL006062</t>
  </si>
  <si>
    <t>neutralized</t>
  </si>
  <si>
    <t>neuralized [Source:VB Community Annotation]</t>
  </si>
  <si>
    <t>notch signaling</t>
  </si>
  <si>
    <t xml:space="preserve">neuralized, isoform A  </t>
  </si>
  <si>
    <t>FBgn0002932</t>
  </si>
  <si>
    <t>neur</t>
  </si>
  <si>
    <t>CG11988</t>
  </si>
  <si>
    <t>AAEL004989</t>
  </si>
  <si>
    <t>RNA-binding protein</t>
  </si>
  <si>
    <t>RNA-binding protein [Source:VB Community Annotation]</t>
  </si>
  <si>
    <t>RNA-binding 5</t>
  </si>
  <si>
    <t xml:space="preserve">CG4896, isoform K  </t>
  </si>
  <si>
    <t>FBgn0031319</t>
  </si>
  <si>
    <t>CG4896</t>
  </si>
  <si>
    <t>AAEL012518</t>
  </si>
  <si>
    <t>low density lipo receptor adapter 1-A-like</t>
  </si>
  <si>
    <t xml:space="preserve">CG4393, isoform B  </t>
  </si>
  <si>
    <t>FBgn0039075</t>
  </si>
  <si>
    <t>CG4393</t>
  </si>
  <si>
    <t>AM dependent ligase</t>
  </si>
  <si>
    <t>AAEL009634</t>
  </si>
  <si>
    <t>very-long-chain 3-oxoacyl- reductase-like isoform X1</t>
  </si>
  <si>
    <t xml:space="preserve">spidey  </t>
  </si>
  <si>
    <t>FBgn0029975</t>
  </si>
  <si>
    <t>spidey</t>
  </si>
  <si>
    <t>CG1444</t>
  </si>
  <si>
    <t>AAEL008898</t>
  </si>
  <si>
    <t>sulfotransferase 1</t>
  </si>
  <si>
    <t>sulfotransferase (sult) [Source:VB Community Annotation]</t>
  </si>
  <si>
    <t>sulfotransferase 1 family member D1-like</t>
  </si>
  <si>
    <t xml:space="preserve">sulfotransferase 1  </t>
  </si>
  <si>
    <t>FBgn0034887</t>
  </si>
  <si>
    <t>St1</t>
  </si>
  <si>
    <t>CG5428</t>
  </si>
  <si>
    <t>AAEL015010</t>
  </si>
  <si>
    <t>acetyl coenzyme A synthase</t>
  </si>
  <si>
    <t>acetyl-coa synthetase [Source:VB Community Annotation]</t>
  </si>
  <si>
    <t>acetyl-coenzyme A synthetase-like</t>
  </si>
  <si>
    <t xml:space="preserve">acetyl coenzyme A synthase, isoform A  </t>
  </si>
  <si>
    <t>FBgn0012034</t>
  </si>
  <si>
    <t>AcCoAS</t>
  </si>
  <si>
    <t>CG9390</t>
  </si>
  <si>
    <t>AAEL008913</t>
  </si>
  <si>
    <t>AAEL013755</t>
  </si>
  <si>
    <t>phosphorylase kinase, gamma</t>
  </si>
  <si>
    <t>phosphorylase kinase, gamma [Source:VB Community Annotation]</t>
  </si>
  <si>
    <t>phosphorylase b kinase gamma catalytic skeletal muscle heart isoform-like isoform X1</t>
  </si>
  <si>
    <t xml:space="preserve">phosphorylase kinase gamma, isoform B  </t>
  </si>
  <si>
    <t>AAEL015218</t>
  </si>
  <si>
    <t>dnaJ 60</t>
  </si>
  <si>
    <t xml:space="preserve">DnaJ-like-60, isoform C  </t>
  </si>
  <si>
    <t>FBgn0260770</t>
  </si>
  <si>
    <t>CG42568</t>
  </si>
  <si>
    <t>AAEL013532</t>
  </si>
  <si>
    <t>salivary secreted</t>
  </si>
  <si>
    <t>AAEL004597</t>
  </si>
  <si>
    <t>AAEL012860</t>
  </si>
  <si>
    <t>A Chain Crystal Structure Of Insect Arylalkylamine N- Acetyltransferase 7 From The Yellow Fever Mosquito Aedes Aegypt</t>
  </si>
  <si>
    <t xml:space="preserve">uncharacterized protein CG13759, isoform A  </t>
  </si>
  <si>
    <t>FBgn0040376</t>
  </si>
  <si>
    <t>CG13759</t>
  </si>
  <si>
    <t>AAEL003694</t>
  </si>
  <si>
    <t>AAEL003694-PA</t>
  </si>
  <si>
    <t>AAEL002658</t>
  </si>
  <si>
    <t>4-coumarate-- ligase 1-like</t>
  </si>
  <si>
    <t xml:space="preserve">uncharacterized protein CG11453  </t>
  </si>
  <si>
    <t>FBgn0038734</t>
  </si>
  <si>
    <t>CG11453</t>
  </si>
  <si>
    <t>AAEL002696</t>
  </si>
  <si>
    <t>aminopeptidase N-like</t>
  </si>
  <si>
    <t xml:space="preserve">uncharacterized protein CG31343  </t>
  </si>
  <si>
    <t>FBgn0051343</t>
  </si>
  <si>
    <t>CG31343</t>
  </si>
  <si>
    <t>AAEL003655</t>
  </si>
  <si>
    <t>AAEL003655-PA</t>
  </si>
  <si>
    <t>carboxylic ester hydrolase</t>
  </si>
  <si>
    <t>AAEL002737</t>
  </si>
  <si>
    <t>cytochrome c oxidase subunit 7C</t>
  </si>
  <si>
    <t>cytochrome c oxidase, subunit VIIC, putative [Source:VB Community Annotation]</t>
  </si>
  <si>
    <t>cytochrome c oxidase subunit mitochondrial-like</t>
  </si>
  <si>
    <t xml:space="preserve">cytochrome c oxidase subunit 7C, isoform B  </t>
  </si>
  <si>
    <t>FBgn0040773</t>
  </si>
  <si>
    <t>COX7C</t>
  </si>
  <si>
    <t>CG2249</t>
  </si>
  <si>
    <t>AAEL002463</t>
  </si>
  <si>
    <t>AAEL002463-PA, partial</t>
  </si>
  <si>
    <t>AAEL000556</t>
  </si>
  <si>
    <t>CTL25</t>
  </si>
  <si>
    <t>C-Type Lectin (CTL25) [Source:VB Community Annotation]</t>
  </si>
  <si>
    <t>AAEL003133</t>
  </si>
  <si>
    <t>Ig-like and fibronectin type-III domain-containing</t>
  </si>
  <si>
    <t xml:space="preserve">uncharacterized protein CG17839, isoform B  </t>
  </si>
  <si>
    <t>FBgn0036454</t>
  </si>
  <si>
    <t>CG17839</t>
  </si>
  <si>
    <t>AAEL002892</t>
  </si>
  <si>
    <t>protein kinase c</t>
  </si>
  <si>
    <t>protein kinase c, mu [Source:VB Community Annotation]</t>
  </si>
  <si>
    <t>serine threonine- kinase D1-like</t>
  </si>
  <si>
    <t xml:space="preserve">protein kinase D, isoform D  </t>
  </si>
  <si>
    <t>FBgn0038603</t>
  </si>
  <si>
    <t>PKD</t>
  </si>
  <si>
    <t>CG7125</t>
  </si>
  <si>
    <t>AAEL005256</t>
  </si>
  <si>
    <t>lateral signaling target 2 homolog</t>
  </si>
  <si>
    <t>AAEL015549</t>
  </si>
  <si>
    <t>calcineurin b sunbunit</t>
  </si>
  <si>
    <t>AAEL007226</t>
  </si>
  <si>
    <t>nidogen</t>
  </si>
  <si>
    <t>nidogen [Source:VB Community Annotation]</t>
  </si>
  <si>
    <t xml:space="preserve">Nidogen/entactin, isoform C  </t>
  </si>
  <si>
    <t>FBgn0026403</t>
  </si>
  <si>
    <t>Ndg</t>
  </si>
  <si>
    <t>CG12908</t>
  </si>
  <si>
    <t>AAEL007372</t>
  </si>
  <si>
    <t>GPRGBB1</t>
  </si>
  <si>
    <t>GPCR GABA B Family [Source:VB Community Annotation]</t>
  </si>
  <si>
    <t>gamma-aminobutyric acid type B receptor subunit 1</t>
  </si>
  <si>
    <t xml:space="preserve">metabotropic GABA-B receptor subtype 1, isoform B  </t>
  </si>
  <si>
    <t>FBgn0260446</t>
  </si>
  <si>
    <t>GABA-B-R1</t>
  </si>
  <si>
    <t>CG15274</t>
  </si>
  <si>
    <t>AAEL003057</t>
  </si>
  <si>
    <t>salivary antigen 5 family 2</t>
  </si>
  <si>
    <t xml:space="preserve">CG9400  </t>
  </si>
  <si>
    <t>FBgn0030562</t>
  </si>
  <si>
    <t>CG9400</t>
  </si>
  <si>
    <t>AAEL006008</t>
  </si>
  <si>
    <t>ubiquitin-protein ligase</t>
  </si>
  <si>
    <t>ubiquitin-protein ligase [Source:VB Community Annotation]</t>
  </si>
  <si>
    <t>apoptosis-resistant E3 ubiquitin ligase 1-like isoform X2</t>
  </si>
  <si>
    <t xml:space="preserve">CG4238, isoform H  </t>
  </si>
  <si>
    <t>FBgn0031384</t>
  </si>
  <si>
    <t>CG4238</t>
  </si>
  <si>
    <t>AAEL007127</t>
  </si>
  <si>
    <t>leucine-rich repeat-containing 49</t>
  </si>
  <si>
    <t xml:space="preserve">uncharacterized protein CG13708, isoform A  </t>
  </si>
  <si>
    <t>FBgn0035577</t>
  </si>
  <si>
    <t>CG13708</t>
  </si>
  <si>
    <t>AAEL005948-PA</t>
  </si>
  <si>
    <t>AAEL008879</t>
  </si>
  <si>
    <t>kh</t>
  </si>
  <si>
    <t>Kynurenine 3-monooxygenase (EC 1.14.13.9)(Kynurenine 3-hydroxylase) [Source:VB Community Annotation]</t>
  </si>
  <si>
    <t>kynurenine 3-monooxygenase</t>
  </si>
  <si>
    <t xml:space="preserve">cinnabar  </t>
  </si>
  <si>
    <t>FBgn0000337</t>
  </si>
  <si>
    <t>cn</t>
  </si>
  <si>
    <t>CG1555</t>
  </si>
  <si>
    <t>AAEL010840</t>
  </si>
  <si>
    <t>NADH dehydrogenase [ubiquinone] iron-sulfur mitochondrial-like</t>
  </si>
  <si>
    <t>AAEL006479</t>
  </si>
  <si>
    <t>AAEL006479-PA</t>
  </si>
  <si>
    <t>AAEL004096</t>
  </si>
  <si>
    <t>1,5-anhydro-D-fructose reductase-like</t>
  </si>
  <si>
    <t xml:space="preserve">uncharacterized protein CG10638, isoform A  </t>
  </si>
  <si>
    <t>FBgn0036290</t>
  </si>
  <si>
    <t>CG10638</t>
  </si>
  <si>
    <t>AAEL008227</t>
  </si>
  <si>
    <t>NADPH-dependent 1-acyldihydroxyacetone phosphate reductase-like</t>
  </si>
  <si>
    <t xml:space="preserve">uncharacterized protein CG13377, isoform A  </t>
  </si>
  <si>
    <t>FBgn0261446</t>
  </si>
  <si>
    <t>CG13377</t>
  </si>
  <si>
    <t>AAEL010366</t>
  </si>
  <si>
    <t>UDP-glucuronosyltransferase 1-1-like</t>
  </si>
  <si>
    <t xml:space="preserve">Ugt86Dc  </t>
  </si>
  <si>
    <t>FBgn0040257</t>
  </si>
  <si>
    <t>Ugt86Dc</t>
  </si>
  <si>
    <t>CG4739</t>
  </si>
  <si>
    <t>AAEL011298</t>
  </si>
  <si>
    <t>AAEL011298-PA</t>
  </si>
  <si>
    <t>AAEL011094</t>
  </si>
  <si>
    <t>junctophilin</t>
  </si>
  <si>
    <t>junctophilin-1-like isoform X1</t>
  </si>
  <si>
    <t xml:space="preserve">junctophilin, isoform B  </t>
  </si>
  <si>
    <t>FBgn0032129</t>
  </si>
  <si>
    <t>jp</t>
  </si>
  <si>
    <t>CG4405</t>
  </si>
  <si>
    <t>AAEL007680</t>
  </si>
  <si>
    <t>ciliogenesis-associated TTC17-interacting -like</t>
  </si>
  <si>
    <t xml:space="preserve">uncharacterized protein CG13243, isoform A  </t>
  </si>
  <si>
    <t>FBgn0028903</t>
  </si>
  <si>
    <t>CG13243</t>
  </si>
  <si>
    <t>AAEL001429</t>
  </si>
  <si>
    <t>AAEL014199</t>
  </si>
  <si>
    <t>suppressor of rudimentary</t>
  </si>
  <si>
    <t>dihydropyrimidine dehydrogenase [Source:VB Community Annotation]</t>
  </si>
  <si>
    <t>dihydropyrimidine dehydrogenase [NADP(+)]-like</t>
  </si>
  <si>
    <t xml:space="preserve">suppressor of rudimentary  </t>
  </si>
  <si>
    <t>FBgn0086450</t>
  </si>
  <si>
    <t>su(r)</t>
  </si>
  <si>
    <t>CG2194</t>
  </si>
  <si>
    <t>AAEL011599</t>
  </si>
  <si>
    <t>ADP-ribosylation factor</t>
  </si>
  <si>
    <t>ADP-ribosylation factor, putative [Source:VB Community Annotation]</t>
  </si>
  <si>
    <t>ADP-ribosylation factor 13B</t>
  </si>
  <si>
    <t xml:space="preserve">uncharacterized protein CG11356  </t>
  </si>
  <si>
    <t>FBgn0030375</t>
  </si>
  <si>
    <t>CG11356</t>
  </si>
  <si>
    <t>AAEL003878</t>
  </si>
  <si>
    <t>rhoGEF domain-containing gxcI isoform X1</t>
  </si>
  <si>
    <t xml:space="preserve">CG1806, isoform A  </t>
  </si>
  <si>
    <t>FBgn0030360</t>
  </si>
  <si>
    <t>CG1806</t>
  </si>
  <si>
    <t>AAEL005895</t>
  </si>
  <si>
    <t>beta amyloid protein precursor-like</t>
  </si>
  <si>
    <t>beta-amyloid isoform X1</t>
  </si>
  <si>
    <t xml:space="preserve">beta amyloid protein precursor-like, isoform F  </t>
  </si>
  <si>
    <t>FBgn0000108</t>
  </si>
  <si>
    <t>Appl</t>
  </si>
  <si>
    <t>CG7727</t>
  </si>
  <si>
    <t>AAEL010095</t>
  </si>
  <si>
    <t>small integral membrane 14-like</t>
  </si>
  <si>
    <t xml:space="preserve">uncharacterized protein CG13585, isoform B  </t>
  </si>
  <si>
    <t>FBgn0035020</t>
  </si>
  <si>
    <t>CG13585</t>
  </si>
  <si>
    <t>AAEL002583</t>
  </si>
  <si>
    <t>TOLL7</t>
  </si>
  <si>
    <t>Toll-like receptor [Source:VB Community Annotation]</t>
  </si>
  <si>
    <t>toll-like receptor 7</t>
  </si>
  <si>
    <t xml:space="preserve">Toll-7  </t>
  </si>
  <si>
    <t>FBgn0034476</t>
  </si>
  <si>
    <t>Toll-7</t>
  </si>
  <si>
    <t>CG8595</t>
  </si>
  <si>
    <t>AAEL013102</t>
  </si>
  <si>
    <t xml:space="preserve">Rho guanine nucleotide exchange factor 2  </t>
  </si>
  <si>
    <t>AAEL014734</t>
  </si>
  <si>
    <t>lysine ketoglutarate reductase/saccharopine dehydrogenase</t>
  </si>
  <si>
    <t>lysine-ketoglutarate reductase saccharopine dehydrogenase</t>
  </si>
  <si>
    <t xml:space="preserve">lysine ketoglutarate reductase/saccharopine dehydrogenase, isoform A  </t>
  </si>
  <si>
    <t>FBgn0025687</t>
  </si>
  <si>
    <t>LKRSDH</t>
  </si>
  <si>
    <t>CG7144</t>
  </si>
  <si>
    <t>AAEL006733</t>
  </si>
  <si>
    <t>FAD NADPH dehydrogenase</t>
  </si>
  <si>
    <t>FAD NADPH dehydrogenase [Source:VB Community Annotation]</t>
  </si>
  <si>
    <t>NADPH:adrenodoxin mitochondrial-like</t>
  </si>
  <si>
    <t xml:space="preserve">defective in the avoidance of repellents  </t>
  </si>
  <si>
    <t>FBgn0015582</t>
  </si>
  <si>
    <t>dare</t>
  </si>
  <si>
    <t>CG12390</t>
  </si>
  <si>
    <t>AAEL010075</t>
  </si>
  <si>
    <t>oxidoreductase</t>
  </si>
  <si>
    <t>oxidoreductase [Source:VB Community Annotation]</t>
  </si>
  <si>
    <t>serine 3-dehydrogenase</t>
  </si>
  <si>
    <t xml:space="preserve">CG9150  </t>
  </si>
  <si>
    <t>FBgn0031775</t>
  </si>
  <si>
    <t>CG9150</t>
  </si>
  <si>
    <t>AAEL005789</t>
  </si>
  <si>
    <t>transcription activator mbf2</t>
  </si>
  <si>
    <t>AAEL007989</t>
  </si>
  <si>
    <t>AAEL007989-PA-mucin-like</t>
  </si>
  <si>
    <t>AAEL011305</t>
  </si>
  <si>
    <t>AAEL011305-PA</t>
  </si>
  <si>
    <t>AAEL018001</t>
  </si>
  <si>
    <t>AGAP010799-PA</t>
  </si>
  <si>
    <t>AAEL013555</t>
  </si>
  <si>
    <t>CYP4J13</t>
  </si>
  <si>
    <t>AAEL000704</t>
  </si>
  <si>
    <t>synaptotagmin</t>
  </si>
  <si>
    <t>synaptotagmin, [Source:VB Community Annotation]</t>
  </si>
  <si>
    <t>synaptic vesicle rabphilin-3a</t>
  </si>
  <si>
    <t xml:space="preserve">synaptotagmin 1, isoform A  </t>
  </si>
  <si>
    <t>FBgn0004242</t>
  </si>
  <si>
    <t>Syt1</t>
  </si>
  <si>
    <t>CG3139</t>
  </si>
  <si>
    <t>AAEL005966</t>
  </si>
  <si>
    <t>AAEL005966-PA</t>
  </si>
  <si>
    <t>AAEL011573</t>
  </si>
  <si>
    <t>Ankyrin 2</t>
  </si>
  <si>
    <t xml:space="preserve">ankyrin 2, isoform U  </t>
  </si>
  <si>
    <t>AAEL017956</t>
  </si>
  <si>
    <t>AAEL015288</t>
  </si>
  <si>
    <t>AAEL015288-PA</t>
  </si>
  <si>
    <t xml:space="preserve">uncharacterized protein CG14834  </t>
  </si>
  <si>
    <t>FBgn0035768</t>
  </si>
  <si>
    <t>CG14834</t>
  </si>
  <si>
    <t>AAEL017735</t>
  </si>
  <si>
    <t>AAEL017657</t>
  </si>
  <si>
    <t>AAEL008444</t>
  </si>
  <si>
    <t>AAEL009108</t>
  </si>
  <si>
    <t xml:space="preserve">uncharacterized protein CG31233, isoform A  </t>
  </si>
  <si>
    <t>FBgn0051233</t>
  </si>
  <si>
    <t>CG31233</t>
  </si>
  <si>
    <t>AAEL012694</t>
  </si>
  <si>
    <t>juvenile hormone-inducible protein</t>
  </si>
  <si>
    <t>Juvenile hormone-inducible</t>
  </si>
  <si>
    <t xml:space="preserve">CG2004, isoform A  </t>
  </si>
  <si>
    <t>FBgn0030060</t>
  </si>
  <si>
    <t>CG2004</t>
  </si>
  <si>
    <t>AAEL012110</t>
  </si>
  <si>
    <t xml:space="preserve">uncharacterized protein CG40470  </t>
  </si>
  <si>
    <t>FBgn0058470</t>
  </si>
  <si>
    <t>CG40470</t>
  </si>
  <si>
    <t>AAEL008441</t>
  </si>
  <si>
    <t>AAEL009479</t>
  </si>
  <si>
    <t>proton-coupled amino acid transporter CG1139 isoform X2</t>
  </si>
  <si>
    <t xml:space="preserve">uncharacterized protein CG16700  </t>
  </si>
  <si>
    <t>FBgn0030816</t>
  </si>
  <si>
    <t>CG16700</t>
  </si>
  <si>
    <t>AAEL006526</t>
  </si>
  <si>
    <t>acetylcholine receptor subunit alpha-like 1</t>
  </si>
  <si>
    <t xml:space="preserve">nicotinic acetylcholine receptor beta3  </t>
  </si>
  <si>
    <t>FBgn0031261</t>
  </si>
  <si>
    <t>nAChRbeta3</t>
  </si>
  <si>
    <t>CG11822</t>
  </si>
  <si>
    <t>AAEL018021</t>
  </si>
  <si>
    <t>IA-2 protein tyrosine phosphatase</t>
  </si>
  <si>
    <t>receptor-type tyrosine- phosphatase n2</t>
  </si>
  <si>
    <t xml:space="preserve">IA-2 protein tyrosine phosphatase, isoform D  </t>
  </si>
  <si>
    <t>FBgn0031294</t>
  </si>
  <si>
    <t>IA-2</t>
  </si>
  <si>
    <t>CG31795</t>
  </si>
  <si>
    <t>AAEL007006</t>
  </si>
  <si>
    <t>CLIPA17</t>
  </si>
  <si>
    <t>Clip-Domain Serine Protease  family A. [Source:VB Community Annotation]</t>
  </si>
  <si>
    <t>AAEL010062</t>
  </si>
  <si>
    <t>ecdysteroid kinase</t>
  </si>
  <si>
    <t xml:space="preserve">CG5644  </t>
  </si>
  <si>
    <t>FBgn0035948</t>
  </si>
  <si>
    <t>CG5644</t>
  </si>
  <si>
    <t>AAEL017612</t>
  </si>
  <si>
    <t>AAEL017758</t>
  </si>
  <si>
    <t>AAEL006259</t>
  </si>
  <si>
    <t>GPROP2</t>
  </si>
  <si>
    <t>long wavelength sensitive opsin [Source:VB Community Annotation]</t>
  </si>
  <si>
    <t>deltamethrin resistance-associated NYD-OP1</t>
  </si>
  <si>
    <t xml:space="preserve">rhodopsin 6  </t>
  </si>
  <si>
    <t>FBgn0019940</t>
  </si>
  <si>
    <t>Rh6</t>
  </si>
  <si>
    <t>CG5192</t>
  </si>
  <si>
    <t>AAEL002055</t>
  </si>
  <si>
    <t>neuroendocrin protein 7b2</t>
  </si>
  <si>
    <t>neuroendocrine protein 7b2 [Source:VB Community Annotation]</t>
  </si>
  <si>
    <t>neuroendocrine 7b2</t>
  </si>
  <si>
    <t xml:space="preserve">7B2, isoform A  </t>
  </si>
  <si>
    <t>FBgn0041707</t>
  </si>
  <si>
    <t>7B2</t>
  </si>
  <si>
    <t>CG1168</t>
  </si>
  <si>
    <t>AAEL018218</t>
  </si>
  <si>
    <t>ankyrin isoform AA</t>
  </si>
  <si>
    <t xml:space="preserve">ankyrin 2, isoform AA  </t>
  </si>
  <si>
    <t>AAEL009966</t>
  </si>
  <si>
    <t>AAEL009966-PA</t>
  </si>
  <si>
    <t>AAEL012464</t>
  </si>
  <si>
    <t>alanine-glyoxylate aminotransferase [Source:VB Community Annotation]</t>
  </si>
  <si>
    <t>alanine-glyoxylate aminotransferase</t>
  </si>
  <si>
    <t xml:space="preserve">CG8745  </t>
  </si>
  <si>
    <t>FBgn0036381</t>
  </si>
  <si>
    <t>CG8745</t>
  </si>
  <si>
    <t>AAEL006498</t>
  </si>
  <si>
    <t>GPROP1</t>
  </si>
  <si>
    <t>AAEL006498-PA</t>
  </si>
  <si>
    <t>AAEL000124</t>
  </si>
  <si>
    <t>odorant binding</t>
  </si>
  <si>
    <t xml:space="preserve">Odorant-binding protein 58c  </t>
  </si>
  <si>
    <t>FBgn0034769</t>
  </si>
  <si>
    <t>Obp58c</t>
  </si>
  <si>
    <t>CG13524</t>
  </si>
  <si>
    <t xml:space="preserve">IMM </t>
  </si>
  <si>
    <t>TEP24</t>
  </si>
  <si>
    <t>Debcl2</t>
  </si>
  <si>
    <t>venom allergen</t>
  </si>
  <si>
    <t>fibrinoge-related</t>
  </si>
  <si>
    <t>fibrinogen-related</t>
  </si>
  <si>
    <r>
      <rPr>
        <b/>
        <i/>
        <sz val="12"/>
        <rFont val="Arial"/>
        <family val="2"/>
      </rPr>
      <t xml:space="preserve">Gene Name or </t>
    </r>
    <r>
      <rPr>
        <b/>
        <sz val="12"/>
        <color rgb="FF000000"/>
        <rFont val="Arial"/>
        <family val="2"/>
      </rPr>
      <t>Description</t>
    </r>
  </si>
  <si>
    <t>BF</t>
  </si>
  <si>
    <t>IMM/BF</t>
  </si>
  <si>
    <t>IMM/TRP/BF</t>
  </si>
  <si>
    <t>BF/IMM</t>
  </si>
  <si>
    <t>Bbg</t>
  </si>
  <si>
    <t>HSP70BB</t>
  </si>
  <si>
    <t>Autophagy-related 18A</t>
  </si>
  <si>
    <t>Juvenile hormone inducible protein</t>
  </si>
  <si>
    <t>Maltase A1</t>
  </si>
  <si>
    <t>Gam1</t>
  </si>
  <si>
    <t>Odorant Binding Protein11</t>
  </si>
  <si>
    <t>Ark</t>
  </si>
  <si>
    <t>Caspase8</t>
  </si>
  <si>
    <t>c-Jun</t>
  </si>
  <si>
    <t>DENV2_Log2FoldChange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</si>
</sst>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"/>
  </numFmts>
  <fonts count="12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2"/>
      <color rgb="FF000000"/>
      <name val="Arial"/>
    </font>
    <font>
      <b/>
      <i/>
      <sz val="12"/>
      <color rgb="FF000000"/>
      <name val="Arial"/>
    </font>
    <font>
      <i/>
      <sz val="12"/>
      <color rgb="FF000000"/>
      <name val="Arial"/>
    </font>
    <font>
      <sz val="10"/>
      <color rgb="FF555555"/>
      <name val="Arial"/>
    </font>
    <font>
      <sz val="11"/>
      <color rgb="FF333333"/>
      <name val="Arial"/>
    </font>
    <font>
      <i/>
      <sz val="12"/>
      <color rgb="FF000000"/>
      <name val="Arial"/>
      <family val="2"/>
    </font>
    <font>
      <sz val="12"/>
      <color rgb="FF201F1E"/>
      <name val="Arial"/>
      <family val="2"/>
    </font>
    <font>
      <b/>
      <sz val="12"/>
      <color rgb="FF00000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/>
    </xf>
    <xf numFmtId="16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325"/>
  <sheetViews>
    <sheetView tabSelected="1" workbookViewId="0">
      <pane ySplit="2" topLeftCell="A67" activePane="bottomLeft" state="frozen"/>
      <selection pane="bottomLeft" activeCell="A80" sqref="A80"/>
    </sheetView>
  </sheetViews>
  <sheetFormatPr defaultColWidth="14.44140625" defaultRowHeight="15.75" customHeight="1" x14ac:dyDescent="0.25"/>
  <cols>
    <col min="1" max="1" width="18.6640625" customWidth="1"/>
    <col min="2" max="2" width="26.6640625" customWidth="1"/>
    <col min="3" max="3" width="25.6640625" customWidth="1"/>
    <col min="4" max="4" width="27.5546875" customWidth="1"/>
    <col min="5" max="5" width="56.33203125" customWidth="1"/>
    <col min="6" max="6" width="24.88671875" customWidth="1"/>
    <col min="7" max="7" width="43.6640625" customWidth="1"/>
    <col min="8" max="8" width="45.88671875" customWidth="1"/>
    <col min="9" max="9" width="16.44140625" customWidth="1"/>
    <col min="10" max="10" width="56" customWidth="1"/>
    <col min="11" max="11" width="15.109375" customWidth="1"/>
    <col min="12" max="12" width="13.88671875" customWidth="1"/>
    <col min="13" max="13" width="12.109375" customWidth="1"/>
    <col min="14" max="14" width="12.33203125" customWidth="1"/>
    <col min="15" max="15" width="14.109375" customWidth="1"/>
  </cols>
  <sheetData>
    <row r="1" spans="1:24" ht="15.6" x14ac:dyDescent="0.3">
      <c r="A1" s="20" t="s">
        <v>63</v>
      </c>
      <c r="B1" s="21"/>
      <c r="C1" s="21"/>
      <c r="D1" s="22"/>
      <c r="E1" s="6"/>
      <c r="F1" s="6"/>
      <c r="G1" s="7"/>
      <c r="H1" s="6"/>
      <c r="I1" s="6"/>
      <c r="J1" s="23" t="s">
        <v>76</v>
      </c>
      <c r="K1" s="24"/>
      <c r="L1" s="24"/>
      <c r="M1" s="24"/>
      <c r="N1" s="24"/>
      <c r="O1" s="24"/>
      <c r="P1" s="4"/>
      <c r="Q1" s="4"/>
      <c r="R1" s="4"/>
      <c r="S1" s="4"/>
      <c r="T1" s="4"/>
      <c r="U1" s="4"/>
      <c r="V1" s="4"/>
      <c r="W1" s="4"/>
      <c r="X1" s="4"/>
    </row>
    <row r="2" spans="1:24" ht="15.6" x14ac:dyDescent="0.3">
      <c r="A2" s="8" t="s">
        <v>81</v>
      </c>
      <c r="B2" s="8" t="s">
        <v>7266</v>
      </c>
      <c r="C2" s="8" t="s">
        <v>82</v>
      </c>
      <c r="D2" s="8" t="s">
        <v>0</v>
      </c>
      <c r="E2" s="19" t="s">
        <v>7251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10</v>
      </c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6" t="s">
        <v>88</v>
      </c>
      <c r="B3" s="6">
        <v>2.4267027739999998</v>
      </c>
      <c r="C3" s="6"/>
      <c r="D3" s="6">
        <v>-1.0299905279999999</v>
      </c>
      <c r="E3" s="6" t="s">
        <v>89</v>
      </c>
      <c r="F3" s="6" t="s">
        <v>90</v>
      </c>
      <c r="G3" s="6"/>
      <c r="H3" s="6" t="s">
        <v>91</v>
      </c>
      <c r="I3" s="6" t="s">
        <v>14</v>
      </c>
      <c r="J3" s="6" t="s">
        <v>92</v>
      </c>
      <c r="K3" s="6" t="s">
        <v>93</v>
      </c>
      <c r="L3" s="6" t="s">
        <v>94</v>
      </c>
      <c r="M3" s="6" t="s">
        <v>94</v>
      </c>
      <c r="N3" s="6">
        <v>76.33</v>
      </c>
      <c r="O3" s="6">
        <v>0</v>
      </c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25">
      <c r="A4" s="6" t="s">
        <v>95</v>
      </c>
      <c r="B4" s="6">
        <v>2.0616273540000001</v>
      </c>
      <c r="C4" s="6"/>
      <c r="D4" s="6"/>
      <c r="E4" s="6" t="s">
        <v>96</v>
      </c>
      <c r="F4" s="6" t="s">
        <v>20</v>
      </c>
      <c r="G4" s="6"/>
      <c r="H4" s="6" t="s">
        <v>97</v>
      </c>
      <c r="I4" s="6" t="s">
        <v>47</v>
      </c>
      <c r="J4" s="6" t="s">
        <v>98</v>
      </c>
      <c r="K4" s="6" t="s">
        <v>99</v>
      </c>
      <c r="L4" s="6" t="s">
        <v>100</v>
      </c>
      <c r="M4" s="6" t="s">
        <v>101</v>
      </c>
      <c r="N4" s="6">
        <v>21.96</v>
      </c>
      <c r="O4" s="6">
        <v>1.0000000000000001E-17</v>
      </c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25">
      <c r="A5" s="6" t="s">
        <v>102</v>
      </c>
      <c r="B5" s="6">
        <v>1.920120104</v>
      </c>
      <c r="C5" s="6"/>
      <c r="D5" s="6"/>
      <c r="E5" s="6" t="s">
        <v>103</v>
      </c>
      <c r="F5" s="6" t="s">
        <v>66</v>
      </c>
      <c r="G5" s="6"/>
      <c r="H5" s="6" t="s">
        <v>104</v>
      </c>
      <c r="I5" s="6" t="s">
        <v>47</v>
      </c>
      <c r="J5" s="6" t="s">
        <v>105</v>
      </c>
      <c r="K5" s="6" t="s">
        <v>107</v>
      </c>
      <c r="L5" s="6" t="s">
        <v>109</v>
      </c>
      <c r="M5" s="6" t="s">
        <v>109</v>
      </c>
      <c r="N5" s="6">
        <v>26.36</v>
      </c>
      <c r="O5" s="6">
        <v>1.7000000000000001E-2</v>
      </c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25">
      <c r="A6" s="6" t="s">
        <v>110</v>
      </c>
      <c r="B6" s="6">
        <v>1.736499923</v>
      </c>
      <c r="C6" s="6">
        <v>1.34003175471609</v>
      </c>
      <c r="D6" s="6"/>
      <c r="E6" s="6" t="s">
        <v>112</v>
      </c>
      <c r="F6" s="6" t="s">
        <v>7252</v>
      </c>
      <c r="G6" s="6" t="s">
        <v>113</v>
      </c>
      <c r="H6" s="6" t="s">
        <v>115</v>
      </c>
      <c r="I6" s="6" t="s">
        <v>14</v>
      </c>
      <c r="J6" s="6" t="s">
        <v>117</v>
      </c>
      <c r="K6" s="6" t="s">
        <v>118</v>
      </c>
      <c r="L6" s="6" t="s">
        <v>119</v>
      </c>
      <c r="M6" s="6" t="s">
        <v>120</v>
      </c>
      <c r="N6" s="6">
        <v>51.39</v>
      </c>
      <c r="O6" s="6">
        <v>6.0000000000000004E-174</v>
      </c>
      <c r="P6" s="4"/>
      <c r="Q6" s="4"/>
      <c r="R6" s="4"/>
      <c r="S6" s="4"/>
      <c r="T6" s="4"/>
      <c r="U6" s="4"/>
      <c r="V6" s="4"/>
      <c r="W6" s="4"/>
      <c r="X6" s="4"/>
    </row>
    <row r="7" spans="1:24" ht="15.6" x14ac:dyDescent="0.3">
      <c r="A7" s="6" t="s">
        <v>121</v>
      </c>
      <c r="B7" s="6">
        <v>1.69640568</v>
      </c>
      <c r="C7" s="6">
        <v>0.79888826221629206</v>
      </c>
      <c r="D7" s="6">
        <v>0.81105049935663598</v>
      </c>
      <c r="E7" s="9"/>
      <c r="F7" s="6" t="s">
        <v>66</v>
      </c>
      <c r="G7" s="6" t="s">
        <v>131</v>
      </c>
      <c r="H7" s="6" t="s">
        <v>133</v>
      </c>
      <c r="I7" s="6" t="s">
        <v>14</v>
      </c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</row>
    <row r="8" spans="1:24" ht="15.6" x14ac:dyDescent="0.3">
      <c r="A8" s="6" t="s">
        <v>136</v>
      </c>
      <c r="B8" s="6">
        <v>1.63715017</v>
      </c>
      <c r="C8" s="6"/>
      <c r="D8" s="6">
        <v>0.80205755313582805</v>
      </c>
      <c r="E8" s="9" t="s">
        <v>137</v>
      </c>
      <c r="F8" s="6" t="s">
        <v>140</v>
      </c>
      <c r="G8" s="6"/>
      <c r="H8" s="6" t="s">
        <v>141</v>
      </c>
      <c r="I8" s="6" t="s">
        <v>14</v>
      </c>
      <c r="J8" s="6" t="s">
        <v>142</v>
      </c>
      <c r="K8" s="6" t="s">
        <v>143</v>
      </c>
      <c r="L8" s="6" t="s">
        <v>144</v>
      </c>
      <c r="M8" s="6" t="s">
        <v>145</v>
      </c>
      <c r="N8" s="6">
        <v>62.94</v>
      </c>
      <c r="O8" s="6">
        <v>1.0000000000000001E-115</v>
      </c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25">
      <c r="A9" s="6" t="s">
        <v>146</v>
      </c>
      <c r="B9" s="6">
        <v>1.541204032</v>
      </c>
      <c r="C9" s="6">
        <v>1.03804162629432</v>
      </c>
      <c r="D9" s="6"/>
      <c r="E9" s="6" t="str">
        <f>H9</f>
        <v>proliferating cell nuclear antigen</v>
      </c>
      <c r="F9" s="6" t="s">
        <v>140</v>
      </c>
      <c r="G9" s="6" t="s">
        <v>151</v>
      </c>
      <c r="H9" s="6" t="s">
        <v>152</v>
      </c>
      <c r="I9" s="6" t="s">
        <v>14</v>
      </c>
      <c r="J9" s="6" t="s">
        <v>153</v>
      </c>
      <c r="K9" s="6" t="s">
        <v>154</v>
      </c>
      <c r="L9" s="6" t="s">
        <v>155</v>
      </c>
      <c r="M9" s="6" t="s">
        <v>156</v>
      </c>
      <c r="N9" s="6">
        <v>87.26</v>
      </c>
      <c r="O9" s="6">
        <v>4.0000000000000002E-173</v>
      </c>
      <c r="P9" s="4"/>
      <c r="Q9" s="4"/>
      <c r="R9" s="4"/>
      <c r="S9" s="4"/>
      <c r="T9" s="4"/>
      <c r="U9" s="4"/>
      <c r="V9" s="4"/>
      <c r="W9" s="4"/>
      <c r="X9" s="4"/>
    </row>
    <row r="10" spans="1:24" ht="15.6" x14ac:dyDescent="0.3">
      <c r="A10" s="6" t="s">
        <v>157</v>
      </c>
      <c r="B10" s="25">
        <v>1.5291017440000001</v>
      </c>
      <c r="C10" s="6"/>
      <c r="D10" s="25">
        <v>2.45174045376918</v>
      </c>
      <c r="E10" s="9" t="s">
        <v>159</v>
      </c>
      <c r="F10" s="6" t="s">
        <v>54</v>
      </c>
      <c r="G10" s="6" t="s">
        <v>164</v>
      </c>
      <c r="H10" s="6" t="s">
        <v>165</v>
      </c>
      <c r="I10" s="6" t="s">
        <v>47</v>
      </c>
      <c r="J10" s="6" t="s">
        <v>167</v>
      </c>
      <c r="K10" s="6" t="s">
        <v>168</v>
      </c>
      <c r="L10" s="6" t="s">
        <v>169</v>
      </c>
      <c r="M10" s="6" t="s">
        <v>170</v>
      </c>
      <c r="N10" s="6">
        <v>36.74</v>
      </c>
      <c r="O10" s="6">
        <v>8.9999999999999995E-65</v>
      </c>
      <c r="P10" s="4"/>
      <c r="Q10" s="4"/>
      <c r="R10" s="4"/>
      <c r="S10" s="4"/>
      <c r="T10" s="4"/>
      <c r="U10" s="4"/>
      <c r="V10" s="4"/>
      <c r="W10" s="4"/>
      <c r="X10" s="4"/>
    </row>
    <row r="11" spans="1:24" ht="15.6" x14ac:dyDescent="0.3">
      <c r="A11" s="6" t="s">
        <v>173</v>
      </c>
      <c r="B11" s="6">
        <v>1.50215845</v>
      </c>
      <c r="C11" s="6">
        <v>0.75687610642735004</v>
      </c>
      <c r="D11" s="6"/>
      <c r="E11" s="9" t="str">
        <f>H11</f>
        <v>Barrier-to-autointegration factor</v>
      </c>
      <c r="F11" s="6" t="s">
        <v>140</v>
      </c>
      <c r="G11" s="6" t="s">
        <v>186</v>
      </c>
      <c r="H11" s="6" t="s">
        <v>187</v>
      </c>
      <c r="I11" s="6" t="s">
        <v>14</v>
      </c>
      <c r="J11" s="6" t="s">
        <v>188</v>
      </c>
      <c r="K11" s="6" t="s">
        <v>189</v>
      </c>
      <c r="L11" s="6" t="s">
        <v>190</v>
      </c>
      <c r="M11" s="6" t="s">
        <v>191</v>
      </c>
      <c r="N11" s="6">
        <v>78.89</v>
      </c>
      <c r="O11" s="6">
        <v>1.9999999999999999E-49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25">
      <c r="A12" s="6" t="s">
        <v>197</v>
      </c>
      <c r="B12" s="6">
        <v>1.38925776</v>
      </c>
      <c r="C12" s="6"/>
      <c r="D12" s="6">
        <v>2.2528052461561301</v>
      </c>
      <c r="E12" s="6" t="s">
        <v>198</v>
      </c>
      <c r="F12" s="6" t="s">
        <v>66</v>
      </c>
      <c r="G12" s="6"/>
      <c r="H12" s="6" t="s">
        <v>199</v>
      </c>
      <c r="I12" s="6" t="s">
        <v>14</v>
      </c>
      <c r="J12" s="6" t="s">
        <v>200</v>
      </c>
      <c r="K12" s="6" t="s">
        <v>202</v>
      </c>
      <c r="L12" s="6" t="s">
        <v>203</v>
      </c>
      <c r="M12" s="6" t="s">
        <v>203</v>
      </c>
      <c r="N12" s="6">
        <v>39.64</v>
      </c>
      <c r="O12" s="6">
        <v>1.9999999999999999E-20</v>
      </c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25">
      <c r="A13" s="6" t="s">
        <v>206</v>
      </c>
      <c r="B13" s="6">
        <v>1.3758762550000001</v>
      </c>
      <c r="C13" s="6">
        <v>0.72693980948072001</v>
      </c>
      <c r="D13" s="6">
        <v>0.802942056822325</v>
      </c>
      <c r="E13" s="6" t="s">
        <v>7259</v>
      </c>
      <c r="F13" s="6" t="s">
        <v>943</v>
      </c>
      <c r="G13" s="6" t="s">
        <v>228</v>
      </c>
      <c r="H13" s="6" t="s">
        <v>230</v>
      </c>
      <c r="I13" s="6" t="s">
        <v>14</v>
      </c>
      <c r="J13" s="6" t="s">
        <v>235</v>
      </c>
      <c r="K13" s="6" t="s">
        <v>236</v>
      </c>
      <c r="L13" s="6" t="s">
        <v>237</v>
      </c>
      <c r="M13" s="6" t="s">
        <v>237</v>
      </c>
      <c r="N13" s="6">
        <v>33.549999999999997</v>
      </c>
      <c r="O13" s="6">
        <v>5.9999999999999998E-82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ht="15.6" x14ac:dyDescent="0.3">
      <c r="A14" s="6" t="s">
        <v>243</v>
      </c>
      <c r="B14" s="6">
        <v>1.3563018979999999</v>
      </c>
      <c r="C14" s="6"/>
      <c r="D14" s="6"/>
      <c r="E14" s="9" t="s">
        <v>244</v>
      </c>
      <c r="F14" s="6" t="s">
        <v>66</v>
      </c>
      <c r="G14" s="6"/>
      <c r="H14" s="6" t="s">
        <v>245</v>
      </c>
      <c r="I14" s="6" t="s">
        <v>47</v>
      </c>
      <c r="J14" s="6" t="s">
        <v>246</v>
      </c>
      <c r="K14" s="6" t="s">
        <v>248</v>
      </c>
      <c r="L14" s="6" t="s">
        <v>245</v>
      </c>
      <c r="M14" s="6" t="s">
        <v>249</v>
      </c>
      <c r="N14" s="6">
        <v>26.11</v>
      </c>
      <c r="O14" s="6">
        <v>6.0000000000000001E-23</v>
      </c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x14ac:dyDescent="0.25">
      <c r="A15" s="6" t="s">
        <v>252</v>
      </c>
      <c r="B15" s="6">
        <v>1.290156461</v>
      </c>
      <c r="C15" s="6"/>
      <c r="D15" s="6"/>
      <c r="E15" s="6" t="str">
        <f>G15</f>
        <v>structural maintenance of chromosomes 6 smc6 [Source:VB Community Annotation]</v>
      </c>
      <c r="F15" s="6" t="s">
        <v>140</v>
      </c>
      <c r="G15" s="6" t="s">
        <v>258</v>
      </c>
      <c r="H15" s="6" t="s">
        <v>259</v>
      </c>
      <c r="I15" s="6" t="s">
        <v>14</v>
      </c>
      <c r="J15" s="6" t="s">
        <v>261</v>
      </c>
      <c r="K15" s="6" t="s">
        <v>262</v>
      </c>
      <c r="L15" s="6" t="s">
        <v>263</v>
      </c>
      <c r="M15" s="6" t="s">
        <v>264</v>
      </c>
      <c r="N15" s="6">
        <v>30.9</v>
      </c>
      <c r="O15" s="6">
        <v>9.9999999999999997E-148</v>
      </c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25">
      <c r="A16" s="6" t="s">
        <v>265</v>
      </c>
      <c r="B16" s="6">
        <v>1.2833995229999999</v>
      </c>
      <c r="C16" s="6"/>
      <c r="D16" s="6">
        <v>1.98667130939852</v>
      </c>
      <c r="E16" s="6"/>
      <c r="F16" s="6" t="s">
        <v>66</v>
      </c>
      <c r="G16" s="6"/>
      <c r="H16" s="6" t="s">
        <v>266</v>
      </c>
      <c r="I16" s="6" t="s">
        <v>47</v>
      </c>
      <c r="J16" s="6"/>
      <c r="K16" s="6"/>
      <c r="L16" s="6"/>
      <c r="M16" s="6"/>
      <c r="N16" s="6"/>
      <c r="O16" s="6"/>
      <c r="P16" s="4"/>
      <c r="Q16" s="4"/>
      <c r="R16" s="4"/>
      <c r="S16" s="4"/>
      <c r="T16" s="4"/>
      <c r="U16" s="4"/>
      <c r="V16" s="4"/>
      <c r="W16" s="4"/>
      <c r="X16" s="4"/>
    </row>
    <row r="17" spans="1:24" ht="15.6" x14ac:dyDescent="0.3">
      <c r="A17" s="6" t="s">
        <v>268</v>
      </c>
      <c r="B17" s="6">
        <v>1.222891197</v>
      </c>
      <c r="C17" s="6"/>
      <c r="D17" s="6">
        <v>3.5034421250309</v>
      </c>
      <c r="E17" s="9" t="s">
        <v>269</v>
      </c>
      <c r="F17" s="6" t="s">
        <v>20</v>
      </c>
      <c r="G17" s="6" t="s">
        <v>29</v>
      </c>
      <c r="H17" s="6" t="s">
        <v>270</v>
      </c>
      <c r="I17" s="6" t="s">
        <v>14</v>
      </c>
      <c r="J17" s="6" t="s">
        <v>272</v>
      </c>
      <c r="K17" s="6" t="s">
        <v>274</v>
      </c>
      <c r="L17" s="6" t="s">
        <v>276</v>
      </c>
      <c r="M17" s="6" t="s">
        <v>277</v>
      </c>
      <c r="N17" s="6">
        <v>37.26</v>
      </c>
      <c r="O17" s="6">
        <v>9E-120</v>
      </c>
      <c r="P17" s="4"/>
      <c r="Q17" s="4"/>
      <c r="R17" s="4"/>
      <c r="S17" s="4"/>
      <c r="T17" s="4"/>
      <c r="U17" s="4"/>
      <c r="V17" s="4"/>
      <c r="W17" s="4"/>
      <c r="X17" s="4"/>
    </row>
    <row r="18" spans="1:24" ht="15.6" x14ac:dyDescent="0.3">
      <c r="A18" s="6" t="s">
        <v>280</v>
      </c>
      <c r="B18" s="6">
        <v>1.2157620950000001</v>
      </c>
      <c r="C18" s="6"/>
      <c r="D18" s="6">
        <v>2.3119415767580298</v>
      </c>
      <c r="E18" s="16" t="s">
        <v>7264</v>
      </c>
      <c r="F18" s="6" t="s">
        <v>281</v>
      </c>
      <c r="G18" s="6" t="s">
        <v>282</v>
      </c>
      <c r="H18" s="6" t="s">
        <v>283</v>
      </c>
      <c r="I18" s="6" t="s">
        <v>14</v>
      </c>
      <c r="J18" s="6" t="s">
        <v>284</v>
      </c>
      <c r="K18" s="6" t="s">
        <v>286</v>
      </c>
      <c r="L18" s="6" t="s">
        <v>287</v>
      </c>
      <c r="M18" s="6" t="s">
        <v>288</v>
      </c>
      <c r="N18" s="6">
        <v>50.79</v>
      </c>
      <c r="O18" s="6">
        <v>3.0000000000000002E-87</v>
      </c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3">
      <c r="A19" s="6" t="s">
        <v>289</v>
      </c>
      <c r="B19" s="6">
        <v>1.1883004589999999</v>
      </c>
      <c r="C19" s="6"/>
      <c r="D19" s="6">
        <v>1.4036076454333699</v>
      </c>
      <c r="E19" s="16" t="str">
        <f>H19</f>
        <v>endochitinase EP3-like</v>
      </c>
      <c r="F19" s="6" t="s">
        <v>177</v>
      </c>
      <c r="G19" s="6"/>
      <c r="H19" s="6" t="s">
        <v>296</v>
      </c>
      <c r="I19" s="6" t="s">
        <v>14</v>
      </c>
      <c r="J19" s="6"/>
      <c r="K19" s="6"/>
      <c r="L19" s="6"/>
      <c r="M19" s="6"/>
      <c r="N19" s="6"/>
      <c r="O19" s="6"/>
      <c r="P19" s="4"/>
      <c r="Q19" s="4"/>
      <c r="R19" s="4"/>
      <c r="S19" s="4"/>
      <c r="T19" s="4"/>
      <c r="U19" s="4"/>
      <c r="V19" s="4"/>
      <c r="W19" s="4"/>
      <c r="X19" s="4"/>
    </row>
    <row r="20" spans="1:24" ht="15.6" x14ac:dyDescent="0.3">
      <c r="A20" s="6" t="s">
        <v>298</v>
      </c>
      <c r="B20" s="6">
        <v>1.1694882849999999</v>
      </c>
      <c r="C20" s="6">
        <v>0.86338497873919295</v>
      </c>
      <c r="D20" s="6">
        <v>0.97509519733849304</v>
      </c>
      <c r="E20" s="16" t="s">
        <v>301</v>
      </c>
      <c r="F20" s="6" t="s">
        <v>140</v>
      </c>
      <c r="G20" s="6"/>
      <c r="H20" s="6" t="s">
        <v>302</v>
      </c>
      <c r="I20" s="6" t="s">
        <v>14</v>
      </c>
      <c r="J20" s="6" t="s">
        <v>303</v>
      </c>
      <c r="K20" s="6" t="s">
        <v>305</v>
      </c>
      <c r="L20" s="6" t="s">
        <v>307</v>
      </c>
      <c r="M20" s="6" t="s">
        <v>308</v>
      </c>
      <c r="N20" s="6">
        <v>46.14</v>
      </c>
      <c r="O20" s="6">
        <v>0</v>
      </c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3">
      <c r="A21" s="6" t="s">
        <v>310</v>
      </c>
      <c r="B21" s="6">
        <v>1.135902655</v>
      </c>
      <c r="C21" s="6"/>
      <c r="D21" s="6">
        <v>1.25572066855992</v>
      </c>
      <c r="E21" s="16" t="s">
        <v>312</v>
      </c>
      <c r="F21" s="6" t="s">
        <v>66</v>
      </c>
      <c r="G21" s="10"/>
      <c r="H21" s="6" t="s">
        <v>319</v>
      </c>
      <c r="I21" s="6" t="s">
        <v>14</v>
      </c>
      <c r="J21" s="6"/>
      <c r="K21" s="6"/>
      <c r="L21" s="6"/>
      <c r="M21" s="6"/>
      <c r="N21" s="6"/>
      <c r="O21" s="6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3">
      <c r="A22" s="6" t="s">
        <v>321</v>
      </c>
      <c r="B22" s="6">
        <v>1.10215562</v>
      </c>
      <c r="C22" s="6"/>
      <c r="D22" s="6">
        <v>2.21962312087039</v>
      </c>
      <c r="E22" s="16" t="s">
        <v>61</v>
      </c>
      <c r="F22" s="6" t="s">
        <v>20</v>
      </c>
      <c r="G22" s="6" t="s">
        <v>62</v>
      </c>
      <c r="H22" s="6" t="s">
        <v>323</v>
      </c>
      <c r="I22" s="6" t="s">
        <v>14</v>
      </c>
      <c r="J22" s="6" t="s">
        <v>64</v>
      </c>
      <c r="K22" s="6" t="s">
        <v>24</v>
      </c>
      <c r="L22" s="6" t="s">
        <v>25</v>
      </c>
      <c r="M22" s="6" t="s">
        <v>26</v>
      </c>
      <c r="N22" s="6">
        <v>42.33</v>
      </c>
      <c r="O22" s="6">
        <v>1.0000000000000001E-43</v>
      </c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3">
      <c r="A23" s="6" t="s">
        <v>325</v>
      </c>
      <c r="B23" s="6">
        <v>1.0796500019999999</v>
      </c>
      <c r="C23" s="6"/>
      <c r="D23" s="6">
        <v>2.5005364631187001</v>
      </c>
      <c r="E23" s="16" t="s">
        <v>312</v>
      </c>
      <c r="F23" s="6" t="s">
        <v>66</v>
      </c>
      <c r="G23" s="6"/>
      <c r="H23" s="6" t="s">
        <v>326</v>
      </c>
      <c r="I23" s="6" t="s">
        <v>14</v>
      </c>
      <c r="J23" s="6"/>
      <c r="K23" s="6"/>
      <c r="L23" s="6"/>
      <c r="M23" s="6"/>
      <c r="N23" s="6"/>
      <c r="O23" s="6"/>
      <c r="P23" s="4"/>
      <c r="Q23" s="4"/>
      <c r="R23" s="4"/>
      <c r="S23" s="4"/>
      <c r="T23" s="4"/>
      <c r="U23" s="4"/>
      <c r="V23" s="4"/>
      <c r="W23" s="4"/>
      <c r="X23" s="4"/>
    </row>
    <row r="24" spans="1:24" ht="15.6" x14ac:dyDescent="0.3">
      <c r="A24" s="6" t="s">
        <v>328</v>
      </c>
      <c r="B24" s="6">
        <v>1.0588006729999999</v>
      </c>
      <c r="C24" s="6"/>
      <c r="D24" s="6"/>
      <c r="E24" s="16" t="s">
        <v>329</v>
      </c>
      <c r="F24" s="6" t="s">
        <v>20</v>
      </c>
      <c r="G24" s="6" t="s">
        <v>331</v>
      </c>
      <c r="H24" s="6" t="s">
        <v>332</v>
      </c>
      <c r="I24" s="6" t="s">
        <v>14</v>
      </c>
      <c r="J24" s="6" t="s">
        <v>333</v>
      </c>
      <c r="K24" s="6" t="s">
        <v>334</v>
      </c>
      <c r="L24" s="6" t="s">
        <v>335</v>
      </c>
      <c r="M24" s="6" t="s">
        <v>336</v>
      </c>
      <c r="N24" s="6">
        <v>70</v>
      </c>
      <c r="O24" s="6">
        <v>7.9999999999999996E-162</v>
      </c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3">
      <c r="A25" s="6" t="s">
        <v>340</v>
      </c>
      <c r="B25" s="6">
        <v>1.056169122</v>
      </c>
      <c r="C25" s="6"/>
      <c r="D25" s="6"/>
      <c r="E25" s="16" t="s">
        <v>341</v>
      </c>
      <c r="F25" s="6" t="s">
        <v>140</v>
      </c>
      <c r="G25" s="6" t="s">
        <v>342</v>
      </c>
      <c r="H25" s="6" t="s">
        <v>343</v>
      </c>
      <c r="I25" s="6" t="s">
        <v>14</v>
      </c>
      <c r="J25" s="6" t="s">
        <v>344</v>
      </c>
      <c r="K25" s="6" t="s">
        <v>345</v>
      </c>
      <c r="L25" s="6" t="s">
        <v>346</v>
      </c>
      <c r="M25" s="6" t="s">
        <v>346</v>
      </c>
      <c r="N25" s="6">
        <v>51.72</v>
      </c>
      <c r="O25" s="6">
        <v>4.9999999999999997E-158</v>
      </c>
      <c r="P25" s="4"/>
      <c r="Q25" s="4"/>
      <c r="R25" s="4"/>
      <c r="S25" s="4"/>
      <c r="T25" s="4"/>
      <c r="U25" s="4"/>
      <c r="V25" s="4"/>
      <c r="W25" s="4"/>
      <c r="X25" s="4"/>
    </row>
    <row r="26" spans="1:24" ht="15.6" x14ac:dyDescent="0.3">
      <c r="A26" s="6" t="s">
        <v>347</v>
      </c>
      <c r="B26" s="6">
        <v>1.0544657989999999</v>
      </c>
      <c r="C26" s="6"/>
      <c r="D26" s="6"/>
      <c r="E26" s="16" t="s">
        <v>348</v>
      </c>
      <c r="F26" s="6" t="s">
        <v>177</v>
      </c>
      <c r="G26" s="6"/>
      <c r="H26" s="6" t="s">
        <v>349</v>
      </c>
      <c r="I26" s="6" t="s">
        <v>14</v>
      </c>
      <c r="J26" s="6" t="s">
        <v>350</v>
      </c>
      <c r="K26" s="6" t="s">
        <v>351</v>
      </c>
      <c r="L26" s="6" t="s">
        <v>352</v>
      </c>
      <c r="M26" s="6" t="s">
        <v>353</v>
      </c>
      <c r="N26" s="6">
        <v>30.9</v>
      </c>
      <c r="O26" s="6">
        <v>5.0000000000000002E-54</v>
      </c>
      <c r="P26" s="4"/>
      <c r="Q26" s="4"/>
      <c r="R26" s="4"/>
      <c r="S26" s="4"/>
      <c r="T26" s="4"/>
      <c r="U26" s="4"/>
      <c r="V26" s="4"/>
      <c r="W26" s="4"/>
      <c r="X26" s="4"/>
    </row>
    <row r="27" spans="1:24" ht="15.6" x14ac:dyDescent="0.3">
      <c r="A27" s="6" t="s">
        <v>354</v>
      </c>
      <c r="B27" s="6">
        <v>1.039828193</v>
      </c>
      <c r="C27" s="6"/>
      <c r="D27" s="6">
        <v>-0.83721827000000004</v>
      </c>
      <c r="E27" s="16" t="str">
        <f>H27</f>
        <v>myosin motor</v>
      </c>
      <c r="F27" s="6" t="s">
        <v>394</v>
      </c>
      <c r="G27" s="6" t="s">
        <v>355</v>
      </c>
      <c r="H27" s="6" t="s">
        <v>356</v>
      </c>
      <c r="I27" s="6" t="s">
        <v>14</v>
      </c>
      <c r="J27" s="6" t="s">
        <v>357</v>
      </c>
      <c r="K27" s="6" t="s">
        <v>358</v>
      </c>
      <c r="L27" s="6" t="s">
        <v>359</v>
      </c>
      <c r="M27" s="6" t="s">
        <v>359</v>
      </c>
      <c r="N27" s="6">
        <v>38.82</v>
      </c>
      <c r="O27" s="6">
        <v>8.9999999999999995E-51</v>
      </c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3">
      <c r="A28" s="6" t="s">
        <v>361</v>
      </c>
      <c r="B28" s="6">
        <v>1.037573743</v>
      </c>
      <c r="C28" s="6"/>
      <c r="D28" s="6"/>
      <c r="E28" s="16" t="str">
        <f>H28</f>
        <v>tubulin-specific chaperone</v>
      </c>
      <c r="F28" s="6" t="s">
        <v>140</v>
      </c>
      <c r="G28" s="6" t="s">
        <v>365</v>
      </c>
      <c r="H28" s="6" t="s">
        <v>366</v>
      </c>
      <c r="I28" s="6" t="s">
        <v>14</v>
      </c>
      <c r="J28" s="6" t="s">
        <v>367</v>
      </c>
      <c r="K28" s="6" t="s">
        <v>368</v>
      </c>
      <c r="L28" s="6" t="s">
        <v>369</v>
      </c>
      <c r="M28" s="6" t="s">
        <v>370</v>
      </c>
      <c r="N28" s="6">
        <v>40.46</v>
      </c>
      <c r="O28" s="6">
        <v>3.9999999999999999E-72</v>
      </c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3">
      <c r="A29" s="6" t="s">
        <v>374</v>
      </c>
      <c r="B29" s="6">
        <v>1.036880861</v>
      </c>
      <c r="C29" s="6"/>
      <c r="D29" s="6"/>
      <c r="E29" s="16" t="s">
        <v>375</v>
      </c>
      <c r="F29" s="6" t="s">
        <v>140</v>
      </c>
      <c r="G29" s="6" t="s">
        <v>376</v>
      </c>
      <c r="H29" s="6" t="s">
        <v>377</v>
      </c>
      <c r="I29" s="6" t="s">
        <v>14</v>
      </c>
      <c r="J29" s="6" t="s">
        <v>378</v>
      </c>
      <c r="K29" s="6" t="s">
        <v>380</v>
      </c>
      <c r="L29" s="6" t="s">
        <v>381</v>
      </c>
      <c r="M29" s="6" t="s">
        <v>383</v>
      </c>
      <c r="N29" s="6">
        <v>26.58</v>
      </c>
      <c r="O29" s="6">
        <v>2E-8</v>
      </c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3">
      <c r="A30" s="6" t="s">
        <v>385</v>
      </c>
      <c r="B30" s="6">
        <v>1.0325094990000001</v>
      </c>
      <c r="C30" s="6"/>
      <c r="D30" s="6"/>
      <c r="E30" s="16" t="s">
        <v>312</v>
      </c>
      <c r="F30" s="6" t="s">
        <v>66</v>
      </c>
      <c r="G30" s="6"/>
      <c r="H30" s="6" t="s">
        <v>388</v>
      </c>
      <c r="I30" s="6" t="s">
        <v>47</v>
      </c>
      <c r="J30" s="6"/>
      <c r="K30" s="11"/>
      <c r="L30" s="6"/>
      <c r="M30" s="6"/>
      <c r="N30" s="6"/>
      <c r="O30" s="6"/>
      <c r="P30" s="4"/>
      <c r="Q30" s="4"/>
      <c r="R30" s="4"/>
      <c r="S30" s="4"/>
      <c r="T30" s="4"/>
      <c r="U30" s="4"/>
      <c r="V30" s="4"/>
      <c r="W30" s="4"/>
      <c r="X30" s="4"/>
    </row>
    <row r="31" spans="1:24" ht="15.6" x14ac:dyDescent="0.3">
      <c r="A31" s="6" t="s">
        <v>390</v>
      </c>
      <c r="B31" s="6">
        <v>1.0304484030000001</v>
      </c>
      <c r="C31" s="6">
        <v>0.94466357009720203</v>
      </c>
      <c r="D31" s="6"/>
      <c r="E31" s="16" t="s">
        <v>393</v>
      </c>
      <c r="F31" s="6" t="s">
        <v>394</v>
      </c>
      <c r="G31" s="6"/>
      <c r="H31" s="6" t="s">
        <v>395</v>
      </c>
      <c r="I31" s="6" t="s">
        <v>14</v>
      </c>
      <c r="J31" s="6" t="s">
        <v>396</v>
      </c>
      <c r="K31" s="12" t="s">
        <v>407</v>
      </c>
      <c r="L31" s="6" t="s">
        <v>414</v>
      </c>
      <c r="M31" s="6" t="s">
        <v>414</v>
      </c>
      <c r="N31" s="6">
        <v>75.95</v>
      </c>
      <c r="O31" s="6">
        <v>3.0000000000000001E-86</v>
      </c>
      <c r="P31" s="4"/>
      <c r="Q31" s="4"/>
      <c r="R31" s="4"/>
      <c r="S31" s="4"/>
      <c r="T31" s="4"/>
      <c r="U31" s="4"/>
      <c r="V31" s="4"/>
      <c r="W31" s="4"/>
      <c r="X31" s="4"/>
    </row>
    <row r="32" spans="1:24" ht="15.6" x14ac:dyDescent="0.3">
      <c r="A32" s="6" t="s">
        <v>415</v>
      </c>
      <c r="B32" s="6">
        <v>1.0166589530000001</v>
      </c>
      <c r="C32" s="6"/>
      <c r="D32" s="6"/>
      <c r="E32" s="16" t="str">
        <f>J32</f>
        <v xml:space="preserve">mucin 68D  </v>
      </c>
      <c r="F32" s="6" t="s">
        <v>7252</v>
      </c>
      <c r="G32" s="6"/>
      <c r="H32" s="6" t="s">
        <v>423</v>
      </c>
      <c r="I32" s="6" t="s">
        <v>47</v>
      </c>
      <c r="J32" s="6" t="s">
        <v>424</v>
      </c>
      <c r="K32" s="6" t="s">
        <v>425</v>
      </c>
      <c r="L32" s="6" t="s">
        <v>427</v>
      </c>
      <c r="M32" s="6" t="s">
        <v>429</v>
      </c>
      <c r="N32" s="6">
        <v>36.67</v>
      </c>
      <c r="O32" s="6">
        <v>9.9999999999999995E-8</v>
      </c>
      <c r="P32" s="4"/>
      <c r="Q32" s="4"/>
      <c r="R32" s="4"/>
      <c r="S32" s="4"/>
      <c r="T32" s="4"/>
      <c r="U32" s="4"/>
      <c r="V32" s="4"/>
      <c r="W32" s="4"/>
      <c r="X32" s="4"/>
    </row>
    <row r="33" spans="1:24" ht="15.6" x14ac:dyDescent="0.3">
      <c r="A33" s="6" t="s">
        <v>431</v>
      </c>
      <c r="B33" s="6">
        <v>0.99841289099999997</v>
      </c>
      <c r="C33" s="6"/>
      <c r="D33" s="6"/>
      <c r="E33" s="16" t="str">
        <f>H33</f>
        <v>rho guanine exchange factor</v>
      </c>
      <c r="F33" s="6" t="s">
        <v>13</v>
      </c>
      <c r="G33" s="6" t="s">
        <v>436</v>
      </c>
      <c r="H33" s="6" t="s">
        <v>437</v>
      </c>
      <c r="I33" s="6" t="s">
        <v>14</v>
      </c>
      <c r="J33" s="6" t="s">
        <v>438</v>
      </c>
      <c r="K33" s="6" t="s">
        <v>439</v>
      </c>
      <c r="L33" s="6" t="s">
        <v>441</v>
      </c>
      <c r="M33" s="6" t="s">
        <v>442</v>
      </c>
      <c r="N33" s="6">
        <v>38.979999999999997</v>
      </c>
      <c r="O33" s="6">
        <v>0</v>
      </c>
      <c r="P33" s="4"/>
      <c r="Q33" s="4"/>
      <c r="R33" s="4"/>
      <c r="S33" s="4"/>
      <c r="T33" s="4"/>
      <c r="U33" s="4"/>
      <c r="V33" s="4"/>
      <c r="W33" s="4"/>
      <c r="X33" s="4"/>
    </row>
    <row r="34" spans="1:24" ht="15.6" x14ac:dyDescent="0.3">
      <c r="A34" s="6" t="s">
        <v>443</v>
      </c>
      <c r="B34" s="6">
        <v>0.99509320300000004</v>
      </c>
      <c r="C34" s="6"/>
      <c r="D34" s="6"/>
      <c r="E34" s="16" t="str">
        <f>H34</f>
        <v>insect replication a</v>
      </c>
      <c r="F34" s="6" t="s">
        <v>140</v>
      </c>
      <c r="G34" s="6" t="s">
        <v>444</v>
      </c>
      <c r="H34" s="6" t="s">
        <v>445</v>
      </c>
      <c r="I34" s="6" t="s">
        <v>14</v>
      </c>
      <c r="J34" s="6" t="s">
        <v>446</v>
      </c>
      <c r="K34" s="6" t="s">
        <v>447</v>
      </c>
      <c r="L34" s="6" t="s">
        <v>448</v>
      </c>
      <c r="M34" s="6" t="s">
        <v>449</v>
      </c>
      <c r="N34" s="6">
        <v>50.2</v>
      </c>
      <c r="O34" s="6">
        <v>1.9999999999999999E-80</v>
      </c>
      <c r="P34" s="4"/>
      <c r="Q34" s="4"/>
      <c r="R34" s="4"/>
      <c r="S34" s="4"/>
      <c r="T34" s="4"/>
      <c r="U34" s="4"/>
      <c r="V34" s="4"/>
      <c r="W34" s="4"/>
      <c r="X34" s="4"/>
    </row>
    <row r="35" spans="1:24" ht="15.6" x14ac:dyDescent="0.3">
      <c r="A35" s="6" t="s">
        <v>450</v>
      </c>
      <c r="B35" s="6">
        <v>0.98916307299999995</v>
      </c>
      <c r="C35" s="18">
        <v>0.53426115460000001</v>
      </c>
      <c r="D35" s="6">
        <v>0.50270408563145896</v>
      </c>
      <c r="E35" s="16" t="s">
        <v>451</v>
      </c>
      <c r="F35" s="6" t="s">
        <v>54</v>
      </c>
      <c r="G35" s="6" t="s">
        <v>452</v>
      </c>
      <c r="H35" s="6" t="s">
        <v>453</v>
      </c>
      <c r="I35" s="6" t="s">
        <v>14</v>
      </c>
      <c r="J35" s="6" t="s">
        <v>455</v>
      </c>
      <c r="K35" s="6" t="s">
        <v>457</v>
      </c>
      <c r="L35" s="6" t="s">
        <v>459</v>
      </c>
      <c r="M35" s="6" t="s">
        <v>460</v>
      </c>
      <c r="N35" s="6">
        <v>33.869999999999997</v>
      </c>
      <c r="O35" s="6">
        <v>0</v>
      </c>
      <c r="P35" s="4"/>
      <c r="Q35" s="4"/>
      <c r="R35" s="4"/>
      <c r="S35" s="4"/>
      <c r="T35" s="4"/>
      <c r="U35" s="4"/>
      <c r="V35" s="4"/>
      <c r="W35" s="4"/>
      <c r="X35" s="4"/>
    </row>
    <row r="36" spans="1:24" ht="15.6" x14ac:dyDescent="0.3">
      <c r="A36" s="6" t="s">
        <v>463</v>
      </c>
      <c r="B36" s="6">
        <v>0.97855659900000003</v>
      </c>
      <c r="C36" s="6"/>
      <c r="D36" s="6">
        <v>3.3685567012115301</v>
      </c>
      <c r="E36" s="16" t="s">
        <v>464</v>
      </c>
      <c r="F36" s="6" t="s">
        <v>20</v>
      </c>
      <c r="G36" s="6" t="s">
        <v>29</v>
      </c>
      <c r="H36" s="6" t="s">
        <v>466</v>
      </c>
      <c r="I36" s="6" t="s">
        <v>47</v>
      </c>
      <c r="J36" s="6" t="s">
        <v>467</v>
      </c>
      <c r="K36" s="6" t="s">
        <v>468</v>
      </c>
      <c r="L36" s="6" t="s">
        <v>469</v>
      </c>
      <c r="M36" s="6" t="s">
        <v>470</v>
      </c>
      <c r="N36" s="6">
        <v>46.55</v>
      </c>
      <c r="O36" s="6">
        <v>1E-165</v>
      </c>
      <c r="P36" s="4"/>
      <c r="Q36" s="4"/>
      <c r="R36" s="4"/>
      <c r="S36" s="4"/>
      <c r="T36" s="4"/>
      <c r="U36" s="4"/>
      <c r="V36" s="4"/>
      <c r="W36" s="4"/>
      <c r="X36" s="4"/>
    </row>
    <row r="37" spans="1:24" ht="15.6" x14ac:dyDescent="0.3">
      <c r="A37" s="6" t="s">
        <v>475</v>
      </c>
      <c r="B37" s="6">
        <v>0.968790975</v>
      </c>
      <c r="C37" s="6"/>
      <c r="D37" s="6"/>
      <c r="E37" s="16" t="s">
        <v>476</v>
      </c>
      <c r="F37" s="6" t="s">
        <v>7252</v>
      </c>
      <c r="G37" s="6"/>
      <c r="H37" s="6" t="s">
        <v>479</v>
      </c>
      <c r="I37" s="6" t="s">
        <v>14</v>
      </c>
      <c r="J37" s="6"/>
      <c r="K37" s="6"/>
      <c r="L37" s="6"/>
      <c r="M37" s="6"/>
      <c r="N37" s="6"/>
      <c r="O37" s="6"/>
      <c r="P37" s="4"/>
      <c r="Q37" s="4"/>
      <c r="R37" s="4"/>
      <c r="S37" s="4"/>
      <c r="T37" s="4"/>
      <c r="U37" s="4"/>
      <c r="V37" s="4"/>
      <c r="W37" s="4"/>
      <c r="X37" s="4"/>
    </row>
    <row r="38" spans="1:24" ht="15.6" x14ac:dyDescent="0.3">
      <c r="A38" s="6" t="s">
        <v>481</v>
      </c>
      <c r="B38" s="6">
        <v>0.96291844800000004</v>
      </c>
      <c r="C38" s="6"/>
      <c r="D38" s="6">
        <v>3.0610810327221301</v>
      </c>
      <c r="E38" s="16" t="s">
        <v>312</v>
      </c>
      <c r="F38" s="6" t="s">
        <v>66</v>
      </c>
      <c r="G38" s="6"/>
      <c r="H38" s="6" t="s">
        <v>482</v>
      </c>
      <c r="I38" s="6" t="s">
        <v>47</v>
      </c>
      <c r="J38" s="6"/>
      <c r="K38" s="6"/>
      <c r="L38" s="6"/>
      <c r="M38" s="6"/>
      <c r="N38" s="6"/>
      <c r="O38" s="6"/>
      <c r="P38" s="4"/>
      <c r="Q38" s="4"/>
      <c r="R38" s="4"/>
      <c r="S38" s="4"/>
      <c r="T38" s="4"/>
      <c r="U38" s="4"/>
      <c r="V38" s="4"/>
      <c r="W38" s="4"/>
      <c r="X38" s="4"/>
    </row>
    <row r="39" spans="1:24" ht="15.6" x14ac:dyDescent="0.3">
      <c r="A39" s="6" t="s">
        <v>484</v>
      </c>
      <c r="B39" s="6">
        <v>0.94685143500000002</v>
      </c>
      <c r="C39" s="6"/>
      <c r="D39" s="6">
        <v>1.7668240615919999</v>
      </c>
      <c r="E39" s="16" t="s">
        <v>312</v>
      </c>
      <c r="F39" s="6" t="s">
        <v>66</v>
      </c>
      <c r="G39" s="6"/>
      <c r="H39" s="6" t="s">
        <v>486</v>
      </c>
      <c r="I39" s="6" t="s">
        <v>14</v>
      </c>
      <c r="J39" s="6"/>
      <c r="K39" s="6"/>
      <c r="L39" s="6"/>
      <c r="M39" s="6"/>
      <c r="N39" s="6"/>
      <c r="O39" s="6"/>
      <c r="P39" s="4"/>
      <c r="Q39" s="4"/>
      <c r="R39" s="4"/>
      <c r="S39" s="4"/>
      <c r="T39" s="4"/>
      <c r="U39" s="4"/>
      <c r="V39" s="4"/>
      <c r="W39" s="4"/>
      <c r="X39" s="4"/>
    </row>
    <row r="40" spans="1:24" ht="15.6" x14ac:dyDescent="0.3">
      <c r="A40" s="6" t="s">
        <v>125</v>
      </c>
      <c r="B40" s="6">
        <v>0.94539907199999995</v>
      </c>
      <c r="C40" s="6"/>
      <c r="D40" s="6">
        <v>2.3753150563610501</v>
      </c>
      <c r="E40" s="16" t="s">
        <v>490</v>
      </c>
      <c r="F40" s="6" t="s">
        <v>7253</v>
      </c>
      <c r="G40" s="6" t="s">
        <v>126</v>
      </c>
      <c r="H40" s="6" t="s">
        <v>85</v>
      </c>
      <c r="I40" s="6" t="s">
        <v>14</v>
      </c>
      <c r="J40" s="6" t="s">
        <v>127</v>
      </c>
      <c r="K40" s="6" t="s">
        <v>128</v>
      </c>
      <c r="L40" s="6" t="s">
        <v>129</v>
      </c>
      <c r="M40" s="6" t="s">
        <v>130</v>
      </c>
      <c r="N40" s="6">
        <v>33.65</v>
      </c>
      <c r="O40" s="6">
        <v>5.0000000000000002E-23</v>
      </c>
      <c r="P40" s="4"/>
      <c r="Q40" s="4"/>
      <c r="R40" s="4"/>
      <c r="S40" s="4"/>
      <c r="T40" s="4"/>
      <c r="U40" s="4"/>
      <c r="V40" s="4"/>
      <c r="W40" s="4"/>
      <c r="X40" s="4"/>
    </row>
    <row r="41" spans="1:24" ht="15.6" x14ac:dyDescent="0.3">
      <c r="A41" s="6" t="s">
        <v>508</v>
      </c>
      <c r="B41" s="6">
        <v>0.92139511100000004</v>
      </c>
      <c r="C41" s="6"/>
      <c r="D41" s="6"/>
      <c r="E41" s="16" t="s">
        <v>510</v>
      </c>
      <c r="F41" s="6" t="s">
        <v>13</v>
      </c>
      <c r="G41" s="6" t="s">
        <v>512</v>
      </c>
      <c r="H41" s="6" t="s">
        <v>513</v>
      </c>
      <c r="I41" s="6" t="s">
        <v>14</v>
      </c>
      <c r="J41" s="6" t="s">
        <v>515</v>
      </c>
      <c r="K41" s="6" t="s">
        <v>516</v>
      </c>
      <c r="L41" s="6" t="s">
        <v>517</v>
      </c>
      <c r="M41" s="6" t="s">
        <v>518</v>
      </c>
      <c r="N41" s="6">
        <v>67.739999999999995</v>
      </c>
      <c r="O41" s="6">
        <v>3E-124</v>
      </c>
      <c r="P41" s="4"/>
      <c r="Q41" s="4"/>
      <c r="R41" s="4"/>
      <c r="S41" s="4"/>
      <c r="T41" s="4"/>
      <c r="U41" s="4"/>
      <c r="V41" s="4"/>
      <c r="W41" s="4"/>
      <c r="X41" s="4"/>
    </row>
    <row r="42" spans="1:24" ht="15.6" x14ac:dyDescent="0.3">
      <c r="A42" s="6" t="s">
        <v>522</v>
      </c>
      <c r="B42" s="6">
        <v>0.91939727199999999</v>
      </c>
      <c r="C42" s="6"/>
      <c r="D42" s="6"/>
      <c r="E42" s="16" t="s">
        <v>312</v>
      </c>
      <c r="F42" s="6" t="s">
        <v>66</v>
      </c>
      <c r="G42" s="6"/>
      <c r="H42" s="6" t="s">
        <v>525</v>
      </c>
      <c r="I42" s="6" t="s">
        <v>14</v>
      </c>
      <c r="J42" s="6" t="s">
        <v>526</v>
      </c>
      <c r="K42" s="6" t="s">
        <v>527</v>
      </c>
      <c r="L42" s="6" t="s">
        <v>528</v>
      </c>
      <c r="M42" s="6" t="s">
        <v>528</v>
      </c>
      <c r="N42" s="6">
        <v>68.25</v>
      </c>
      <c r="O42" s="6">
        <v>3.0000000000000001E-105</v>
      </c>
      <c r="P42" s="4"/>
      <c r="Q42" s="4"/>
      <c r="R42" s="4"/>
      <c r="S42" s="4"/>
      <c r="T42" s="4"/>
      <c r="U42" s="4"/>
      <c r="V42" s="4"/>
      <c r="W42" s="4"/>
      <c r="X42" s="4"/>
    </row>
    <row r="43" spans="1:24" ht="15.6" x14ac:dyDescent="0.3">
      <c r="A43" s="6" t="s">
        <v>530</v>
      </c>
      <c r="B43" s="6">
        <v>0.91662228499999998</v>
      </c>
      <c r="C43" s="6"/>
      <c r="D43" s="6">
        <v>2.1142519266708599</v>
      </c>
      <c r="E43" s="16" t="s">
        <v>312</v>
      </c>
      <c r="F43" s="6" t="s">
        <v>66</v>
      </c>
      <c r="G43" s="6"/>
      <c r="H43" s="6" t="s">
        <v>531</v>
      </c>
      <c r="I43" s="6" t="s">
        <v>14</v>
      </c>
      <c r="J43" s="6"/>
      <c r="K43" s="6"/>
      <c r="L43" s="6"/>
      <c r="M43" s="6"/>
      <c r="N43" s="6"/>
      <c r="O43" s="6"/>
      <c r="P43" s="4"/>
      <c r="Q43" s="4"/>
      <c r="R43" s="4"/>
      <c r="S43" s="4"/>
      <c r="T43" s="4"/>
      <c r="U43" s="4"/>
      <c r="V43" s="4"/>
      <c r="W43" s="4"/>
      <c r="X43" s="4"/>
    </row>
    <row r="44" spans="1:24" ht="15.6" x14ac:dyDescent="0.3">
      <c r="A44" s="6" t="s">
        <v>533</v>
      </c>
      <c r="B44" s="6">
        <v>0.91565202999999995</v>
      </c>
      <c r="C44" s="6"/>
      <c r="D44" s="6">
        <v>0.66433684099991797</v>
      </c>
      <c r="E44" s="16" t="s">
        <v>534</v>
      </c>
      <c r="F44" s="6" t="s">
        <v>13</v>
      </c>
      <c r="G44" s="6" t="s">
        <v>535</v>
      </c>
      <c r="H44" s="6" t="s">
        <v>536</v>
      </c>
      <c r="I44" s="6" t="s">
        <v>14</v>
      </c>
      <c r="J44" s="6" t="s">
        <v>538</v>
      </c>
      <c r="K44" s="6" t="s">
        <v>540</v>
      </c>
      <c r="L44" s="6" t="s">
        <v>542</v>
      </c>
      <c r="M44" s="6" t="s">
        <v>543</v>
      </c>
      <c r="N44" s="6">
        <v>37.47</v>
      </c>
      <c r="O44" s="6">
        <v>4.9999999999999999E-61</v>
      </c>
      <c r="P44" s="4"/>
      <c r="Q44" s="4"/>
      <c r="R44" s="4"/>
      <c r="S44" s="4"/>
      <c r="T44" s="4"/>
      <c r="U44" s="4"/>
      <c r="V44" s="4"/>
      <c r="W44" s="4"/>
      <c r="X44" s="4"/>
    </row>
    <row r="45" spans="1:24" ht="15.6" x14ac:dyDescent="0.3">
      <c r="A45" s="6" t="s">
        <v>547</v>
      </c>
      <c r="B45" s="6">
        <v>0.91174111400000002</v>
      </c>
      <c r="C45" s="6"/>
      <c r="D45" s="6"/>
      <c r="E45" s="16" t="s">
        <v>548</v>
      </c>
      <c r="F45" s="6" t="s">
        <v>7252</v>
      </c>
      <c r="G45" s="6"/>
      <c r="H45" s="6" t="s">
        <v>551</v>
      </c>
      <c r="I45" s="6" t="s">
        <v>47</v>
      </c>
      <c r="J45" s="6" t="s">
        <v>553</v>
      </c>
      <c r="K45" s="6" t="s">
        <v>554</v>
      </c>
      <c r="L45" s="6" t="s">
        <v>555</v>
      </c>
      <c r="M45" s="6" t="s">
        <v>556</v>
      </c>
      <c r="N45" s="6">
        <v>31.06</v>
      </c>
      <c r="O45" s="6">
        <v>2.9999999999999999E-7</v>
      </c>
      <c r="P45" s="4"/>
      <c r="Q45" s="4"/>
      <c r="R45" s="4"/>
      <c r="S45" s="4"/>
      <c r="T45" s="4"/>
      <c r="U45" s="4"/>
      <c r="V45" s="4"/>
      <c r="W45" s="4"/>
      <c r="X45" s="4"/>
    </row>
    <row r="46" spans="1:24" ht="15.6" x14ac:dyDescent="0.3">
      <c r="A46" s="6" t="s">
        <v>560</v>
      </c>
      <c r="B46" s="6">
        <v>0.90757632300000002</v>
      </c>
      <c r="C46" s="6"/>
      <c r="D46" s="6"/>
      <c r="E46" s="16" t="s">
        <v>312</v>
      </c>
      <c r="F46" s="6" t="s">
        <v>66</v>
      </c>
      <c r="G46" s="6"/>
      <c r="H46" s="6" t="s">
        <v>565</v>
      </c>
      <c r="I46" s="6" t="s">
        <v>14</v>
      </c>
      <c r="J46" s="6"/>
      <c r="K46" s="6"/>
      <c r="L46" s="6"/>
      <c r="M46" s="6"/>
      <c r="N46" s="6"/>
      <c r="O46" s="6"/>
      <c r="P46" s="4"/>
      <c r="Q46" s="4"/>
      <c r="R46" s="4"/>
      <c r="S46" s="4"/>
      <c r="T46" s="4"/>
      <c r="U46" s="4"/>
      <c r="V46" s="4"/>
      <c r="W46" s="4"/>
      <c r="X46" s="4"/>
    </row>
    <row r="47" spans="1:24" ht="15.6" x14ac:dyDescent="0.3">
      <c r="A47" s="6" t="s">
        <v>569</v>
      </c>
      <c r="B47" s="6">
        <v>0.90675937699999998</v>
      </c>
      <c r="C47" s="6"/>
      <c r="D47" s="6"/>
      <c r="E47" s="16" t="str">
        <f>H47</f>
        <v>replication factor 14kD-subunit</v>
      </c>
      <c r="F47" s="6" t="s">
        <v>140</v>
      </c>
      <c r="G47" s="6" t="s">
        <v>575</v>
      </c>
      <c r="H47" s="6" t="s">
        <v>576</v>
      </c>
      <c r="I47" s="6" t="s">
        <v>14</v>
      </c>
      <c r="J47" s="6" t="s">
        <v>577</v>
      </c>
      <c r="K47" s="6" t="s">
        <v>578</v>
      </c>
      <c r="L47" s="6" t="s">
        <v>579</v>
      </c>
      <c r="M47" s="6" t="s">
        <v>580</v>
      </c>
      <c r="N47" s="6">
        <v>39.82</v>
      </c>
      <c r="O47" s="6">
        <v>2.9999999999999999E-21</v>
      </c>
      <c r="P47" s="4"/>
      <c r="Q47" s="4"/>
      <c r="R47" s="4"/>
      <c r="S47" s="4"/>
      <c r="T47" s="4"/>
      <c r="U47" s="4"/>
      <c r="V47" s="4"/>
      <c r="W47" s="4"/>
      <c r="X47" s="4"/>
    </row>
    <row r="48" spans="1:24" ht="15.6" x14ac:dyDescent="0.3">
      <c r="A48" s="6" t="s">
        <v>582</v>
      </c>
      <c r="B48" s="6">
        <v>0.87462055100000002</v>
      </c>
      <c r="C48" s="6"/>
      <c r="D48" s="6"/>
      <c r="E48" s="16" t="s">
        <v>312</v>
      </c>
      <c r="F48" s="6" t="s">
        <v>66</v>
      </c>
      <c r="G48" s="6"/>
      <c r="H48" s="6" t="s">
        <v>582</v>
      </c>
      <c r="I48" s="6" t="s">
        <v>14</v>
      </c>
      <c r="J48" s="6"/>
      <c r="K48" s="6"/>
      <c r="L48" s="6"/>
      <c r="M48" s="6"/>
      <c r="N48" s="6"/>
      <c r="O48" s="6"/>
      <c r="P48" s="4"/>
      <c r="Q48" s="4"/>
      <c r="R48" s="4"/>
      <c r="S48" s="4"/>
      <c r="T48" s="4"/>
      <c r="U48" s="4"/>
      <c r="V48" s="4"/>
      <c r="W48" s="4"/>
      <c r="X48" s="4"/>
    </row>
    <row r="49" spans="1:24" ht="15.6" x14ac:dyDescent="0.3">
      <c r="A49" s="6" t="s">
        <v>587</v>
      </c>
      <c r="B49" s="6">
        <v>0.85869239900000005</v>
      </c>
      <c r="C49" s="6"/>
      <c r="D49" s="6">
        <v>1.91986125800587</v>
      </c>
      <c r="E49" s="16" t="s">
        <v>588</v>
      </c>
      <c r="F49" s="6" t="s">
        <v>13</v>
      </c>
      <c r="G49" s="6"/>
      <c r="H49" s="6" t="s">
        <v>589</v>
      </c>
      <c r="I49" s="6" t="s">
        <v>14</v>
      </c>
      <c r="J49" s="6" t="s">
        <v>590</v>
      </c>
      <c r="K49" s="6" t="s">
        <v>591</v>
      </c>
      <c r="L49" s="6" t="s">
        <v>592</v>
      </c>
      <c r="M49" s="6" t="s">
        <v>593</v>
      </c>
      <c r="N49" s="6">
        <v>82.58</v>
      </c>
      <c r="O49" s="6">
        <v>1E-165</v>
      </c>
      <c r="P49" s="4"/>
      <c r="Q49" s="4"/>
      <c r="R49" s="4"/>
      <c r="S49" s="4"/>
      <c r="T49" s="4"/>
      <c r="U49" s="4"/>
      <c r="V49" s="4"/>
      <c r="W49" s="4"/>
      <c r="X49" s="4"/>
    </row>
    <row r="50" spans="1:24" ht="15.6" x14ac:dyDescent="0.3">
      <c r="A50" s="6" t="s">
        <v>60</v>
      </c>
      <c r="B50" s="6">
        <v>0.85118119000000003</v>
      </c>
      <c r="C50" s="6"/>
      <c r="D50" s="6">
        <v>3.1904887390171601</v>
      </c>
      <c r="E50" s="16" t="s">
        <v>61</v>
      </c>
      <c r="F50" s="6" t="s">
        <v>20</v>
      </c>
      <c r="G50" s="6" t="s">
        <v>62</v>
      </c>
      <c r="H50" s="6" t="s">
        <v>323</v>
      </c>
      <c r="I50" s="6" t="s">
        <v>14</v>
      </c>
      <c r="J50" s="6" t="s">
        <v>64</v>
      </c>
      <c r="K50" s="6" t="s">
        <v>24</v>
      </c>
      <c r="L50" s="6" t="s">
        <v>25</v>
      </c>
      <c r="M50" s="6" t="s">
        <v>26</v>
      </c>
      <c r="N50" s="6">
        <v>51.3</v>
      </c>
      <c r="O50" s="6">
        <v>2.0000000000000001E-62</v>
      </c>
      <c r="P50" s="4"/>
      <c r="Q50" s="4"/>
      <c r="R50" s="4"/>
      <c r="S50" s="4"/>
      <c r="T50" s="4"/>
      <c r="U50" s="4"/>
      <c r="V50" s="4"/>
      <c r="W50" s="4"/>
      <c r="X50" s="4"/>
    </row>
    <row r="51" spans="1:24" ht="15.6" x14ac:dyDescent="0.3">
      <c r="A51" s="6" t="s">
        <v>596</v>
      </c>
      <c r="B51" s="6">
        <v>0.84798370999999995</v>
      </c>
      <c r="C51" s="6"/>
      <c r="D51" s="6">
        <v>2.0428220160163502</v>
      </c>
      <c r="E51" s="16" t="s">
        <v>61</v>
      </c>
      <c r="F51" s="6" t="s">
        <v>20</v>
      </c>
      <c r="G51" s="6" t="s">
        <v>598</v>
      </c>
      <c r="H51" s="6" t="s">
        <v>323</v>
      </c>
      <c r="I51" s="6" t="s">
        <v>14</v>
      </c>
      <c r="J51" s="6" t="s">
        <v>64</v>
      </c>
      <c r="K51" s="6" t="s">
        <v>24</v>
      </c>
      <c r="L51" s="6" t="s">
        <v>25</v>
      </c>
      <c r="M51" s="6" t="s">
        <v>26</v>
      </c>
      <c r="N51" s="6">
        <v>40.119999999999997</v>
      </c>
      <c r="O51" s="6">
        <v>1E-35</v>
      </c>
      <c r="P51" s="4"/>
      <c r="Q51" s="4"/>
      <c r="R51" s="4"/>
      <c r="S51" s="4"/>
      <c r="T51" s="4"/>
      <c r="U51" s="4"/>
      <c r="V51" s="4"/>
      <c r="W51" s="4"/>
      <c r="X51" s="4"/>
    </row>
    <row r="52" spans="1:24" ht="15.6" x14ac:dyDescent="0.3">
      <c r="A52" s="6" t="s">
        <v>545</v>
      </c>
      <c r="B52" s="6">
        <v>0.84673480199999995</v>
      </c>
      <c r="C52" s="6"/>
      <c r="D52" s="6">
        <v>1.4207128888059599</v>
      </c>
      <c r="E52" s="16" t="s">
        <v>601</v>
      </c>
      <c r="F52" s="6" t="s">
        <v>90</v>
      </c>
      <c r="G52" s="6" t="s">
        <v>546</v>
      </c>
      <c r="H52" s="6" t="s">
        <v>549</v>
      </c>
      <c r="I52" s="6" t="s">
        <v>14</v>
      </c>
      <c r="J52" s="6" t="s">
        <v>550</v>
      </c>
      <c r="K52" s="6" t="s">
        <v>552</v>
      </c>
      <c r="L52" s="6" t="s">
        <v>557</v>
      </c>
      <c r="M52" s="6" t="s">
        <v>558</v>
      </c>
      <c r="N52" s="6">
        <v>65.040000000000006</v>
      </c>
      <c r="O52" s="6">
        <v>0</v>
      </c>
      <c r="P52" s="4"/>
      <c r="Q52" s="4"/>
      <c r="R52" s="4"/>
      <c r="S52" s="4"/>
      <c r="T52" s="4"/>
      <c r="U52" s="4"/>
      <c r="V52" s="4"/>
      <c r="W52" s="4"/>
      <c r="X52" s="4"/>
    </row>
    <row r="53" spans="1:24" ht="15.6" x14ac:dyDescent="0.3">
      <c r="A53" s="6" t="s">
        <v>606</v>
      </c>
      <c r="B53" s="6">
        <v>0.84500277199999996</v>
      </c>
      <c r="C53" s="6"/>
      <c r="D53" s="6">
        <v>0.84695620031770102</v>
      </c>
      <c r="E53" s="16" t="s">
        <v>607</v>
      </c>
      <c r="F53" s="6" t="s">
        <v>13</v>
      </c>
      <c r="G53" s="6" t="s">
        <v>611</v>
      </c>
      <c r="H53" s="6" t="s">
        <v>612</v>
      </c>
      <c r="I53" s="6" t="s">
        <v>14</v>
      </c>
      <c r="J53" s="6" t="s">
        <v>613</v>
      </c>
      <c r="K53" s="6" t="s">
        <v>614</v>
      </c>
      <c r="L53" s="6" t="s">
        <v>615</v>
      </c>
      <c r="M53" s="6" t="s">
        <v>616</v>
      </c>
      <c r="N53" s="6">
        <v>81.78</v>
      </c>
      <c r="O53" s="6">
        <v>0</v>
      </c>
      <c r="P53" s="4"/>
      <c r="Q53" s="4"/>
      <c r="R53" s="4"/>
      <c r="S53" s="4"/>
      <c r="T53" s="4"/>
      <c r="U53" s="4"/>
      <c r="V53" s="4"/>
      <c r="W53" s="4"/>
      <c r="X53" s="4"/>
    </row>
    <row r="54" spans="1:24" ht="15.6" x14ac:dyDescent="0.3">
      <c r="A54" s="6" t="s">
        <v>617</v>
      </c>
      <c r="B54" s="6">
        <v>0.84204005500000001</v>
      </c>
      <c r="C54" s="6"/>
      <c r="D54" s="6">
        <v>1.2068976925092001</v>
      </c>
      <c r="E54" s="16" t="s">
        <v>618</v>
      </c>
      <c r="F54" s="6" t="s">
        <v>36</v>
      </c>
      <c r="G54" s="6" t="s">
        <v>619</v>
      </c>
      <c r="H54" s="6" t="s">
        <v>620</v>
      </c>
      <c r="I54" s="6" t="s">
        <v>14</v>
      </c>
      <c r="J54" s="6" t="s">
        <v>621</v>
      </c>
      <c r="K54" s="6" t="s">
        <v>622</v>
      </c>
      <c r="L54" s="6" t="s">
        <v>623</v>
      </c>
      <c r="M54" s="6" t="s">
        <v>624</v>
      </c>
      <c r="N54" s="6">
        <v>71.260000000000005</v>
      </c>
      <c r="O54" s="6">
        <v>2.0000000000000001E-89</v>
      </c>
      <c r="P54" s="4"/>
      <c r="Q54" s="4"/>
      <c r="R54" s="4"/>
      <c r="S54" s="4"/>
      <c r="T54" s="4"/>
      <c r="U54" s="4"/>
      <c r="V54" s="4"/>
      <c r="W54" s="4"/>
      <c r="X54" s="4"/>
    </row>
    <row r="55" spans="1:24" ht="15.6" x14ac:dyDescent="0.3">
      <c r="A55" s="6" t="s">
        <v>626</v>
      </c>
      <c r="B55" s="6">
        <v>0.83918031100000001</v>
      </c>
      <c r="C55" s="6"/>
      <c r="D55" s="6"/>
      <c r="E55" s="16" t="str">
        <f>H55</f>
        <v>phosphatidylinositol glycan anchor biosynthesis</v>
      </c>
      <c r="F55" s="6" t="s">
        <v>36</v>
      </c>
      <c r="G55" s="6"/>
      <c r="H55" s="6" t="s">
        <v>630</v>
      </c>
      <c r="I55" s="6" t="s">
        <v>14</v>
      </c>
      <c r="J55" s="6" t="s">
        <v>631</v>
      </c>
      <c r="K55" s="6"/>
      <c r="L55" s="6" t="s">
        <v>633</v>
      </c>
      <c r="M55" s="6" t="s">
        <v>633</v>
      </c>
      <c r="N55" s="6">
        <v>36.36</v>
      </c>
      <c r="O55" s="6">
        <v>5.9999999999999999E-89</v>
      </c>
      <c r="P55" s="4"/>
      <c r="Q55" s="4"/>
      <c r="R55" s="4"/>
      <c r="S55" s="4"/>
      <c r="T55" s="4"/>
      <c r="U55" s="4"/>
      <c r="V55" s="4"/>
      <c r="W55" s="4"/>
      <c r="X55" s="4"/>
    </row>
    <row r="56" spans="1:24" ht="15.6" x14ac:dyDescent="0.3">
      <c r="A56" s="6" t="s">
        <v>635</v>
      </c>
      <c r="B56" s="6">
        <v>0.83431188599999995</v>
      </c>
      <c r="C56" s="6"/>
      <c r="D56" s="6">
        <v>3.4408489199061099</v>
      </c>
      <c r="E56" s="16" t="s">
        <v>636</v>
      </c>
      <c r="F56" s="6" t="s">
        <v>36</v>
      </c>
      <c r="G56" s="6" t="s">
        <v>637</v>
      </c>
      <c r="H56" s="6" t="s">
        <v>639</v>
      </c>
      <c r="I56" s="6" t="s">
        <v>47</v>
      </c>
      <c r="J56" s="6" t="s">
        <v>641</v>
      </c>
      <c r="K56" s="6" t="s">
        <v>643</v>
      </c>
      <c r="L56" s="6" t="s">
        <v>644</v>
      </c>
      <c r="M56" s="6" t="s">
        <v>645</v>
      </c>
      <c r="N56" s="6">
        <v>41.07</v>
      </c>
      <c r="O56" s="6">
        <v>3.0000000000000001E-111</v>
      </c>
      <c r="P56" s="4"/>
      <c r="Q56" s="4"/>
      <c r="R56" s="4"/>
      <c r="S56" s="4"/>
      <c r="T56" s="4"/>
      <c r="U56" s="4"/>
      <c r="V56" s="4"/>
      <c r="W56" s="4"/>
      <c r="X56" s="4"/>
    </row>
    <row r="57" spans="1:24" ht="15.6" x14ac:dyDescent="0.3">
      <c r="A57" s="6" t="s">
        <v>648</v>
      </c>
      <c r="B57" s="6">
        <v>0.82816026099999995</v>
      </c>
      <c r="C57" s="6"/>
      <c r="D57" s="6"/>
      <c r="E57" s="16" t="str">
        <f>J57</f>
        <v xml:space="preserve">otefin  </v>
      </c>
      <c r="F57" s="6" t="s">
        <v>13</v>
      </c>
      <c r="G57" s="6" t="s">
        <v>652</v>
      </c>
      <c r="H57" s="6" t="s">
        <v>654</v>
      </c>
      <c r="I57" s="6" t="s">
        <v>14</v>
      </c>
      <c r="J57" s="6" t="s">
        <v>657</v>
      </c>
      <c r="K57" s="6" t="s">
        <v>658</v>
      </c>
      <c r="L57" s="6" t="s">
        <v>659</v>
      </c>
      <c r="M57" s="6" t="s">
        <v>660</v>
      </c>
      <c r="N57" s="6">
        <v>26.1</v>
      </c>
      <c r="O57" s="6">
        <v>3.0000000000000001E-12</v>
      </c>
      <c r="P57" s="4"/>
      <c r="Q57" s="4"/>
      <c r="R57" s="4"/>
      <c r="S57" s="4"/>
      <c r="T57" s="4"/>
      <c r="U57" s="4"/>
      <c r="V57" s="4"/>
      <c r="W57" s="4"/>
      <c r="X57" s="4"/>
    </row>
    <row r="58" spans="1:24" ht="15.6" x14ac:dyDescent="0.3">
      <c r="A58" s="6" t="s">
        <v>663</v>
      </c>
      <c r="B58" s="6">
        <v>0.81203956399999999</v>
      </c>
      <c r="C58" s="6">
        <v>0.73214642100000005</v>
      </c>
      <c r="D58" s="6"/>
      <c r="E58" s="16" t="s">
        <v>671</v>
      </c>
      <c r="F58" s="6" t="s">
        <v>54</v>
      </c>
      <c r="G58" s="6"/>
      <c r="H58" s="6" t="s">
        <v>673</v>
      </c>
      <c r="I58" s="6" t="s">
        <v>47</v>
      </c>
      <c r="J58" s="6" t="s">
        <v>674</v>
      </c>
      <c r="K58" s="6" t="s">
        <v>676</v>
      </c>
      <c r="L58" s="6" t="s">
        <v>677</v>
      </c>
      <c r="M58" s="6" t="s">
        <v>678</v>
      </c>
      <c r="N58" s="6">
        <v>50.24</v>
      </c>
      <c r="O58" s="6">
        <v>0</v>
      </c>
      <c r="P58" s="4"/>
      <c r="Q58" s="4"/>
      <c r="R58" s="4"/>
      <c r="S58" s="4"/>
      <c r="T58" s="4"/>
      <c r="U58" s="4"/>
      <c r="V58" s="4"/>
      <c r="W58" s="4"/>
      <c r="X58" s="4"/>
    </row>
    <row r="59" spans="1:24" ht="15.6" x14ac:dyDescent="0.3">
      <c r="A59" s="6" t="s">
        <v>681</v>
      </c>
      <c r="B59" s="6">
        <v>0.80527438500000004</v>
      </c>
      <c r="C59" s="6"/>
      <c r="D59" s="6">
        <v>3.6464476377547701</v>
      </c>
      <c r="E59" s="16" t="s">
        <v>682</v>
      </c>
      <c r="F59" s="6" t="s">
        <v>54</v>
      </c>
      <c r="G59" s="6"/>
      <c r="H59" s="6" t="s">
        <v>684</v>
      </c>
      <c r="I59" s="6" t="s">
        <v>14</v>
      </c>
      <c r="J59" s="6" t="s">
        <v>687</v>
      </c>
      <c r="K59" s="6" t="s">
        <v>57</v>
      </c>
      <c r="L59" s="6" t="s">
        <v>58</v>
      </c>
      <c r="M59" s="6" t="s">
        <v>59</v>
      </c>
      <c r="N59" s="6">
        <v>24.18</v>
      </c>
      <c r="O59" s="6">
        <v>1E-8</v>
      </c>
      <c r="P59" s="4"/>
      <c r="Q59" s="4"/>
      <c r="R59" s="4"/>
      <c r="S59" s="4"/>
      <c r="T59" s="4"/>
      <c r="U59" s="4"/>
      <c r="V59" s="4"/>
      <c r="W59" s="4"/>
      <c r="X59" s="4"/>
    </row>
    <row r="60" spans="1:24" ht="15.6" x14ac:dyDescent="0.3">
      <c r="A60" s="6" t="s">
        <v>691</v>
      </c>
      <c r="B60" s="6">
        <v>0.797355025</v>
      </c>
      <c r="C60" s="6"/>
      <c r="D60" s="6"/>
      <c r="E60" s="16" t="str">
        <f>H60</f>
        <v>spermidine synthase</v>
      </c>
      <c r="F60" s="6" t="s">
        <v>36</v>
      </c>
      <c r="G60" s="6" t="s">
        <v>699</v>
      </c>
      <c r="H60" s="6" t="s">
        <v>700</v>
      </c>
      <c r="I60" s="6" t="s">
        <v>14</v>
      </c>
      <c r="J60" s="6" t="s">
        <v>702</v>
      </c>
      <c r="K60" s="6" t="s">
        <v>703</v>
      </c>
      <c r="L60" s="6" t="s">
        <v>704</v>
      </c>
      <c r="M60" s="6" t="s">
        <v>704</v>
      </c>
      <c r="N60" s="6">
        <v>62.81</v>
      </c>
      <c r="O60" s="6">
        <v>2.0000000000000001E-172</v>
      </c>
      <c r="P60" s="4"/>
      <c r="Q60" s="4"/>
      <c r="R60" s="4"/>
      <c r="S60" s="4"/>
      <c r="T60" s="4"/>
      <c r="U60" s="4"/>
      <c r="V60" s="4"/>
      <c r="W60" s="4"/>
      <c r="X60" s="4"/>
    </row>
    <row r="61" spans="1:24" ht="15.6" x14ac:dyDescent="0.3">
      <c r="A61" s="6" t="s">
        <v>709</v>
      </c>
      <c r="B61" s="6">
        <v>0.79694211199999998</v>
      </c>
      <c r="C61" s="6"/>
      <c r="D61" s="6">
        <v>1.13095870457504</v>
      </c>
      <c r="E61" s="16" t="s">
        <v>711</v>
      </c>
      <c r="F61" s="6" t="s">
        <v>394</v>
      </c>
      <c r="G61" s="6" t="s">
        <v>712</v>
      </c>
      <c r="H61" s="6" t="s">
        <v>713</v>
      </c>
      <c r="I61" s="6" t="s">
        <v>14</v>
      </c>
      <c r="J61" s="6" t="s">
        <v>714</v>
      </c>
      <c r="K61" s="6" t="s">
        <v>715</v>
      </c>
      <c r="L61" s="6" t="s">
        <v>716</v>
      </c>
      <c r="M61" s="6" t="s">
        <v>717</v>
      </c>
      <c r="N61" s="6">
        <v>99.33</v>
      </c>
      <c r="O61" s="6">
        <v>0</v>
      </c>
      <c r="P61" s="4"/>
      <c r="Q61" s="4"/>
      <c r="R61" s="4"/>
      <c r="S61" s="4"/>
      <c r="T61" s="4"/>
      <c r="U61" s="4"/>
      <c r="V61" s="4"/>
      <c r="W61" s="4"/>
      <c r="X61" s="4"/>
    </row>
    <row r="62" spans="1:24" ht="15.6" x14ac:dyDescent="0.3">
      <c r="A62" s="6" t="s">
        <v>720</v>
      </c>
      <c r="B62" s="6">
        <v>0.78952297800000004</v>
      </c>
      <c r="C62" s="6"/>
      <c r="D62" s="6"/>
      <c r="E62" s="16" t="str">
        <f>H62</f>
        <v>cysteine-rich motor neuron 1 -like</v>
      </c>
      <c r="F62" s="6" t="s">
        <v>13</v>
      </c>
      <c r="G62" s="6"/>
      <c r="H62" s="6" t="s">
        <v>726</v>
      </c>
      <c r="I62" s="6" t="s">
        <v>14</v>
      </c>
      <c r="J62" s="6"/>
      <c r="K62" s="6"/>
      <c r="L62" s="6"/>
      <c r="M62" s="6"/>
      <c r="N62" s="6"/>
      <c r="O62" s="6"/>
      <c r="P62" s="4"/>
      <c r="Q62" s="4"/>
      <c r="R62" s="4"/>
      <c r="S62" s="4"/>
      <c r="T62" s="4"/>
      <c r="U62" s="4"/>
      <c r="V62" s="4"/>
      <c r="W62" s="4"/>
      <c r="X62" s="4"/>
    </row>
    <row r="63" spans="1:24" ht="15.6" x14ac:dyDescent="0.3">
      <c r="A63" s="6" t="s">
        <v>728</v>
      </c>
      <c r="B63" s="6">
        <v>0.786842704</v>
      </c>
      <c r="C63" s="6">
        <v>0.87567641670645602</v>
      </c>
      <c r="D63" s="6">
        <v>0.82838750443110498</v>
      </c>
      <c r="E63" s="16" t="s">
        <v>745</v>
      </c>
      <c r="F63" s="6" t="s">
        <v>140</v>
      </c>
      <c r="G63" s="6" t="s">
        <v>741</v>
      </c>
      <c r="H63" s="6" t="s">
        <v>742</v>
      </c>
      <c r="I63" s="6" t="s">
        <v>14</v>
      </c>
      <c r="J63" s="6" t="s">
        <v>743</v>
      </c>
      <c r="K63" s="6" t="s">
        <v>744</v>
      </c>
      <c r="L63" s="6" t="s">
        <v>745</v>
      </c>
      <c r="M63" s="6" t="s">
        <v>746</v>
      </c>
      <c r="N63" s="6">
        <v>77.55</v>
      </c>
      <c r="O63" s="6">
        <v>0</v>
      </c>
      <c r="P63" s="4"/>
      <c r="Q63" s="4"/>
      <c r="R63" s="4"/>
      <c r="S63" s="4"/>
      <c r="T63" s="4"/>
      <c r="U63" s="4"/>
      <c r="V63" s="4"/>
      <c r="W63" s="4"/>
      <c r="X63" s="4"/>
    </row>
    <row r="64" spans="1:24" ht="15.6" x14ac:dyDescent="0.3">
      <c r="A64" s="6" t="s">
        <v>747</v>
      </c>
      <c r="B64" s="6">
        <v>0.761501757</v>
      </c>
      <c r="C64" s="6"/>
      <c r="D64" s="6">
        <v>1.20104301590705</v>
      </c>
      <c r="E64" s="16" t="str">
        <f>H64</f>
        <v>aprataxin and PNK-like factor isoform X2</v>
      </c>
      <c r="F64" s="6" t="s">
        <v>13</v>
      </c>
      <c r="G64" s="6"/>
      <c r="H64" s="6" t="s">
        <v>749</v>
      </c>
      <c r="I64" s="6" t="s">
        <v>14</v>
      </c>
      <c r="J64" s="6" t="s">
        <v>750</v>
      </c>
      <c r="K64" s="6" t="s">
        <v>751</v>
      </c>
      <c r="L64" s="6" t="s">
        <v>752</v>
      </c>
      <c r="M64" s="6" t="s">
        <v>752</v>
      </c>
      <c r="N64" s="6">
        <v>59.42</v>
      </c>
      <c r="O64" s="6">
        <v>4.0000000000000002E-25</v>
      </c>
      <c r="P64" s="4"/>
      <c r="Q64" s="4"/>
      <c r="R64" s="4"/>
      <c r="S64" s="4"/>
      <c r="T64" s="4"/>
      <c r="U64" s="4"/>
      <c r="V64" s="4"/>
      <c r="W64" s="4"/>
      <c r="X64" s="4"/>
    </row>
    <row r="65" spans="1:24" ht="15.6" x14ac:dyDescent="0.3">
      <c r="A65" s="6" t="s">
        <v>753</v>
      </c>
      <c r="B65" s="6">
        <v>0.75956471199999998</v>
      </c>
      <c r="C65" s="6"/>
      <c r="D65" s="6"/>
      <c r="E65" s="16" t="str">
        <f>H65</f>
        <v>histone H1-like</v>
      </c>
      <c r="F65" s="6" t="s">
        <v>13</v>
      </c>
      <c r="G65" s="6"/>
      <c r="H65" s="6" t="s">
        <v>754</v>
      </c>
      <c r="I65" s="6" t="s">
        <v>14</v>
      </c>
      <c r="J65" s="6" t="s">
        <v>755</v>
      </c>
      <c r="K65" s="6" t="s">
        <v>756</v>
      </c>
      <c r="L65" s="6" t="s">
        <v>757</v>
      </c>
      <c r="M65" s="6" t="s">
        <v>758</v>
      </c>
      <c r="N65" s="6">
        <v>69.62</v>
      </c>
      <c r="O65" s="6">
        <v>4.0000000000000003E-31</v>
      </c>
      <c r="P65" s="4"/>
      <c r="Q65" s="4"/>
      <c r="R65" s="4"/>
      <c r="S65" s="4"/>
      <c r="T65" s="4"/>
      <c r="U65" s="4"/>
      <c r="V65" s="4"/>
      <c r="W65" s="4"/>
      <c r="X65" s="4"/>
    </row>
    <row r="66" spans="1:24" ht="15.6" x14ac:dyDescent="0.3">
      <c r="A66" s="6" t="s">
        <v>759</v>
      </c>
      <c r="B66" s="6">
        <v>0.75831077099999999</v>
      </c>
      <c r="C66" s="6"/>
      <c r="D66" s="6">
        <v>2.4266608020390699</v>
      </c>
      <c r="E66" s="16" t="s">
        <v>760</v>
      </c>
      <c r="F66" s="6" t="s">
        <v>20</v>
      </c>
      <c r="G66" s="6" t="s">
        <v>29</v>
      </c>
      <c r="H66" s="6" t="s">
        <v>270</v>
      </c>
      <c r="I66" s="6" t="s">
        <v>14</v>
      </c>
      <c r="J66" s="6" t="s">
        <v>272</v>
      </c>
      <c r="K66" s="6" t="s">
        <v>274</v>
      </c>
      <c r="L66" s="6" t="s">
        <v>276</v>
      </c>
      <c r="M66" s="6" t="s">
        <v>277</v>
      </c>
      <c r="N66" s="6">
        <v>36.26</v>
      </c>
      <c r="O66" s="6">
        <v>2.0000000000000001E-123</v>
      </c>
      <c r="P66" s="4"/>
      <c r="Q66" s="4"/>
      <c r="R66" s="4"/>
      <c r="S66" s="4"/>
      <c r="T66" s="4"/>
      <c r="U66" s="4"/>
      <c r="V66" s="4"/>
      <c r="W66" s="4"/>
      <c r="X66" s="4"/>
    </row>
    <row r="67" spans="1:24" ht="15.6" x14ac:dyDescent="0.3">
      <c r="A67" s="6" t="s">
        <v>761</v>
      </c>
      <c r="B67" s="6">
        <v>0.75578449000000003</v>
      </c>
      <c r="C67" s="6"/>
      <c r="D67" s="6">
        <v>1.66062708977222</v>
      </c>
      <c r="E67" s="16" t="str">
        <f>J67</f>
        <v xml:space="preserve">asparagine synthetase  </v>
      </c>
      <c r="F67" s="6" t="s">
        <v>36</v>
      </c>
      <c r="G67" s="6" t="s">
        <v>762</v>
      </c>
      <c r="H67" s="6" t="s">
        <v>763</v>
      </c>
      <c r="I67" s="6" t="s">
        <v>14</v>
      </c>
      <c r="J67" s="6" t="s">
        <v>764</v>
      </c>
      <c r="K67" s="6" t="s">
        <v>765</v>
      </c>
      <c r="L67" s="6" t="s">
        <v>766</v>
      </c>
      <c r="M67" s="6" t="s">
        <v>767</v>
      </c>
      <c r="N67" s="6">
        <v>59.93</v>
      </c>
      <c r="O67" s="6">
        <v>0</v>
      </c>
      <c r="P67" s="4"/>
      <c r="Q67" s="4"/>
      <c r="R67" s="4"/>
      <c r="S67" s="4"/>
      <c r="T67" s="4"/>
      <c r="U67" s="4"/>
      <c r="V67" s="4"/>
      <c r="W67" s="4"/>
      <c r="X67" s="4"/>
    </row>
    <row r="68" spans="1:24" ht="15.6" x14ac:dyDescent="0.3">
      <c r="A68" s="6" t="s">
        <v>768</v>
      </c>
      <c r="B68" s="6">
        <v>0.75294675099999997</v>
      </c>
      <c r="C68" s="6"/>
      <c r="D68" s="6">
        <v>0.53815340996697403</v>
      </c>
      <c r="E68" s="16" t="s">
        <v>770</v>
      </c>
      <c r="F68" s="6" t="s">
        <v>281</v>
      </c>
      <c r="G68" s="6"/>
      <c r="H68" s="6" t="s">
        <v>772</v>
      </c>
      <c r="I68" s="6" t="s">
        <v>14</v>
      </c>
      <c r="J68" s="6" t="s">
        <v>774</v>
      </c>
      <c r="K68" s="6" t="s">
        <v>775</v>
      </c>
      <c r="L68" s="6" t="s">
        <v>770</v>
      </c>
      <c r="M68" s="6" t="s">
        <v>776</v>
      </c>
      <c r="N68" s="6">
        <v>34.630000000000003</v>
      </c>
      <c r="O68" s="6">
        <v>5.9999999999999995E-25</v>
      </c>
      <c r="P68" s="4"/>
      <c r="Q68" s="4"/>
      <c r="R68" s="4"/>
      <c r="S68" s="4"/>
      <c r="T68" s="4"/>
      <c r="U68" s="4"/>
      <c r="V68" s="4"/>
      <c r="W68" s="4"/>
      <c r="X68" s="4"/>
    </row>
    <row r="69" spans="1:24" ht="15.6" x14ac:dyDescent="0.3">
      <c r="A69" s="6" t="s">
        <v>285</v>
      </c>
      <c r="B69" s="6">
        <v>0.74044814999999997</v>
      </c>
      <c r="C69" s="6"/>
      <c r="D69" s="6">
        <v>1.8756167084339499</v>
      </c>
      <c r="E69" s="16" t="str">
        <f>H69</f>
        <v>saccharopine dehydrogenase domain-containing</v>
      </c>
      <c r="F69" s="6" t="s">
        <v>13</v>
      </c>
      <c r="G69" s="6"/>
      <c r="H69" s="6" t="s">
        <v>290</v>
      </c>
      <c r="I69" s="6" t="s">
        <v>14</v>
      </c>
      <c r="J69" s="6" t="s">
        <v>291</v>
      </c>
      <c r="K69" s="6" t="s">
        <v>292</v>
      </c>
      <c r="L69" s="6" t="s">
        <v>293</v>
      </c>
      <c r="M69" s="6" t="s">
        <v>293</v>
      </c>
      <c r="N69" s="6">
        <v>62.94</v>
      </c>
      <c r="O69" s="6">
        <v>0</v>
      </c>
      <c r="P69" s="4"/>
      <c r="Q69" s="4"/>
      <c r="R69" s="4"/>
      <c r="S69" s="4"/>
      <c r="T69" s="4"/>
      <c r="U69" s="4"/>
      <c r="V69" s="4"/>
      <c r="W69" s="4"/>
      <c r="X69" s="4"/>
    </row>
    <row r="70" spans="1:24" ht="15.6" x14ac:dyDescent="0.3">
      <c r="A70" s="6" t="s">
        <v>783</v>
      </c>
      <c r="B70" s="6">
        <v>0.73602874399999996</v>
      </c>
      <c r="C70" s="6">
        <v>0.57064340894221199</v>
      </c>
      <c r="D70" s="6"/>
      <c r="E70" s="16" t="s">
        <v>784</v>
      </c>
      <c r="F70" s="6" t="s">
        <v>66</v>
      </c>
      <c r="G70" s="6"/>
      <c r="H70" s="6" t="s">
        <v>785</v>
      </c>
      <c r="I70" s="6" t="s">
        <v>14</v>
      </c>
      <c r="J70" s="6" t="s">
        <v>786</v>
      </c>
      <c r="K70" s="6" t="s">
        <v>787</v>
      </c>
      <c r="L70" s="6" t="s">
        <v>788</v>
      </c>
      <c r="M70" s="6" t="s">
        <v>788</v>
      </c>
      <c r="N70" s="6">
        <v>52.63</v>
      </c>
      <c r="O70" s="6">
        <v>9.9999999999999996E-39</v>
      </c>
      <c r="P70" s="4"/>
      <c r="Q70" s="4"/>
      <c r="R70" s="4"/>
      <c r="S70" s="4"/>
      <c r="T70" s="4"/>
      <c r="U70" s="4"/>
      <c r="V70" s="4"/>
      <c r="W70" s="4"/>
      <c r="X70" s="4"/>
    </row>
    <row r="71" spans="1:24" ht="15.6" x14ac:dyDescent="0.3">
      <c r="A71" s="6" t="s">
        <v>790</v>
      </c>
      <c r="B71" s="6">
        <v>0.72875012299999997</v>
      </c>
      <c r="C71" s="6"/>
      <c r="D71" s="6"/>
      <c r="E71" s="16" t="s">
        <v>312</v>
      </c>
      <c r="F71" s="6" t="s">
        <v>66</v>
      </c>
      <c r="G71" s="6"/>
      <c r="H71" s="6" t="s">
        <v>791</v>
      </c>
      <c r="I71" s="6" t="s">
        <v>14</v>
      </c>
      <c r="J71" s="6"/>
      <c r="K71" s="6"/>
      <c r="L71" s="6"/>
      <c r="M71" s="6"/>
      <c r="N71" s="6"/>
      <c r="O71" s="6"/>
      <c r="P71" s="4"/>
      <c r="Q71" s="4"/>
      <c r="R71" s="4"/>
      <c r="S71" s="4"/>
      <c r="T71" s="4"/>
      <c r="U71" s="4"/>
      <c r="V71" s="4"/>
      <c r="W71" s="4"/>
      <c r="X71" s="4"/>
    </row>
    <row r="72" spans="1:24" ht="15.6" x14ac:dyDescent="0.3">
      <c r="A72" s="6" t="s">
        <v>795</v>
      </c>
      <c r="B72" s="6">
        <v>0.69557222399999996</v>
      </c>
      <c r="C72" s="6"/>
      <c r="D72" s="6">
        <v>1.2732508614829401</v>
      </c>
      <c r="E72" s="16" t="s">
        <v>796</v>
      </c>
      <c r="F72" s="6" t="s">
        <v>13</v>
      </c>
      <c r="G72" s="6"/>
      <c r="H72" s="6" t="s">
        <v>798</v>
      </c>
      <c r="I72" s="6" t="s">
        <v>14</v>
      </c>
      <c r="J72" s="6" t="s">
        <v>800</v>
      </c>
      <c r="K72" s="6" t="s">
        <v>801</v>
      </c>
      <c r="L72" s="6" t="s">
        <v>802</v>
      </c>
      <c r="M72" s="6" t="s">
        <v>803</v>
      </c>
      <c r="N72" s="6">
        <v>81.42</v>
      </c>
      <c r="O72" s="6">
        <v>8.9999999999999999E-63</v>
      </c>
      <c r="P72" s="4"/>
      <c r="Q72" s="4"/>
      <c r="R72" s="4"/>
      <c r="S72" s="4"/>
      <c r="T72" s="4"/>
      <c r="U72" s="4"/>
      <c r="V72" s="4"/>
      <c r="W72" s="4"/>
      <c r="X72" s="4"/>
    </row>
    <row r="73" spans="1:24" ht="15.6" x14ac:dyDescent="0.3">
      <c r="A73" s="6" t="s">
        <v>161</v>
      </c>
      <c r="B73" s="6">
        <v>0.69553847999999996</v>
      </c>
      <c r="C73" s="6"/>
      <c r="D73" s="6">
        <v>2.13845418738084</v>
      </c>
      <c r="E73" s="16" t="s">
        <v>312</v>
      </c>
      <c r="F73" s="6" t="s">
        <v>66</v>
      </c>
      <c r="G73" s="6"/>
      <c r="H73" s="6" t="s">
        <v>162</v>
      </c>
      <c r="I73" s="6" t="s">
        <v>14</v>
      </c>
      <c r="J73" s="6"/>
      <c r="K73" s="6"/>
      <c r="L73" s="6"/>
      <c r="M73" s="6"/>
      <c r="N73" s="6"/>
      <c r="O73" s="6"/>
      <c r="P73" s="4"/>
      <c r="Q73" s="4"/>
      <c r="R73" s="4"/>
      <c r="S73" s="4"/>
      <c r="T73" s="4"/>
      <c r="U73" s="4"/>
      <c r="V73" s="4"/>
      <c r="W73" s="4"/>
      <c r="X73" s="4"/>
    </row>
    <row r="74" spans="1:24" ht="15.6" x14ac:dyDescent="0.3">
      <c r="A74" s="6" t="s">
        <v>804</v>
      </c>
      <c r="B74" s="6">
        <v>0.69398397999999994</v>
      </c>
      <c r="C74" s="6"/>
      <c r="D74" s="6"/>
      <c r="E74" s="16" t="str">
        <f>H74</f>
        <v>aldo-keto reductase</v>
      </c>
      <c r="F74" s="6" t="s">
        <v>36</v>
      </c>
      <c r="G74" s="6" t="s">
        <v>806</v>
      </c>
      <c r="H74" s="6" t="s">
        <v>807</v>
      </c>
      <c r="I74" s="6" t="s">
        <v>14</v>
      </c>
      <c r="J74" s="6" t="s">
        <v>809</v>
      </c>
      <c r="K74" s="6" t="s">
        <v>810</v>
      </c>
      <c r="L74" s="6" t="s">
        <v>811</v>
      </c>
      <c r="M74" s="6" t="s">
        <v>811</v>
      </c>
      <c r="N74" s="6">
        <v>36.51</v>
      </c>
      <c r="O74" s="6">
        <v>1E-53</v>
      </c>
      <c r="P74" s="4"/>
      <c r="Q74" s="4"/>
      <c r="R74" s="4"/>
      <c r="S74" s="4"/>
      <c r="T74" s="4"/>
      <c r="U74" s="4"/>
      <c r="V74" s="4"/>
      <c r="W74" s="4"/>
      <c r="X74" s="4"/>
    </row>
    <row r="75" spans="1:24" ht="15.6" x14ac:dyDescent="0.3">
      <c r="A75" s="6" t="s">
        <v>812</v>
      </c>
      <c r="B75" s="6">
        <v>0.69385506200000002</v>
      </c>
      <c r="C75" s="6"/>
      <c r="D75" s="6"/>
      <c r="E75" s="16" t="str">
        <f>H75</f>
        <v>histone H1-like</v>
      </c>
      <c r="F75" s="6" t="s">
        <v>13</v>
      </c>
      <c r="G75" s="6" t="s">
        <v>813</v>
      </c>
      <c r="H75" s="6" t="s">
        <v>754</v>
      </c>
      <c r="I75" s="6" t="s">
        <v>14</v>
      </c>
      <c r="J75" s="6" t="s">
        <v>755</v>
      </c>
      <c r="K75" s="6" t="s">
        <v>756</v>
      </c>
      <c r="L75" s="6" t="s">
        <v>757</v>
      </c>
      <c r="M75" s="6" t="s">
        <v>758</v>
      </c>
      <c r="N75" s="6">
        <v>59.48</v>
      </c>
      <c r="O75" s="6">
        <v>2.0000000000000002E-31</v>
      </c>
      <c r="P75" s="4"/>
      <c r="Q75" s="4"/>
      <c r="R75" s="4"/>
      <c r="S75" s="4"/>
      <c r="T75" s="4"/>
      <c r="U75" s="4"/>
      <c r="V75" s="4"/>
      <c r="W75" s="4"/>
      <c r="X75" s="4"/>
    </row>
    <row r="76" spans="1:24" ht="15.6" x14ac:dyDescent="0.3">
      <c r="A76" s="6" t="s">
        <v>818</v>
      </c>
      <c r="B76" s="6">
        <v>0.68908593299999998</v>
      </c>
      <c r="C76" s="6"/>
      <c r="D76" s="6"/>
      <c r="E76" s="16" t="s">
        <v>819</v>
      </c>
      <c r="F76" s="6" t="s">
        <v>36</v>
      </c>
      <c r="G76" s="6" t="s">
        <v>820</v>
      </c>
      <c r="H76" s="6" t="s">
        <v>821</v>
      </c>
      <c r="I76" s="6" t="s">
        <v>14</v>
      </c>
      <c r="J76" s="6" t="s">
        <v>822</v>
      </c>
      <c r="K76" s="6" t="s">
        <v>823</v>
      </c>
      <c r="L76" s="6" t="s">
        <v>824</v>
      </c>
      <c r="M76" s="6" t="s">
        <v>824</v>
      </c>
      <c r="N76" s="6">
        <v>39.46</v>
      </c>
      <c r="O76" s="6">
        <v>1E-53</v>
      </c>
      <c r="P76" s="4"/>
      <c r="Q76" s="4"/>
      <c r="R76" s="4"/>
      <c r="S76" s="4"/>
      <c r="T76" s="4"/>
      <c r="U76" s="4"/>
      <c r="V76" s="4"/>
      <c r="W76" s="4"/>
      <c r="X76" s="4"/>
    </row>
    <row r="77" spans="1:24" ht="15.6" x14ac:dyDescent="0.3">
      <c r="A77" s="6" t="s">
        <v>825</v>
      </c>
      <c r="B77" s="6">
        <v>0.67138755299999997</v>
      </c>
      <c r="C77" s="6"/>
      <c r="D77" s="6">
        <v>1.8093436792545701</v>
      </c>
      <c r="E77" s="16" t="s">
        <v>826</v>
      </c>
      <c r="F77" s="6" t="s">
        <v>13</v>
      </c>
      <c r="G77" s="6" t="s">
        <v>680</v>
      </c>
      <c r="H77" s="6" t="s">
        <v>683</v>
      </c>
      <c r="I77" s="6" t="s">
        <v>14</v>
      </c>
      <c r="J77" s="6" t="s">
        <v>685</v>
      </c>
      <c r="K77" s="6" t="s">
        <v>686</v>
      </c>
      <c r="L77" s="6" t="s">
        <v>688</v>
      </c>
      <c r="M77" s="6" t="s">
        <v>689</v>
      </c>
      <c r="N77" s="6">
        <v>64.150000000000006</v>
      </c>
      <c r="O77" s="6">
        <v>2.9999999999999999E-145</v>
      </c>
      <c r="P77" s="4"/>
      <c r="Q77" s="4"/>
      <c r="R77" s="4"/>
      <c r="S77" s="4"/>
      <c r="T77" s="4"/>
      <c r="U77" s="4"/>
      <c r="V77" s="4"/>
      <c r="W77" s="4"/>
      <c r="X77" s="4"/>
    </row>
    <row r="78" spans="1:24" ht="15.6" x14ac:dyDescent="0.3">
      <c r="A78" s="6" t="s">
        <v>829</v>
      </c>
      <c r="B78" s="6">
        <v>0.67058288399999999</v>
      </c>
      <c r="C78" s="6"/>
      <c r="D78" s="6"/>
      <c r="E78" s="16" t="s">
        <v>831</v>
      </c>
      <c r="F78" s="6" t="s">
        <v>140</v>
      </c>
      <c r="G78" s="6" t="s">
        <v>832</v>
      </c>
      <c r="H78" s="6" t="s">
        <v>834</v>
      </c>
      <c r="I78" s="6" t="s">
        <v>14</v>
      </c>
      <c r="J78" s="6" t="s">
        <v>836</v>
      </c>
      <c r="K78" s="6" t="s">
        <v>837</v>
      </c>
      <c r="L78" s="6" t="s">
        <v>838</v>
      </c>
      <c r="M78" s="6" t="s">
        <v>839</v>
      </c>
      <c r="N78" s="6">
        <v>84.21</v>
      </c>
      <c r="O78" s="6">
        <v>1.9999999999999999E-44</v>
      </c>
      <c r="P78" s="4"/>
      <c r="Q78" s="4"/>
      <c r="R78" s="4"/>
      <c r="S78" s="4"/>
      <c r="T78" s="4"/>
      <c r="U78" s="4"/>
      <c r="V78" s="4"/>
      <c r="W78" s="4"/>
      <c r="X78" s="4"/>
    </row>
    <row r="79" spans="1:24" ht="15.6" x14ac:dyDescent="0.3">
      <c r="A79" s="6" t="s">
        <v>841</v>
      </c>
      <c r="B79" s="6">
        <v>0.66628640100000003</v>
      </c>
      <c r="C79" s="6"/>
      <c r="D79" s="6">
        <v>0.97755674403860904</v>
      </c>
      <c r="E79" s="16" t="s">
        <v>844</v>
      </c>
      <c r="F79" s="6" t="s">
        <v>140</v>
      </c>
      <c r="G79" s="6" t="s">
        <v>845</v>
      </c>
      <c r="H79" s="6" t="s">
        <v>846</v>
      </c>
      <c r="I79" s="6" t="s">
        <v>14</v>
      </c>
      <c r="J79" s="6" t="s">
        <v>849</v>
      </c>
      <c r="K79" s="6" t="s">
        <v>850</v>
      </c>
      <c r="L79" s="6" t="s">
        <v>852</v>
      </c>
      <c r="M79" s="6" t="s">
        <v>853</v>
      </c>
      <c r="N79" s="6">
        <v>25.11</v>
      </c>
      <c r="O79" s="6">
        <v>8.9999999999999997E-44</v>
      </c>
      <c r="P79" s="4"/>
      <c r="Q79" s="4"/>
      <c r="R79" s="4"/>
      <c r="S79" s="4"/>
      <c r="T79" s="4"/>
      <c r="U79" s="4"/>
      <c r="V79" s="4"/>
      <c r="W79" s="4"/>
      <c r="X79" s="4"/>
    </row>
    <row r="80" spans="1:24" ht="15.6" x14ac:dyDescent="0.3">
      <c r="A80" s="6" t="s">
        <v>566</v>
      </c>
      <c r="B80" s="6">
        <v>0.66468367399999995</v>
      </c>
      <c r="C80" s="6"/>
      <c r="D80" s="6">
        <v>1.40590062068827</v>
      </c>
      <c r="E80" s="16" t="s">
        <v>567</v>
      </c>
      <c r="F80" s="6" t="s">
        <v>54</v>
      </c>
      <c r="G80" s="6" t="s">
        <v>568</v>
      </c>
      <c r="H80" s="6" t="s">
        <v>570</v>
      </c>
      <c r="I80" s="6" t="s">
        <v>14</v>
      </c>
      <c r="J80" s="6" t="s">
        <v>571</v>
      </c>
      <c r="K80" s="6" t="s">
        <v>572</v>
      </c>
      <c r="L80" s="6" t="s">
        <v>573</v>
      </c>
      <c r="M80" s="6" t="s">
        <v>574</v>
      </c>
      <c r="N80" s="6">
        <v>33.33</v>
      </c>
      <c r="O80" s="6">
        <v>2E-12</v>
      </c>
      <c r="P80" s="4"/>
      <c r="Q80" s="4"/>
      <c r="R80" s="4"/>
      <c r="S80" s="4"/>
      <c r="T80" s="4"/>
      <c r="U80" s="4"/>
      <c r="V80" s="4"/>
      <c r="W80" s="4"/>
      <c r="X80" s="4"/>
    </row>
    <row r="81" spans="1:24" ht="15.6" x14ac:dyDescent="0.3">
      <c r="A81" s="6" t="s">
        <v>857</v>
      </c>
      <c r="B81" s="6">
        <v>0.6618676</v>
      </c>
      <c r="C81" s="6"/>
      <c r="D81" s="6">
        <v>0.85223341766529204</v>
      </c>
      <c r="E81" s="16" t="s">
        <v>859</v>
      </c>
      <c r="F81" s="6" t="s">
        <v>13</v>
      </c>
      <c r="G81" s="6" t="s">
        <v>861</v>
      </c>
      <c r="H81" s="6" t="s">
        <v>862</v>
      </c>
      <c r="I81" s="6" t="s">
        <v>14</v>
      </c>
      <c r="J81" s="6" t="s">
        <v>864</v>
      </c>
      <c r="K81" s="6" t="s">
        <v>865</v>
      </c>
      <c r="L81" s="6" t="s">
        <v>866</v>
      </c>
      <c r="M81" s="6" t="s">
        <v>867</v>
      </c>
      <c r="N81" s="6">
        <v>78.290000000000006</v>
      </c>
      <c r="O81" s="6">
        <v>6.9999999999999994E-89</v>
      </c>
      <c r="P81" s="4"/>
      <c r="Q81" s="4"/>
      <c r="R81" s="4"/>
      <c r="S81" s="4"/>
      <c r="T81" s="4"/>
      <c r="U81" s="4"/>
      <c r="V81" s="4"/>
      <c r="W81" s="4"/>
      <c r="X81" s="4"/>
    </row>
    <row r="82" spans="1:24" ht="15.6" x14ac:dyDescent="0.3">
      <c r="A82" s="6" t="s">
        <v>871</v>
      </c>
      <c r="B82" s="6">
        <v>0.65890985700000004</v>
      </c>
      <c r="C82" s="6"/>
      <c r="D82" s="6"/>
      <c r="E82" s="16" t="s">
        <v>873</v>
      </c>
      <c r="F82" s="6" t="s">
        <v>140</v>
      </c>
      <c r="G82" s="6" t="s">
        <v>874</v>
      </c>
      <c r="H82" s="6" t="s">
        <v>875</v>
      </c>
      <c r="I82" s="6" t="s">
        <v>14</v>
      </c>
      <c r="J82" s="6" t="s">
        <v>876</v>
      </c>
      <c r="K82" s="6" t="s">
        <v>877</v>
      </c>
      <c r="L82" s="6" t="s">
        <v>878</v>
      </c>
      <c r="M82" s="6" t="s">
        <v>879</v>
      </c>
      <c r="N82" s="6">
        <v>82.6</v>
      </c>
      <c r="O82" s="6">
        <v>0</v>
      </c>
      <c r="P82" s="4"/>
      <c r="Q82" s="4"/>
      <c r="R82" s="4"/>
      <c r="S82" s="4"/>
      <c r="T82" s="4"/>
      <c r="U82" s="4"/>
      <c r="V82" s="4"/>
      <c r="W82" s="4"/>
      <c r="X82" s="4"/>
    </row>
    <row r="83" spans="1:24" ht="15.6" x14ac:dyDescent="0.3">
      <c r="A83" s="6" t="s">
        <v>880</v>
      </c>
      <c r="B83" s="6">
        <v>0.65613161399999997</v>
      </c>
      <c r="C83" s="6"/>
      <c r="D83" s="6"/>
      <c r="E83" s="16" t="str">
        <f>J83</f>
        <v xml:space="preserve">vreteno  </v>
      </c>
      <c r="F83" s="6" t="s">
        <v>66</v>
      </c>
      <c r="G83" s="6"/>
      <c r="H83" s="6" t="s">
        <v>881</v>
      </c>
      <c r="I83" s="6" t="s">
        <v>14</v>
      </c>
      <c r="J83" s="6" t="s">
        <v>882</v>
      </c>
      <c r="K83" s="6" t="s">
        <v>883</v>
      </c>
      <c r="L83" s="6" t="s">
        <v>884</v>
      </c>
      <c r="M83" s="6" t="s">
        <v>885</v>
      </c>
      <c r="N83" s="6">
        <v>21.2</v>
      </c>
      <c r="O83" s="6">
        <v>7.9999999999999996E-7</v>
      </c>
      <c r="P83" s="4"/>
      <c r="Q83" s="4"/>
      <c r="R83" s="4"/>
      <c r="S83" s="4"/>
      <c r="T83" s="4"/>
      <c r="U83" s="4"/>
      <c r="V83" s="4"/>
      <c r="W83" s="4"/>
      <c r="X83" s="4"/>
    </row>
    <row r="84" spans="1:24" ht="15.6" x14ac:dyDescent="0.3">
      <c r="A84" s="6" t="s">
        <v>887</v>
      </c>
      <c r="B84" s="6">
        <v>0.65016400900000004</v>
      </c>
      <c r="C84" s="6"/>
      <c r="D84" s="6"/>
      <c r="E84" s="16" t="str">
        <f>J84</f>
        <v xml:space="preserve">Poly-(ADP-ribose) polymerase  </v>
      </c>
      <c r="F84" s="6" t="s">
        <v>140</v>
      </c>
      <c r="G84" s="6" t="s">
        <v>891</v>
      </c>
      <c r="H84" s="6" t="s">
        <v>892</v>
      </c>
      <c r="I84" s="6" t="s">
        <v>14</v>
      </c>
      <c r="J84" s="6" t="s">
        <v>893</v>
      </c>
      <c r="K84" s="6" t="s">
        <v>894</v>
      </c>
      <c r="L84" s="6" t="s">
        <v>895</v>
      </c>
      <c r="M84" s="6" t="s">
        <v>896</v>
      </c>
      <c r="N84" s="6">
        <v>51.78</v>
      </c>
      <c r="O84" s="6">
        <v>0</v>
      </c>
      <c r="P84" s="4"/>
      <c r="Q84" s="4"/>
      <c r="R84" s="4"/>
      <c r="S84" s="4"/>
      <c r="T84" s="4"/>
      <c r="U84" s="4"/>
      <c r="V84" s="4"/>
      <c r="W84" s="4"/>
      <c r="X84" s="4"/>
    </row>
    <row r="85" spans="1:24" ht="15.6" x14ac:dyDescent="0.3">
      <c r="A85" s="6" t="s">
        <v>899</v>
      </c>
      <c r="B85" s="6">
        <v>0.63525427800000001</v>
      </c>
      <c r="C85" s="6"/>
      <c r="D85" s="6"/>
      <c r="E85" s="16" t="str">
        <f>J85</f>
        <v xml:space="preserve">REPTOR-binding partner, isoform A  </v>
      </c>
      <c r="F85" s="6" t="s">
        <v>140</v>
      </c>
      <c r="G85" s="6"/>
      <c r="H85" s="6" t="s">
        <v>904</v>
      </c>
      <c r="I85" s="6" t="s">
        <v>14</v>
      </c>
      <c r="J85" s="6" t="s">
        <v>906</v>
      </c>
      <c r="K85" s="6" t="s">
        <v>907</v>
      </c>
      <c r="L85" s="6" t="s">
        <v>908</v>
      </c>
      <c r="M85" s="6" t="s">
        <v>909</v>
      </c>
      <c r="N85" s="6">
        <v>67.59</v>
      </c>
      <c r="O85" s="6">
        <v>6.9999999999999995E-44</v>
      </c>
      <c r="P85" s="4"/>
      <c r="Q85" s="4"/>
      <c r="R85" s="4"/>
      <c r="S85" s="4"/>
      <c r="T85" s="4"/>
      <c r="U85" s="4"/>
      <c r="V85" s="4"/>
      <c r="W85" s="4"/>
      <c r="X85" s="4"/>
    </row>
    <row r="86" spans="1:24" ht="15.6" x14ac:dyDescent="0.3">
      <c r="A86" s="6" t="s">
        <v>911</v>
      </c>
      <c r="B86" s="6">
        <v>0.62861523900000005</v>
      </c>
      <c r="C86" s="6"/>
      <c r="D86" s="6"/>
      <c r="E86" s="16" t="str">
        <f>H86</f>
        <v>transcription factor</v>
      </c>
      <c r="F86" s="6" t="s">
        <v>140</v>
      </c>
      <c r="G86" s="6"/>
      <c r="H86" s="6" t="s">
        <v>914</v>
      </c>
      <c r="I86" s="6" t="s">
        <v>14</v>
      </c>
      <c r="J86" s="6"/>
      <c r="K86" s="6"/>
      <c r="L86" s="6"/>
      <c r="M86" s="6"/>
      <c r="N86" s="6"/>
      <c r="O86" s="6"/>
      <c r="P86" s="4"/>
      <c r="Q86" s="4"/>
      <c r="R86" s="4"/>
      <c r="S86" s="4"/>
      <c r="T86" s="4"/>
      <c r="U86" s="4"/>
      <c r="V86" s="4"/>
      <c r="W86" s="4"/>
      <c r="X86" s="4"/>
    </row>
    <row r="87" spans="1:24" ht="15.6" x14ac:dyDescent="0.3">
      <c r="A87" s="6" t="s">
        <v>919</v>
      </c>
      <c r="B87" s="6">
        <v>0.61052220700000004</v>
      </c>
      <c r="C87" s="6"/>
      <c r="D87" s="6">
        <v>1.3024783759299901</v>
      </c>
      <c r="E87" s="16" t="s">
        <v>920</v>
      </c>
      <c r="F87" s="6" t="s">
        <v>13</v>
      </c>
      <c r="G87" s="6" t="s">
        <v>921</v>
      </c>
      <c r="H87" s="6" t="s">
        <v>922</v>
      </c>
      <c r="I87" s="6" t="s">
        <v>14</v>
      </c>
      <c r="J87" s="6" t="s">
        <v>923</v>
      </c>
      <c r="K87" s="6" t="s">
        <v>924</v>
      </c>
      <c r="L87" s="6" t="s">
        <v>925</v>
      </c>
      <c r="M87" s="6" t="s">
        <v>926</v>
      </c>
      <c r="N87" s="6">
        <v>35.43</v>
      </c>
      <c r="O87" s="6">
        <v>4.9999999999999996E-25</v>
      </c>
      <c r="P87" s="4"/>
      <c r="Q87" s="4"/>
      <c r="R87" s="4"/>
      <c r="S87" s="4"/>
      <c r="T87" s="4"/>
      <c r="U87" s="4"/>
      <c r="V87" s="4"/>
      <c r="W87" s="4"/>
      <c r="X87" s="4"/>
    </row>
    <row r="88" spans="1:24" ht="15.6" x14ac:dyDescent="0.3">
      <c r="A88" s="6" t="s">
        <v>927</v>
      </c>
      <c r="B88" s="6">
        <v>0.60768142300000005</v>
      </c>
      <c r="C88" s="6"/>
      <c r="D88" s="6"/>
      <c r="E88" s="16" t="s">
        <v>928</v>
      </c>
      <c r="F88" s="6" t="s">
        <v>140</v>
      </c>
      <c r="G88" s="6" t="s">
        <v>929</v>
      </c>
      <c r="H88" s="6" t="s">
        <v>930</v>
      </c>
      <c r="I88" s="6" t="s">
        <v>14</v>
      </c>
      <c r="J88" s="6" t="s">
        <v>931</v>
      </c>
      <c r="K88" s="6" t="s">
        <v>932</v>
      </c>
      <c r="L88" s="6" t="s">
        <v>928</v>
      </c>
      <c r="M88" s="6" t="s">
        <v>933</v>
      </c>
      <c r="N88" s="6">
        <v>86.49</v>
      </c>
      <c r="O88" s="6">
        <v>4.9999999999999996E-66</v>
      </c>
      <c r="P88" s="4"/>
      <c r="Q88" s="4"/>
      <c r="R88" s="4"/>
      <c r="S88" s="4"/>
      <c r="T88" s="4"/>
      <c r="U88" s="4"/>
      <c r="V88" s="4"/>
      <c r="W88" s="4"/>
      <c r="X88" s="4"/>
    </row>
    <row r="89" spans="1:24" ht="15.6" x14ac:dyDescent="0.3">
      <c r="A89" s="6" t="s">
        <v>440</v>
      </c>
      <c r="B89" s="6">
        <v>0.60678998100000003</v>
      </c>
      <c r="C89" s="6"/>
      <c r="D89" s="6">
        <v>1.5634659390224499</v>
      </c>
      <c r="E89" s="16" t="s">
        <v>935</v>
      </c>
      <c r="F89" s="6" t="s">
        <v>20</v>
      </c>
      <c r="G89" s="6"/>
      <c r="H89" s="6" t="s">
        <v>454</v>
      </c>
      <c r="I89" s="6" t="s">
        <v>14</v>
      </c>
      <c r="J89" s="6" t="s">
        <v>456</v>
      </c>
      <c r="K89" s="6" t="s">
        <v>458</v>
      </c>
      <c r="L89" s="6" t="s">
        <v>461</v>
      </c>
      <c r="M89" s="6" t="s">
        <v>462</v>
      </c>
      <c r="N89" s="6">
        <v>81.150000000000006</v>
      </c>
      <c r="O89" s="6">
        <v>1E-117</v>
      </c>
      <c r="P89" s="4"/>
      <c r="Q89" s="4"/>
      <c r="R89" s="4"/>
      <c r="S89" s="4"/>
      <c r="T89" s="4"/>
      <c r="U89" s="4"/>
      <c r="V89" s="4"/>
      <c r="W89" s="4"/>
      <c r="X89" s="4"/>
    </row>
    <row r="90" spans="1:24" ht="15.6" x14ac:dyDescent="0.3">
      <c r="A90" s="6" t="s">
        <v>939</v>
      </c>
      <c r="B90" s="6">
        <v>0.60272932999999995</v>
      </c>
      <c r="C90" s="6"/>
      <c r="D90" s="6"/>
      <c r="E90" s="16" t="s">
        <v>942</v>
      </c>
      <c r="F90" s="6" t="s">
        <v>943</v>
      </c>
      <c r="G90" s="6" t="s">
        <v>944</v>
      </c>
      <c r="H90" s="6" t="s">
        <v>945</v>
      </c>
      <c r="I90" s="6" t="s">
        <v>14</v>
      </c>
      <c r="J90" s="6" t="s">
        <v>946</v>
      </c>
      <c r="K90" s="6" t="s">
        <v>947</v>
      </c>
      <c r="L90" s="6" t="s">
        <v>948</v>
      </c>
      <c r="M90" s="6" t="s">
        <v>949</v>
      </c>
      <c r="N90" s="6">
        <v>85.4</v>
      </c>
      <c r="O90" s="6">
        <v>0</v>
      </c>
      <c r="P90" s="4"/>
      <c r="Q90" s="4"/>
      <c r="R90" s="4"/>
      <c r="S90" s="4"/>
      <c r="T90" s="4"/>
      <c r="U90" s="4"/>
      <c r="V90" s="4"/>
      <c r="W90" s="4"/>
      <c r="X90" s="4"/>
    </row>
    <row r="91" spans="1:24" ht="15.6" x14ac:dyDescent="0.3">
      <c r="A91" s="6" t="s">
        <v>951</v>
      </c>
      <c r="B91" s="6">
        <v>0.59420495200000001</v>
      </c>
      <c r="C91" s="6"/>
      <c r="D91" s="6"/>
      <c r="E91" s="16" t="s">
        <v>952</v>
      </c>
      <c r="F91" s="6" t="s">
        <v>13</v>
      </c>
      <c r="G91" s="6"/>
      <c r="H91" s="6" t="s">
        <v>954</v>
      </c>
      <c r="I91" s="6" t="s">
        <v>14</v>
      </c>
      <c r="J91" s="6" t="s">
        <v>956</v>
      </c>
      <c r="K91" s="6" t="s">
        <v>958</v>
      </c>
      <c r="L91" s="6" t="s">
        <v>959</v>
      </c>
      <c r="M91" s="6" t="s">
        <v>960</v>
      </c>
      <c r="N91" s="6">
        <v>25.33</v>
      </c>
      <c r="O91" s="6">
        <v>1.9999999999999999E-38</v>
      </c>
      <c r="P91" s="4"/>
      <c r="Q91" s="4"/>
      <c r="R91" s="4"/>
      <c r="S91" s="4"/>
      <c r="T91" s="4"/>
      <c r="U91" s="4"/>
      <c r="V91" s="4"/>
      <c r="W91" s="4"/>
      <c r="X91" s="4"/>
    </row>
    <row r="92" spans="1:24" ht="15.6" x14ac:dyDescent="0.3">
      <c r="A92" s="6" t="s">
        <v>962</v>
      </c>
      <c r="B92" s="6">
        <v>0.593511652</v>
      </c>
      <c r="C92" s="6"/>
      <c r="D92" s="6"/>
      <c r="E92" s="16" t="str">
        <f>H92</f>
        <v>histone H1</v>
      </c>
      <c r="F92" s="6" t="s">
        <v>13</v>
      </c>
      <c r="G92" s="6" t="s">
        <v>813</v>
      </c>
      <c r="H92" s="6" t="s">
        <v>971</v>
      </c>
      <c r="I92" s="6" t="s">
        <v>14</v>
      </c>
      <c r="J92" s="6" t="s">
        <v>755</v>
      </c>
      <c r="K92" s="6" t="s">
        <v>756</v>
      </c>
      <c r="L92" s="6" t="s">
        <v>757</v>
      </c>
      <c r="M92" s="6" t="s">
        <v>758</v>
      </c>
      <c r="N92" s="6">
        <v>53.38</v>
      </c>
      <c r="O92" s="6">
        <v>3.9999999999999998E-29</v>
      </c>
      <c r="P92" s="4"/>
      <c r="Q92" s="4"/>
      <c r="R92" s="4"/>
      <c r="S92" s="4"/>
      <c r="T92" s="4"/>
      <c r="U92" s="4"/>
      <c r="V92" s="4"/>
      <c r="W92" s="4"/>
      <c r="X92" s="4"/>
    </row>
    <row r="93" spans="1:24" ht="15.6" x14ac:dyDescent="0.3">
      <c r="A93" s="6" t="s">
        <v>974</v>
      </c>
      <c r="B93" s="6">
        <v>0.58882484099999999</v>
      </c>
      <c r="C93" s="6"/>
      <c r="D93" s="6"/>
      <c r="E93" s="16" t="s">
        <v>975</v>
      </c>
      <c r="F93" s="6" t="s">
        <v>13</v>
      </c>
      <c r="G93" s="6" t="s">
        <v>977</v>
      </c>
      <c r="H93" s="6" t="s">
        <v>978</v>
      </c>
      <c r="I93" s="6" t="s">
        <v>14</v>
      </c>
      <c r="J93" s="6" t="s">
        <v>979</v>
      </c>
      <c r="K93" s="6" t="s">
        <v>980</v>
      </c>
      <c r="L93" s="6" t="s">
        <v>981</v>
      </c>
      <c r="M93" s="6" t="s">
        <v>981</v>
      </c>
      <c r="N93" s="6">
        <v>72.44</v>
      </c>
      <c r="O93" s="6">
        <v>4.9999999999999998E-65</v>
      </c>
      <c r="P93" s="4"/>
      <c r="Q93" s="4"/>
      <c r="R93" s="4"/>
      <c r="S93" s="4"/>
      <c r="T93" s="4"/>
      <c r="U93" s="4"/>
      <c r="V93" s="4"/>
      <c r="W93" s="4"/>
      <c r="X93" s="4"/>
    </row>
    <row r="94" spans="1:24" ht="15.6" x14ac:dyDescent="0.3">
      <c r="A94" s="6" t="s">
        <v>983</v>
      </c>
      <c r="B94" s="6">
        <v>0.58440101300000002</v>
      </c>
      <c r="C94" s="6"/>
      <c r="D94" s="6">
        <v>-0.59308389870716405</v>
      </c>
      <c r="E94" s="16" t="s">
        <v>984</v>
      </c>
      <c r="F94" s="6" t="s">
        <v>20</v>
      </c>
      <c r="G94" s="6" t="s">
        <v>29</v>
      </c>
      <c r="H94" s="6" t="s">
        <v>466</v>
      </c>
      <c r="I94" s="6" t="s">
        <v>14</v>
      </c>
      <c r="J94" s="6" t="s">
        <v>467</v>
      </c>
      <c r="K94" s="6" t="s">
        <v>468</v>
      </c>
      <c r="L94" s="6" t="s">
        <v>469</v>
      </c>
      <c r="M94" s="6" t="s">
        <v>470</v>
      </c>
      <c r="N94" s="6">
        <v>45.67</v>
      </c>
      <c r="O94" s="6">
        <v>7.0000000000000006E-160</v>
      </c>
      <c r="P94" s="4"/>
      <c r="Q94" s="4"/>
      <c r="R94" s="4"/>
      <c r="S94" s="4"/>
      <c r="T94" s="4"/>
      <c r="U94" s="4"/>
      <c r="V94" s="4"/>
      <c r="W94" s="4"/>
      <c r="X94" s="4"/>
    </row>
    <row r="95" spans="1:24" ht="15.6" x14ac:dyDescent="0.3">
      <c r="A95" s="6" t="s">
        <v>511</v>
      </c>
      <c r="B95" s="6">
        <v>0.57548184700000005</v>
      </c>
      <c r="C95" s="6">
        <v>0.78036966701639199</v>
      </c>
      <c r="D95" s="6">
        <v>1.44692104101413</v>
      </c>
      <c r="E95" s="16" t="s">
        <v>514</v>
      </c>
      <c r="F95" s="6" t="s">
        <v>20</v>
      </c>
      <c r="G95" s="6" t="s">
        <v>29</v>
      </c>
      <c r="H95" s="6" t="s">
        <v>519</v>
      </c>
      <c r="I95" s="6" t="s">
        <v>47</v>
      </c>
      <c r="J95" s="6" t="s">
        <v>520</v>
      </c>
      <c r="K95" s="6" t="s">
        <v>521</v>
      </c>
      <c r="L95" s="6" t="s">
        <v>523</v>
      </c>
      <c r="M95" s="6" t="s">
        <v>524</v>
      </c>
      <c r="N95" s="6">
        <v>41.06</v>
      </c>
      <c r="O95" s="6">
        <v>1.9999999999999999E-143</v>
      </c>
      <c r="P95" s="4"/>
      <c r="Q95" s="4"/>
      <c r="R95" s="4"/>
      <c r="S95" s="4"/>
      <c r="T95" s="4"/>
      <c r="U95" s="4"/>
      <c r="V95" s="4"/>
      <c r="W95" s="4"/>
      <c r="X95" s="4"/>
    </row>
    <row r="96" spans="1:24" ht="15.6" x14ac:dyDescent="0.3">
      <c r="A96" s="6" t="s">
        <v>1002</v>
      </c>
      <c r="B96" s="6">
        <v>0.56367716300000004</v>
      </c>
      <c r="C96" s="6"/>
      <c r="D96" s="6">
        <v>1.40242409325092</v>
      </c>
      <c r="E96" s="16" t="str">
        <f>H96</f>
        <v>HIG1 domain family member 1A</v>
      </c>
      <c r="F96" s="6" t="s">
        <v>13</v>
      </c>
      <c r="G96" s="6"/>
      <c r="H96" s="6" t="s">
        <v>1009</v>
      </c>
      <c r="I96" s="6" t="s">
        <v>14</v>
      </c>
      <c r="J96" s="6" t="s">
        <v>1010</v>
      </c>
      <c r="K96" s="6" t="s">
        <v>1011</v>
      </c>
      <c r="L96" s="6" t="s">
        <v>1012</v>
      </c>
      <c r="M96" s="6" t="s">
        <v>1012</v>
      </c>
      <c r="N96" s="6">
        <v>72.84</v>
      </c>
      <c r="O96" s="6">
        <v>1.9999999999999999E-36</v>
      </c>
      <c r="P96" s="4"/>
      <c r="Q96" s="4"/>
      <c r="R96" s="4"/>
      <c r="S96" s="4"/>
      <c r="T96" s="4"/>
      <c r="U96" s="4"/>
      <c r="V96" s="4"/>
      <c r="W96" s="4"/>
      <c r="X96" s="4"/>
    </row>
    <row r="97" spans="1:24" ht="15.6" x14ac:dyDescent="0.3">
      <c r="A97" s="6" t="s">
        <v>1016</v>
      </c>
      <c r="B97" s="6">
        <v>0.56083986900000005</v>
      </c>
      <c r="C97" s="6"/>
      <c r="D97" s="6">
        <v>0.76517059298993395</v>
      </c>
      <c r="E97" s="16" t="str">
        <f>H97</f>
        <v>farnesoic acid o-methyltransferase</v>
      </c>
      <c r="F97" s="6" t="s">
        <v>13</v>
      </c>
      <c r="G97" s="6"/>
      <c r="H97" s="6" t="s">
        <v>1018</v>
      </c>
      <c r="I97" s="6" t="s">
        <v>14</v>
      </c>
      <c r="J97" s="6" t="s">
        <v>628</v>
      </c>
      <c r="K97" s="6" t="s">
        <v>629</v>
      </c>
      <c r="L97" s="6" t="s">
        <v>632</v>
      </c>
      <c r="M97" s="6" t="s">
        <v>632</v>
      </c>
      <c r="N97" s="6">
        <v>62.84</v>
      </c>
      <c r="O97" s="6">
        <v>1E-135</v>
      </c>
      <c r="P97" s="4"/>
      <c r="Q97" s="4"/>
      <c r="R97" s="4"/>
      <c r="S97" s="4"/>
      <c r="T97" s="4"/>
      <c r="U97" s="4"/>
      <c r="V97" s="4"/>
      <c r="W97" s="4"/>
      <c r="X97" s="4"/>
    </row>
    <row r="98" spans="1:24" ht="15.6" x14ac:dyDescent="0.3">
      <c r="A98" s="6" t="s">
        <v>1026</v>
      </c>
      <c r="B98" s="6">
        <v>0.55978853100000003</v>
      </c>
      <c r="C98" s="6"/>
      <c r="D98" s="6">
        <v>1.0899063577361101</v>
      </c>
      <c r="E98" s="16" t="s">
        <v>1028</v>
      </c>
      <c r="F98" s="6" t="s">
        <v>177</v>
      </c>
      <c r="G98" s="6" t="s">
        <v>1030</v>
      </c>
      <c r="H98" s="6" t="s">
        <v>1031</v>
      </c>
      <c r="I98" s="6" t="s">
        <v>14</v>
      </c>
      <c r="J98" s="6" t="s">
        <v>1032</v>
      </c>
      <c r="K98" s="6" t="s">
        <v>1033</v>
      </c>
      <c r="L98" s="6" t="s">
        <v>1034</v>
      </c>
      <c r="M98" s="6" t="s">
        <v>1035</v>
      </c>
      <c r="N98" s="6">
        <v>61.11</v>
      </c>
      <c r="O98" s="6">
        <v>3.9999999999999998E-164</v>
      </c>
      <c r="P98" s="4"/>
      <c r="Q98" s="4"/>
      <c r="R98" s="4"/>
      <c r="S98" s="4"/>
      <c r="T98" s="4"/>
      <c r="U98" s="4"/>
      <c r="V98" s="4"/>
      <c r="W98" s="4"/>
      <c r="X98" s="4"/>
    </row>
    <row r="99" spans="1:24" ht="15.6" x14ac:dyDescent="0.3">
      <c r="A99" s="6" t="s">
        <v>1036</v>
      </c>
      <c r="B99" s="6">
        <v>0.55686728699999999</v>
      </c>
      <c r="C99" s="6"/>
      <c r="D99" s="6"/>
      <c r="E99" s="16" t="s">
        <v>1037</v>
      </c>
      <c r="F99" s="6" t="s">
        <v>140</v>
      </c>
      <c r="G99" s="6"/>
      <c r="H99" s="6" t="s">
        <v>1038</v>
      </c>
      <c r="I99" s="6" t="s">
        <v>14</v>
      </c>
      <c r="J99" s="6" t="s">
        <v>1040</v>
      </c>
      <c r="K99" s="6" t="s">
        <v>1041</v>
      </c>
      <c r="L99" s="6" t="s">
        <v>1037</v>
      </c>
      <c r="M99" s="6" t="s">
        <v>1042</v>
      </c>
      <c r="N99" s="6">
        <v>73.760000000000005</v>
      </c>
      <c r="O99" s="6">
        <v>0</v>
      </c>
      <c r="P99" s="4"/>
      <c r="Q99" s="4"/>
      <c r="R99" s="4"/>
      <c r="S99" s="4"/>
      <c r="T99" s="4"/>
      <c r="U99" s="4"/>
      <c r="V99" s="4"/>
      <c r="W99" s="4"/>
      <c r="X99" s="4"/>
    </row>
    <row r="100" spans="1:24" ht="15.6" x14ac:dyDescent="0.3">
      <c r="A100" s="6" t="s">
        <v>1043</v>
      </c>
      <c r="B100" s="6">
        <v>0.55516002499999995</v>
      </c>
      <c r="C100" s="6"/>
      <c r="D100" s="6">
        <v>-0.57184892506103202</v>
      </c>
      <c r="E100" s="16" t="s">
        <v>312</v>
      </c>
      <c r="F100" s="6" t="s">
        <v>66</v>
      </c>
      <c r="G100" s="6"/>
      <c r="H100" s="6" t="s">
        <v>1047</v>
      </c>
      <c r="I100" s="6" t="s">
        <v>47</v>
      </c>
      <c r="J100" s="6" t="s">
        <v>1048</v>
      </c>
      <c r="K100" s="6" t="s">
        <v>1049</v>
      </c>
      <c r="L100" s="6" t="s">
        <v>1050</v>
      </c>
      <c r="M100" s="6" t="s">
        <v>1050</v>
      </c>
      <c r="N100" s="6">
        <v>54.84</v>
      </c>
      <c r="O100" s="6">
        <v>0</v>
      </c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6" x14ac:dyDescent="0.3">
      <c r="A101" s="6" t="s">
        <v>1051</v>
      </c>
      <c r="B101" s="6">
        <v>0.55083540600000003</v>
      </c>
      <c r="C101" s="6"/>
      <c r="D101" s="6">
        <v>0.54707878138983101</v>
      </c>
      <c r="E101" s="16" t="s">
        <v>1054</v>
      </c>
      <c r="F101" s="6" t="s">
        <v>140</v>
      </c>
      <c r="G101" s="6" t="s">
        <v>1055</v>
      </c>
      <c r="H101" s="6" t="s">
        <v>1056</v>
      </c>
      <c r="I101" s="6" t="s">
        <v>14</v>
      </c>
      <c r="J101" s="6" t="s">
        <v>1058</v>
      </c>
      <c r="K101" s="6" t="s">
        <v>1059</v>
      </c>
      <c r="L101" s="6" t="s">
        <v>1060</v>
      </c>
      <c r="M101" s="6" t="s">
        <v>1061</v>
      </c>
      <c r="N101" s="6">
        <v>56.96</v>
      </c>
      <c r="O101" s="6">
        <v>0</v>
      </c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6" x14ac:dyDescent="0.3">
      <c r="A102" s="6" t="s">
        <v>318</v>
      </c>
      <c r="B102" s="6">
        <v>0.546556665</v>
      </c>
      <c r="C102" s="6"/>
      <c r="D102" s="6">
        <v>1.7814224889547301</v>
      </c>
      <c r="E102" s="16" t="s">
        <v>320</v>
      </c>
      <c r="F102" s="6" t="s">
        <v>20</v>
      </c>
      <c r="G102" s="6" t="s">
        <v>29</v>
      </c>
      <c r="H102" s="6" t="s">
        <v>322</v>
      </c>
      <c r="I102" s="6" t="s">
        <v>14</v>
      </c>
      <c r="J102" s="6" t="s">
        <v>314</v>
      </c>
      <c r="K102" s="6" t="s">
        <v>315</v>
      </c>
      <c r="L102" s="6" t="s">
        <v>316</v>
      </c>
      <c r="M102" s="6" t="s">
        <v>317</v>
      </c>
      <c r="N102" s="6">
        <v>42.5</v>
      </c>
      <c r="O102" s="6">
        <v>6.9999999999999996E-153</v>
      </c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6" x14ac:dyDescent="0.3">
      <c r="A103" s="6" t="s">
        <v>1070</v>
      </c>
      <c r="B103" s="6">
        <v>0.530740408</v>
      </c>
      <c r="C103" s="6"/>
      <c r="D103" s="6"/>
      <c r="E103" s="16" t="s">
        <v>1071</v>
      </c>
      <c r="F103" s="6" t="s">
        <v>140</v>
      </c>
      <c r="G103" s="6"/>
      <c r="H103" s="6" t="s">
        <v>1072</v>
      </c>
      <c r="I103" s="6" t="s">
        <v>14</v>
      </c>
      <c r="J103" s="6" t="s">
        <v>1073</v>
      </c>
      <c r="K103" s="6"/>
      <c r="L103" s="6" t="s">
        <v>1074</v>
      </c>
      <c r="M103" s="6" t="s">
        <v>1074</v>
      </c>
      <c r="N103" s="6">
        <v>95.45</v>
      </c>
      <c r="O103" s="6">
        <v>9.9999999999999996E-75</v>
      </c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6" x14ac:dyDescent="0.3">
      <c r="A104" s="6" t="s">
        <v>1078</v>
      </c>
      <c r="B104" s="6">
        <v>0.528845326</v>
      </c>
      <c r="C104" s="6"/>
      <c r="D104" s="6">
        <v>1.4283284539890699</v>
      </c>
      <c r="E104" s="16" t="s">
        <v>312</v>
      </c>
      <c r="F104" s="6" t="s">
        <v>66</v>
      </c>
      <c r="G104" s="6"/>
      <c r="H104" s="6" t="s">
        <v>1081</v>
      </c>
      <c r="I104" s="6" t="s">
        <v>47</v>
      </c>
      <c r="J104" s="6" t="s">
        <v>1082</v>
      </c>
      <c r="K104" s="6" t="s">
        <v>1083</v>
      </c>
      <c r="L104" s="6" t="s">
        <v>1084</v>
      </c>
      <c r="M104" s="6" t="s">
        <v>1084</v>
      </c>
      <c r="N104" s="6">
        <v>23.96</v>
      </c>
      <c r="O104" s="6">
        <v>5.0000000000000004E-19</v>
      </c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6" x14ac:dyDescent="0.3">
      <c r="A105" s="6" t="s">
        <v>967</v>
      </c>
      <c r="B105" s="6">
        <v>0.52780959500000002</v>
      </c>
      <c r="C105" s="6"/>
      <c r="D105" s="6">
        <v>1.02019805566237</v>
      </c>
      <c r="E105" s="16" t="s">
        <v>312</v>
      </c>
      <c r="F105" s="6" t="s">
        <v>90</v>
      </c>
      <c r="G105" s="6" t="s">
        <v>968</v>
      </c>
      <c r="H105" s="6" t="s">
        <v>969</v>
      </c>
      <c r="I105" s="6" t="s">
        <v>14</v>
      </c>
      <c r="J105" s="6" t="s">
        <v>970</v>
      </c>
      <c r="K105" s="6" t="s">
        <v>972</v>
      </c>
      <c r="L105" s="6" t="s">
        <v>973</v>
      </c>
      <c r="M105" s="6" t="s">
        <v>973</v>
      </c>
      <c r="N105" s="6">
        <v>65.52</v>
      </c>
      <c r="O105" s="6">
        <v>3.0000000000000001E-100</v>
      </c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6" x14ac:dyDescent="0.3">
      <c r="A106" s="6" t="s">
        <v>1086</v>
      </c>
      <c r="B106" s="6">
        <v>0.52255367900000005</v>
      </c>
      <c r="C106" s="6"/>
      <c r="D106" s="6"/>
      <c r="E106" s="16" t="s">
        <v>1090</v>
      </c>
      <c r="F106" s="6" t="s">
        <v>54</v>
      </c>
      <c r="G106" s="6"/>
      <c r="H106" s="6" t="s">
        <v>1091</v>
      </c>
      <c r="I106" s="6" t="s">
        <v>14</v>
      </c>
      <c r="J106" s="6" t="s">
        <v>1092</v>
      </c>
      <c r="K106" s="6" t="s">
        <v>1093</v>
      </c>
      <c r="L106" s="6" t="s">
        <v>1090</v>
      </c>
      <c r="M106" s="6" t="s">
        <v>1094</v>
      </c>
      <c r="N106" s="6">
        <v>40.770000000000003</v>
      </c>
      <c r="O106" s="6">
        <v>0</v>
      </c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6" x14ac:dyDescent="0.3">
      <c r="A107" s="6" t="s">
        <v>1097</v>
      </c>
      <c r="B107" s="6">
        <v>0.52246301900000003</v>
      </c>
      <c r="C107" s="6"/>
      <c r="D107" s="6">
        <v>1.0475334289749001</v>
      </c>
      <c r="E107" s="16" t="s">
        <v>1099</v>
      </c>
      <c r="F107" s="6" t="s">
        <v>13</v>
      </c>
      <c r="G107" s="6" t="s">
        <v>1100</v>
      </c>
      <c r="H107" s="6" t="s">
        <v>1101</v>
      </c>
      <c r="I107" s="6" t="s">
        <v>14</v>
      </c>
      <c r="J107" s="6" t="s">
        <v>1102</v>
      </c>
      <c r="K107" s="6" t="s">
        <v>1103</v>
      </c>
      <c r="L107" s="6" t="s">
        <v>1099</v>
      </c>
      <c r="M107" s="6" t="s">
        <v>1104</v>
      </c>
      <c r="N107" s="6">
        <v>55.48</v>
      </c>
      <c r="O107" s="6">
        <v>0</v>
      </c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6" x14ac:dyDescent="0.3">
      <c r="A108" s="6" t="s">
        <v>1105</v>
      </c>
      <c r="B108" s="6">
        <v>0.52205422099999998</v>
      </c>
      <c r="C108" s="6"/>
      <c r="D108" s="6">
        <v>-0.59832655289500503</v>
      </c>
      <c r="E108" s="16" t="s">
        <v>1106</v>
      </c>
      <c r="F108" s="6" t="s">
        <v>13</v>
      </c>
      <c r="G108" s="6"/>
      <c r="H108" s="6" t="s">
        <v>1107</v>
      </c>
      <c r="I108" s="6" t="s">
        <v>14</v>
      </c>
      <c r="J108" s="6" t="s">
        <v>1108</v>
      </c>
      <c r="K108" s="6" t="s">
        <v>1110</v>
      </c>
      <c r="L108" s="6" t="s">
        <v>1112</v>
      </c>
      <c r="M108" s="6" t="s">
        <v>1114</v>
      </c>
      <c r="N108" s="6">
        <v>80.599999999999994</v>
      </c>
      <c r="O108" s="6">
        <v>8.0000000000000001E-35</v>
      </c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6" x14ac:dyDescent="0.3">
      <c r="A109" s="6" t="s">
        <v>1115</v>
      </c>
      <c r="B109" s="6">
        <v>0.50586054700000005</v>
      </c>
      <c r="C109" s="6"/>
      <c r="D109" s="6">
        <v>0.99362760500543601</v>
      </c>
      <c r="E109" s="16" t="s">
        <v>1118</v>
      </c>
      <c r="F109" s="6" t="s">
        <v>394</v>
      </c>
      <c r="G109" s="6" t="s">
        <v>1119</v>
      </c>
      <c r="H109" s="6" t="s">
        <v>1120</v>
      </c>
      <c r="I109" s="6" t="s">
        <v>14</v>
      </c>
      <c r="J109" s="6" t="s">
        <v>1121</v>
      </c>
      <c r="K109" s="6" t="s">
        <v>1122</v>
      </c>
      <c r="L109" s="6" t="s">
        <v>1123</v>
      </c>
      <c r="M109" s="6" t="s">
        <v>1124</v>
      </c>
      <c r="N109" s="6">
        <v>50.24</v>
      </c>
      <c r="O109" s="6">
        <v>0</v>
      </c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6" x14ac:dyDescent="0.3">
      <c r="A110" s="6" t="s">
        <v>1126</v>
      </c>
      <c r="B110" s="6">
        <v>0.49294719999999997</v>
      </c>
      <c r="C110" s="6"/>
      <c r="D110" s="6">
        <v>0.77637525968674403</v>
      </c>
      <c r="E110" s="16" t="s">
        <v>1127</v>
      </c>
      <c r="F110" s="6" t="s">
        <v>66</v>
      </c>
      <c r="G110" s="6"/>
      <c r="H110" s="6" t="s">
        <v>1128</v>
      </c>
      <c r="I110" s="6" t="s">
        <v>14</v>
      </c>
      <c r="J110" s="6" t="s">
        <v>1129</v>
      </c>
      <c r="K110" s="6" t="s">
        <v>1130</v>
      </c>
      <c r="L110" s="6" t="s">
        <v>1131</v>
      </c>
      <c r="M110" s="6" t="s">
        <v>1132</v>
      </c>
      <c r="N110" s="6">
        <v>66.67</v>
      </c>
      <c r="O110" s="6">
        <v>2.0000000000000001E-42</v>
      </c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6" x14ac:dyDescent="0.3">
      <c r="A111" s="6" t="s">
        <v>1135</v>
      </c>
      <c r="B111" s="6">
        <v>0.490400224</v>
      </c>
      <c r="C111" s="6"/>
      <c r="D111" s="6">
        <v>0.72235950005428995</v>
      </c>
      <c r="E111" s="16" t="str">
        <f>H111</f>
        <v>sodium-dependent nutrient amino acid transporter 1-like isoform X2</v>
      </c>
      <c r="F111" s="6" t="s">
        <v>90</v>
      </c>
      <c r="G111" s="6" t="s">
        <v>1140</v>
      </c>
      <c r="H111" s="6" t="s">
        <v>1141</v>
      </c>
      <c r="I111" s="6" t="s">
        <v>14</v>
      </c>
      <c r="J111" s="6" t="s">
        <v>1142</v>
      </c>
      <c r="K111" s="6" t="s">
        <v>1143</v>
      </c>
      <c r="L111" s="6" t="s">
        <v>1144</v>
      </c>
      <c r="M111" s="6" t="s">
        <v>1144</v>
      </c>
      <c r="N111" s="6">
        <v>48.25</v>
      </c>
      <c r="O111" s="6">
        <v>0</v>
      </c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6" x14ac:dyDescent="0.3">
      <c r="A112" s="6" t="s">
        <v>1145</v>
      </c>
      <c r="B112" s="6">
        <v>0.48966336300000002</v>
      </c>
      <c r="C112" s="6"/>
      <c r="D112" s="6">
        <v>-0.67985063407784696</v>
      </c>
      <c r="E112" s="16" t="str">
        <f>H112</f>
        <v>short-chain dehydrogenase</v>
      </c>
      <c r="F112" s="6" t="s">
        <v>36</v>
      </c>
      <c r="G112" s="6" t="s">
        <v>1146</v>
      </c>
      <c r="H112" s="6" t="s">
        <v>1147</v>
      </c>
      <c r="I112" s="6" t="s">
        <v>14</v>
      </c>
      <c r="J112" s="6" t="s">
        <v>1148</v>
      </c>
      <c r="K112" s="6" t="s">
        <v>1149</v>
      </c>
      <c r="L112" s="6" t="s">
        <v>1150</v>
      </c>
      <c r="M112" s="6" t="s">
        <v>1150</v>
      </c>
      <c r="N112" s="6">
        <v>50</v>
      </c>
      <c r="O112" s="6">
        <v>7.9999999999999997E-81</v>
      </c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6" x14ac:dyDescent="0.3">
      <c r="A113" s="6" t="s">
        <v>1154</v>
      </c>
      <c r="B113" s="6">
        <v>-0.47902839899999999</v>
      </c>
      <c r="C113" s="6">
        <v>-0.94395145207032205</v>
      </c>
      <c r="D113" s="6">
        <v>-0.715582147</v>
      </c>
      <c r="E113" s="16" t="s">
        <v>7261</v>
      </c>
      <c r="F113" s="6" t="s">
        <v>54</v>
      </c>
      <c r="G113" s="6" t="s">
        <v>1168</v>
      </c>
      <c r="H113" s="6" t="s">
        <v>1169</v>
      </c>
      <c r="I113" s="6" t="s">
        <v>47</v>
      </c>
      <c r="J113" s="6"/>
      <c r="K113" s="6"/>
      <c r="L113" s="6"/>
      <c r="M113" s="6"/>
      <c r="N113" s="6"/>
      <c r="O113" s="6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6" x14ac:dyDescent="0.3">
      <c r="A114" s="6" t="s">
        <v>1172</v>
      </c>
      <c r="B114" s="6">
        <v>-0.487800338</v>
      </c>
      <c r="C114" s="6"/>
      <c r="D114" s="6"/>
      <c r="E114" s="16" t="s">
        <v>1173</v>
      </c>
      <c r="F114" s="6" t="s">
        <v>36</v>
      </c>
      <c r="G114" s="6" t="s">
        <v>637</v>
      </c>
      <c r="H114" s="6" t="s">
        <v>1174</v>
      </c>
      <c r="I114" s="6" t="s">
        <v>14</v>
      </c>
      <c r="J114" s="6" t="s">
        <v>1175</v>
      </c>
      <c r="K114" s="6" t="s">
        <v>1176</v>
      </c>
      <c r="L114" s="6" t="s">
        <v>1177</v>
      </c>
      <c r="M114" s="6" t="s">
        <v>1177</v>
      </c>
      <c r="N114" s="6">
        <v>50</v>
      </c>
      <c r="O114" s="6">
        <v>3.9999999999999999E-171</v>
      </c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6" x14ac:dyDescent="0.3">
      <c r="A115" s="6" t="s">
        <v>1181</v>
      </c>
      <c r="B115" s="6">
        <v>-0.49036143500000001</v>
      </c>
      <c r="C115" s="6"/>
      <c r="D115" s="6"/>
      <c r="E115" s="16" t="s">
        <v>1184</v>
      </c>
      <c r="F115" s="6" t="s">
        <v>20</v>
      </c>
      <c r="G115" s="6" t="s">
        <v>29</v>
      </c>
      <c r="H115" s="6" t="s">
        <v>270</v>
      </c>
      <c r="I115" s="6" t="s">
        <v>47</v>
      </c>
      <c r="J115" s="6" t="s">
        <v>467</v>
      </c>
      <c r="K115" s="6" t="s">
        <v>468</v>
      </c>
      <c r="L115" s="6" t="s">
        <v>469</v>
      </c>
      <c r="M115" s="6" t="s">
        <v>470</v>
      </c>
      <c r="N115" s="6">
        <v>38.78</v>
      </c>
      <c r="O115" s="6">
        <v>1.9999999999999999E-112</v>
      </c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6" x14ac:dyDescent="0.3">
      <c r="A116" s="6" t="s">
        <v>1189</v>
      </c>
      <c r="B116" s="6">
        <v>-0.49045735400000001</v>
      </c>
      <c r="C116" s="6">
        <v>-0.99027868978730904</v>
      </c>
      <c r="D116" s="6">
        <v>-0.95724668899999998</v>
      </c>
      <c r="E116" s="16" t="s">
        <v>1991</v>
      </c>
      <c r="F116" s="6" t="s">
        <v>7252</v>
      </c>
      <c r="G116" s="6" t="s">
        <v>1190</v>
      </c>
      <c r="H116" s="6" t="s">
        <v>1191</v>
      </c>
      <c r="I116" s="6" t="s">
        <v>47</v>
      </c>
      <c r="J116" s="6" t="s">
        <v>1193</v>
      </c>
      <c r="K116" s="6" t="s">
        <v>1195</v>
      </c>
      <c r="L116" s="6" t="s">
        <v>1196</v>
      </c>
      <c r="M116" s="6" t="s">
        <v>1196</v>
      </c>
      <c r="N116" s="6">
        <v>39.270000000000003</v>
      </c>
      <c r="O116" s="6">
        <v>8.0000000000000001E-125</v>
      </c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6" x14ac:dyDescent="0.3">
      <c r="A117" s="6" t="s">
        <v>1199</v>
      </c>
      <c r="B117" s="6">
        <v>-0.49366180199999998</v>
      </c>
      <c r="C117" s="6"/>
      <c r="D117" s="6">
        <v>-0.56679016415601802</v>
      </c>
      <c r="E117" s="16" t="s">
        <v>1200</v>
      </c>
      <c r="F117" s="6" t="s">
        <v>90</v>
      </c>
      <c r="G117" s="6" t="s">
        <v>1201</v>
      </c>
      <c r="H117" s="6" t="s">
        <v>1202</v>
      </c>
      <c r="I117" s="6" t="s">
        <v>14</v>
      </c>
      <c r="J117" s="6" t="s">
        <v>1203</v>
      </c>
      <c r="K117" s="6" t="s">
        <v>1204</v>
      </c>
      <c r="L117" s="6" t="s">
        <v>1205</v>
      </c>
      <c r="M117" s="6" t="s">
        <v>1206</v>
      </c>
      <c r="N117" s="6">
        <v>72.3</v>
      </c>
      <c r="O117" s="6">
        <v>0</v>
      </c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6" x14ac:dyDescent="0.3">
      <c r="A118" s="6" t="s">
        <v>1209</v>
      </c>
      <c r="B118" s="6">
        <v>-0.49661959500000002</v>
      </c>
      <c r="C118" s="6"/>
      <c r="D118" s="6">
        <v>-0.56754644437294399</v>
      </c>
      <c r="E118" s="16" t="s">
        <v>1210</v>
      </c>
      <c r="F118" s="6" t="s">
        <v>36</v>
      </c>
      <c r="G118" s="6" t="s">
        <v>1211</v>
      </c>
      <c r="H118" s="6" t="s">
        <v>1212</v>
      </c>
      <c r="I118" s="6" t="s">
        <v>14</v>
      </c>
      <c r="J118" s="6" t="s">
        <v>1213</v>
      </c>
      <c r="K118" s="6" t="s">
        <v>1214</v>
      </c>
      <c r="L118" s="6" t="s">
        <v>1215</v>
      </c>
      <c r="M118" s="6" t="s">
        <v>1215</v>
      </c>
      <c r="N118" s="6">
        <v>79.81</v>
      </c>
      <c r="O118" s="6">
        <v>0</v>
      </c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6" x14ac:dyDescent="0.3">
      <c r="A119" s="6" t="s">
        <v>1216</v>
      </c>
      <c r="B119" s="6">
        <v>-0.51934575000000005</v>
      </c>
      <c r="C119" s="6">
        <v>0.58855071006676896</v>
      </c>
      <c r="D119" s="6"/>
      <c r="E119" s="16" t="s">
        <v>312</v>
      </c>
      <c r="F119" s="6" t="s">
        <v>66</v>
      </c>
      <c r="G119" s="6"/>
      <c r="H119" s="6" t="s">
        <v>199</v>
      </c>
      <c r="I119" s="6" t="s">
        <v>47</v>
      </c>
      <c r="J119" s="6"/>
      <c r="K119" s="6"/>
      <c r="L119" s="6"/>
      <c r="M119" s="6"/>
      <c r="N119" s="6"/>
      <c r="O119" s="6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6" x14ac:dyDescent="0.3">
      <c r="A120" s="6" t="s">
        <v>1217</v>
      </c>
      <c r="B120" s="6">
        <v>-0.52072361599999994</v>
      </c>
      <c r="C120" s="6">
        <v>0.76994358098766802</v>
      </c>
      <c r="D120" s="6"/>
      <c r="E120" s="16" t="s">
        <v>1218</v>
      </c>
      <c r="F120" s="6" t="s">
        <v>13</v>
      </c>
      <c r="G120" s="6" t="s">
        <v>1219</v>
      </c>
      <c r="H120" s="6" t="s">
        <v>1220</v>
      </c>
      <c r="I120" s="6" t="s">
        <v>47</v>
      </c>
      <c r="J120" s="6" t="s">
        <v>1221</v>
      </c>
      <c r="K120" s="6" t="s">
        <v>1222</v>
      </c>
      <c r="L120" s="6" t="s">
        <v>1223</v>
      </c>
      <c r="M120" s="6" t="s">
        <v>1224</v>
      </c>
      <c r="N120" s="6">
        <v>55.53</v>
      </c>
      <c r="O120" s="6">
        <v>3.0000000000000001E-173</v>
      </c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6" x14ac:dyDescent="0.3">
      <c r="A121" s="6" t="s">
        <v>1226</v>
      </c>
      <c r="B121" s="6">
        <v>-0.52784426600000001</v>
      </c>
      <c r="C121" s="6">
        <v>-0.66401232285070599</v>
      </c>
      <c r="D121" s="6"/>
      <c r="E121" s="16" t="str">
        <f>H121</f>
        <v>23 kDa secreted salivary</v>
      </c>
      <c r="F121" s="6" t="s">
        <v>66</v>
      </c>
      <c r="G121" s="6"/>
      <c r="H121" s="6" t="s">
        <v>1234</v>
      </c>
      <c r="I121" s="6" t="s">
        <v>47</v>
      </c>
      <c r="J121" s="6"/>
      <c r="K121" s="6"/>
      <c r="L121" s="6"/>
      <c r="M121" s="6"/>
      <c r="N121" s="6"/>
      <c r="O121" s="6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6" x14ac:dyDescent="0.3">
      <c r="A122" s="6" t="s">
        <v>1237</v>
      </c>
      <c r="B122" s="6">
        <v>-0.52799076</v>
      </c>
      <c r="C122" s="6"/>
      <c r="D122" s="6"/>
      <c r="E122" s="16" t="s">
        <v>1238</v>
      </c>
      <c r="F122" s="6" t="s">
        <v>90</v>
      </c>
      <c r="G122" s="6" t="s">
        <v>1240</v>
      </c>
      <c r="H122" s="6" t="s">
        <v>1241</v>
      </c>
      <c r="I122" s="6" t="s">
        <v>14</v>
      </c>
      <c r="J122" s="6" t="s">
        <v>1244</v>
      </c>
      <c r="K122" s="6" t="s">
        <v>1245</v>
      </c>
      <c r="L122" s="6" t="s">
        <v>1238</v>
      </c>
      <c r="M122" s="6" t="s">
        <v>1246</v>
      </c>
      <c r="N122" s="6">
        <v>76.510000000000005</v>
      </c>
      <c r="O122" s="6">
        <v>0</v>
      </c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6" x14ac:dyDescent="0.3">
      <c r="A123" s="6" t="s">
        <v>1249</v>
      </c>
      <c r="B123" s="6">
        <v>-0.52837407999999997</v>
      </c>
      <c r="C123" s="6"/>
      <c r="D123" s="6"/>
      <c r="E123" s="16" t="str">
        <f>H123</f>
        <v>serine cytosolic-like isoform X1</v>
      </c>
      <c r="F123" s="6" t="s">
        <v>36</v>
      </c>
      <c r="G123" s="6" t="s">
        <v>1255</v>
      </c>
      <c r="H123" s="6" t="s">
        <v>1256</v>
      </c>
      <c r="I123" s="6" t="s">
        <v>14</v>
      </c>
      <c r="J123" s="6" t="s">
        <v>1257</v>
      </c>
      <c r="K123" s="6"/>
      <c r="L123" s="6" t="s">
        <v>1258</v>
      </c>
      <c r="M123" s="6" t="s">
        <v>1258</v>
      </c>
      <c r="N123" s="6">
        <v>65.56</v>
      </c>
      <c r="O123" s="6">
        <v>0</v>
      </c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6" x14ac:dyDescent="0.3">
      <c r="A124" s="6" t="s">
        <v>1262</v>
      </c>
      <c r="B124" s="6">
        <v>-0.53677466699999998</v>
      </c>
      <c r="C124" s="6">
        <v>-0.7337133722118</v>
      </c>
      <c r="D124" s="6"/>
      <c r="E124" s="16" t="s">
        <v>1263</v>
      </c>
      <c r="F124" s="6" t="s">
        <v>54</v>
      </c>
      <c r="G124" s="6" t="s">
        <v>1264</v>
      </c>
      <c r="H124" s="6" t="s">
        <v>1265</v>
      </c>
      <c r="I124" s="6" t="s">
        <v>47</v>
      </c>
      <c r="J124" s="6" t="s">
        <v>1266</v>
      </c>
      <c r="K124" s="6" t="s">
        <v>1267</v>
      </c>
      <c r="L124" s="6" t="s">
        <v>1268</v>
      </c>
      <c r="M124" s="6" t="s">
        <v>1269</v>
      </c>
      <c r="N124" s="6">
        <v>24.07</v>
      </c>
      <c r="O124" s="6">
        <v>2.0000000000000001E-17</v>
      </c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6" x14ac:dyDescent="0.3">
      <c r="A125" s="6" t="s">
        <v>1274</v>
      </c>
      <c r="B125" s="6">
        <v>-0.53730743400000003</v>
      </c>
      <c r="C125" s="6">
        <v>-0.92054370910660899</v>
      </c>
      <c r="D125" s="6">
        <v>-0.709230998</v>
      </c>
      <c r="E125" s="16" t="str">
        <f>H125</f>
        <v>34 kDa family secreted salivary</v>
      </c>
      <c r="F125" s="6" t="s">
        <v>66</v>
      </c>
      <c r="G125" s="6"/>
      <c r="H125" s="6" t="s">
        <v>1284</v>
      </c>
      <c r="I125" s="6" t="s">
        <v>47</v>
      </c>
      <c r="J125" s="6"/>
      <c r="K125" s="6"/>
      <c r="L125" s="6"/>
      <c r="M125" s="6"/>
      <c r="N125" s="6"/>
      <c r="O125" s="6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6" x14ac:dyDescent="0.3">
      <c r="A126" s="6" t="s">
        <v>1290</v>
      </c>
      <c r="B126" s="6">
        <v>-0.54911529199999998</v>
      </c>
      <c r="C126" s="6"/>
      <c r="D126" s="6">
        <v>-1.280888421</v>
      </c>
      <c r="E126" s="16" t="s">
        <v>1292</v>
      </c>
      <c r="F126" s="6" t="s">
        <v>177</v>
      </c>
      <c r="G126" s="6" t="s">
        <v>1293</v>
      </c>
      <c r="H126" s="6" t="s">
        <v>1294</v>
      </c>
      <c r="I126" s="6" t="s">
        <v>14</v>
      </c>
      <c r="J126" s="6" t="s">
        <v>1295</v>
      </c>
      <c r="K126" s="6" t="s">
        <v>1296</v>
      </c>
      <c r="L126" s="6" t="s">
        <v>1297</v>
      </c>
      <c r="M126" s="6" t="s">
        <v>1297</v>
      </c>
      <c r="N126" s="6">
        <v>49.79</v>
      </c>
      <c r="O126" s="6">
        <v>2E-149</v>
      </c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6" x14ac:dyDescent="0.3">
      <c r="A127" s="6" t="s">
        <v>1298</v>
      </c>
      <c r="B127" s="6">
        <v>-0.55597048599999999</v>
      </c>
      <c r="C127" s="6"/>
      <c r="D127" s="6"/>
      <c r="E127" s="16" t="s">
        <v>1299</v>
      </c>
      <c r="F127" s="6" t="s">
        <v>66</v>
      </c>
      <c r="G127" s="6"/>
      <c r="H127" s="6" t="s">
        <v>1300</v>
      </c>
      <c r="I127" s="6" t="s">
        <v>47</v>
      </c>
      <c r="J127" s="6" t="s">
        <v>1302</v>
      </c>
      <c r="K127" s="6" t="s">
        <v>1303</v>
      </c>
      <c r="L127" s="6" t="s">
        <v>1304</v>
      </c>
      <c r="M127" s="6" t="s">
        <v>1305</v>
      </c>
      <c r="N127" s="6">
        <v>31.71</v>
      </c>
      <c r="O127" s="6">
        <v>2.9999999999999998E-15</v>
      </c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6" x14ac:dyDescent="0.3">
      <c r="A128" s="6" t="s">
        <v>1309</v>
      </c>
      <c r="B128" s="6">
        <v>-0.56521333299999998</v>
      </c>
      <c r="C128" s="6"/>
      <c r="D128" s="6"/>
      <c r="E128" s="16" t="s">
        <v>312</v>
      </c>
      <c r="F128" s="6" t="s">
        <v>66</v>
      </c>
      <c r="G128" s="6"/>
      <c r="H128" s="6" t="s">
        <v>1310</v>
      </c>
      <c r="I128" s="6" t="s">
        <v>47</v>
      </c>
      <c r="J128" s="6"/>
      <c r="K128" s="6"/>
      <c r="L128" s="6"/>
      <c r="M128" s="6"/>
      <c r="N128" s="6"/>
      <c r="O128" s="6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6" x14ac:dyDescent="0.3">
      <c r="A129" s="6" t="s">
        <v>1313</v>
      </c>
      <c r="B129" s="6">
        <v>-0.56818952199999995</v>
      </c>
      <c r="C129" s="6"/>
      <c r="D129" s="6"/>
      <c r="E129" s="16" t="s">
        <v>1315</v>
      </c>
      <c r="F129" s="6" t="s">
        <v>54</v>
      </c>
      <c r="G129" s="6" t="s">
        <v>1317</v>
      </c>
      <c r="H129" s="6" t="s">
        <v>1318</v>
      </c>
      <c r="I129" s="6" t="s">
        <v>47</v>
      </c>
      <c r="J129" s="6" t="s">
        <v>1319</v>
      </c>
      <c r="K129" s="6" t="s">
        <v>1320</v>
      </c>
      <c r="L129" s="6" t="s">
        <v>1322</v>
      </c>
      <c r="M129" s="6" t="s">
        <v>1323</v>
      </c>
      <c r="N129" s="6">
        <v>30.82</v>
      </c>
      <c r="O129" s="6">
        <v>8.0000000000000005E-9</v>
      </c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6" x14ac:dyDescent="0.3">
      <c r="A130" s="6" t="s">
        <v>1325</v>
      </c>
      <c r="B130" s="6">
        <v>-0.57143093599999994</v>
      </c>
      <c r="C130" s="6"/>
      <c r="D130" s="6"/>
      <c r="E130" s="16" t="s">
        <v>1326</v>
      </c>
      <c r="F130" s="6" t="s">
        <v>13</v>
      </c>
      <c r="G130" s="6" t="s">
        <v>1328</v>
      </c>
      <c r="H130" s="6" t="s">
        <v>1329</v>
      </c>
      <c r="I130" s="6" t="s">
        <v>14</v>
      </c>
      <c r="J130" s="6" t="s">
        <v>1331</v>
      </c>
      <c r="K130" s="6" t="s">
        <v>1332</v>
      </c>
      <c r="L130" s="6" t="s">
        <v>1326</v>
      </c>
      <c r="M130" s="6" t="s">
        <v>1334</v>
      </c>
      <c r="N130" s="6">
        <v>47.63</v>
      </c>
      <c r="O130" s="6">
        <v>0</v>
      </c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6" x14ac:dyDescent="0.3">
      <c r="A131" s="6" t="s">
        <v>1335</v>
      </c>
      <c r="B131" s="6">
        <v>-0.57275807000000001</v>
      </c>
      <c r="C131" s="6">
        <v>0.56398494827670098</v>
      </c>
      <c r="D131" s="6"/>
      <c r="E131" s="16" t="str">
        <f>H131</f>
        <v>axon guidance receptor</v>
      </c>
      <c r="F131" s="6" t="s">
        <v>13</v>
      </c>
      <c r="G131" s="6" t="s">
        <v>1344</v>
      </c>
      <c r="H131" s="6" t="s">
        <v>1345</v>
      </c>
      <c r="I131" s="6" t="s">
        <v>47</v>
      </c>
      <c r="J131" s="6" t="s">
        <v>1346</v>
      </c>
      <c r="K131" s="6" t="s">
        <v>1348</v>
      </c>
      <c r="L131" s="6" t="s">
        <v>1349</v>
      </c>
      <c r="M131" s="6" t="s">
        <v>1351</v>
      </c>
      <c r="N131" s="6">
        <v>22.13</v>
      </c>
      <c r="O131" s="6">
        <v>1E-42</v>
      </c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6" x14ac:dyDescent="0.3">
      <c r="A132" s="6" t="s">
        <v>1354</v>
      </c>
      <c r="B132" s="6">
        <v>-0.57941124399999999</v>
      </c>
      <c r="C132" s="6"/>
      <c r="D132" s="6"/>
      <c r="E132" s="16" t="str">
        <f>H132</f>
        <v>cytochrome c oxidase subunit IV</v>
      </c>
      <c r="F132" s="6" t="s">
        <v>20</v>
      </c>
      <c r="G132" s="6" t="s">
        <v>1355</v>
      </c>
      <c r="H132" s="6" t="s">
        <v>1356</v>
      </c>
      <c r="I132" s="6" t="s">
        <v>14</v>
      </c>
      <c r="J132" s="6" t="s">
        <v>1357</v>
      </c>
      <c r="K132" s="6" t="s">
        <v>1358</v>
      </c>
      <c r="L132" s="6" t="s">
        <v>1359</v>
      </c>
      <c r="M132" s="6" t="s">
        <v>1360</v>
      </c>
      <c r="N132" s="6">
        <v>63.27</v>
      </c>
      <c r="O132" s="6">
        <v>3.0000000000000001E-70</v>
      </c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6" x14ac:dyDescent="0.3">
      <c r="A133" s="6" t="s">
        <v>1361</v>
      </c>
      <c r="B133" s="6">
        <v>-0.59238208299999995</v>
      </c>
      <c r="C133" s="6"/>
      <c r="D133" s="6">
        <v>-0.56920388237331199</v>
      </c>
      <c r="E133" s="16" t="str">
        <f>H133</f>
        <v>angiotensin i-converting enzyme</v>
      </c>
      <c r="F133" s="6" t="s">
        <v>7252</v>
      </c>
      <c r="G133" s="6" t="s">
        <v>1362</v>
      </c>
      <c r="H133" s="6" t="s">
        <v>1363</v>
      </c>
      <c r="I133" s="6" t="s">
        <v>47</v>
      </c>
      <c r="J133" s="6" t="s">
        <v>1365</v>
      </c>
      <c r="K133" s="6" t="s">
        <v>1366</v>
      </c>
      <c r="L133" s="6" t="s">
        <v>1367</v>
      </c>
      <c r="M133" s="6" t="s">
        <v>1368</v>
      </c>
      <c r="N133" s="6">
        <v>60.84</v>
      </c>
      <c r="O133" s="6">
        <v>0</v>
      </c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6" x14ac:dyDescent="0.3">
      <c r="A134" s="6" t="s">
        <v>1370</v>
      </c>
      <c r="B134" s="6">
        <v>-0.59903626700000001</v>
      </c>
      <c r="C134" s="6"/>
      <c r="D134" s="6"/>
      <c r="E134" s="16" t="s">
        <v>1371</v>
      </c>
      <c r="F134" s="6" t="s">
        <v>13</v>
      </c>
      <c r="G134" s="6" t="s">
        <v>1372</v>
      </c>
      <c r="H134" s="6" t="s">
        <v>1373</v>
      </c>
      <c r="I134" s="6" t="s">
        <v>14</v>
      </c>
      <c r="J134" s="6" t="s">
        <v>1375</v>
      </c>
      <c r="K134" s="6" t="s">
        <v>1377</v>
      </c>
      <c r="L134" s="6" t="s">
        <v>1379</v>
      </c>
      <c r="M134" s="6" t="s">
        <v>1379</v>
      </c>
      <c r="N134" s="6">
        <v>44.83</v>
      </c>
      <c r="O134" s="6">
        <v>0</v>
      </c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6" x14ac:dyDescent="0.3">
      <c r="A135" s="6" t="s">
        <v>1380</v>
      </c>
      <c r="B135" s="6">
        <v>-0.60266482499999996</v>
      </c>
      <c r="C135" s="6"/>
      <c r="D135" s="6">
        <v>-1.035188684</v>
      </c>
      <c r="E135" s="16" t="str">
        <f>J135</f>
        <v xml:space="preserve">rosy  </v>
      </c>
      <c r="F135" s="6" t="s">
        <v>36</v>
      </c>
      <c r="G135" s="6" t="s">
        <v>1398</v>
      </c>
      <c r="H135" s="6" t="s">
        <v>1399</v>
      </c>
      <c r="I135" s="6" t="s">
        <v>14</v>
      </c>
      <c r="J135" s="6" t="s">
        <v>1401</v>
      </c>
      <c r="K135" s="6" t="s">
        <v>1402</v>
      </c>
      <c r="L135" s="6" t="s">
        <v>1404</v>
      </c>
      <c r="M135" s="6" t="s">
        <v>1405</v>
      </c>
      <c r="N135" s="6">
        <v>65.040000000000006</v>
      </c>
      <c r="O135" s="6">
        <v>0</v>
      </c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6" x14ac:dyDescent="0.3">
      <c r="A136" s="6" t="s">
        <v>1408</v>
      </c>
      <c r="B136" s="6">
        <v>-0.60305715100000001</v>
      </c>
      <c r="C136" s="6"/>
      <c r="D136" s="6"/>
      <c r="E136" s="16" t="s">
        <v>1410</v>
      </c>
      <c r="F136" s="6" t="s">
        <v>54</v>
      </c>
      <c r="G136" s="6" t="s">
        <v>1411</v>
      </c>
      <c r="H136" s="15" t="s">
        <v>1412</v>
      </c>
      <c r="I136" s="6" t="s">
        <v>47</v>
      </c>
      <c r="J136" s="15" t="s">
        <v>1415</v>
      </c>
      <c r="K136" s="6" t="s">
        <v>1416</v>
      </c>
      <c r="L136" s="6" t="s">
        <v>1417</v>
      </c>
      <c r="M136" s="6" t="s">
        <v>1418</v>
      </c>
      <c r="N136" s="6">
        <v>41.61</v>
      </c>
      <c r="O136" s="6">
        <v>9.0000000000000008E-34</v>
      </c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6" x14ac:dyDescent="0.3">
      <c r="A137" s="6" t="s">
        <v>1422</v>
      </c>
      <c r="B137" s="6">
        <v>-0.60414223199999995</v>
      </c>
      <c r="C137" s="6">
        <v>-1.15058875552059</v>
      </c>
      <c r="D137" s="6"/>
      <c r="E137" s="16" t="str">
        <f>H137</f>
        <v>threonine serine-rich mucin</v>
      </c>
      <c r="F137" s="6" t="s">
        <v>66</v>
      </c>
      <c r="G137" s="6"/>
      <c r="H137" s="6" t="s">
        <v>1428</v>
      </c>
      <c r="I137" s="6" t="s">
        <v>47</v>
      </c>
      <c r="J137" s="6"/>
      <c r="K137" s="6"/>
      <c r="L137" s="6"/>
      <c r="M137" s="6"/>
      <c r="N137" s="6"/>
      <c r="O137" s="6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6" x14ac:dyDescent="0.3">
      <c r="A138" s="6" t="s">
        <v>1431</v>
      </c>
      <c r="B138" s="6">
        <v>-0.62355909399999998</v>
      </c>
      <c r="C138" s="6">
        <v>0.815610945182911</v>
      </c>
      <c r="D138" s="6"/>
      <c r="E138" s="16" t="s">
        <v>1434</v>
      </c>
      <c r="F138" s="6" t="s">
        <v>13</v>
      </c>
      <c r="G138" s="6"/>
      <c r="H138" s="6" t="s">
        <v>1436</v>
      </c>
      <c r="I138" s="6" t="s">
        <v>14</v>
      </c>
      <c r="J138" s="6" t="s">
        <v>1437</v>
      </c>
      <c r="K138" s="6" t="s">
        <v>1438</v>
      </c>
      <c r="L138" s="6" t="s">
        <v>1439</v>
      </c>
      <c r="M138" s="6" t="s">
        <v>1440</v>
      </c>
      <c r="N138" s="6">
        <v>74.67</v>
      </c>
      <c r="O138" s="6">
        <v>0</v>
      </c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6" x14ac:dyDescent="0.3">
      <c r="A139" s="6" t="s">
        <v>1444</v>
      </c>
      <c r="B139" s="6">
        <v>-0.638745797</v>
      </c>
      <c r="C139" s="6">
        <v>-1.0560555990901801</v>
      </c>
      <c r="D139" s="6">
        <v>-1.042911473</v>
      </c>
      <c r="E139" s="16" t="s">
        <v>312</v>
      </c>
      <c r="F139" s="6" t="s">
        <v>66</v>
      </c>
      <c r="G139" s="6"/>
      <c r="H139" s="6" t="s">
        <v>1453</v>
      </c>
      <c r="I139" s="6" t="s">
        <v>47</v>
      </c>
      <c r="J139" s="6"/>
      <c r="K139" s="6"/>
      <c r="L139" s="6"/>
      <c r="M139" s="6"/>
      <c r="N139" s="6"/>
      <c r="O139" s="6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6" x14ac:dyDescent="0.3">
      <c r="A140" s="6" t="s">
        <v>1454</v>
      </c>
      <c r="B140" s="6">
        <v>-0.642960113</v>
      </c>
      <c r="C140" s="6">
        <v>-0.67911102860275796</v>
      </c>
      <c r="D140" s="6">
        <v>-1.040534858</v>
      </c>
      <c r="E140" s="16" t="s">
        <v>7260</v>
      </c>
      <c r="F140" s="6" t="s">
        <v>1459</v>
      </c>
      <c r="G140" s="6" t="s">
        <v>1460</v>
      </c>
      <c r="H140" s="6" t="s">
        <v>1461</v>
      </c>
      <c r="I140" s="6" t="s">
        <v>47</v>
      </c>
      <c r="J140" s="6" t="s">
        <v>1462</v>
      </c>
      <c r="K140" s="6" t="s">
        <v>1463</v>
      </c>
      <c r="L140" s="6" t="s">
        <v>1464</v>
      </c>
      <c r="M140" s="6" t="s">
        <v>1466</v>
      </c>
      <c r="N140" s="6">
        <v>51.85</v>
      </c>
      <c r="O140" s="6">
        <v>0</v>
      </c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6" x14ac:dyDescent="0.3">
      <c r="A141" s="6" t="s">
        <v>1468</v>
      </c>
      <c r="B141" s="6">
        <v>-0.64565832400000001</v>
      </c>
      <c r="C141" s="6"/>
      <c r="D141" s="6"/>
      <c r="E141" s="16" t="str">
        <f>J141</f>
        <v xml:space="preserve">esterase P  </v>
      </c>
      <c r="F141" s="6" t="s">
        <v>177</v>
      </c>
      <c r="G141" s="6" t="s">
        <v>1472</v>
      </c>
      <c r="H141" s="6" t="s">
        <v>1473</v>
      </c>
      <c r="I141" s="6" t="s">
        <v>47</v>
      </c>
      <c r="J141" s="6" t="s">
        <v>1474</v>
      </c>
      <c r="K141" s="6" t="s">
        <v>1475</v>
      </c>
      <c r="L141" s="6" t="s">
        <v>1476</v>
      </c>
      <c r="M141" s="6" t="s">
        <v>1477</v>
      </c>
      <c r="N141" s="6">
        <v>35.92</v>
      </c>
      <c r="O141" s="6">
        <v>9E-103</v>
      </c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6" x14ac:dyDescent="0.3">
      <c r="A142" s="6" t="s">
        <v>1481</v>
      </c>
      <c r="B142" s="6">
        <v>-0.64974114800000005</v>
      </c>
      <c r="C142" s="6"/>
      <c r="D142" s="6">
        <v>-0.59434866306113199</v>
      </c>
      <c r="E142" s="16" t="s">
        <v>1483</v>
      </c>
      <c r="F142" s="6" t="s">
        <v>66</v>
      </c>
      <c r="G142" s="6"/>
      <c r="H142" s="6" t="s">
        <v>1484</v>
      </c>
      <c r="I142" s="6" t="s">
        <v>14</v>
      </c>
      <c r="J142" s="6" t="s">
        <v>1485</v>
      </c>
      <c r="K142" s="6" t="s">
        <v>1486</v>
      </c>
      <c r="L142" s="6" t="s">
        <v>1487</v>
      </c>
      <c r="M142" s="6" t="s">
        <v>1488</v>
      </c>
      <c r="N142" s="6">
        <v>33.979999999999997</v>
      </c>
      <c r="O142" s="6">
        <v>1.0000000000000001E-31</v>
      </c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6" x14ac:dyDescent="0.3">
      <c r="A143" s="6" t="s">
        <v>1492</v>
      </c>
      <c r="B143" s="6">
        <v>-0.65461280300000002</v>
      </c>
      <c r="C143" s="6">
        <v>-0.93494235014440197</v>
      </c>
      <c r="D143" s="6">
        <v>-0.960264797</v>
      </c>
      <c r="E143" s="16" t="s">
        <v>7248</v>
      </c>
      <c r="F143" s="6" t="s">
        <v>66</v>
      </c>
      <c r="G143" s="6" t="s">
        <v>1494</v>
      </c>
      <c r="H143" s="6" t="s">
        <v>1495</v>
      </c>
      <c r="I143" s="6" t="s">
        <v>47</v>
      </c>
      <c r="J143" s="6" t="s">
        <v>1496</v>
      </c>
      <c r="K143" s="6" t="s">
        <v>1498</v>
      </c>
      <c r="L143" s="6" t="s">
        <v>1499</v>
      </c>
      <c r="M143" s="6" t="s">
        <v>1499</v>
      </c>
      <c r="N143" s="6">
        <v>38.74</v>
      </c>
      <c r="O143" s="6">
        <v>3E-57</v>
      </c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6" x14ac:dyDescent="0.3">
      <c r="A144" s="6" t="s">
        <v>1500</v>
      </c>
      <c r="B144" s="6">
        <v>-0.65845620699999996</v>
      </c>
      <c r="C144" s="6"/>
      <c r="D144" s="6">
        <v>-0.61927165022307595</v>
      </c>
      <c r="E144" s="16" t="s">
        <v>1501</v>
      </c>
      <c r="F144" s="6" t="s">
        <v>36</v>
      </c>
      <c r="G144" s="6" t="s">
        <v>1502</v>
      </c>
      <c r="H144" s="6" t="s">
        <v>1503</v>
      </c>
      <c r="I144" s="6" t="s">
        <v>14</v>
      </c>
      <c r="J144" s="6" t="s">
        <v>1504</v>
      </c>
      <c r="K144" s="6" t="s">
        <v>1505</v>
      </c>
      <c r="L144" s="6" t="s">
        <v>1506</v>
      </c>
      <c r="M144" s="6" t="s">
        <v>1507</v>
      </c>
      <c r="N144" s="6">
        <v>75</v>
      </c>
      <c r="O144" s="6">
        <v>0</v>
      </c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6" x14ac:dyDescent="0.3">
      <c r="A145" s="6" t="s">
        <v>1509</v>
      </c>
      <c r="B145" s="6">
        <v>-0.66197789100000004</v>
      </c>
      <c r="C145" s="6"/>
      <c r="D145" s="6">
        <v>-0.98852735599999997</v>
      </c>
      <c r="E145" s="16" t="str">
        <f>H145</f>
        <v>amino acid transporter</v>
      </c>
      <c r="F145" s="6" t="s">
        <v>90</v>
      </c>
      <c r="G145" s="6" t="s">
        <v>1515</v>
      </c>
      <c r="H145" s="6" t="s">
        <v>1516</v>
      </c>
      <c r="I145" s="6" t="s">
        <v>14</v>
      </c>
      <c r="J145" s="6" t="s">
        <v>1518</v>
      </c>
      <c r="K145" s="6" t="s">
        <v>1519</v>
      </c>
      <c r="L145" s="6" t="s">
        <v>1520</v>
      </c>
      <c r="M145" s="6" t="s">
        <v>1520</v>
      </c>
      <c r="N145" s="6">
        <v>67.86</v>
      </c>
      <c r="O145" s="6">
        <v>0</v>
      </c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6" x14ac:dyDescent="0.3">
      <c r="A146" s="6" t="s">
        <v>1522</v>
      </c>
      <c r="B146" s="6">
        <v>-0.669295478</v>
      </c>
      <c r="C146" s="6"/>
      <c r="D146" s="6">
        <v>-0.707999457</v>
      </c>
      <c r="E146" s="16" t="s">
        <v>1524</v>
      </c>
      <c r="F146" s="6" t="s">
        <v>36</v>
      </c>
      <c r="G146" s="6" t="s">
        <v>1526</v>
      </c>
      <c r="H146" s="6" t="s">
        <v>1528</v>
      </c>
      <c r="I146" s="6" t="s">
        <v>14</v>
      </c>
      <c r="J146" s="6" t="s">
        <v>1529</v>
      </c>
      <c r="K146" s="6" t="s">
        <v>1530</v>
      </c>
      <c r="L146" s="6" t="s">
        <v>1531</v>
      </c>
      <c r="M146" s="6" t="s">
        <v>1532</v>
      </c>
      <c r="N146" s="6">
        <v>52.63</v>
      </c>
      <c r="O146" s="6">
        <v>1.9999999999999999E-57</v>
      </c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6" x14ac:dyDescent="0.3">
      <c r="A147" s="6" t="s">
        <v>1536</v>
      </c>
      <c r="B147" s="6">
        <v>-0.66932646200000001</v>
      </c>
      <c r="C147" s="6"/>
      <c r="D147" s="6">
        <v>-0.68738718041547797</v>
      </c>
      <c r="E147" s="16" t="s">
        <v>1537</v>
      </c>
      <c r="F147" s="6" t="s">
        <v>177</v>
      </c>
      <c r="G147" s="6" t="s">
        <v>1539</v>
      </c>
      <c r="H147" s="6" t="s">
        <v>1541</v>
      </c>
      <c r="I147" s="6" t="s">
        <v>47</v>
      </c>
      <c r="J147" s="6" t="s">
        <v>1542</v>
      </c>
      <c r="K147" s="6" t="s">
        <v>1543</v>
      </c>
      <c r="L147" s="6" t="s">
        <v>1544</v>
      </c>
      <c r="M147" s="6" t="s">
        <v>1544</v>
      </c>
      <c r="N147" s="6">
        <v>56.06</v>
      </c>
      <c r="O147" s="6">
        <v>9.9999999999999999E-160</v>
      </c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6" x14ac:dyDescent="0.3">
      <c r="A148" s="6" t="s">
        <v>1548</v>
      </c>
      <c r="B148" s="6">
        <v>-0.68022596099999999</v>
      </c>
      <c r="C148" s="6">
        <v>-0.859759264300612</v>
      </c>
      <c r="D148" s="6">
        <v>-0.81405826299999995</v>
      </c>
      <c r="E148" s="16" t="str">
        <f>H148</f>
        <v>salivary mucin 4</v>
      </c>
      <c r="F148" s="6" t="s">
        <v>7252</v>
      </c>
      <c r="G148" s="6"/>
      <c r="H148" s="6" t="s">
        <v>1555</v>
      </c>
      <c r="I148" s="6" t="s">
        <v>47</v>
      </c>
      <c r="J148" s="6"/>
      <c r="K148" s="6"/>
      <c r="L148" s="6"/>
      <c r="M148" s="6"/>
      <c r="N148" s="6"/>
      <c r="O148" s="6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6" x14ac:dyDescent="0.3">
      <c r="A149" s="6" t="s">
        <v>1558</v>
      </c>
      <c r="B149" s="6">
        <v>-0.68163739199999995</v>
      </c>
      <c r="C149" s="6"/>
      <c r="D149" s="6"/>
      <c r="E149" s="16" t="s">
        <v>1561</v>
      </c>
      <c r="F149" s="6" t="s">
        <v>13</v>
      </c>
      <c r="G149" s="6" t="s">
        <v>1562</v>
      </c>
      <c r="H149" s="6" t="s">
        <v>1563</v>
      </c>
      <c r="I149" s="6" t="s">
        <v>14</v>
      </c>
      <c r="J149" s="6" t="s">
        <v>1564</v>
      </c>
      <c r="K149" s="6" t="s">
        <v>1565</v>
      </c>
      <c r="L149" s="6" t="s">
        <v>1566</v>
      </c>
      <c r="M149" s="6" t="s">
        <v>1567</v>
      </c>
      <c r="N149" s="6">
        <v>55.36</v>
      </c>
      <c r="O149" s="6">
        <v>3.9999999999999998E-82</v>
      </c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6" x14ac:dyDescent="0.3">
      <c r="A150" s="6" t="s">
        <v>1574</v>
      </c>
      <c r="B150" s="6">
        <v>-0.689945429</v>
      </c>
      <c r="C150" s="6">
        <v>-1.2973459036532899</v>
      </c>
      <c r="D150" s="6"/>
      <c r="E150" s="16" t="str">
        <f>J150</f>
        <v xml:space="preserve">Peroxinectin-like  </v>
      </c>
      <c r="F150" s="6" t="s">
        <v>13</v>
      </c>
      <c r="G150" s="6"/>
      <c r="H150" s="6" t="s">
        <v>1579</v>
      </c>
      <c r="I150" s="6" t="s">
        <v>14</v>
      </c>
      <c r="J150" s="6" t="s">
        <v>1580</v>
      </c>
      <c r="K150" s="6" t="s">
        <v>1581</v>
      </c>
      <c r="L150" s="6" t="s">
        <v>1582</v>
      </c>
      <c r="M150" s="6" t="s">
        <v>1583</v>
      </c>
      <c r="N150" s="6">
        <v>22.1</v>
      </c>
      <c r="O150" s="6">
        <v>1.9999999999999998E-24</v>
      </c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6" x14ac:dyDescent="0.3">
      <c r="A151" s="6" t="s">
        <v>1587</v>
      </c>
      <c r="B151" s="6">
        <v>-0.69654109099999995</v>
      </c>
      <c r="C151" s="6"/>
      <c r="D151" s="6"/>
      <c r="E151" s="16" t="s">
        <v>1588</v>
      </c>
      <c r="F151" s="6" t="s">
        <v>1589</v>
      </c>
      <c r="G151" s="6" t="s">
        <v>1590</v>
      </c>
      <c r="H151" s="6" t="s">
        <v>1591</v>
      </c>
      <c r="I151" s="6" t="s">
        <v>14</v>
      </c>
      <c r="J151" s="6" t="s">
        <v>1592</v>
      </c>
      <c r="K151" s="6" t="s">
        <v>1593</v>
      </c>
      <c r="L151" s="6" t="s">
        <v>1594</v>
      </c>
      <c r="M151" s="6" t="s">
        <v>1595</v>
      </c>
      <c r="N151" s="6">
        <v>81.02</v>
      </c>
      <c r="O151" s="6">
        <v>0</v>
      </c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6" x14ac:dyDescent="0.3">
      <c r="A152" s="6" t="s">
        <v>1596</v>
      </c>
      <c r="B152" s="6">
        <v>-0.69673304199999997</v>
      </c>
      <c r="C152" s="6">
        <v>0.92557309946221</v>
      </c>
      <c r="D152" s="6">
        <v>0.84947771502908298</v>
      </c>
      <c r="E152" s="16" t="s">
        <v>1607</v>
      </c>
      <c r="F152" s="6" t="s">
        <v>54</v>
      </c>
      <c r="G152" s="6" t="s">
        <v>1620</v>
      </c>
      <c r="H152" s="6" t="s">
        <v>1621</v>
      </c>
      <c r="I152" s="6" t="s">
        <v>47</v>
      </c>
      <c r="J152" s="6" t="s">
        <v>1628</v>
      </c>
      <c r="K152" s="6" t="s">
        <v>1629</v>
      </c>
      <c r="L152" s="6" t="s">
        <v>1631</v>
      </c>
      <c r="M152" s="6" t="s">
        <v>1632</v>
      </c>
      <c r="N152" s="6">
        <v>38.42</v>
      </c>
      <c r="O152" s="6">
        <v>4E-73</v>
      </c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6" x14ac:dyDescent="0.3">
      <c r="A153" s="6" t="s">
        <v>1638</v>
      </c>
      <c r="B153" s="6">
        <v>-0.69977414500000001</v>
      </c>
      <c r="C153" s="6"/>
      <c r="D153" s="6"/>
      <c r="E153" s="16" t="str">
        <f>H153</f>
        <v>D-amino-acid oxidase-like</v>
      </c>
      <c r="F153" s="6" t="s">
        <v>13</v>
      </c>
      <c r="G153" s="6" t="s">
        <v>1643</v>
      </c>
      <c r="H153" s="6" t="s">
        <v>1645</v>
      </c>
      <c r="I153" s="6" t="s">
        <v>14</v>
      </c>
      <c r="J153" s="6" t="s">
        <v>1647</v>
      </c>
      <c r="K153" s="6" t="s">
        <v>1649</v>
      </c>
      <c r="L153" s="6" t="s">
        <v>1650</v>
      </c>
      <c r="M153" s="6" t="s">
        <v>1650</v>
      </c>
      <c r="N153" s="6">
        <v>48.07</v>
      </c>
      <c r="O153" s="6">
        <v>7.9999999999999996E-112</v>
      </c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6" x14ac:dyDescent="0.3">
      <c r="A154" s="6" t="s">
        <v>1655</v>
      </c>
      <c r="B154" s="6">
        <v>-0.69987602400000004</v>
      </c>
      <c r="C154" s="6"/>
      <c r="D154" s="6">
        <v>-0.50605570613220696</v>
      </c>
      <c r="E154" s="16" t="s">
        <v>1656</v>
      </c>
      <c r="F154" s="6" t="s">
        <v>36</v>
      </c>
      <c r="G154" s="6" t="s">
        <v>1657</v>
      </c>
      <c r="H154" s="6" t="s">
        <v>1658</v>
      </c>
      <c r="I154" s="6" t="s">
        <v>14</v>
      </c>
      <c r="J154" s="6" t="s">
        <v>1659</v>
      </c>
      <c r="K154" s="6" t="s">
        <v>1660</v>
      </c>
      <c r="L154" s="6" t="s">
        <v>1661</v>
      </c>
      <c r="M154" s="6" t="s">
        <v>1662</v>
      </c>
      <c r="N154" s="6">
        <v>68.930000000000007</v>
      </c>
      <c r="O154" s="6">
        <v>0</v>
      </c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6" x14ac:dyDescent="0.3">
      <c r="A155" s="6" t="s">
        <v>1665</v>
      </c>
      <c r="B155" s="6">
        <v>-0.70291464100000001</v>
      </c>
      <c r="C155" s="6">
        <v>0.53561138359499905</v>
      </c>
      <c r="D155" s="6"/>
      <c r="E155" s="16" t="s">
        <v>1666</v>
      </c>
      <c r="F155" s="6" t="s">
        <v>54</v>
      </c>
      <c r="G155" s="6" t="s">
        <v>1669</v>
      </c>
      <c r="H155" s="6" t="s">
        <v>1670</v>
      </c>
      <c r="I155" s="6" t="s">
        <v>47</v>
      </c>
      <c r="J155" s="6" t="s">
        <v>1671</v>
      </c>
      <c r="K155" s="6" t="s">
        <v>1672</v>
      </c>
      <c r="L155" s="6" t="s">
        <v>1673</v>
      </c>
      <c r="M155" s="6" t="s">
        <v>1674</v>
      </c>
      <c r="N155" s="6">
        <v>51.74</v>
      </c>
      <c r="O155" s="6">
        <v>0</v>
      </c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6" x14ac:dyDescent="0.3">
      <c r="A156" s="6" t="s">
        <v>1676</v>
      </c>
      <c r="B156" s="6">
        <v>-0.70348554200000002</v>
      </c>
      <c r="C156" s="6">
        <v>-1.29364041206332</v>
      </c>
      <c r="D156" s="6">
        <v>-0.86586715000000003</v>
      </c>
      <c r="E156" s="16" t="s">
        <v>312</v>
      </c>
      <c r="F156" s="6" t="s">
        <v>66</v>
      </c>
      <c r="G156" s="6"/>
      <c r="H156" s="6" t="s">
        <v>1679</v>
      </c>
      <c r="I156" s="6" t="s">
        <v>47</v>
      </c>
      <c r="J156" s="6"/>
      <c r="K156" s="6"/>
      <c r="L156" s="6"/>
      <c r="M156" s="6"/>
      <c r="N156" s="6"/>
      <c r="O156" s="6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6" x14ac:dyDescent="0.3">
      <c r="A157" s="6" t="s">
        <v>1683</v>
      </c>
      <c r="B157" s="6">
        <v>-0.70498617900000005</v>
      </c>
      <c r="C157" s="6"/>
      <c r="D157" s="6"/>
      <c r="E157" s="16" t="s">
        <v>1685</v>
      </c>
      <c r="F157" s="6" t="s">
        <v>54</v>
      </c>
      <c r="G157" s="6" t="s">
        <v>1686</v>
      </c>
      <c r="H157" s="6" t="s">
        <v>1687</v>
      </c>
      <c r="I157" s="6" t="s">
        <v>14</v>
      </c>
      <c r="J157" s="6" t="s">
        <v>1689</v>
      </c>
      <c r="K157" s="6" t="s">
        <v>1690</v>
      </c>
      <c r="L157" s="6" t="s">
        <v>1685</v>
      </c>
      <c r="M157" s="6" t="s">
        <v>1691</v>
      </c>
      <c r="N157" s="6">
        <v>41.96</v>
      </c>
      <c r="O157" s="6">
        <v>2.0000000000000001E-61</v>
      </c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6" x14ac:dyDescent="0.3">
      <c r="A158" s="6" t="s">
        <v>1695</v>
      </c>
      <c r="B158" s="6">
        <v>-0.71480553499999999</v>
      </c>
      <c r="C158" s="6"/>
      <c r="D158" s="6">
        <v>-0.68191911334368605</v>
      </c>
      <c r="E158" s="16" t="s">
        <v>1697</v>
      </c>
      <c r="F158" s="6" t="s">
        <v>20</v>
      </c>
      <c r="G158" s="6" t="s">
        <v>29</v>
      </c>
      <c r="H158" s="6" t="s">
        <v>1699</v>
      </c>
      <c r="I158" s="6" t="s">
        <v>14</v>
      </c>
      <c r="J158" s="6" t="s">
        <v>1700</v>
      </c>
      <c r="K158" s="6" t="s">
        <v>1701</v>
      </c>
      <c r="L158" s="6" t="s">
        <v>1702</v>
      </c>
      <c r="M158" s="6" t="s">
        <v>1704</v>
      </c>
      <c r="N158" s="6">
        <v>38.200000000000003</v>
      </c>
      <c r="O158" s="6">
        <v>1.0000000000000001E-123</v>
      </c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6" x14ac:dyDescent="0.3">
      <c r="A159" s="6" t="s">
        <v>1708</v>
      </c>
      <c r="B159" s="6">
        <v>-0.71620449500000005</v>
      </c>
      <c r="C159" s="6"/>
      <c r="D159" s="6"/>
      <c r="E159" s="16" t="s">
        <v>1710</v>
      </c>
      <c r="F159" s="6" t="s">
        <v>140</v>
      </c>
      <c r="G159" s="6" t="s">
        <v>1712</v>
      </c>
      <c r="H159" s="6" t="s">
        <v>1713</v>
      </c>
      <c r="I159" s="6" t="s">
        <v>14</v>
      </c>
      <c r="J159" s="6" t="s">
        <v>1714</v>
      </c>
      <c r="K159" s="6" t="s">
        <v>1716</v>
      </c>
      <c r="L159" s="6" t="s">
        <v>1710</v>
      </c>
      <c r="M159" s="6" t="s">
        <v>1718</v>
      </c>
      <c r="N159" s="6">
        <v>72.819999999999993</v>
      </c>
      <c r="O159" s="6">
        <v>3.0000000000000001E-95</v>
      </c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6" x14ac:dyDescent="0.3">
      <c r="A160" s="6" t="s">
        <v>1722</v>
      </c>
      <c r="B160" s="6">
        <v>-0.71952027600000001</v>
      </c>
      <c r="C160" s="6"/>
      <c r="D160" s="6"/>
      <c r="E160" s="16" t="str">
        <f>H160</f>
        <v>sphingomyelin phosphodiesterase-like isoform X1</v>
      </c>
      <c r="F160" s="6" t="s">
        <v>36</v>
      </c>
      <c r="G160" s="6" t="s">
        <v>1730</v>
      </c>
      <c r="H160" s="6" t="s">
        <v>1731</v>
      </c>
      <c r="I160" s="6" t="s">
        <v>14</v>
      </c>
      <c r="J160" s="6" t="s">
        <v>1734</v>
      </c>
      <c r="K160" s="6" t="s">
        <v>1735</v>
      </c>
      <c r="L160" s="6" t="s">
        <v>1736</v>
      </c>
      <c r="M160" s="6" t="s">
        <v>1736</v>
      </c>
      <c r="N160" s="6">
        <v>70.78</v>
      </c>
      <c r="O160" s="6">
        <v>0</v>
      </c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6" x14ac:dyDescent="0.3">
      <c r="A161" s="6" t="s">
        <v>1738</v>
      </c>
      <c r="B161" s="6">
        <v>-0.73287163600000005</v>
      </c>
      <c r="C161" s="6"/>
      <c r="D161" s="6"/>
      <c r="E161" s="16" t="str">
        <f>H161</f>
        <v>sideroflexin 1,2,3</v>
      </c>
      <c r="F161" s="6" t="s">
        <v>90</v>
      </c>
      <c r="G161" s="6" t="s">
        <v>1739</v>
      </c>
      <c r="H161" s="6" t="s">
        <v>1740</v>
      </c>
      <c r="I161" s="6" t="s">
        <v>14</v>
      </c>
      <c r="J161" s="6" t="s">
        <v>1742</v>
      </c>
      <c r="K161" s="6"/>
      <c r="L161" s="6" t="s">
        <v>1745</v>
      </c>
      <c r="M161" s="6" t="s">
        <v>1745</v>
      </c>
      <c r="N161" s="6">
        <v>62.1</v>
      </c>
      <c r="O161" s="6">
        <v>2E-50</v>
      </c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6" x14ac:dyDescent="0.3">
      <c r="A162" s="6" t="s">
        <v>1749</v>
      </c>
      <c r="B162" s="6">
        <v>-0.73772760800000003</v>
      </c>
      <c r="C162" s="6">
        <v>-1.4874534225801901</v>
      </c>
      <c r="D162" s="6">
        <v>-1.1252542999999999</v>
      </c>
      <c r="E162" s="16" t="s">
        <v>312</v>
      </c>
      <c r="F162" s="6" t="s">
        <v>66</v>
      </c>
      <c r="G162" s="6"/>
      <c r="H162" s="6" t="s">
        <v>1751</v>
      </c>
      <c r="I162" s="6" t="s">
        <v>47</v>
      </c>
      <c r="J162" s="6"/>
      <c r="K162" s="6"/>
      <c r="L162" s="6"/>
      <c r="M162" s="6"/>
      <c r="N162" s="6"/>
      <c r="O162" s="6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6" x14ac:dyDescent="0.3">
      <c r="A163" s="6" t="s">
        <v>1754</v>
      </c>
      <c r="B163" s="6">
        <v>-0.75094614999999998</v>
      </c>
      <c r="C163" s="6">
        <v>-1.04861761585196</v>
      </c>
      <c r="D163" s="6"/>
      <c r="E163" s="16" t="s">
        <v>1757</v>
      </c>
      <c r="F163" s="6" t="s">
        <v>140</v>
      </c>
      <c r="G163" s="6" t="s">
        <v>1758</v>
      </c>
      <c r="H163" s="6" t="s">
        <v>1759</v>
      </c>
      <c r="I163" s="6" t="s">
        <v>14</v>
      </c>
      <c r="J163" s="6" t="s">
        <v>1760</v>
      </c>
      <c r="K163" s="6" t="s">
        <v>1761</v>
      </c>
      <c r="L163" s="6" t="s">
        <v>1762</v>
      </c>
      <c r="M163" s="6" t="s">
        <v>1764</v>
      </c>
      <c r="N163" s="6">
        <v>80.91</v>
      </c>
      <c r="O163" s="6">
        <v>2.0000000000000001E-59</v>
      </c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6" x14ac:dyDescent="0.3">
      <c r="A164" s="6" t="s">
        <v>1767</v>
      </c>
      <c r="B164" s="6">
        <v>-0.75529829800000003</v>
      </c>
      <c r="C164" s="6">
        <v>1.51406441423883</v>
      </c>
      <c r="D164" s="6"/>
      <c r="E164" s="16" t="s">
        <v>1770</v>
      </c>
      <c r="F164" s="6" t="s">
        <v>36</v>
      </c>
      <c r="G164" s="6" t="s">
        <v>1771</v>
      </c>
      <c r="H164" s="6" t="s">
        <v>1770</v>
      </c>
      <c r="I164" s="6" t="s">
        <v>47</v>
      </c>
      <c r="J164" s="6" t="s">
        <v>1772</v>
      </c>
      <c r="K164" s="6" t="s">
        <v>1773</v>
      </c>
      <c r="L164" s="6" t="s">
        <v>1774</v>
      </c>
      <c r="M164" s="6" t="s">
        <v>1776</v>
      </c>
      <c r="N164" s="6">
        <v>32.21</v>
      </c>
      <c r="O164" s="6">
        <v>5.0000000000000002E-63</v>
      </c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6" x14ac:dyDescent="0.3">
      <c r="A165" s="6" t="s">
        <v>1779</v>
      </c>
      <c r="B165" s="6">
        <v>-0.76497320899999999</v>
      </c>
      <c r="C165" s="6"/>
      <c r="D165" s="6">
        <v>-0.706194867</v>
      </c>
      <c r="E165" s="16" t="s">
        <v>1780</v>
      </c>
      <c r="F165" s="6" t="s">
        <v>54</v>
      </c>
      <c r="G165" s="6" t="s">
        <v>1317</v>
      </c>
      <c r="H165" s="6" t="s">
        <v>1318</v>
      </c>
      <c r="I165" s="6" t="s">
        <v>47</v>
      </c>
      <c r="J165" s="6" t="s">
        <v>1784</v>
      </c>
      <c r="K165" s="6" t="s">
        <v>1786</v>
      </c>
      <c r="L165" s="6" t="s">
        <v>1788</v>
      </c>
      <c r="M165" s="6" t="s">
        <v>1788</v>
      </c>
      <c r="N165" s="6">
        <v>36.090000000000003</v>
      </c>
      <c r="O165" s="6">
        <v>1E-10</v>
      </c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6" x14ac:dyDescent="0.3">
      <c r="A166" s="6" t="s">
        <v>1792</v>
      </c>
      <c r="B166" s="6">
        <v>-0.76591661899999997</v>
      </c>
      <c r="C166" s="6"/>
      <c r="D166" s="6"/>
      <c r="E166" s="16" t="s">
        <v>1173</v>
      </c>
      <c r="F166" s="6" t="s">
        <v>36</v>
      </c>
      <c r="G166" s="6" t="s">
        <v>637</v>
      </c>
      <c r="H166" s="6" t="s">
        <v>1796</v>
      </c>
      <c r="I166" s="6" t="s">
        <v>47</v>
      </c>
      <c r="J166" s="6" t="s">
        <v>1798</v>
      </c>
      <c r="K166" s="6" t="s">
        <v>1799</v>
      </c>
      <c r="L166" s="6" t="s">
        <v>1800</v>
      </c>
      <c r="M166" s="6" t="s">
        <v>1800</v>
      </c>
      <c r="N166" s="6">
        <v>47.07</v>
      </c>
      <c r="O166" s="6">
        <v>2E-167</v>
      </c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6" x14ac:dyDescent="0.3">
      <c r="A167" s="6" t="s">
        <v>1806</v>
      </c>
      <c r="B167" s="6">
        <v>-0.77854875899999998</v>
      </c>
      <c r="C167" s="6"/>
      <c r="D167" s="6">
        <v>-0.68220952897040399</v>
      </c>
      <c r="E167" s="16" t="s">
        <v>1807</v>
      </c>
      <c r="F167" s="6" t="s">
        <v>90</v>
      </c>
      <c r="G167" s="6" t="s">
        <v>1810</v>
      </c>
      <c r="H167" s="6" t="s">
        <v>1811</v>
      </c>
      <c r="I167" s="6" t="s">
        <v>14</v>
      </c>
      <c r="J167" s="6" t="s">
        <v>1812</v>
      </c>
      <c r="K167" s="6" t="s">
        <v>1813</v>
      </c>
      <c r="L167" s="6" t="s">
        <v>1815</v>
      </c>
      <c r="M167" s="6" t="s">
        <v>1816</v>
      </c>
      <c r="N167" s="6">
        <v>55.61</v>
      </c>
      <c r="O167" s="6">
        <v>0</v>
      </c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6" x14ac:dyDescent="0.3">
      <c r="A168" s="6" t="s">
        <v>1819</v>
      </c>
      <c r="B168" s="6">
        <v>-0.77977096599999995</v>
      </c>
      <c r="C168" s="6"/>
      <c r="D168" s="6">
        <v>-0.68385043992366101</v>
      </c>
      <c r="E168" s="16" t="s">
        <v>312</v>
      </c>
      <c r="F168" s="6" t="s">
        <v>66</v>
      </c>
      <c r="G168" s="6"/>
      <c r="H168" s="6" t="s">
        <v>1820</v>
      </c>
      <c r="I168" s="6" t="s">
        <v>14</v>
      </c>
      <c r="J168" s="6" t="s">
        <v>1822</v>
      </c>
      <c r="K168" s="6" t="s">
        <v>1824</v>
      </c>
      <c r="L168" s="6" t="s">
        <v>1826</v>
      </c>
      <c r="M168" s="6" t="s">
        <v>1826</v>
      </c>
      <c r="N168" s="6">
        <v>31.21</v>
      </c>
      <c r="O168" s="6">
        <v>8.0000000000000003E-153</v>
      </c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6" x14ac:dyDescent="0.3">
      <c r="A169" s="6" t="s">
        <v>1830</v>
      </c>
      <c r="B169" s="6">
        <v>-0.78103224299999996</v>
      </c>
      <c r="C169" s="6">
        <v>-1.2846282399484099</v>
      </c>
      <c r="D169" s="6"/>
      <c r="E169" s="16" t="s">
        <v>1832</v>
      </c>
      <c r="F169" s="6" t="s">
        <v>394</v>
      </c>
      <c r="G169" s="6"/>
      <c r="H169" s="6" t="s">
        <v>1835</v>
      </c>
      <c r="I169" s="6" t="s">
        <v>14</v>
      </c>
      <c r="J169" s="6" t="s">
        <v>1836</v>
      </c>
      <c r="K169" s="6" t="s">
        <v>1837</v>
      </c>
      <c r="L169" s="6" t="s">
        <v>1838</v>
      </c>
      <c r="M169" s="6" t="s">
        <v>1840</v>
      </c>
      <c r="N169" s="6">
        <v>56.1</v>
      </c>
      <c r="O169" s="6">
        <v>2E-52</v>
      </c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6" x14ac:dyDescent="0.3">
      <c r="A170" s="6" t="s">
        <v>1842</v>
      </c>
      <c r="B170" s="6">
        <v>-0.78393840400000003</v>
      </c>
      <c r="C170" s="6"/>
      <c r="D170" s="6">
        <v>-0.73530272100000005</v>
      </c>
      <c r="E170" s="16" t="str">
        <f>J170</f>
        <v xml:space="preserve">Trehalose-6-phosphate synthase 1  </v>
      </c>
      <c r="F170" s="6" t="s">
        <v>36</v>
      </c>
      <c r="G170" s="6" t="s">
        <v>1849</v>
      </c>
      <c r="H170" s="6" t="s">
        <v>1850</v>
      </c>
      <c r="I170" s="6" t="s">
        <v>14</v>
      </c>
      <c r="J170" s="6" t="s">
        <v>1851</v>
      </c>
      <c r="K170" s="6" t="s">
        <v>1852</v>
      </c>
      <c r="L170" s="6" t="s">
        <v>1853</v>
      </c>
      <c r="M170" s="6" t="s">
        <v>1854</v>
      </c>
      <c r="N170" s="6">
        <v>76.739999999999995</v>
      </c>
      <c r="O170" s="6">
        <v>0</v>
      </c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6" x14ac:dyDescent="0.3">
      <c r="A171" s="6" t="s">
        <v>1856</v>
      </c>
      <c r="B171" s="6">
        <v>-0.78553535699999999</v>
      </c>
      <c r="C171" s="6"/>
      <c r="D171" s="6">
        <v>-0.82647458399999996</v>
      </c>
      <c r="E171" s="16" t="s">
        <v>1859</v>
      </c>
      <c r="F171" s="6" t="s">
        <v>54</v>
      </c>
      <c r="G171" s="6"/>
      <c r="H171" s="6" t="s">
        <v>1861</v>
      </c>
      <c r="I171" s="6" t="s">
        <v>14</v>
      </c>
      <c r="J171" s="6" t="s">
        <v>687</v>
      </c>
      <c r="K171" s="6" t="s">
        <v>57</v>
      </c>
      <c r="L171" s="6" t="s">
        <v>58</v>
      </c>
      <c r="M171" s="6" t="s">
        <v>59</v>
      </c>
      <c r="N171" s="6">
        <v>24.85</v>
      </c>
      <c r="O171" s="6">
        <v>1.0000000000000001E-31</v>
      </c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6" x14ac:dyDescent="0.3">
      <c r="A172" s="6" t="s">
        <v>1864</v>
      </c>
      <c r="B172" s="6">
        <v>-0.78699978900000001</v>
      </c>
      <c r="C172" s="6"/>
      <c r="D172" s="6"/>
      <c r="E172" s="16" t="s">
        <v>1865</v>
      </c>
      <c r="F172" s="6" t="s">
        <v>36</v>
      </c>
      <c r="G172" s="6"/>
      <c r="H172" s="6" t="s">
        <v>1866</v>
      </c>
      <c r="I172" s="6" t="s">
        <v>47</v>
      </c>
      <c r="J172" s="6" t="s">
        <v>1867</v>
      </c>
      <c r="K172" s="6" t="s">
        <v>1868</v>
      </c>
      <c r="L172" s="6" t="s">
        <v>1869</v>
      </c>
      <c r="M172" s="6" t="s">
        <v>1869</v>
      </c>
      <c r="N172" s="6">
        <v>48.98</v>
      </c>
      <c r="O172" s="6">
        <v>0</v>
      </c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6" x14ac:dyDescent="0.3">
      <c r="A173" s="6" t="s">
        <v>1870</v>
      </c>
      <c r="B173" s="6">
        <v>-0.808473463</v>
      </c>
      <c r="C173" s="6"/>
      <c r="D173" s="6">
        <v>-0.80125460599999998</v>
      </c>
      <c r="E173" s="16" t="str">
        <f>H173</f>
        <v>conserved plasma membrane</v>
      </c>
      <c r="F173" s="6" t="s">
        <v>66</v>
      </c>
      <c r="G173" s="6"/>
      <c r="H173" s="6" t="s">
        <v>1875</v>
      </c>
      <c r="I173" s="6" t="s">
        <v>14</v>
      </c>
      <c r="J173" s="6"/>
      <c r="K173" s="6"/>
      <c r="L173" s="6"/>
      <c r="M173" s="6"/>
      <c r="N173" s="6"/>
      <c r="O173" s="6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6" x14ac:dyDescent="0.3">
      <c r="A174" s="6" t="s">
        <v>1879</v>
      </c>
      <c r="B174" s="6">
        <v>-0.80992320699999998</v>
      </c>
      <c r="C174" s="6"/>
      <c r="D174" s="6"/>
      <c r="E174" s="16" t="s">
        <v>1880</v>
      </c>
      <c r="F174" s="6" t="s">
        <v>90</v>
      </c>
      <c r="G174" s="6" t="s">
        <v>1881</v>
      </c>
      <c r="H174" s="6" t="s">
        <v>1882</v>
      </c>
      <c r="I174" s="6" t="s">
        <v>14</v>
      </c>
      <c r="J174" s="6" t="s">
        <v>1883</v>
      </c>
      <c r="K174" s="6" t="s">
        <v>1884</v>
      </c>
      <c r="L174" s="6" t="s">
        <v>1885</v>
      </c>
      <c r="M174" s="6" t="s">
        <v>1886</v>
      </c>
      <c r="N174" s="6">
        <v>73.41</v>
      </c>
      <c r="O174" s="6">
        <v>0</v>
      </c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6" x14ac:dyDescent="0.3">
      <c r="A175" s="6" t="s">
        <v>1887</v>
      </c>
      <c r="B175" s="6">
        <v>-0.81001868899999996</v>
      </c>
      <c r="C175" s="6">
        <v>-1.15410481460468</v>
      </c>
      <c r="D175" s="6"/>
      <c r="E175" s="16" t="s">
        <v>1888</v>
      </c>
      <c r="F175" s="6" t="s">
        <v>394</v>
      </c>
      <c r="G175" s="6" t="s">
        <v>1890</v>
      </c>
      <c r="H175" s="6" t="s">
        <v>1892</v>
      </c>
      <c r="I175" s="6" t="s">
        <v>14</v>
      </c>
      <c r="J175" s="6" t="s">
        <v>1893</v>
      </c>
      <c r="K175" s="6" t="s">
        <v>1894</v>
      </c>
      <c r="L175" s="6" t="s">
        <v>1895</v>
      </c>
      <c r="M175" s="6" t="s">
        <v>1896</v>
      </c>
      <c r="N175" s="6">
        <v>87.97</v>
      </c>
      <c r="O175" s="6">
        <v>0</v>
      </c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6" x14ac:dyDescent="0.3">
      <c r="A176" s="6" t="s">
        <v>1899</v>
      </c>
      <c r="B176" s="6">
        <v>-0.81114101199999999</v>
      </c>
      <c r="C176" s="6">
        <v>1.1267758584488099</v>
      </c>
      <c r="D176" s="6">
        <v>0.57296857294363801</v>
      </c>
      <c r="E176" s="16" t="s">
        <v>7249</v>
      </c>
      <c r="F176" s="6" t="s">
        <v>1908</v>
      </c>
      <c r="G176" s="6" t="s">
        <v>1909</v>
      </c>
      <c r="H176" s="6" t="s">
        <v>1910</v>
      </c>
      <c r="I176" s="6" t="s">
        <v>14</v>
      </c>
      <c r="J176" s="6" t="s">
        <v>1911</v>
      </c>
      <c r="K176" s="6" t="s">
        <v>1912</v>
      </c>
      <c r="L176" s="6" t="s">
        <v>1913</v>
      </c>
      <c r="M176" s="6" t="s">
        <v>1913</v>
      </c>
      <c r="N176" s="6">
        <v>45.24</v>
      </c>
      <c r="O176" s="6">
        <v>5.0000000000000002E-55</v>
      </c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6" x14ac:dyDescent="0.3">
      <c r="A177" s="6" t="s">
        <v>1915</v>
      </c>
      <c r="B177" s="6">
        <v>-0.81359557299999996</v>
      </c>
      <c r="C177" s="6"/>
      <c r="D177" s="6"/>
      <c r="E177" s="16" t="str">
        <f>H177</f>
        <v>conserved secreted precursor</v>
      </c>
      <c r="F177" s="6" t="s">
        <v>66</v>
      </c>
      <c r="G177" s="6"/>
      <c r="H177" s="6" t="s">
        <v>266</v>
      </c>
      <c r="I177" s="6" t="s">
        <v>47</v>
      </c>
      <c r="J177" s="6" t="s">
        <v>1920</v>
      </c>
      <c r="K177" s="6" t="s">
        <v>1921</v>
      </c>
      <c r="L177" s="6" t="s">
        <v>1922</v>
      </c>
      <c r="M177" s="6" t="s">
        <v>1922</v>
      </c>
      <c r="N177" s="6">
        <v>31.05</v>
      </c>
      <c r="O177" s="6">
        <v>6.0000000000000003E-73</v>
      </c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6" x14ac:dyDescent="0.3">
      <c r="A178" s="6" t="s">
        <v>1925</v>
      </c>
      <c r="B178" s="6">
        <v>-0.81688835599999998</v>
      </c>
      <c r="C178" s="6"/>
      <c r="D178" s="6">
        <v>-0.99970614800000002</v>
      </c>
      <c r="E178" s="16" t="s">
        <v>1926</v>
      </c>
      <c r="F178" s="6" t="s">
        <v>13</v>
      </c>
      <c r="G178" s="6" t="s">
        <v>1927</v>
      </c>
      <c r="H178" s="6" t="s">
        <v>1928</v>
      </c>
      <c r="I178" s="6" t="s">
        <v>14</v>
      </c>
      <c r="J178" s="6" t="s">
        <v>1929</v>
      </c>
      <c r="K178" s="6" t="s">
        <v>1930</v>
      </c>
      <c r="L178" s="6" t="s">
        <v>1931</v>
      </c>
      <c r="M178" s="6" t="s">
        <v>1932</v>
      </c>
      <c r="N178" s="6">
        <v>79.88</v>
      </c>
      <c r="O178" s="6">
        <v>0</v>
      </c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6" x14ac:dyDescent="0.3">
      <c r="A179" s="6" t="s">
        <v>1935</v>
      </c>
      <c r="B179" s="6">
        <v>-0.81915525600000005</v>
      </c>
      <c r="C179" s="6"/>
      <c r="D179" s="6"/>
      <c r="E179" s="16" t="s">
        <v>1937</v>
      </c>
      <c r="F179" s="6" t="s">
        <v>7252</v>
      </c>
      <c r="G179" s="6"/>
      <c r="H179" s="6" t="s">
        <v>1938</v>
      </c>
      <c r="I179" s="6" t="s">
        <v>47</v>
      </c>
      <c r="J179" s="6" t="s">
        <v>1939</v>
      </c>
      <c r="K179" s="6" t="s">
        <v>1940</v>
      </c>
      <c r="L179" s="6" t="s">
        <v>1941</v>
      </c>
      <c r="M179" s="6" t="s">
        <v>1942</v>
      </c>
      <c r="N179" s="6">
        <v>45.95</v>
      </c>
      <c r="O179" s="6">
        <v>2.0000000000000001E-13</v>
      </c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6" x14ac:dyDescent="0.3">
      <c r="A180" s="6" t="s">
        <v>1945</v>
      </c>
      <c r="B180" s="6">
        <v>-0.82182062</v>
      </c>
      <c r="C180" s="6"/>
      <c r="D180" s="6"/>
      <c r="E180" s="16" t="s">
        <v>1946</v>
      </c>
      <c r="F180" s="6" t="s">
        <v>13</v>
      </c>
      <c r="G180" s="6" t="s">
        <v>1947</v>
      </c>
      <c r="H180" s="6" t="s">
        <v>1946</v>
      </c>
      <c r="I180" s="6" t="s">
        <v>47</v>
      </c>
      <c r="J180" s="6" t="s">
        <v>1949</v>
      </c>
      <c r="K180" s="6" t="s">
        <v>1950</v>
      </c>
      <c r="L180" s="6" t="s">
        <v>1952</v>
      </c>
      <c r="M180" s="6" t="s">
        <v>1953</v>
      </c>
      <c r="N180" s="6">
        <v>45.66</v>
      </c>
      <c r="O180" s="6">
        <v>0</v>
      </c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6" x14ac:dyDescent="0.3">
      <c r="A181" s="6" t="s">
        <v>1954</v>
      </c>
      <c r="B181" s="6">
        <v>-0.82248174100000004</v>
      </c>
      <c r="C181" s="6">
        <v>-1.1115485037854</v>
      </c>
      <c r="D181" s="6">
        <v>-2.2543393840000001</v>
      </c>
      <c r="E181" s="16" t="s">
        <v>1955</v>
      </c>
      <c r="F181" s="6" t="s">
        <v>20</v>
      </c>
      <c r="G181" s="6" t="s">
        <v>29</v>
      </c>
      <c r="H181" s="6" t="s">
        <v>270</v>
      </c>
      <c r="I181" s="6" t="s">
        <v>14</v>
      </c>
      <c r="J181" s="6" t="s">
        <v>314</v>
      </c>
      <c r="K181" s="6" t="s">
        <v>315</v>
      </c>
      <c r="L181" s="6" t="s">
        <v>316</v>
      </c>
      <c r="M181" s="6" t="s">
        <v>317</v>
      </c>
      <c r="N181" s="6">
        <v>41.41</v>
      </c>
      <c r="O181" s="6">
        <v>4.0000000000000002E-142</v>
      </c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6" x14ac:dyDescent="0.3">
      <c r="A182" s="6" t="s">
        <v>1960</v>
      </c>
      <c r="B182" s="6">
        <v>-0.82626467000000003</v>
      </c>
      <c r="C182" s="6"/>
      <c r="D182" s="6">
        <v>-0.75476554399999995</v>
      </c>
      <c r="E182" s="16" t="s">
        <v>1962</v>
      </c>
      <c r="F182" s="6" t="s">
        <v>90</v>
      </c>
      <c r="G182" s="6" t="s">
        <v>1964</v>
      </c>
      <c r="H182" s="6" t="s">
        <v>1965</v>
      </c>
      <c r="I182" s="6" t="s">
        <v>14</v>
      </c>
      <c r="J182" s="6" t="s">
        <v>1966</v>
      </c>
      <c r="K182" s="6" t="s">
        <v>1967</v>
      </c>
      <c r="L182" s="6" t="s">
        <v>1968</v>
      </c>
      <c r="M182" s="6" t="s">
        <v>1968</v>
      </c>
      <c r="N182" s="6">
        <v>24.37</v>
      </c>
      <c r="O182" s="6">
        <v>7.0000000000000004E-25</v>
      </c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6" x14ac:dyDescent="0.3">
      <c r="A183" s="6" t="s">
        <v>1972</v>
      </c>
      <c r="B183" s="6">
        <v>-0.84232779800000002</v>
      </c>
      <c r="C183" s="6"/>
      <c r="D183" s="6"/>
      <c r="E183" s="16" t="s">
        <v>1973</v>
      </c>
      <c r="F183" s="6" t="s">
        <v>36</v>
      </c>
      <c r="G183" s="6" t="s">
        <v>1974</v>
      </c>
      <c r="H183" s="6" t="s">
        <v>1973</v>
      </c>
      <c r="I183" s="6" t="s">
        <v>14</v>
      </c>
      <c r="J183" s="6" t="s">
        <v>1976</v>
      </c>
      <c r="K183" s="6" t="s">
        <v>1977</v>
      </c>
      <c r="L183" s="6" t="s">
        <v>1978</v>
      </c>
      <c r="M183" s="6" t="s">
        <v>1979</v>
      </c>
      <c r="N183" s="6">
        <v>81.569999999999993</v>
      </c>
      <c r="O183" s="6">
        <v>0</v>
      </c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6" x14ac:dyDescent="0.3">
      <c r="A184" s="6" t="s">
        <v>1981</v>
      </c>
      <c r="B184" s="6">
        <v>-0.85625692799999997</v>
      </c>
      <c r="C184" s="6"/>
      <c r="D184" s="6"/>
      <c r="E184" s="16" t="s">
        <v>1982</v>
      </c>
      <c r="F184" s="6" t="s">
        <v>7252</v>
      </c>
      <c r="G184" s="6"/>
      <c r="H184" s="6" t="s">
        <v>1983</v>
      </c>
      <c r="I184" s="6" t="s">
        <v>47</v>
      </c>
      <c r="J184" s="6" t="s">
        <v>1984</v>
      </c>
      <c r="K184" s="6" t="s">
        <v>1985</v>
      </c>
      <c r="L184" s="6" t="s">
        <v>1986</v>
      </c>
      <c r="M184" s="6" t="s">
        <v>1987</v>
      </c>
      <c r="N184" s="6">
        <v>28.87</v>
      </c>
      <c r="O184" s="6">
        <v>6.9999999999999996E-10</v>
      </c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6" x14ac:dyDescent="0.3">
      <c r="A185" s="6" t="s">
        <v>1989</v>
      </c>
      <c r="B185" s="6">
        <v>-0.85742031200000002</v>
      </c>
      <c r="C185" s="6"/>
      <c r="D185" s="6"/>
      <c r="E185" s="16" t="s">
        <v>1991</v>
      </c>
      <c r="F185" s="6" t="s">
        <v>7252</v>
      </c>
      <c r="G185" s="6" t="s">
        <v>1992</v>
      </c>
      <c r="H185" s="6" t="s">
        <v>1993</v>
      </c>
      <c r="I185" s="6" t="s">
        <v>47</v>
      </c>
      <c r="J185" s="6" t="s">
        <v>1994</v>
      </c>
      <c r="K185" s="6" t="s">
        <v>1195</v>
      </c>
      <c r="L185" s="6" t="s">
        <v>1196</v>
      </c>
      <c r="M185" s="6" t="s">
        <v>1196</v>
      </c>
      <c r="N185" s="6">
        <v>46.02</v>
      </c>
      <c r="O185" s="6">
        <v>8.0000000000000002E-169</v>
      </c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6" x14ac:dyDescent="0.3">
      <c r="A186" s="6" t="s">
        <v>1996</v>
      </c>
      <c r="B186" s="6">
        <v>-0.858629211</v>
      </c>
      <c r="C186" s="6"/>
      <c r="D186" s="6"/>
      <c r="E186" s="16" t="str">
        <f>H186</f>
        <v>serine protease inhibitor i ii</v>
      </c>
      <c r="F186" s="6" t="s">
        <v>66</v>
      </c>
      <c r="G186" s="6"/>
      <c r="H186" s="6" t="s">
        <v>1998</v>
      </c>
      <c r="I186" s="6" t="s">
        <v>47</v>
      </c>
      <c r="J186" s="6"/>
      <c r="K186" s="6"/>
      <c r="L186" s="6"/>
      <c r="M186" s="6"/>
      <c r="N186" s="6"/>
      <c r="O186" s="6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6" x14ac:dyDescent="0.3">
      <c r="A187" s="6" t="s">
        <v>2002</v>
      </c>
      <c r="B187" s="6">
        <v>-0.87279650600000003</v>
      </c>
      <c r="C187" s="6"/>
      <c r="D187" s="6"/>
      <c r="E187" s="16" t="str">
        <f>J187</f>
        <v xml:space="preserve">sarcosine dehydrogenase  </v>
      </c>
      <c r="F187" s="6" t="s">
        <v>36</v>
      </c>
      <c r="G187" s="6" t="s">
        <v>2009</v>
      </c>
      <c r="H187" s="6" t="s">
        <v>2010</v>
      </c>
      <c r="I187" s="6" t="s">
        <v>14</v>
      </c>
      <c r="J187" s="6" t="s">
        <v>2011</v>
      </c>
      <c r="K187" s="6" t="s">
        <v>2012</v>
      </c>
      <c r="L187" s="6" t="s">
        <v>2014</v>
      </c>
      <c r="M187" s="6" t="s">
        <v>2016</v>
      </c>
      <c r="N187" s="6">
        <v>59.68</v>
      </c>
      <c r="O187" s="6">
        <v>0</v>
      </c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6" x14ac:dyDescent="0.3">
      <c r="A188" s="6" t="s">
        <v>2020</v>
      </c>
      <c r="B188" s="6">
        <v>-0.87721731800000002</v>
      </c>
      <c r="C188" s="6"/>
      <c r="D188" s="6"/>
      <c r="E188" s="16" t="str">
        <f>J188</f>
        <v xml:space="preserve">sarcosine dehydrogenase  </v>
      </c>
      <c r="F188" s="6" t="s">
        <v>36</v>
      </c>
      <c r="G188" s="6" t="s">
        <v>2009</v>
      </c>
      <c r="H188" s="6" t="s">
        <v>2010</v>
      </c>
      <c r="I188" s="6" t="s">
        <v>14</v>
      </c>
      <c r="J188" s="6" t="s">
        <v>2011</v>
      </c>
      <c r="K188" s="6" t="s">
        <v>2012</v>
      </c>
      <c r="L188" s="6" t="s">
        <v>2014</v>
      </c>
      <c r="M188" s="6" t="s">
        <v>2016</v>
      </c>
      <c r="N188" s="6">
        <v>59.8</v>
      </c>
      <c r="O188" s="6">
        <v>0</v>
      </c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6" x14ac:dyDescent="0.3">
      <c r="A189" s="6" t="s">
        <v>2026</v>
      </c>
      <c r="B189" s="6">
        <v>-0.89138273899999998</v>
      </c>
      <c r="C189" s="6"/>
      <c r="D189" s="6">
        <v>0.63534311806013799</v>
      </c>
      <c r="E189" s="16" t="s">
        <v>2028</v>
      </c>
      <c r="F189" s="6" t="s">
        <v>13</v>
      </c>
      <c r="G189" s="6" t="s">
        <v>2029</v>
      </c>
      <c r="H189" s="6" t="s">
        <v>2030</v>
      </c>
      <c r="I189" s="6" t="s">
        <v>47</v>
      </c>
      <c r="J189" s="6" t="s">
        <v>2031</v>
      </c>
      <c r="K189" s="6" t="s">
        <v>2032</v>
      </c>
      <c r="L189" s="6" t="s">
        <v>2034</v>
      </c>
      <c r="M189" s="6" t="s">
        <v>2035</v>
      </c>
      <c r="N189" s="6">
        <v>50.94</v>
      </c>
      <c r="O189" s="6">
        <v>4.0000000000000004E-111</v>
      </c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6" x14ac:dyDescent="0.3">
      <c r="A190" s="6" t="s">
        <v>2039</v>
      </c>
      <c r="B190" s="6">
        <v>-0.90072917399999997</v>
      </c>
      <c r="C190" s="6"/>
      <c r="D190" s="6">
        <v>-0.83070136699999997</v>
      </c>
      <c r="E190" s="16" t="s">
        <v>2042</v>
      </c>
      <c r="F190" s="6" t="s">
        <v>13</v>
      </c>
      <c r="G190" s="6" t="s">
        <v>2043</v>
      </c>
      <c r="H190" s="6" t="s">
        <v>2044</v>
      </c>
      <c r="I190" s="6" t="s">
        <v>14</v>
      </c>
      <c r="J190" s="6" t="s">
        <v>2045</v>
      </c>
      <c r="K190" s="6" t="s">
        <v>2046</v>
      </c>
      <c r="L190" s="6" t="s">
        <v>2048</v>
      </c>
      <c r="M190" s="6" t="s">
        <v>2048</v>
      </c>
      <c r="N190" s="6">
        <v>59.36</v>
      </c>
      <c r="O190" s="6">
        <v>1E-127</v>
      </c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6" x14ac:dyDescent="0.3">
      <c r="A191" s="6" t="s">
        <v>2053</v>
      </c>
      <c r="B191" s="6">
        <v>-0.90158413999999998</v>
      </c>
      <c r="C191" s="6"/>
      <c r="D191" s="6">
        <v>-1.653549154</v>
      </c>
      <c r="E191" s="16" t="str">
        <f>H191</f>
        <v>orcokinin peptides type b</v>
      </c>
      <c r="F191" s="6" t="s">
        <v>13</v>
      </c>
      <c r="G191" s="6"/>
      <c r="H191" s="6" t="s">
        <v>2060</v>
      </c>
      <c r="I191" s="6" t="s">
        <v>47</v>
      </c>
      <c r="J191" s="6"/>
      <c r="K191" s="6"/>
      <c r="L191" s="6"/>
      <c r="M191" s="6"/>
      <c r="N191" s="6"/>
      <c r="O191" s="6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6" x14ac:dyDescent="0.3">
      <c r="A192" s="6" t="s">
        <v>2064</v>
      </c>
      <c r="B192" s="6">
        <v>-0.90398294099999998</v>
      </c>
      <c r="C192" s="6">
        <v>-1.39812099655095</v>
      </c>
      <c r="D192" s="6">
        <v>-1.234956333</v>
      </c>
      <c r="E192" s="16" t="s">
        <v>2066</v>
      </c>
      <c r="F192" s="6" t="s">
        <v>177</v>
      </c>
      <c r="G192" s="6" t="s">
        <v>2075</v>
      </c>
      <c r="H192" s="6" t="s">
        <v>2076</v>
      </c>
      <c r="I192" s="6" t="s">
        <v>47</v>
      </c>
      <c r="J192" s="6" t="s">
        <v>2077</v>
      </c>
      <c r="K192" s="6" t="s">
        <v>2078</v>
      </c>
      <c r="L192" s="6" t="s">
        <v>2079</v>
      </c>
      <c r="M192" s="6" t="s">
        <v>2079</v>
      </c>
      <c r="N192" s="6">
        <v>51.3</v>
      </c>
      <c r="O192" s="6">
        <v>6.9999999999999999E-78</v>
      </c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6" x14ac:dyDescent="0.3">
      <c r="A193" s="6" t="s">
        <v>2081</v>
      </c>
      <c r="B193" s="6">
        <v>-0.91278588800000005</v>
      </c>
      <c r="C193" s="6">
        <v>1.8945820955141599</v>
      </c>
      <c r="D193" s="6"/>
      <c r="E193" s="16" t="s">
        <v>2083</v>
      </c>
      <c r="F193" s="6" t="s">
        <v>54</v>
      </c>
      <c r="G193" s="6" t="s">
        <v>2084</v>
      </c>
      <c r="H193" s="6" t="s">
        <v>2085</v>
      </c>
      <c r="I193" s="6" t="s">
        <v>47</v>
      </c>
      <c r="J193" s="6" t="s">
        <v>2087</v>
      </c>
      <c r="K193" s="6" t="s">
        <v>2088</v>
      </c>
      <c r="L193" s="6" t="s">
        <v>2090</v>
      </c>
      <c r="M193" s="6" t="s">
        <v>2092</v>
      </c>
      <c r="N193" s="6">
        <v>40.32</v>
      </c>
      <c r="O193" s="6">
        <v>3.9999999999999998E-7</v>
      </c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6" x14ac:dyDescent="0.3">
      <c r="A194" s="6" t="s">
        <v>2095</v>
      </c>
      <c r="B194" s="6">
        <v>-0.92282069700000002</v>
      </c>
      <c r="C194" s="6"/>
      <c r="D194" s="6"/>
      <c r="E194" s="16" t="s">
        <v>1516</v>
      </c>
      <c r="F194" s="6" t="s">
        <v>90</v>
      </c>
      <c r="G194" s="6" t="s">
        <v>1515</v>
      </c>
      <c r="H194" s="6" t="s">
        <v>2097</v>
      </c>
      <c r="I194" s="6" t="s">
        <v>14</v>
      </c>
      <c r="J194" s="6" t="s">
        <v>2099</v>
      </c>
      <c r="K194" s="6" t="s">
        <v>1519</v>
      </c>
      <c r="L194" s="6" t="s">
        <v>1520</v>
      </c>
      <c r="M194" s="6" t="s">
        <v>1520</v>
      </c>
      <c r="N194" s="6">
        <v>52.36</v>
      </c>
      <c r="O194" s="6">
        <v>4E-159</v>
      </c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6" x14ac:dyDescent="0.3">
      <c r="A195" s="6" t="s">
        <v>2104</v>
      </c>
      <c r="B195" s="6">
        <v>-0.931483014</v>
      </c>
      <c r="C195" s="6">
        <v>-1.4578744020534</v>
      </c>
      <c r="D195" s="6"/>
      <c r="E195" s="16" t="s">
        <v>2105</v>
      </c>
      <c r="F195" s="6" t="s">
        <v>394</v>
      </c>
      <c r="G195" s="6" t="s">
        <v>1062</v>
      </c>
      <c r="H195" s="6" t="s">
        <v>2107</v>
      </c>
      <c r="I195" s="6" t="s">
        <v>14</v>
      </c>
      <c r="J195" s="6" t="s">
        <v>2109</v>
      </c>
      <c r="K195" s="6" t="s">
        <v>2110</v>
      </c>
      <c r="L195" s="6" t="s">
        <v>2111</v>
      </c>
      <c r="M195" s="6" t="s">
        <v>2112</v>
      </c>
      <c r="N195" s="6">
        <v>98.94</v>
      </c>
      <c r="O195" s="6">
        <v>0</v>
      </c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6" x14ac:dyDescent="0.3">
      <c r="A196" s="6" t="s">
        <v>2113</v>
      </c>
      <c r="B196" s="6">
        <v>-0.93644661900000004</v>
      </c>
      <c r="C196" s="6"/>
      <c r="D196" s="6">
        <v>-0.705784407</v>
      </c>
      <c r="E196" s="16" t="s">
        <v>312</v>
      </c>
      <c r="F196" s="6" t="s">
        <v>66</v>
      </c>
      <c r="G196" s="6"/>
      <c r="H196" s="6" t="s">
        <v>2115</v>
      </c>
      <c r="I196" s="6" t="s">
        <v>14</v>
      </c>
      <c r="J196" s="6"/>
      <c r="K196" s="6"/>
      <c r="L196" s="6"/>
      <c r="M196" s="6"/>
      <c r="N196" s="6"/>
      <c r="O196" s="6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6" x14ac:dyDescent="0.3">
      <c r="A197" s="6" t="s">
        <v>2117</v>
      </c>
      <c r="B197" s="6">
        <v>-0.93791845600000001</v>
      </c>
      <c r="C197" s="6">
        <v>-1.29178735924249</v>
      </c>
      <c r="D197" s="6"/>
      <c r="E197" s="16" t="s">
        <v>2118</v>
      </c>
      <c r="F197" s="6" t="s">
        <v>140</v>
      </c>
      <c r="G197" s="6"/>
      <c r="H197" s="6" t="s">
        <v>2120</v>
      </c>
      <c r="I197" s="6" t="s">
        <v>14</v>
      </c>
      <c r="J197" s="6" t="s">
        <v>2121</v>
      </c>
      <c r="K197" s="6" t="s">
        <v>2124</v>
      </c>
      <c r="L197" s="6" t="s">
        <v>2125</v>
      </c>
      <c r="M197" s="6" t="s">
        <v>2126</v>
      </c>
      <c r="N197" s="6">
        <v>46.43</v>
      </c>
      <c r="O197" s="6">
        <v>1E-10</v>
      </c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6" x14ac:dyDescent="0.3">
      <c r="A198" s="6" t="s">
        <v>2130</v>
      </c>
      <c r="B198" s="6">
        <v>-1.074227743</v>
      </c>
      <c r="C198" s="6"/>
      <c r="D198" s="6"/>
      <c r="E198" s="16" t="s">
        <v>2132</v>
      </c>
      <c r="F198" s="6" t="s">
        <v>66</v>
      </c>
      <c r="G198" s="6"/>
      <c r="H198" s="6" t="s">
        <v>266</v>
      </c>
      <c r="I198" s="6" t="s">
        <v>47</v>
      </c>
      <c r="J198" s="6" t="s">
        <v>2133</v>
      </c>
      <c r="K198" s="6" t="s">
        <v>2135</v>
      </c>
      <c r="L198" s="6" t="s">
        <v>2136</v>
      </c>
      <c r="M198" s="6" t="s">
        <v>2138</v>
      </c>
      <c r="N198" s="6">
        <v>25.13</v>
      </c>
      <c r="O198" s="6">
        <v>1.9999999999999999E-6</v>
      </c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6" x14ac:dyDescent="0.3">
      <c r="A199" s="6" t="s">
        <v>2143</v>
      </c>
      <c r="B199" s="6">
        <v>-1.086254703</v>
      </c>
      <c r="C199" s="6"/>
      <c r="D199" s="6"/>
      <c r="E199" s="16" t="str">
        <f>J199</f>
        <v xml:space="preserve">actin 88F  </v>
      </c>
      <c r="F199" s="6" t="s">
        <v>394</v>
      </c>
      <c r="G199" s="6" t="s">
        <v>1062</v>
      </c>
      <c r="H199" s="6" t="s">
        <v>2151</v>
      </c>
      <c r="I199" s="6" t="s">
        <v>14</v>
      </c>
      <c r="J199" s="6" t="s">
        <v>2153</v>
      </c>
      <c r="K199" s="6" t="s">
        <v>2155</v>
      </c>
      <c r="L199" s="6" t="s">
        <v>2157</v>
      </c>
      <c r="M199" s="6" t="s">
        <v>2158</v>
      </c>
      <c r="N199" s="6">
        <v>98.14</v>
      </c>
      <c r="O199" s="6">
        <v>0</v>
      </c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6" x14ac:dyDescent="0.3">
      <c r="A200" s="6" t="s">
        <v>2159</v>
      </c>
      <c r="B200" s="6">
        <v>-1.132976261</v>
      </c>
      <c r="C200" s="6">
        <v>-1.35363590835004</v>
      </c>
      <c r="D200" s="6"/>
      <c r="E200" s="16" t="s">
        <v>2160</v>
      </c>
      <c r="F200" s="6" t="s">
        <v>36</v>
      </c>
      <c r="G200" s="6" t="s">
        <v>2161</v>
      </c>
      <c r="H200" s="6" t="s">
        <v>2163</v>
      </c>
      <c r="I200" s="6" t="s">
        <v>14</v>
      </c>
      <c r="J200" s="6" t="s">
        <v>2165</v>
      </c>
      <c r="K200" s="6" t="s">
        <v>2166</v>
      </c>
      <c r="L200" s="6" t="s">
        <v>2167</v>
      </c>
      <c r="M200" s="6" t="s">
        <v>2167</v>
      </c>
      <c r="N200" s="6">
        <v>39.83</v>
      </c>
      <c r="O200" s="6">
        <v>9.9999999999999991E-146</v>
      </c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6" x14ac:dyDescent="0.3">
      <c r="A201" s="6" t="s">
        <v>2170</v>
      </c>
      <c r="B201" s="6">
        <v>-1.1383845800000001</v>
      </c>
      <c r="C201" s="6">
        <v>-1.5146299941874499</v>
      </c>
      <c r="D201" s="6"/>
      <c r="E201" s="16" t="str">
        <f>H201</f>
        <v>actin-87E</v>
      </c>
      <c r="F201" s="6" t="s">
        <v>394</v>
      </c>
      <c r="G201" s="6" t="s">
        <v>1062</v>
      </c>
      <c r="H201" s="6" t="s">
        <v>2178</v>
      </c>
      <c r="I201" s="6" t="s">
        <v>14</v>
      </c>
      <c r="J201" s="6" t="s">
        <v>2179</v>
      </c>
      <c r="K201" s="6" t="s">
        <v>2180</v>
      </c>
      <c r="L201" s="6" t="s">
        <v>2182</v>
      </c>
      <c r="M201" s="6" t="s">
        <v>2184</v>
      </c>
      <c r="N201" s="6">
        <v>99.2</v>
      </c>
      <c r="O201" s="6">
        <v>0</v>
      </c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6" x14ac:dyDescent="0.3">
      <c r="A202" s="6" t="s">
        <v>2187</v>
      </c>
      <c r="B202" s="6">
        <v>-1.1570785619999999</v>
      </c>
      <c r="C202" s="6"/>
      <c r="D202" s="6">
        <v>-0.56225874867191095</v>
      </c>
      <c r="E202" s="16" t="s">
        <v>2190</v>
      </c>
      <c r="F202" s="6" t="s">
        <v>13</v>
      </c>
      <c r="G202" s="6" t="s">
        <v>2191</v>
      </c>
      <c r="H202" s="6" t="s">
        <v>2192</v>
      </c>
      <c r="I202" s="6" t="s">
        <v>14</v>
      </c>
      <c r="J202" s="6" t="s">
        <v>2194</v>
      </c>
      <c r="K202" s="6" t="s">
        <v>2195</v>
      </c>
      <c r="L202" s="6" t="s">
        <v>2197</v>
      </c>
      <c r="M202" s="6" t="s">
        <v>2197</v>
      </c>
      <c r="N202" s="6">
        <v>71.63</v>
      </c>
      <c r="O202" s="6">
        <v>6.9999999999999996E-153</v>
      </c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6" x14ac:dyDescent="0.3">
      <c r="A203" s="6" t="s">
        <v>2201</v>
      </c>
      <c r="B203" s="6">
        <v>-1.2183390549999999</v>
      </c>
      <c r="C203" s="6"/>
      <c r="D203" s="6"/>
      <c r="E203" s="16" t="s">
        <v>2204</v>
      </c>
      <c r="F203" s="6" t="s">
        <v>90</v>
      </c>
      <c r="G203" s="6" t="s">
        <v>1328</v>
      </c>
      <c r="H203" s="6" t="s">
        <v>2205</v>
      </c>
      <c r="I203" s="6" t="s">
        <v>14</v>
      </c>
      <c r="J203" s="6" t="s">
        <v>2206</v>
      </c>
      <c r="K203" s="6"/>
      <c r="L203" s="6" t="s">
        <v>2207</v>
      </c>
      <c r="M203" s="6" t="s">
        <v>2207</v>
      </c>
      <c r="N203" s="6">
        <v>55.22</v>
      </c>
      <c r="O203" s="6">
        <v>0</v>
      </c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6" x14ac:dyDescent="0.3">
      <c r="A204" s="6" t="s">
        <v>2209</v>
      </c>
      <c r="B204" s="6">
        <v>-1.2747831730000001</v>
      </c>
      <c r="C204" s="6"/>
      <c r="D204" s="6"/>
      <c r="E204" s="16" t="s">
        <v>2210</v>
      </c>
      <c r="F204" s="6" t="s">
        <v>13</v>
      </c>
      <c r="G204" s="6" t="s">
        <v>2211</v>
      </c>
      <c r="H204" s="6" t="s">
        <v>2212</v>
      </c>
      <c r="I204" s="6" t="s">
        <v>14</v>
      </c>
      <c r="J204" s="6" t="s">
        <v>2213</v>
      </c>
      <c r="K204" s="6" t="s">
        <v>2214</v>
      </c>
      <c r="L204" s="6" t="s">
        <v>2215</v>
      </c>
      <c r="M204" s="6" t="s">
        <v>2216</v>
      </c>
      <c r="N204" s="6">
        <v>70.87</v>
      </c>
      <c r="O204" s="6">
        <v>0</v>
      </c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6" x14ac:dyDescent="0.3">
      <c r="A205" s="6" t="s">
        <v>2217</v>
      </c>
      <c r="B205" s="6"/>
      <c r="C205" s="6">
        <v>2.3662836659853701</v>
      </c>
      <c r="D205" s="6">
        <v>1.4228317057775399</v>
      </c>
      <c r="E205" s="16" t="s">
        <v>312</v>
      </c>
      <c r="F205" s="6" t="s">
        <v>66</v>
      </c>
      <c r="G205" s="6"/>
      <c r="H205" s="6"/>
      <c r="I205" s="6" t="s">
        <v>47</v>
      </c>
      <c r="J205" s="6"/>
      <c r="K205" s="6"/>
      <c r="L205" s="6"/>
      <c r="M205" s="6"/>
      <c r="N205" s="6"/>
      <c r="O205" s="6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6" x14ac:dyDescent="0.3">
      <c r="A206" s="6" t="s">
        <v>2224</v>
      </c>
      <c r="B206" s="6"/>
      <c r="C206" s="6">
        <v>2.2588585270133699</v>
      </c>
      <c r="D206" s="6"/>
      <c r="E206" s="16" t="s">
        <v>312</v>
      </c>
      <c r="F206" s="6" t="s">
        <v>66</v>
      </c>
      <c r="G206" s="6"/>
      <c r="H206" s="6" t="s">
        <v>2226</v>
      </c>
      <c r="I206" s="6" t="s">
        <v>14</v>
      </c>
      <c r="J206" s="6"/>
      <c r="K206" s="6"/>
      <c r="L206" s="6"/>
      <c r="M206" s="6"/>
      <c r="N206" s="6"/>
      <c r="O206" s="6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6" x14ac:dyDescent="0.3">
      <c r="A207" s="6" t="s">
        <v>2227</v>
      </c>
      <c r="B207" s="6"/>
      <c r="C207" s="6">
        <v>2.1512907758074098</v>
      </c>
      <c r="D207" s="6"/>
      <c r="E207" s="16" t="s">
        <v>312</v>
      </c>
      <c r="F207" s="6" t="s">
        <v>66</v>
      </c>
      <c r="G207" s="6"/>
      <c r="H207" s="6" t="s">
        <v>2229</v>
      </c>
      <c r="I207" s="6" t="s">
        <v>47</v>
      </c>
      <c r="J207" s="6"/>
      <c r="K207" s="6"/>
      <c r="L207" s="6"/>
      <c r="M207" s="6"/>
      <c r="N207" s="6"/>
      <c r="O207" s="6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6" x14ac:dyDescent="0.3">
      <c r="A208" s="6" t="s">
        <v>2230</v>
      </c>
      <c r="B208" s="6"/>
      <c r="C208" s="6">
        <v>2.03471494977292</v>
      </c>
      <c r="D208" s="6"/>
      <c r="E208" s="16" t="s">
        <v>734</v>
      </c>
      <c r="F208" s="6" t="s">
        <v>54</v>
      </c>
      <c r="G208" s="6" t="s">
        <v>2232</v>
      </c>
      <c r="H208" s="6" t="s">
        <v>2233</v>
      </c>
      <c r="I208" s="6" t="s">
        <v>14</v>
      </c>
      <c r="J208" s="6" t="s">
        <v>2234</v>
      </c>
      <c r="K208" s="6" t="s">
        <v>2235</v>
      </c>
      <c r="L208" s="6" t="s">
        <v>2236</v>
      </c>
      <c r="M208" s="6" t="s">
        <v>2237</v>
      </c>
      <c r="N208" s="6">
        <v>27.27</v>
      </c>
      <c r="O208" s="6">
        <v>2.0000000000000002E-15</v>
      </c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6" x14ac:dyDescent="0.3">
      <c r="A209" s="6" t="s">
        <v>2241</v>
      </c>
      <c r="B209" s="6"/>
      <c r="C209" s="6">
        <v>1.98451868769089</v>
      </c>
      <c r="D209" s="6"/>
      <c r="E209" s="16" t="s">
        <v>2242</v>
      </c>
      <c r="F209" s="6" t="s">
        <v>54</v>
      </c>
      <c r="G209" s="6" t="s">
        <v>2243</v>
      </c>
      <c r="H209" s="6" t="s">
        <v>2244</v>
      </c>
      <c r="I209" s="6" t="s">
        <v>47</v>
      </c>
      <c r="J209" s="6" t="s">
        <v>2245</v>
      </c>
      <c r="K209" s="6" t="s">
        <v>1629</v>
      </c>
      <c r="L209" s="6" t="s">
        <v>1631</v>
      </c>
      <c r="M209" s="6" t="s">
        <v>1632</v>
      </c>
      <c r="N209" s="6">
        <v>29.53</v>
      </c>
      <c r="O209" s="6">
        <v>2.0000000000000001E-33</v>
      </c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6" x14ac:dyDescent="0.3">
      <c r="A210" s="6" t="s">
        <v>2246</v>
      </c>
      <c r="B210" s="6"/>
      <c r="C210" s="6">
        <v>1.9189928868578201</v>
      </c>
      <c r="D210" s="6">
        <v>1.10443166856717</v>
      </c>
      <c r="E210" s="16" t="s">
        <v>2247</v>
      </c>
      <c r="F210" s="6" t="s">
        <v>90</v>
      </c>
      <c r="G210" s="6" t="s">
        <v>2248</v>
      </c>
      <c r="H210" s="6" t="s">
        <v>2249</v>
      </c>
      <c r="I210" s="6" t="s">
        <v>14</v>
      </c>
      <c r="J210" s="6" t="s">
        <v>2250</v>
      </c>
      <c r="K210" s="6" t="s">
        <v>2251</v>
      </c>
      <c r="L210" s="6" t="s">
        <v>2252</v>
      </c>
      <c r="M210" s="6" t="s">
        <v>2252</v>
      </c>
      <c r="N210" s="6">
        <v>81.239999999999995</v>
      </c>
      <c r="O210" s="6">
        <v>0</v>
      </c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6" x14ac:dyDescent="0.3">
      <c r="A211" s="6" t="s">
        <v>2253</v>
      </c>
      <c r="B211" s="6"/>
      <c r="C211" s="6">
        <v>1.8698685765257801</v>
      </c>
      <c r="D211" s="6"/>
      <c r="E211" s="16" t="s">
        <v>2254</v>
      </c>
      <c r="F211" s="6" t="s">
        <v>13</v>
      </c>
      <c r="G211" s="6" t="s">
        <v>2255</v>
      </c>
      <c r="H211" s="6" t="s">
        <v>2256</v>
      </c>
      <c r="I211" s="6" t="s">
        <v>47</v>
      </c>
      <c r="J211" s="6" t="s">
        <v>2257</v>
      </c>
      <c r="K211" s="6" t="s">
        <v>2258</v>
      </c>
      <c r="L211" s="6" t="s">
        <v>2259</v>
      </c>
      <c r="M211" s="6" t="s">
        <v>2260</v>
      </c>
      <c r="N211" s="6">
        <v>62.9</v>
      </c>
      <c r="O211" s="6">
        <v>3E-51</v>
      </c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6" x14ac:dyDescent="0.3">
      <c r="A212" s="6" t="s">
        <v>2261</v>
      </c>
      <c r="B212" s="6"/>
      <c r="C212" s="6">
        <v>1.85546338695353</v>
      </c>
      <c r="D212" s="6">
        <v>1.1372510304541601</v>
      </c>
      <c r="E212" s="16" t="s">
        <v>312</v>
      </c>
      <c r="F212" s="6" t="s">
        <v>66</v>
      </c>
      <c r="G212" s="6"/>
      <c r="H212" s="6" t="s">
        <v>2263</v>
      </c>
      <c r="I212" s="6" t="s">
        <v>47</v>
      </c>
      <c r="J212" s="6" t="s">
        <v>2264</v>
      </c>
      <c r="K212" s="6" t="s">
        <v>2265</v>
      </c>
      <c r="L212" s="6" t="s">
        <v>2266</v>
      </c>
      <c r="M212" s="6" t="s">
        <v>2266</v>
      </c>
      <c r="N212" s="6">
        <v>35.54</v>
      </c>
      <c r="O212" s="6">
        <v>1.9999999999999999E-23</v>
      </c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6" x14ac:dyDescent="0.3">
      <c r="A213" s="6" t="s">
        <v>2267</v>
      </c>
      <c r="B213" s="6"/>
      <c r="C213" s="6">
        <v>1.82118132029859</v>
      </c>
      <c r="D213" s="6"/>
      <c r="E213" s="16" t="s">
        <v>2268</v>
      </c>
      <c r="F213" s="6" t="s">
        <v>13</v>
      </c>
      <c r="G213" s="6" t="s">
        <v>2269</v>
      </c>
      <c r="H213" s="6" t="s">
        <v>2270</v>
      </c>
      <c r="I213" s="6" t="s">
        <v>14</v>
      </c>
      <c r="J213" s="6" t="s">
        <v>2271</v>
      </c>
      <c r="K213" s="6" t="s">
        <v>2272</v>
      </c>
      <c r="L213" s="6" t="s">
        <v>2273</v>
      </c>
      <c r="M213" s="6" t="s">
        <v>2274</v>
      </c>
      <c r="N213" s="6">
        <v>73.05</v>
      </c>
      <c r="O213" s="6">
        <v>0</v>
      </c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6" x14ac:dyDescent="0.3">
      <c r="A214" s="6" t="s">
        <v>2275</v>
      </c>
      <c r="B214" s="6"/>
      <c r="C214" s="6">
        <v>1.7645749150460199</v>
      </c>
      <c r="D214" s="6"/>
      <c r="E214" s="16" t="s">
        <v>2276</v>
      </c>
      <c r="F214" s="6" t="s">
        <v>54</v>
      </c>
      <c r="G214" s="6" t="s">
        <v>164</v>
      </c>
      <c r="H214" s="6" t="s">
        <v>2277</v>
      </c>
      <c r="I214" s="6" t="s">
        <v>14</v>
      </c>
      <c r="J214" s="6" t="s">
        <v>2278</v>
      </c>
      <c r="K214" s="6" t="s">
        <v>168</v>
      </c>
      <c r="L214" s="6" t="s">
        <v>169</v>
      </c>
      <c r="M214" s="6" t="s">
        <v>170</v>
      </c>
      <c r="N214" s="6">
        <v>40.68</v>
      </c>
      <c r="O214" s="6">
        <v>3E-51</v>
      </c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6" x14ac:dyDescent="0.3">
      <c r="A215" s="6" t="s">
        <v>2279</v>
      </c>
      <c r="B215" s="6"/>
      <c r="C215" s="6">
        <v>1.74398098489377</v>
      </c>
      <c r="D215" s="6">
        <v>1.45417472749622</v>
      </c>
      <c r="E215" s="16" t="s">
        <v>2280</v>
      </c>
      <c r="F215" s="6" t="s">
        <v>2281</v>
      </c>
      <c r="G215" s="6" t="s">
        <v>2282</v>
      </c>
      <c r="H215" s="6" t="s">
        <v>1670</v>
      </c>
      <c r="I215" s="6" t="s">
        <v>47</v>
      </c>
      <c r="J215" s="6" t="s">
        <v>2284</v>
      </c>
      <c r="K215" s="6" t="s">
        <v>2285</v>
      </c>
      <c r="L215" s="6" t="s">
        <v>2286</v>
      </c>
      <c r="M215" s="6" t="s">
        <v>2286</v>
      </c>
      <c r="N215" s="6">
        <v>26.17</v>
      </c>
      <c r="O215" s="6">
        <v>2E-16</v>
      </c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6" x14ac:dyDescent="0.3">
      <c r="A216" s="6" t="s">
        <v>2289</v>
      </c>
      <c r="B216" s="6"/>
      <c r="C216" s="6">
        <v>1.73444629681008</v>
      </c>
      <c r="D216" s="6"/>
      <c r="E216" s="16" t="s">
        <v>2291</v>
      </c>
      <c r="F216" s="6" t="s">
        <v>54</v>
      </c>
      <c r="G216" s="6" t="s">
        <v>2292</v>
      </c>
      <c r="H216" s="6" t="s">
        <v>2293</v>
      </c>
      <c r="I216" s="6" t="s">
        <v>47</v>
      </c>
      <c r="J216" s="6" t="s">
        <v>2295</v>
      </c>
      <c r="K216" s="6" t="s">
        <v>2296</v>
      </c>
      <c r="L216" s="6" t="s">
        <v>2297</v>
      </c>
      <c r="M216" s="6" t="s">
        <v>2299</v>
      </c>
      <c r="N216" s="6">
        <v>47.37</v>
      </c>
      <c r="O216" s="6">
        <v>2.9999999999999998E-18</v>
      </c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6" x14ac:dyDescent="0.3">
      <c r="A217" s="6" t="s">
        <v>2302</v>
      </c>
      <c r="B217" s="6"/>
      <c r="C217" s="6">
        <v>1.7298776892344101</v>
      </c>
      <c r="D217" s="6"/>
      <c r="E217" s="16" t="s">
        <v>2305</v>
      </c>
      <c r="F217" s="6" t="s">
        <v>13</v>
      </c>
      <c r="G217" s="6" t="s">
        <v>2306</v>
      </c>
      <c r="H217" s="6" t="s">
        <v>2307</v>
      </c>
      <c r="I217" s="6" t="s">
        <v>47</v>
      </c>
      <c r="J217" s="6" t="s">
        <v>2308</v>
      </c>
      <c r="K217" s="6" t="s">
        <v>2309</v>
      </c>
      <c r="L217" s="6" t="s">
        <v>2310</v>
      </c>
      <c r="M217" s="6" t="s">
        <v>2311</v>
      </c>
      <c r="N217" s="6">
        <v>56.67</v>
      </c>
      <c r="O217" s="6">
        <v>0</v>
      </c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6" x14ac:dyDescent="0.3">
      <c r="A218" s="6" t="s">
        <v>2312</v>
      </c>
      <c r="B218" s="6"/>
      <c r="C218" s="6">
        <v>1.6535039468795101</v>
      </c>
      <c r="D218" s="6"/>
      <c r="E218" s="16" t="s">
        <v>312</v>
      </c>
      <c r="F218" s="6" t="s">
        <v>66</v>
      </c>
      <c r="G218" s="6"/>
      <c r="H218" s="6" t="s">
        <v>2263</v>
      </c>
      <c r="I218" s="6" t="s">
        <v>47</v>
      </c>
      <c r="J218" s="6" t="s">
        <v>2313</v>
      </c>
      <c r="K218" s="6" t="s">
        <v>2265</v>
      </c>
      <c r="L218" s="6" t="s">
        <v>2266</v>
      </c>
      <c r="M218" s="6" t="s">
        <v>2266</v>
      </c>
      <c r="N218" s="6">
        <v>35.71</v>
      </c>
      <c r="O218" s="6">
        <v>5.0000000000000002E-23</v>
      </c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6" x14ac:dyDescent="0.3">
      <c r="A219" s="6" t="s">
        <v>2314</v>
      </c>
      <c r="B219" s="6"/>
      <c r="C219" s="6">
        <v>1.64965681641894</v>
      </c>
      <c r="D219" s="6"/>
      <c r="E219" s="16" t="s">
        <v>2315</v>
      </c>
      <c r="F219" s="6" t="s">
        <v>54</v>
      </c>
      <c r="G219" s="6" t="s">
        <v>2317</v>
      </c>
      <c r="H219" s="6" t="s">
        <v>2318</v>
      </c>
      <c r="I219" s="6" t="s">
        <v>47</v>
      </c>
      <c r="J219" s="6" t="s">
        <v>2320</v>
      </c>
      <c r="K219" s="6" t="s">
        <v>2321</v>
      </c>
      <c r="L219" s="6" t="s">
        <v>2322</v>
      </c>
      <c r="M219" s="6" t="s">
        <v>2323</v>
      </c>
      <c r="N219" s="6">
        <v>39.06</v>
      </c>
      <c r="O219" s="6">
        <v>1E-79</v>
      </c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6" x14ac:dyDescent="0.3">
      <c r="A220" s="6" t="s">
        <v>2325</v>
      </c>
      <c r="B220" s="6"/>
      <c r="C220" s="6">
        <v>1.5958908332127499</v>
      </c>
      <c r="D220" s="6">
        <v>1.72347260634684</v>
      </c>
      <c r="E220" s="16" t="s">
        <v>312</v>
      </c>
      <c r="F220" s="6" t="s">
        <v>66</v>
      </c>
      <c r="G220" s="6"/>
      <c r="H220" s="6" t="s">
        <v>266</v>
      </c>
      <c r="I220" s="6" t="s">
        <v>47</v>
      </c>
      <c r="J220" s="6"/>
      <c r="K220" s="6"/>
      <c r="L220" s="6"/>
      <c r="M220" s="6"/>
      <c r="N220" s="6"/>
      <c r="O220" s="6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6" x14ac:dyDescent="0.3">
      <c r="A221" s="6" t="s">
        <v>2328</v>
      </c>
      <c r="B221" s="6"/>
      <c r="C221" s="6">
        <v>1.57268588735861</v>
      </c>
      <c r="D221" s="6"/>
      <c r="E221" s="16" t="s">
        <v>2330</v>
      </c>
      <c r="F221" s="6" t="s">
        <v>54</v>
      </c>
      <c r="G221" s="6" t="s">
        <v>2333</v>
      </c>
      <c r="H221" s="6" t="s">
        <v>2277</v>
      </c>
      <c r="I221" s="6" t="s">
        <v>14</v>
      </c>
      <c r="J221" s="6" t="s">
        <v>2278</v>
      </c>
      <c r="K221" s="6" t="s">
        <v>168</v>
      </c>
      <c r="L221" s="6" t="s">
        <v>169</v>
      </c>
      <c r="M221" s="6" t="s">
        <v>170</v>
      </c>
      <c r="N221" s="6">
        <v>29.13</v>
      </c>
      <c r="O221" s="6">
        <v>3.9999999999999997E-24</v>
      </c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6" x14ac:dyDescent="0.3">
      <c r="A222" s="6" t="s">
        <v>2337</v>
      </c>
      <c r="B222" s="6"/>
      <c r="C222" s="6">
        <v>1.5449917935027599</v>
      </c>
      <c r="D222" s="6">
        <v>0.722985745223089</v>
      </c>
      <c r="E222" s="16" t="s">
        <v>2233</v>
      </c>
      <c r="F222" s="6" t="s">
        <v>54</v>
      </c>
      <c r="G222" s="6" t="s">
        <v>1686</v>
      </c>
      <c r="H222" s="6" t="s">
        <v>2338</v>
      </c>
      <c r="I222" s="6" t="s">
        <v>47</v>
      </c>
      <c r="J222" s="6" t="s">
        <v>2339</v>
      </c>
      <c r="K222" s="6" t="s">
        <v>2340</v>
      </c>
      <c r="L222" s="6" t="s">
        <v>2341</v>
      </c>
      <c r="M222" s="6" t="s">
        <v>2341</v>
      </c>
      <c r="N222" s="6">
        <v>50.36</v>
      </c>
      <c r="O222" s="6">
        <v>3.0000000000000002E-97</v>
      </c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6" x14ac:dyDescent="0.3">
      <c r="A223" s="6" t="s">
        <v>2345</v>
      </c>
      <c r="B223" s="6"/>
      <c r="C223" s="6">
        <v>1.5265430725684801</v>
      </c>
      <c r="D223" s="6"/>
      <c r="E223" s="16" t="s">
        <v>2346</v>
      </c>
      <c r="F223" s="6" t="s">
        <v>2348</v>
      </c>
      <c r="G223" s="6" t="s">
        <v>2349</v>
      </c>
      <c r="H223" s="6" t="s">
        <v>2350</v>
      </c>
      <c r="I223" s="6" t="s">
        <v>14</v>
      </c>
      <c r="J223" s="6" t="s">
        <v>2353</v>
      </c>
      <c r="K223" s="6" t="s">
        <v>2354</v>
      </c>
      <c r="L223" s="6" t="s">
        <v>2346</v>
      </c>
      <c r="M223" s="6" t="s">
        <v>2355</v>
      </c>
      <c r="N223" s="6">
        <v>33.43</v>
      </c>
      <c r="O223" s="6">
        <v>1E-58</v>
      </c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6" x14ac:dyDescent="0.3">
      <c r="A224" s="6" t="s">
        <v>2359</v>
      </c>
      <c r="B224" s="6"/>
      <c r="C224" s="6">
        <v>1.5168315582140799</v>
      </c>
      <c r="D224" s="6"/>
      <c r="E224" s="16" t="s">
        <v>2276</v>
      </c>
      <c r="F224" s="6" t="s">
        <v>54</v>
      </c>
      <c r="G224" s="6"/>
      <c r="H224" s="6" t="s">
        <v>2277</v>
      </c>
      <c r="I224" s="6" t="s">
        <v>14</v>
      </c>
      <c r="J224" s="6" t="s">
        <v>2278</v>
      </c>
      <c r="K224" s="6" t="s">
        <v>168</v>
      </c>
      <c r="L224" s="6" t="s">
        <v>169</v>
      </c>
      <c r="M224" s="6" t="s">
        <v>170</v>
      </c>
      <c r="N224" s="6">
        <v>41.37</v>
      </c>
      <c r="O224" s="6">
        <v>8.0000000000000002E-53</v>
      </c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6" x14ac:dyDescent="0.3">
      <c r="A225" s="6" t="s">
        <v>2361</v>
      </c>
      <c r="B225" s="6"/>
      <c r="C225" s="6">
        <v>1.51028630809586</v>
      </c>
      <c r="D225" s="6">
        <v>0.93449260939443801</v>
      </c>
      <c r="E225" s="16" t="s">
        <v>2362</v>
      </c>
      <c r="F225" s="6" t="s">
        <v>54</v>
      </c>
      <c r="G225" s="6" t="s">
        <v>2363</v>
      </c>
      <c r="H225" s="6" t="s">
        <v>2364</v>
      </c>
      <c r="I225" s="6" t="s">
        <v>47</v>
      </c>
      <c r="J225" s="6" t="s">
        <v>2365</v>
      </c>
      <c r="K225" s="6" t="s">
        <v>2366</v>
      </c>
      <c r="L225" s="6" t="s">
        <v>2368</v>
      </c>
      <c r="M225" s="6" t="s">
        <v>2369</v>
      </c>
      <c r="N225" s="6">
        <v>28.72</v>
      </c>
      <c r="O225" s="6">
        <v>9.9999999999999998E-17</v>
      </c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6" x14ac:dyDescent="0.3">
      <c r="A226" s="6" t="s">
        <v>2372</v>
      </c>
      <c r="B226" s="6"/>
      <c r="C226" s="6">
        <v>1.5064951680168499</v>
      </c>
      <c r="D226" s="6"/>
      <c r="E226" s="16" t="s">
        <v>2276</v>
      </c>
      <c r="F226" s="6" t="s">
        <v>54</v>
      </c>
      <c r="G226" s="6"/>
      <c r="H226" s="6" t="s">
        <v>2375</v>
      </c>
      <c r="I226" s="6" t="s">
        <v>47</v>
      </c>
      <c r="J226" s="6" t="s">
        <v>2278</v>
      </c>
      <c r="K226" s="6" t="s">
        <v>168</v>
      </c>
      <c r="L226" s="6" t="s">
        <v>169</v>
      </c>
      <c r="M226" s="6" t="s">
        <v>170</v>
      </c>
      <c r="N226" s="6">
        <v>39.04</v>
      </c>
      <c r="O226" s="6">
        <v>3.0000000000000001E-45</v>
      </c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6" x14ac:dyDescent="0.3">
      <c r="A227" s="6" t="s">
        <v>2378</v>
      </c>
      <c r="B227" s="6"/>
      <c r="C227" s="6">
        <v>1.49593742726825</v>
      </c>
      <c r="D227" s="6">
        <v>0.93704440429159597</v>
      </c>
      <c r="E227" s="16" t="str">
        <f>H227</f>
        <v>brain acid soluble 1-like</v>
      </c>
      <c r="F227" s="6" t="s">
        <v>66</v>
      </c>
      <c r="G227" s="6"/>
      <c r="H227" s="6" t="s">
        <v>2387</v>
      </c>
      <c r="I227" s="6" t="s">
        <v>47</v>
      </c>
      <c r="J227" s="6"/>
      <c r="K227" s="6"/>
      <c r="L227" s="6"/>
      <c r="M227" s="6"/>
      <c r="N227" s="6"/>
      <c r="O227" s="6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6" x14ac:dyDescent="0.3">
      <c r="A228" s="6" t="s">
        <v>2394</v>
      </c>
      <c r="B228" s="6"/>
      <c r="C228" s="6">
        <v>1.49561479070883</v>
      </c>
      <c r="D228" s="6"/>
      <c r="E228" s="16" t="s">
        <v>2396</v>
      </c>
      <c r="F228" s="6" t="s">
        <v>13</v>
      </c>
      <c r="G228" s="6" t="s">
        <v>2399</v>
      </c>
      <c r="H228" s="6" t="s">
        <v>2400</v>
      </c>
      <c r="I228" s="6" t="s">
        <v>14</v>
      </c>
      <c r="J228" s="6" t="s">
        <v>2401</v>
      </c>
      <c r="K228" s="6" t="s">
        <v>2402</v>
      </c>
      <c r="L228" s="6" t="s">
        <v>2404</v>
      </c>
      <c r="M228" s="6" t="s">
        <v>2405</v>
      </c>
      <c r="N228" s="6">
        <v>48.28</v>
      </c>
      <c r="O228" s="6">
        <v>5.0000000000000002E-63</v>
      </c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6" x14ac:dyDescent="0.3">
      <c r="A229" s="6" t="s">
        <v>2410</v>
      </c>
      <c r="B229" s="6"/>
      <c r="C229" s="6">
        <v>1.4538330812856199</v>
      </c>
      <c r="D229" s="6"/>
      <c r="E229" s="16" t="str">
        <f>H229</f>
        <v>trithorax group osa</v>
      </c>
      <c r="F229" s="6" t="s">
        <v>66</v>
      </c>
      <c r="G229" s="6"/>
      <c r="H229" s="6" t="s">
        <v>2419</v>
      </c>
      <c r="I229" s="6" t="s">
        <v>47</v>
      </c>
      <c r="J229" s="6" t="s">
        <v>2422</v>
      </c>
      <c r="K229" s="6" t="s">
        <v>2423</v>
      </c>
      <c r="L229" s="6" t="s">
        <v>2424</v>
      </c>
      <c r="M229" s="6" t="s">
        <v>2424</v>
      </c>
      <c r="N229" s="6">
        <v>43.1</v>
      </c>
      <c r="O229" s="6">
        <v>5.0000000000000002E-11</v>
      </c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6" x14ac:dyDescent="0.3">
      <c r="A230" s="6" t="s">
        <v>2426</v>
      </c>
      <c r="B230" s="6"/>
      <c r="C230" s="6">
        <v>1.44632447840749</v>
      </c>
      <c r="D230" s="6"/>
      <c r="E230" s="16" t="s">
        <v>2428</v>
      </c>
      <c r="F230" s="6" t="s">
        <v>54</v>
      </c>
      <c r="G230" s="6" t="s">
        <v>2292</v>
      </c>
      <c r="H230" s="6" t="s">
        <v>2430</v>
      </c>
      <c r="I230" s="6" t="s">
        <v>47</v>
      </c>
      <c r="J230" s="6" t="s">
        <v>2295</v>
      </c>
      <c r="K230" s="6" t="s">
        <v>2296</v>
      </c>
      <c r="L230" s="6" t="s">
        <v>2297</v>
      </c>
      <c r="M230" s="6" t="s">
        <v>2299</v>
      </c>
      <c r="N230" s="6">
        <v>56.14</v>
      </c>
      <c r="O230" s="6">
        <v>5.0000000000000004E-18</v>
      </c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6" x14ac:dyDescent="0.3">
      <c r="A231" s="6" t="s">
        <v>2435</v>
      </c>
      <c r="B231" s="6"/>
      <c r="C231" s="6">
        <v>1.43906539164169</v>
      </c>
      <c r="D231" s="6"/>
      <c r="E231" s="16" t="s">
        <v>2436</v>
      </c>
      <c r="F231" s="6" t="s">
        <v>54</v>
      </c>
      <c r="G231" s="6" t="s">
        <v>1620</v>
      </c>
      <c r="H231" s="6" t="s">
        <v>2437</v>
      </c>
      <c r="I231" s="6" t="s">
        <v>47</v>
      </c>
      <c r="J231" s="6" t="s">
        <v>2438</v>
      </c>
      <c r="K231" s="6" t="s">
        <v>2439</v>
      </c>
      <c r="L231" s="6" t="s">
        <v>2440</v>
      </c>
      <c r="M231" s="6" t="s">
        <v>2441</v>
      </c>
      <c r="N231" s="6">
        <v>33.049999999999997</v>
      </c>
      <c r="O231" s="6">
        <v>1.9999999999999999E-47</v>
      </c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6" x14ac:dyDescent="0.3">
      <c r="A232" s="6" t="s">
        <v>2443</v>
      </c>
      <c r="B232" s="6"/>
      <c r="C232" s="6">
        <v>1.4335965934020201</v>
      </c>
      <c r="D232" s="6"/>
      <c r="E232" s="16" t="s">
        <v>312</v>
      </c>
      <c r="F232" s="6" t="s">
        <v>66</v>
      </c>
      <c r="G232" s="6"/>
      <c r="H232" s="6" t="s">
        <v>2445</v>
      </c>
      <c r="I232" s="6" t="s">
        <v>14</v>
      </c>
      <c r="J232" s="6" t="s">
        <v>2446</v>
      </c>
      <c r="K232" s="6" t="s">
        <v>2447</v>
      </c>
      <c r="L232" s="6" t="s">
        <v>2448</v>
      </c>
      <c r="M232" s="6" t="s">
        <v>2448</v>
      </c>
      <c r="N232" s="6">
        <v>61.17</v>
      </c>
      <c r="O232" s="6">
        <v>0</v>
      </c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6" x14ac:dyDescent="0.3">
      <c r="A233" s="6" t="s">
        <v>2452</v>
      </c>
      <c r="B233" s="6"/>
      <c r="C233" s="6">
        <v>1.43264086431986</v>
      </c>
      <c r="D233" s="6"/>
      <c r="E233" s="16" t="s">
        <v>2254</v>
      </c>
      <c r="F233" s="6" t="s">
        <v>13</v>
      </c>
      <c r="G233" s="6" t="s">
        <v>2255</v>
      </c>
      <c r="H233" s="6" t="s">
        <v>2454</v>
      </c>
      <c r="I233" s="6" t="s">
        <v>47</v>
      </c>
      <c r="J233" s="6" t="s">
        <v>2257</v>
      </c>
      <c r="K233" s="6" t="s">
        <v>2258</v>
      </c>
      <c r="L233" s="6" t="s">
        <v>2259</v>
      </c>
      <c r="M233" s="6" t="s">
        <v>2260</v>
      </c>
      <c r="N233" s="6">
        <v>61.47</v>
      </c>
      <c r="O233" s="6">
        <v>3.9999999999999997E-49</v>
      </c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6" x14ac:dyDescent="0.3">
      <c r="A234" s="6" t="s">
        <v>2460</v>
      </c>
      <c r="B234" s="6"/>
      <c r="C234" s="6">
        <v>1.43193964738154</v>
      </c>
      <c r="D234" s="6">
        <v>0.49464151356990599</v>
      </c>
      <c r="E234" s="16" t="str">
        <f>H234</f>
        <v>serine protease</v>
      </c>
      <c r="F234" s="6" t="s">
        <v>54</v>
      </c>
      <c r="G234" s="6" t="s">
        <v>1686</v>
      </c>
      <c r="H234" s="6" t="s">
        <v>2233</v>
      </c>
      <c r="I234" s="6" t="s">
        <v>47</v>
      </c>
      <c r="J234" s="6" t="s">
        <v>2339</v>
      </c>
      <c r="K234" s="6" t="s">
        <v>2340</v>
      </c>
      <c r="L234" s="6" t="s">
        <v>2341</v>
      </c>
      <c r="M234" s="6" t="s">
        <v>2341</v>
      </c>
      <c r="N234" s="6">
        <v>40.4</v>
      </c>
      <c r="O234" s="6">
        <v>3.9999999999999998E-82</v>
      </c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6" x14ac:dyDescent="0.3">
      <c r="A235" s="6" t="s">
        <v>2475</v>
      </c>
      <c r="B235" s="6"/>
      <c r="C235" s="6">
        <v>1.4283866769409701</v>
      </c>
      <c r="D235" s="6"/>
      <c r="E235" s="16" t="s">
        <v>2233</v>
      </c>
      <c r="F235" s="6" t="s">
        <v>54</v>
      </c>
      <c r="G235" s="6" t="s">
        <v>2476</v>
      </c>
      <c r="H235" s="6" t="s">
        <v>2477</v>
      </c>
      <c r="I235" s="6" t="s">
        <v>47</v>
      </c>
      <c r="J235" s="6" t="s">
        <v>2478</v>
      </c>
      <c r="K235" s="6" t="s">
        <v>2340</v>
      </c>
      <c r="L235" s="6" t="s">
        <v>2341</v>
      </c>
      <c r="M235" s="6" t="s">
        <v>2341</v>
      </c>
      <c r="N235" s="6">
        <v>42.95</v>
      </c>
      <c r="O235" s="6">
        <v>1.9999999999999999E-77</v>
      </c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6" x14ac:dyDescent="0.3">
      <c r="A236" s="6" t="s">
        <v>2481</v>
      </c>
      <c r="B236" s="6"/>
      <c r="C236" s="6">
        <v>1.42413465271283</v>
      </c>
      <c r="D236" s="6"/>
      <c r="E236" s="16" t="s">
        <v>2484</v>
      </c>
      <c r="F236" s="6" t="s">
        <v>54</v>
      </c>
      <c r="G236" s="6" t="s">
        <v>2485</v>
      </c>
      <c r="H236" s="6" t="s">
        <v>2486</v>
      </c>
      <c r="I236" s="6" t="s">
        <v>47</v>
      </c>
      <c r="J236" s="6" t="s">
        <v>2487</v>
      </c>
      <c r="K236" s="6" t="s">
        <v>2488</v>
      </c>
      <c r="L236" s="6" t="s">
        <v>2489</v>
      </c>
      <c r="M236" s="6" t="s">
        <v>2489</v>
      </c>
      <c r="N236" s="6">
        <v>34.57</v>
      </c>
      <c r="O236" s="6">
        <v>9.0000000000000008E-34</v>
      </c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6" x14ac:dyDescent="0.3">
      <c r="A237" s="6" t="s">
        <v>2492</v>
      </c>
      <c r="B237" s="6"/>
      <c r="C237" s="6">
        <v>1.4208682187517201</v>
      </c>
      <c r="D237" s="6"/>
      <c r="E237" s="16" t="s">
        <v>2493</v>
      </c>
      <c r="F237" s="6" t="s">
        <v>2494</v>
      </c>
      <c r="G237" s="6" t="s">
        <v>2495</v>
      </c>
      <c r="H237" s="6" t="s">
        <v>2497</v>
      </c>
      <c r="I237" s="6" t="s">
        <v>47</v>
      </c>
      <c r="J237" s="6" t="s">
        <v>2498</v>
      </c>
      <c r="K237" s="6" t="s">
        <v>2499</v>
      </c>
      <c r="L237" s="6" t="s">
        <v>2500</v>
      </c>
      <c r="M237" s="6" t="s">
        <v>2500</v>
      </c>
      <c r="N237" s="6">
        <v>31.58</v>
      </c>
      <c r="O237" s="6">
        <v>6.9999999999999997E-33</v>
      </c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6" x14ac:dyDescent="0.3">
      <c r="A238" s="6" t="s">
        <v>2503</v>
      </c>
      <c r="B238" s="6"/>
      <c r="C238" s="6">
        <v>1.42013255476044</v>
      </c>
      <c r="D238" s="6"/>
      <c r="E238" s="16" t="s">
        <v>2504</v>
      </c>
      <c r="F238" s="6" t="s">
        <v>54</v>
      </c>
      <c r="G238" s="6" t="s">
        <v>1620</v>
      </c>
      <c r="H238" s="6" t="s">
        <v>2506</v>
      </c>
      <c r="I238" s="6" t="s">
        <v>47</v>
      </c>
      <c r="J238" s="6" t="s">
        <v>2245</v>
      </c>
      <c r="K238" s="6" t="s">
        <v>1629</v>
      </c>
      <c r="L238" s="6" t="s">
        <v>1631</v>
      </c>
      <c r="M238" s="6" t="s">
        <v>1632</v>
      </c>
      <c r="N238" s="6">
        <v>40.049999999999997</v>
      </c>
      <c r="O238" s="6">
        <v>4.0000000000000001E-84</v>
      </c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6" x14ac:dyDescent="0.3">
      <c r="A239" s="6" t="s">
        <v>2508</v>
      </c>
      <c r="B239" s="6"/>
      <c r="C239" s="6">
        <v>1.3895254465543301</v>
      </c>
      <c r="D239" s="6"/>
      <c r="E239" s="16" t="s">
        <v>2233</v>
      </c>
      <c r="F239" s="6" t="s">
        <v>54</v>
      </c>
      <c r="G239" s="6"/>
      <c r="H239" s="6" t="s">
        <v>2233</v>
      </c>
      <c r="I239" s="6" t="s">
        <v>47</v>
      </c>
      <c r="J239" s="6"/>
      <c r="K239" s="6"/>
      <c r="L239" s="6"/>
      <c r="M239" s="6"/>
      <c r="N239" s="6"/>
      <c r="O239" s="6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6" x14ac:dyDescent="0.3">
      <c r="A240" s="6" t="s">
        <v>2514</v>
      </c>
      <c r="B240" s="6"/>
      <c r="C240" s="6">
        <v>1.3857117016929501</v>
      </c>
      <c r="D240" s="6"/>
      <c r="E240" s="16" t="s">
        <v>312</v>
      </c>
      <c r="F240" s="6" t="s">
        <v>66</v>
      </c>
      <c r="G240" s="6"/>
      <c r="H240" s="6" t="s">
        <v>2517</v>
      </c>
      <c r="I240" s="6" t="s">
        <v>47</v>
      </c>
      <c r="J240" s="6"/>
      <c r="K240" s="6"/>
      <c r="L240" s="6"/>
      <c r="M240" s="6"/>
      <c r="N240" s="6"/>
      <c r="O240" s="6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6" x14ac:dyDescent="0.3">
      <c r="A241" s="6" t="s">
        <v>2518</v>
      </c>
      <c r="B241" s="6"/>
      <c r="C241" s="6">
        <v>1.3773820337529199</v>
      </c>
      <c r="D241" s="6"/>
      <c r="E241" s="16" t="s">
        <v>2519</v>
      </c>
      <c r="F241" s="6" t="s">
        <v>54</v>
      </c>
      <c r="G241" s="6" t="s">
        <v>2520</v>
      </c>
      <c r="H241" s="6" t="s">
        <v>2506</v>
      </c>
      <c r="I241" s="6" t="s">
        <v>47</v>
      </c>
      <c r="J241" s="6" t="s">
        <v>2245</v>
      </c>
      <c r="K241" s="6" t="s">
        <v>1629</v>
      </c>
      <c r="L241" s="6" t="s">
        <v>1631</v>
      </c>
      <c r="M241" s="6" t="s">
        <v>1632</v>
      </c>
      <c r="N241" s="6">
        <v>37.56</v>
      </c>
      <c r="O241" s="6">
        <v>2E-79</v>
      </c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6" x14ac:dyDescent="0.3">
      <c r="A242" s="6" t="s">
        <v>2521</v>
      </c>
      <c r="B242" s="6"/>
      <c r="C242" s="6">
        <v>1.37309758134519</v>
      </c>
      <c r="D242" s="6"/>
      <c r="E242" s="16" t="s">
        <v>2522</v>
      </c>
      <c r="F242" s="6" t="s">
        <v>54</v>
      </c>
      <c r="G242" s="6" t="s">
        <v>1620</v>
      </c>
      <c r="H242" s="6" t="s">
        <v>2486</v>
      </c>
      <c r="I242" s="6" t="s">
        <v>47</v>
      </c>
      <c r="J242" s="6" t="s">
        <v>2438</v>
      </c>
      <c r="K242" s="6" t="s">
        <v>2439</v>
      </c>
      <c r="L242" s="6" t="s">
        <v>2440</v>
      </c>
      <c r="M242" s="6" t="s">
        <v>2441</v>
      </c>
      <c r="N242" s="6">
        <v>38.72</v>
      </c>
      <c r="O242" s="6">
        <v>9.0000000000000004E-72</v>
      </c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6" x14ac:dyDescent="0.3">
      <c r="A243" s="6" t="s">
        <v>2523</v>
      </c>
      <c r="B243" s="6"/>
      <c r="C243" s="6">
        <v>1.37306297710259</v>
      </c>
      <c r="D243" s="6"/>
      <c r="E243" s="16" t="s">
        <v>2524</v>
      </c>
      <c r="F243" s="6" t="s">
        <v>54</v>
      </c>
      <c r="G243" s="6" t="s">
        <v>2525</v>
      </c>
      <c r="H243" s="6" t="s">
        <v>2526</v>
      </c>
      <c r="I243" s="6" t="s">
        <v>47</v>
      </c>
      <c r="J243" s="6" t="s">
        <v>2527</v>
      </c>
      <c r="K243" s="6" t="s">
        <v>2366</v>
      </c>
      <c r="L243" s="6" t="s">
        <v>2368</v>
      </c>
      <c r="M243" s="6" t="s">
        <v>2369</v>
      </c>
      <c r="N243" s="6">
        <v>41.6</v>
      </c>
      <c r="O243" s="6">
        <v>4.0000000000000002E-22</v>
      </c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6" x14ac:dyDescent="0.3">
      <c r="A244" s="6" t="s">
        <v>2529</v>
      </c>
      <c r="B244" s="6"/>
      <c r="C244" s="6">
        <v>1.37225291220617</v>
      </c>
      <c r="D244" s="6"/>
      <c r="E244" s="16" t="s">
        <v>2532</v>
      </c>
      <c r="F244" s="6" t="s">
        <v>66</v>
      </c>
      <c r="G244" s="6" t="s">
        <v>2534</v>
      </c>
      <c r="H244" s="6" t="s">
        <v>2535</v>
      </c>
      <c r="I244" s="6" t="s">
        <v>14</v>
      </c>
      <c r="J244" s="6" t="s">
        <v>2536</v>
      </c>
      <c r="K244" s="6" t="s">
        <v>2537</v>
      </c>
      <c r="L244" s="6" t="s">
        <v>2539</v>
      </c>
      <c r="M244" s="6" t="s">
        <v>2539</v>
      </c>
      <c r="N244" s="6">
        <v>53.54</v>
      </c>
      <c r="O244" s="6">
        <v>1.9999999999999999E-39</v>
      </c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6" x14ac:dyDescent="0.3">
      <c r="A245" s="6" t="s">
        <v>2541</v>
      </c>
      <c r="B245" s="6"/>
      <c r="C245" s="6">
        <v>1.3674062466377199</v>
      </c>
      <c r="D245" s="6"/>
      <c r="E245" s="16" t="s">
        <v>2233</v>
      </c>
      <c r="F245" s="6" t="s">
        <v>54</v>
      </c>
      <c r="G245" s="6" t="s">
        <v>1686</v>
      </c>
      <c r="H245" s="6" t="s">
        <v>2542</v>
      </c>
      <c r="I245" s="6" t="s">
        <v>47</v>
      </c>
      <c r="J245" s="6" t="s">
        <v>2544</v>
      </c>
      <c r="K245" s="6" t="s">
        <v>2545</v>
      </c>
      <c r="L245" s="6" t="s">
        <v>2546</v>
      </c>
      <c r="M245" s="6" t="s">
        <v>2546</v>
      </c>
      <c r="N245" s="6">
        <v>48.99</v>
      </c>
      <c r="O245" s="6">
        <v>3E-132</v>
      </c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6" x14ac:dyDescent="0.3">
      <c r="A246" s="6" t="s">
        <v>2551</v>
      </c>
      <c r="B246" s="6"/>
      <c r="C246" s="6">
        <v>1.36447938795843</v>
      </c>
      <c r="D246" s="6"/>
      <c r="E246" s="16" t="s">
        <v>2552</v>
      </c>
      <c r="F246" s="6" t="s">
        <v>13</v>
      </c>
      <c r="G246" s="6" t="s">
        <v>2553</v>
      </c>
      <c r="H246" s="6" t="s">
        <v>2554</v>
      </c>
      <c r="I246" s="6" t="s">
        <v>14</v>
      </c>
      <c r="J246" s="6" t="s">
        <v>2555</v>
      </c>
      <c r="K246" s="6" t="s">
        <v>2556</v>
      </c>
      <c r="L246" s="6" t="s">
        <v>2557</v>
      </c>
      <c r="M246" s="6" t="s">
        <v>2557</v>
      </c>
      <c r="N246" s="6">
        <v>72.92</v>
      </c>
      <c r="O246" s="6">
        <v>0</v>
      </c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6" x14ac:dyDescent="0.3">
      <c r="A247" s="6" t="s">
        <v>2558</v>
      </c>
      <c r="B247" s="6"/>
      <c r="C247" s="6">
        <v>1.3566432784350599</v>
      </c>
      <c r="D247" s="6">
        <v>0.52497883458075201</v>
      </c>
      <c r="E247" s="16" t="s">
        <v>2560</v>
      </c>
      <c r="F247" s="6" t="s">
        <v>54</v>
      </c>
      <c r="G247" s="6" t="s">
        <v>2561</v>
      </c>
      <c r="H247" s="6" t="s">
        <v>2562</v>
      </c>
      <c r="I247" s="6" t="s">
        <v>14</v>
      </c>
      <c r="J247" s="6" t="s">
        <v>2563</v>
      </c>
      <c r="K247" s="6" t="s">
        <v>128</v>
      </c>
      <c r="L247" s="6" t="s">
        <v>129</v>
      </c>
      <c r="M247" s="6" t="s">
        <v>130</v>
      </c>
      <c r="N247" s="6">
        <v>30.47</v>
      </c>
      <c r="O247" s="6">
        <v>5.9999999999999997E-15</v>
      </c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6" x14ac:dyDescent="0.3">
      <c r="A248" s="6" t="s">
        <v>2564</v>
      </c>
      <c r="B248" s="6"/>
      <c r="C248" s="6">
        <v>1.3396794569453501</v>
      </c>
      <c r="D248" s="6"/>
      <c r="E248" s="16" t="s">
        <v>7250</v>
      </c>
      <c r="F248" s="6" t="s">
        <v>54</v>
      </c>
      <c r="G248" s="6" t="s">
        <v>1909</v>
      </c>
      <c r="H248" s="6" t="s">
        <v>2566</v>
      </c>
      <c r="I248" s="6" t="s">
        <v>47</v>
      </c>
      <c r="J248" s="6" t="s">
        <v>2567</v>
      </c>
      <c r="K248" s="6" t="s">
        <v>2568</v>
      </c>
      <c r="L248" s="6" t="s">
        <v>2570</v>
      </c>
      <c r="M248" s="6" t="s">
        <v>2570</v>
      </c>
      <c r="N248" s="6">
        <v>40.159999999999997</v>
      </c>
      <c r="O248" s="6">
        <v>2E-55</v>
      </c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6" x14ac:dyDescent="0.3">
      <c r="A249" s="6" t="s">
        <v>2571</v>
      </c>
      <c r="B249" s="6"/>
      <c r="C249" s="6">
        <v>1.3362807830156</v>
      </c>
      <c r="D249" s="6"/>
      <c r="E249" s="16" t="s">
        <v>2572</v>
      </c>
      <c r="F249" s="6" t="s">
        <v>66</v>
      </c>
      <c r="G249" s="6"/>
      <c r="H249" s="6" t="s">
        <v>2573</v>
      </c>
      <c r="I249" s="6" t="s">
        <v>47</v>
      </c>
      <c r="J249" s="6" t="s">
        <v>2574</v>
      </c>
      <c r="K249" s="6" t="s">
        <v>2575</v>
      </c>
      <c r="L249" s="6" t="s">
        <v>2576</v>
      </c>
      <c r="M249" s="6" t="s">
        <v>2577</v>
      </c>
      <c r="N249" s="6">
        <v>37.700000000000003</v>
      </c>
      <c r="O249" s="6">
        <v>3.0000000000000001E-6</v>
      </c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6" x14ac:dyDescent="0.3">
      <c r="A250" s="6" t="s">
        <v>2578</v>
      </c>
      <c r="B250" s="6"/>
      <c r="C250" s="25">
        <v>1.32899388773984</v>
      </c>
      <c r="D250" s="25">
        <v>1.07051678376226</v>
      </c>
      <c r="E250" s="16" t="s">
        <v>2579</v>
      </c>
      <c r="F250" s="6" t="s">
        <v>54</v>
      </c>
      <c r="G250" s="6" t="s">
        <v>2333</v>
      </c>
      <c r="H250" s="6" t="s">
        <v>2506</v>
      </c>
      <c r="I250" s="6" t="s">
        <v>47</v>
      </c>
      <c r="J250" s="6" t="s">
        <v>2580</v>
      </c>
      <c r="K250" s="6" t="s">
        <v>2439</v>
      </c>
      <c r="L250" s="6" t="s">
        <v>2440</v>
      </c>
      <c r="M250" s="6" t="s">
        <v>2441</v>
      </c>
      <c r="N250" s="6">
        <v>31.27</v>
      </c>
      <c r="O250" s="6">
        <v>3.9999999999999998E-36</v>
      </c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6" x14ac:dyDescent="0.3">
      <c r="A251" s="6" t="s">
        <v>2581</v>
      </c>
      <c r="B251" s="6"/>
      <c r="C251" s="6">
        <v>1.32821456860326</v>
      </c>
      <c r="D251" s="6"/>
      <c r="E251" s="16" t="s">
        <v>2582</v>
      </c>
      <c r="F251" s="6" t="s">
        <v>177</v>
      </c>
      <c r="G251" s="6"/>
      <c r="H251" s="6" t="s">
        <v>2583</v>
      </c>
      <c r="I251" s="6" t="s">
        <v>14</v>
      </c>
      <c r="J251" s="6" t="s">
        <v>2584</v>
      </c>
      <c r="K251" s="6" t="s">
        <v>2585</v>
      </c>
      <c r="L251" s="6" t="s">
        <v>2587</v>
      </c>
      <c r="M251" s="6" t="s">
        <v>2587</v>
      </c>
      <c r="N251" s="6">
        <v>25.47</v>
      </c>
      <c r="O251" s="6">
        <v>9.9999999999999995E-8</v>
      </c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6" x14ac:dyDescent="0.3">
      <c r="A252" s="6" t="s">
        <v>2591</v>
      </c>
      <c r="B252" s="6"/>
      <c r="C252" s="6">
        <v>1.3189764631773</v>
      </c>
      <c r="D252" s="6"/>
      <c r="E252" s="16" t="s">
        <v>2326</v>
      </c>
      <c r="F252" s="6" t="s">
        <v>90</v>
      </c>
      <c r="G252" s="6" t="s">
        <v>2327</v>
      </c>
      <c r="H252" s="6" t="s">
        <v>2595</v>
      </c>
      <c r="I252" s="6" t="s">
        <v>14</v>
      </c>
      <c r="J252" s="6" t="s">
        <v>2597</v>
      </c>
      <c r="K252" s="6" t="s">
        <v>2599</v>
      </c>
      <c r="L252" s="6" t="s">
        <v>2600</v>
      </c>
      <c r="M252" s="6" t="s">
        <v>2600</v>
      </c>
      <c r="N252" s="6">
        <v>49.35</v>
      </c>
      <c r="O252" s="6">
        <v>2.0000000000000001E-166</v>
      </c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6" x14ac:dyDescent="0.3">
      <c r="A253" s="6" t="s">
        <v>2605</v>
      </c>
      <c r="B253" s="6"/>
      <c r="C253" s="6">
        <v>1.3168641150911</v>
      </c>
      <c r="D253" s="6"/>
      <c r="E253" s="16" t="s">
        <v>2607</v>
      </c>
      <c r="F253" s="6" t="s">
        <v>54</v>
      </c>
      <c r="G253" s="6" t="s">
        <v>2609</v>
      </c>
      <c r="H253" s="6" t="s">
        <v>2611</v>
      </c>
      <c r="I253" s="6" t="s">
        <v>47</v>
      </c>
      <c r="J253" s="6" t="s">
        <v>2527</v>
      </c>
      <c r="K253" s="6" t="s">
        <v>2366</v>
      </c>
      <c r="L253" s="6" t="s">
        <v>2368</v>
      </c>
      <c r="M253" s="6" t="s">
        <v>2369</v>
      </c>
      <c r="N253" s="6">
        <v>29.78</v>
      </c>
      <c r="O253" s="6">
        <v>2E-16</v>
      </c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6" x14ac:dyDescent="0.3">
      <c r="A254" s="6" t="s">
        <v>1125</v>
      </c>
      <c r="B254" s="6"/>
      <c r="C254" s="6">
        <v>1.3136359185456199</v>
      </c>
      <c r="D254" s="6">
        <v>0.87496953965231095</v>
      </c>
      <c r="E254" s="16" t="str">
        <f>H254</f>
        <v>glycine-rich DOT1-like</v>
      </c>
      <c r="F254" s="6" t="s">
        <v>66</v>
      </c>
      <c r="G254" s="6"/>
      <c r="H254" s="6" t="s">
        <v>1133</v>
      </c>
      <c r="I254" s="6" t="s">
        <v>47</v>
      </c>
      <c r="J254" s="6"/>
      <c r="K254" s="6"/>
      <c r="L254" s="6"/>
      <c r="M254" s="6"/>
      <c r="N254" s="6"/>
      <c r="O254" s="6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6" x14ac:dyDescent="0.3">
      <c r="A255" s="6" t="s">
        <v>2615</v>
      </c>
      <c r="B255" s="6"/>
      <c r="C255" s="6">
        <v>1.31268469252223</v>
      </c>
      <c r="D255" s="6"/>
      <c r="E255" s="16" t="s">
        <v>2618</v>
      </c>
      <c r="F255" s="6" t="s">
        <v>54</v>
      </c>
      <c r="G255" s="6" t="s">
        <v>2619</v>
      </c>
      <c r="H255" s="6" t="s">
        <v>2620</v>
      </c>
      <c r="I255" s="6" t="s">
        <v>14</v>
      </c>
      <c r="J255" s="6" t="s">
        <v>2478</v>
      </c>
      <c r="K255" s="6" t="s">
        <v>2340</v>
      </c>
      <c r="L255" s="6" t="s">
        <v>2341</v>
      </c>
      <c r="M255" s="6" t="s">
        <v>2341</v>
      </c>
      <c r="N255" s="6">
        <v>40.29</v>
      </c>
      <c r="O255" s="6">
        <v>9.9999999999999992E-66</v>
      </c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6" x14ac:dyDescent="0.3">
      <c r="A256" s="6" t="s">
        <v>808</v>
      </c>
      <c r="B256" s="6"/>
      <c r="C256" s="6">
        <v>1.3062250910775901</v>
      </c>
      <c r="D256" s="6">
        <v>1.1768788557310801</v>
      </c>
      <c r="E256" s="16" t="str">
        <f>J256</f>
        <v xml:space="preserve">ornithine decarboxylase 1  </v>
      </c>
      <c r="F256" s="6" t="s">
        <v>36</v>
      </c>
      <c r="G256" s="6" t="s">
        <v>814</v>
      </c>
      <c r="H256" s="6" t="s">
        <v>815</v>
      </c>
      <c r="I256" s="6" t="s">
        <v>14</v>
      </c>
      <c r="J256" s="6" t="s">
        <v>816</v>
      </c>
      <c r="K256" s="6" t="s">
        <v>817</v>
      </c>
      <c r="L256" s="6" t="s">
        <v>827</v>
      </c>
      <c r="M256" s="6" t="s">
        <v>828</v>
      </c>
      <c r="N256" s="6">
        <v>46.02</v>
      </c>
      <c r="O256" s="6">
        <v>2.0000000000000001E-123</v>
      </c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6" x14ac:dyDescent="0.3">
      <c r="A257" s="6" t="s">
        <v>2637</v>
      </c>
      <c r="B257" s="6"/>
      <c r="C257" s="6">
        <v>1.28568233895255</v>
      </c>
      <c r="D257" s="6">
        <v>0.64687430275070501</v>
      </c>
      <c r="E257" s="16" t="s">
        <v>2233</v>
      </c>
      <c r="F257" s="6" t="s">
        <v>54</v>
      </c>
      <c r="G257" s="6" t="s">
        <v>1686</v>
      </c>
      <c r="H257" s="6" t="s">
        <v>2338</v>
      </c>
      <c r="I257" s="6" t="s">
        <v>47</v>
      </c>
      <c r="J257" s="6" t="s">
        <v>2339</v>
      </c>
      <c r="K257" s="6" t="s">
        <v>2340</v>
      </c>
      <c r="L257" s="6" t="s">
        <v>2341</v>
      </c>
      <c r="M257" s="6" t="s">
        <v>2341</v>
      </c>
      <c r="N257" s="6">
        <v>44.98</v>
      </c>
      <c r="O257" s="6">
        <v>9.0000000000000004E-96</v>
      </c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6" x14ac:dyDescent="0.3">
      <c r="A258" s="6" t="s">
        <v>2639</v>
      </c>
      <c r="B258" s="6"/>
      <c r="C258" s="6">
        <v>1.28197968572679</v>
      </c>
      <c r="D258" s="6"/>
      <c r="E258" s="16" t="s">
        <v>312</v>
      </c>
      <c r="F258" s="6" t="s">
        <v>66</v>
      </c>
      <c r="G258" s="6"/>
      <c r="H258" s="6" t="s">
        <v>2640</v>
      </c>
      <c r="I258" s="6" t="s">
        <v>14</v>
      </c>
      <c r="J258" s="6"/>
      <c r="K258" s="6"/>
      <c r="L258" s="6"/>
      <c r="M258" s="6"/>
      <c r="N258" s="6"/>
      <c r="O258" s="6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6" x14ac:dyDescent="0.3">
      <c r="A259" s="6" t="s">
        <v>2642</v>
      </c>
      <c r="B259" s="6"/>
      <c r="C259" s="6">
        <v>1.2810654038306299</v>
      </c>
      <c r="D259" s="6">
        <v>1.39674665304068</v>
      </c>
      <c r="E259" s="16" t="s">
        <v>312</v>
      </c>
      <c r="F259" s="6" t="s">
        <v>66</v>
      </c>
      <c r="G259" s="6"/>
      <c r="H259" s="6" t="s">
        <v>654</v>
      </c>
      <c r="I259" s="6" t="s">
        <v>47</v>
      </c>
      <c r="J259" s="6" t="s">
        <v>2645</v>
      </c>
      <c r="K259" s="6" t="s">
        <v>2646</v>
      </c>
      <c r="L259" s="6" t="s">
        <v>2647</v>
      </c>
      <c r="M259" s="6" t="s">
        <v>2647</v>
      </c>
      <c r="N259" s="6">
        <v>41.49</v>
      </c>
      <c r="O259" s="6">
        <v>9.9999999999999991E-22</v>
      </c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6" x14ac:dyDescent="0.3">
      <c r="A260" s="6" t="s">
        <v>2650</v>
      </c>
      <c r="B260" s="6"/>
      <c r="C260" s="6">
        <v>1.27136662818896</v>
      </c>
      <c r="D260" s="6"/>
      <c r="E260" s="16" t="s">
        <v>2651</v>
      </c>
      <c r="F260" s="6" t="s">
        <v>13</v>
      </c>
      <c r="G260" s="6" t="s">
        <v>1333</v>
      </c>
      <c r="H260" s="6" t="s">
        <v>2070</v>
      </c>
      <c r="I260" s="6" t="s">
        <v>14</v>
      </c>
      <c r="J260" s="6" t="s">
        <v>2652</v>
      </c>
      <c r="K260" s="6" t="s">
        <v>2653</v>
      </c>
      <c r="L260" s="6" t="s">
        <v>2654</v>
      </c>
      <c r="M260" s="6" t="s">
        <v>2654</v>
      </c>
      <c r="N260" s="6">
        <v>34.08</v>
      </c>
      <c r="O260" s="6">
        <v>3.0000000000000001E-100</v>
      </c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6" x14ac:dyDescent="0.3">
      <c r="A261" s="6" t="s">
        <v>2655</v>
      </c>
      <c r="B261" s="6"/>
      <c r="C261" s="6">
        <v>1.27075439320179</v>
      </c>
      <c r="D261" s="6"/>
      <c r="E261" s="16" t="s">
        <v>312</v>
      </c>
      <c r="F261" s="6" t="s">
        <v>66</v>
      </c>
      <c r="G261" s="6"/>
      <c r="H261" s="6" t="s">
        <v>2656</v>
      </c>
      <c r="I261" s="6" t="s">
        <v>14</v>
      </c>
      <c r="J261" s="6"/>
      <c r="K261" s="6"/>
      <c r="L261" s="6"/>
      <c r="M261" s="6"/>
      <c r="N261" s="6"/>
      <c r="O261" s="6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6" x14ac:dyDescent="0.3">
      <c r="A262" s="6" t="s">
        <v>2657</v>
      </c>
      <c r="B262" s="6"/>
      <c r="C262" s="6">
        <v>1.27024251426861</v>
      </c>
      <c r="D262" s="6"/>
      <c r="E262" s="16" t="s">
        <v>2659</v>
      </c>
      <c r="F262" s="6" t="s">
        <v>2494</v>
      </c>
      <c r="G262" s="6" t="s">
        <v>164</v>
      </c>
      <c r="H262" s="6" t="s">
        <v>2661</v>
      </c>
      <c r="I262" s="6" t="s">
        <v>14</v>
      </c>
      <c r="J262" s="6" t="s">
        <v>2662</v>
      </c>
      <c r="K262" s="6" t="s">
        <v>2663</v>
      </c>
      <c r="L262" s="6" t="s">
        <v>2664</v>
      </c>
      <c r="M262" s="6" t="s">
        <v>2665</v>
      </c>
      <c r="N262" s="6">
        <v>30.6</v>
      </c>
      <c r="O262" s="6">
        <v>1E-35</v>
      </c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6" x14ac:dyDescent="0.3">
      <c r="A263" s="6" t="s">
        <v>2666</v>
      </c>
      <c r="B263" s="6"/>
      <c r="C263" s="6">
        <v>1.26780286121259</v>
      </c>
      <c r="D263" s="6"/>
      <c r="E263" s="16" t="s">
        <v>2667</v>
      </c>
      <c r="F263" s="6" t="s">
        <v>54</v>
      </c>
      <c r="G263" s="6" t="s">
        <v>2668</v>
      </c>
      <c r="H263" s="6" t="s">
        <v>2669</v>
      </c>
      <c r="I263" s="6" t="s">
        <v>14</v>
      </c>
      <c r="J263" s="6" t="s">
        <v>2670</v>
      </c>
      <c r="K263" s="6" t="s">
        <v>1378</v>
      </c>
      <c r="L263" s="6" t="s">
        <v>1381</v>
      </c>
      <c r="M263" s="6" t="s">
        <v>1382</v>
      </c>
      <c r="N263" s="6">
        <v>31.81</v>
      </c>
      <c r="O263" s="6">
        <v>0</v>
      </c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6" x14ac:dyDescent="0.3">
      <c r="A264" s="6" t="s">
        <v>2671</v>
      </c>
      <c r="B264" s="6"/>
      <c r="C264" s="6">
        <v>1.2639223351404101</v>
      </c>
      <c r="D264" s="6"/>
      <c r="E264" s="16" t="s">
        <v>2672</v>
      </c>
      <c r="F264" s="6" t="s">
        <v>13</v>
      </c>
      <c r="G264" s="6" t="s">
        <v>2673</v>
      </c>
      <c r="H264" s="6" t="s">
        <v>2674</v>
      </c>
      <c r="I264" s="6" t="s">
        <v>47</v>
      </c>
      <c r="J264" s="6" t="s">
        <v>2675</v>
      </c>
      <c r="K264" s="6" t="s">
        <v>2676</v>
      </c>
      <c r="L264" s="6" t="s">
        <v>2677</v>
      </c>
      <c r="M264" s="6" t="s">
        <v>2678</v>
      </c>
      <c r="N264" s="6">
        <v>27.89</v>
      </c>
      <c r="O264" s="6">
        <v>2E-52</v>
      </c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6" x14ac:dyDescent="0.3">
      <c r="A265" s="6" t="s">
        <v>2679</v>
      </c>
      <c r="B265" s="6"/>
      <c r="C265" s="6">
        <v>1.26260740682331</v>
      </c>
      <c r="D265" s="6"/>
      <c r="E265" s="16" t="s">
        <v>7249</v>
      </c>
      <c r="F265" s="6" t="s">
        <v>54</v>
      </c>
      <c r="G265" s="6" t="s">
        <v>1909</v>
      </c>
      <c r="H265" s="6" t="s">
        <v>2566</v>
      </c>
      <c r="I265" s="6" t="s">
        <v>47</v>
      </c>
      <c r="J265" s="6" t="s">
        <v>2567</v>
      </c>
      <c r="K265" s="6" t="s">
        <v>2568</v>
      </c>
      <c r="L265" s="6" t="s">
        <v>2570</v>
      </c>
      <c r="M265" s="6" t="s">
        <v>2570</v>
      </c>
      <c r="N265" s="6">
        <v>40.159999999999997</v>
      </c>
      <c r="O265" s="6">
        <v>2E-55</v>
      </c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6" x14ac:dyDescent="0.3">
      <c r="A266" s="6" t="s">
        <v>2686</v>
      </c>
      <c r="B266" s="6"/>
      <c r="C266" s="6">
        <v>1.2440816498364899</v>
      </c>
      <c r="D266" s="6">
        <v>0.50092663641563895</v>
      </c>
      <c r="E266" s="16" t="s">
        <v>2687</v>
      </c>
      <c r="F266" s="6" t="s">
        <v>54</v>
      </c>
      <c r="G266" s="6" t="s">
        <v>1620</v>
      </c>
      <c r="H266" s="6" t="s">
        <v>2244</v>
      </c>
      <c r="I266" s="6" t="s">
        <v>47</v>
      </c>
      <c r="J266" s="6" t="s">
        <v>2580</v>
      </c>
      <c r="K266" s="6" t="s">
        <v>2439</v>
      </c>
      <c r="L266" s="6" t="s">
        <v>2440</v>
      </c>
      <c r="M266" s="6" t="s">
        <v>2441</v>
      </c>
      <c r="N266" s="6">
        <v>45.1</v>
      </c>
      <c r="O266" s="6">
        <v>3.9999999999999996E-96</v>
      </c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6" x14ac:dyDescent="0.3">
      <c r="A267" s="6" t="s">
        <v>2696</v>
      </c>
      <c r="B267" s="6"/>
      <c r="C267" s="6">
        <v>1.2376603667442001</v>
      </c>
      <c r="D267" s="6"/>
      <c r="E267" s="16" t="s">
        <v>2697</v>
      </c>
      <c r="F267" s="6" t="s">
        <v>54</v>
      </c>
      <c r="G267" s="6" t="s">
        <v>1642</v>
      </c>
      <c r="H267" s="6" t="s">
        <v>2700</v>
      </c>
      <c r="I267" s="6" t="s">
        <v>47</v>
      </c>
      <c r="J267" s="6" t="s">
        <v>2701</v>
      </c>
      <c r="K267" s="6" t="s">
        <v>2702</v>
      </c>
      <c r="L267" s="6" t="s">
        <v>2703</v>
      </c>
      <c r="M267" s="6" t="s">
        <v>2704</v>
      </c>
      <c r="N267" s="6">
        <v>45.41</v>
      </c>
      <c r="O267" s="6">
        <v>0</v>
      </c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6" x14ac:dyDescent="0.3">
      <c r="A268" s="6" t="s">
        <v>2706</v>
      </c>
      <c r="B268" s="6"/>
      <c r="C268" s="6">
        <v>1.2353430268971</v>
      </c>
      <c r="D268" s="6"/>
      <c r="E268" s="16" t="s">
        <v>2707</v>
      </c>
      <c r="F268" s="6" t="s">
        <v>54</v>
      </c>
      <c r="G268" s="6" t="s">
        <v>2333</v>
      </c>
      <c r="H268" s="6" t="s">
        <v>2506</v>
      </c>
      <c r="I268" s="6" t="s">
        <v>47</v>
      </c>
      <c r="J268" s="6" t="s">
        <v>2438</v>
      </c>
      <c r="K268" s="6" t="s">
        <v>2439</v>
      </c>
      <c r="L268" s="6" t="s">
        <v>2440</v>
      </c>
      <c r="M268" s="6" t="s">
        <v>2441</v>
      </c>
      <c r="N268" s="6">
        <v>35.26</v>
      </c>
      <c r="O268" s="6">
        <v>2.0000000000000001E-61</v>
      </c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6" x14ac:dyDescent="0.3">
      <c r="A269" s="6" t="s">
        <v>2709</v>
      </c>
      <c r="B269" s="6"/>
      <c r="C269" s="6">
        <v>1.23471520153003</v>
      </c>
      <c r="D269" s="6"/>
      <c r="E269" s="16" t="s">
        <v>2233</v>
      </c>
      <c r="F269" s="6" t="s">
        <v>54</v>
      </c>
      <c r="G269" s="6" t="s">
        <v>1686</v>
      </c>
      <c r="H269" s="6" t="s">
        <v>2710</v>
      </c>
      <c r="I269" s="6" t="s">
        <v>47</v>
      </c>
      <c r="J269" s="6" t="s">
        <v>2478</v>
      </c>
      <c r="K269" s="6" t="s">
        <v>2340</v>
      </c>
      <c r="L269" s="6" t="s">
        <v>2341</v>
      </c>
      <c r="M269" s="6" t="s">
        <v>2341</v>
      </c>
      <c r="N269" s="6">
        <v>57.48</v>
      </c>
      <c r="O269" s="6">
        <v>8.0000000000000003E-142</v>
      </c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6" x14ac:dyDescent="0.3">
      <c r="A270" s="6" t="s">
        <v>2714</v>
      </c>
      <c r="B270" s="6"/>
      <c r="C270" s="6">
        <v>1.2316940001555201</v>
      </c>
      <c r="D270" s="6"/>
      <c r="E270" s="16" t="s">
        <v>2715</v>
      </c>
      <c r="F270" s="6" t="s">
        <v>54</v>
      </c>
      <c r="G270" s="6" t="s">
        <v>2716</v>
      </c>
      <c r="H270" s="6" t="s">
        <v>2364</v>
      </c>
      <c r="I270" s="6" t="s">
        <v>47</v>
      </c>
      <c r="J270" s="6" t="s">
        <v>2527</v>
      </c>
      <c r="K270" s="6" t="s">
        <v>2366</v>
      </c>
      <c r="L270" s="6" t="s">
        <v>2368</v>
      </c>
      <c r="M270" s="6" t="s">
        <v>2369</v>
      </c>
      <c r="N270" s="6">
        <v>34.07</v>
      </c>
      <c r="O270" s="6">
        <v>2.9999999999999998E-18</v>
      </c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6" x14ac:dyDescent="0.3">
      <c r="A271" s="6" t="s">
        <v>2719</v>
      </c>
      <c r="B271" s="6"/>
      <c r="C271" s="6">
        <v>1.2308983365081301</v>
      </c>
      <c r="D271" s="6"/>
      <c r="E271" s="16" t="s">
        <v>312</v>
      </c>
      <c r="F271" s="6" t="s">
        <v>66</v>
      </c>
      <c r="G271" s="6"/>
      <c r="H271" s="6" t="s">
        <v>2720</v>
      </c>
      <c r="I271" s="6" t="s">
        <v>47</v>
      </c>
      <c r="J271" s="6"/>
      <c r="K271" s="6"/>
      <c r="L271" s="6"/>
      <c r="M271" s="6"/>
      <c r="N271" s="6"/>
      <c r="O271" s="6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6" x14ac:dyDescent="0.3">
      <c r="A272" s="6" t="s">
        <v>2723</v>
      </c>
      <c r="B272" s="6"/>
      <c r="C272" s="6">
        <v>1.2277432596761999</v>
      </c>
      <c r="D272" s="6"/>
      <c r="E272" s="16" t="s">
        <v>2726</v>
      </c>
      <c r="F272" s="6" t="s">
        <v>54</v>
      </c>
      <c r="G272" s="6" t="s">
        <v>2727</v>
      </c>
      <c r="H272" s="6" t="s">
        <v>2728</v>
      </c>
      <c r="I272" s="6" t="s">
        <v>14</v>
      </c>
      <c r="J272" s="6" t="s">
        <v>2729</v>
      </c>
      <c r="K272" s="6" t="s">
        <v>2731</v>
      </c>
      <c r="L272" s="6" t="s">
        <v>2732</v>
      </c>
      <c r="M272" s="6" t="s">
        <v>2733</v>
      </c>
      <c r="N272" s="6">
        <v>45.26</v>
      </c>
      <c r="O272" s="6">
        <v>5.9999999999999998E-56</v>
      </c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6" x14ac:dyDescent="0.3">
      <c r="A273" s="6" t="s">
        <v>2736</v>
      </c>
      <c r="B273" s="6"/>
      <c r="C273" s="6">
        <v>1.2162150431488701</v>
      </c>
      <c r="D273" s="6"/>
      <c r="E273" s="16" t="s">
        <v>312</v>
      </c>
      <c r="F273" s="6" t="s">
        <v>66</v>
      </c>
      <c r="G273" s="6"/>
      <c r="H273" s="6" t="s">
        <v>2737</v>
      </c>
      <c r="I273" s="6" t="s">
        <v>47</v>
      </c>
      <c r="J273" s="6" t="s">
        <v>2738</v>
      </c>
      <c r="K273" s="6" t="s">
        <v>2739</v>
      </c>
      <c r="L273" s="6" t="s">
        <v>2740</v>
      </c>
      <c r="M273" s="6" t="s">
        <v>2740</v>
      </c>
      <c r="N273" s="6">
        <v>31.07</v>
      </c>
      <c r="O273" s="6">
        <v>2.0000000000000001E-22</v>
      </c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6" x14ac:dyDescent="0.3">
      <c r="A274" s="6" t="s">
        <v>135</v>
      </c>
      <c r="B274" s="6"/>
      <c r="C274" s="6">
        <v>1.2161694510183101</v>
      </c>
      <c r="D274" s="6">
        <v>2.23007071550236</v>
      </c>
      <c r="E274" s="16" t="s">
        <v>312</v>
      </c>
      <c r="F274" s="6" t="s">
        <v>66</v>
      </c>
      <c r="G274" s="6"/>
      <c r="H274" s="6" t="s">
        <v>138</v>
      </c>
      <c r="I274" s="6" t="s">
        <v>14</v>
      </c>
      <c r="J274" s="6"/>
      <c r="K274" s="6"/>
      <c r="L274" s="6"/>
      <c r="M274" s="6"/>
      <c r="N274" s="6"/>
      <c r="O274" s="6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6" x14ac:dyDescent="0.3">
      <c r="A275" s="6" t="s">
        <v>2741</v>
      </c>
      <c r="B275" s="6"/>
      <c r="C275" s="6">
        <v>1.21615425829165</v>
      </c>
      <c r="D275" s="6"/>
      <c r="E275" s="16" t="s">
        <v>2276</v>
      </c>
      <c r="F275" s="6" t="s">
        <v>54</v>
      </c>
      <c r="G275" s="6" t="s">
        <v>1686</v>
      </c>
      <c r="H275" s="6" t="s">
        <v>165</v>
      </c>
      <c r="I275" s="6" t="s">
        <v>47</v>
      </c>
      <c r="J275" s="6" t="s">
        <v>2278</v>
      </c>
      <c r="K275" s="6" t="s">
        <v>168</v>
      </c>
      <c r="L275" s="6" t="s">
        <v>169</v>
      </c>
      <c r="M275" s="6" t="s">
        <v>170</v>
      </c>
      <c r="N275" s="6">
        <v>40.799999999999997</v>
      </c>
      <c r="O275" s="6">
        <v>2.0000000000000001E-68</v>
      </c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6" x14ac:dyDescent="0.3">
      <c r="A276" s="6" t="s">
        <v>2745</v>
      </c>
      <c r="B276" s="6"/>
      <c r="C276" s="6">
        <v>1.1971592604097401</v>
      </c>
      <c r="D276" s="6"/>
      <c r="E276" s="16" t="s">
        <v>2746</v>
      </c>
      <c r="F276" s="6" t="s">
        <v>54</v>
      </c>
      <c r="G276" s="6" t="s">
        <v>2747</v>
      </c>
      <c r="H276" s="6" t="s">
        <v>2506</v>
      </c>
      <c r="I276" s="6" t="s">
        <v>47</v>
      </c>
      <c r="J276" s="6" t="s">
        <v>2438</v>
      </c>
      <c r="K276" s="6" t="s">
        <v>2439</v>
      </c>
      <c r="L276" s="6" t="s">
        <v>2440</v>
      </c>
      <c r="M276" s="6" t="s">
        <v>2441</v>
      </c>
      <c r="N276" s="6">
        <v>36.36</v>
      </c>
      <c r="O276" s="6">
        <v>9.9999999999999997E-49</v>
      </c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6" x14ac:dyDescent="0.3">
      <c r="A277" s="6" t="s">
        <v>2748</v>
      </c>
      <c r="B277" s="6"/>
      <c r="C277" s="6">
        <v>1.1914061360525301</v>
      </c>
      <c r="D277" s="6">
        <v>0.48669058839879598</v>
      </c>
      <c r="E277" s="16" t="s">
        <v>2233</v>
      </c>
      <c r="F277" s="6" t="s">
        <v>54</v>
      </c>
      <c r="G277" s="6" t="s">
        <v>2476</v>
      </c>
      <c r="H277" s="6" t="s">
        <v>2233</v>
      </c>
      <c r="I277" s="6" t="s">
        <v>47</v>
      </c>
      <c r="J277" s="6" t="s">
        <v>2752</v>
      </c>
      <c r="K277" s="6" t="s">
        <v>2753</v>
      </c>
      <c r="L277" s="6" t="s">
        <v>2754</v>
      </c>
      <c r="M277" s="6" t="s">
        <v>2755</v>
      </c>
      <c r="N277" s="6">
        <v>33.99</v>
      </c>
      <c r="O277" s="6">
        <v>5.0000000000000004E-16</v>
      </c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6" x14ac:dyDescent="0.3">
      <c r="A278" s="6" t="s">
        <v>2758</v>
      </c>
      <c r="B278" s="6"/>
      <c r="C278" s="6">
        <v>1.1901317462280201</v>
      </c>
      <c r="D278" s="6"/>
      <c r="E278" s="16" t="s">
        <v>2759</v>
      </c>
      <c r="F278" s="6" t="s">
        <v>13</v>
      </c>
      <c r="G278" s="6" t="s">
        <v>2760</v>
      </c>
      <c r="H278" s="6" t="s">
        <v>2761</v>
      </c>
      <c r="I278" s="6" t="s">
        <v>47</v>
      </c>
      <c r="J278" s="6" t="s">
        <v>2762</v>
      </c>
      <c r="K278" s="6" t="s">
        <v>2763</v>
      </c>
      <c r="L278" s="6" t="s">
        <v>2759</v>
      </c>
      <c r="M278" s="6" t="s">
        <v>2764</v>
      </c>
      <c r="N278" s="6">
        <v>47.53</v>
      </c>
      <c r="O278" s="6">
        <v>2E-137</v>
      </c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6" x14ac:dyDescent="0.3">
      <c r="A279" s="6" t="s">
        <v>2765</v>
      </c>
      <c r="B279" s="6"/>
      <c r="C279" s="6">
        <v>1.1891559609340501</v>
      </c>
      <c r="D279" s="6"/>
      <c r="E279" s="16" t="s">
        <v>2766</v>
      </c>
      <c r="F279" s="6" t="s">
        <v>13</v>
      </c>
      <c r="G279" s="6" t="s">
        <v>2767</v>
      </c>
      <c r="H279" s="6" t="s">
        <v>2768</v>
      </c>
      <c r="I279" s="6" t="s">
        <v>14</v>
      </c>
      <c r="J279" s="6" t="s">
        <v>2478</v>
      </c>
      <c r="K279" s="6" t="s">
        <v>2340</v>
      </c>
      <c r="L279" s="6" t="s">
        <v>2341</v>
      </c>
      <c r="M279" s="6" t="s">
        <v>2341</v>
      </c>
      <c r="N279" s="6">
        <v>29.37</v>
      </c>
      <c r="O279" s="6">
        <v>6E-34</v>
      </c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6" x14ac:dyDescent="0.3">
      <c r="A280" s="6" t="s">
        <v>2769</v>
      </c>
      <c r="B280" s="6"/>
      <c r="C280" s="6">
        <v>1.1796688811907901</v>
      </c>
      <c r="D280" s="6"/>
      <c r="E280" s="16" t="s">
        <v>312</v>
      </c>
      <c r="F280" s="6" t="s">
        <v>66</v>
      </c>
      <c r="G280" s="6"/>
      <c r="H280" s="6" t="s">
        <v>2770</v>
      </c>
      <c r="I280" s="6" t="s">
        <v>47</v>
      </c>
      <c r="J280" s="6" t="s">
        <v>2738</v>
      </c>
      <c r="K280" s="6" t="s">
        <v>2739</v>
      </c>
      <c r="L280" s="6" t="s">
        <v>2740</v>
      </c>
      <c r="M280" s="6" t="s">
        <v>2740</v>
      </c>
      <c r="N280" s="6">
        <v>28.44</v>
      </c>
      <c r="O280" s="6">
        <v>2.0000000000000001E-22</v>
      </c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6" x14ac:dyDescent="0.3">
      <c r="A281" s="6" t="s">
        <v>2771</v>
      </c>
      <c r="B281" s="6"/>
      <c r="C281" s="6">
        <v>1.1778636402422</v>
      </c>
      <c r="D281" s="6"/>
      <c r="E281" s="16" t="s">
        <v>2276</v>
      </c>
      <c r="F281" s="6" t="s">
        <v>54</v>
      </c>
      <c r="G281" s="6" t="s">
        <v>1686</v>
      </c>
      <c r="H281" s="6" t="s">
        <v>165</v>
      </c>
      <c r="I281" s="6" t="s">
        <v>47</v>
      </c>
      <c r="J281" s="6" t="s">
        <v>2278</v>
      </c>
      <c r="K281" s="6" t="s">
        <v>168</v>
      </c>
      <c r="L281" s="6" t="s">
        <v>169</v>
      </c>
      <c r="M281" s="6" t="s">
        <v>170</v>
      </c>
      <c r="N281" s="6">
        <v>41.55</v>
      </c>
      <c r="O281" s="6">
        <v>9.0000000000000003E-67</v>
      </c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6" x14ac:dyDescent="0.3">
      <c r="A282" s="6" t="s">
        <v>2773</v>
      </c>
      <c r="B282" s="6"/>
      <c r="C282" s="6">
        <v>1.1725421905853901</v>
      </c>
      <c r="D282" s="6"/>
      <c r="E282" s="16" t="s">
        <v>2774</v>
      </c>
      <c r="F282" s="6" t="s">
        <v>177</v>
      </c>
      <c r="G282" s="6"/>
      <c r="H282" s="6" t="s">
        <v>2775</v>
      </c>
      <c r="I282" s="6" t="s">
        <v>14</v>
      </c>
      <c r="J282" s="6" t="s">
        <v>2776</v>
      </c>
      <c r="K282" s="6" t="s">
        <v>2777</v>
      </c>
      <c r="L282" s="6" t="s">
        <v>2778</v>
      </c>
      <c r="M282" s="6" t="s">
        <v>2778</v>
      </c>
      <c r="N282" s="6">
        <v>23.53</v>
      </c>
      <c r="O282" s="6">
        <v>7.0000000000000005E-8</v>
      </c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6" x14ac:dyDescent="0.3">
      <c r="A283" s="6" t="s">
        <v>2780</v>
      </c>
      <c r="B283" s="6"/>
      <c r="C283" s="6">
        <v>1.1717944500183</v>
      </c>
      <c r="D283" s="6"/>
      <c r="E283" s="16" t="s">
        <v>2781</v>
      </c>
      <c r="F283" s="6" t="s">
        <v>13</v>
      </c>
      <c r="G283" s="6" t="s">
        <v>2782</v>
      </c>
      <c r="H283" s="6" t="s">
        <v>2783</v>
      </c>
      <c r="I283" s="6" t="s">
        <v>14</v>
      </c>
      <c r="J283" s="6" t="s">
        <v>2785</v>
      </c>
      <c r="K283" s="6" t="s">
        <v>2786</v>
      </c>
      <c r="L283" s="6" t="s">
        <v>2787</v>
      </c>
      <c r="M283" s="6" t="s">
        <v>2788</v>
      </c>
      <c r="N283" s="6">
        <v>67.290000000000006</v>
      </c>
      <c r="O283" s="6">
        <v>3.9999999999999999E-137</v>
      </c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6" x14ac:dyDescent="0.3">
      <c r="A284" s="6" t="s">
        <v>2789</v>
      </c>
      <c r="B284" s="6"/>
      <c r="C284" s="6">
        <v>1.16839046742678</v>
      </c>
      <c r="D284" s="6">
        <v>0.78693613304044097</v>
      </c>
      <c r="E284" s="16" t="str">
        <f>H284</f>
        <v>farnesoic acid 0-methyl transferase</v>
      </c>
      <c r="F284" s="6" t="s">
        <v>66</v>
      </c>
      <c r="G284" s="6"/>
      <c r="H284" s="6" t="s">
        <v>2799</v>
      </c>
      <c r="I284" s="6" t="s">
        <v>47</v>
      </c>
      <c r="J284" s="6"/>
      <c r="K284" s="6"/>
      <c r="L284" s="6"/>
      <c r="M284" s="6"/>
      <c r="N284" s="6"/>
      <c r="O284" s="6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6" x14ac:dyDescent="0.3">
      <c r="A285" s="6" t="s">
        <v>2800</v>
      </c>
      <c r="B285" s="6"/>
      <c r="C285" s="6">
        <v>1.1661270655568901</v>
      </c>
      <c r="D285" s="6"/>
      <c r="E285" s="16" t="s">
        <v>312</v>
      </c>
      <c r="F285" s="6" t="s">
        <v>66</v>
      </c>
      <c r="G285" s="6"/>
      <c r="H285" s="6" t="s">
        <v>2801</v>
      </c>
      <c r="I285" s="6" t="s">
        <v>14</v>
      </c>
      <c r="J285" s="6"/>
      <c r="K285" s="6"/>
      <c r="L285" s="6"/>
      <c r="M285" s="6"/>
      <c r="N285" s="6"/>
      <c r="O285" s="6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6" x14ac:dyDescent="0.3">
      <c r="A286" s="6" t="s">
        <v>2802</v>
      </c>
      <c r="B286" s="6"/>
      <c r="C286" s="6">
        <v>1.1649334675624601</v>
      </c>
      <c r="D286" s="6"/>
      <c r="E286" s="16" t="s">
        <v>2803</v>
      </c>
      <c r="F286" s="6" t="s">
        <v>54</v>
      </c>
      <c r="G286" s="6" t="s">
        <v>1620</v>
      </c>
      <c r="H286" s="6" t="s">
        <v>2244</v>
      </c>
      <c r="I286" s="6" t="s">
        <v>47</v>
      </c>
      <c r="J286" s="6" t="s">
        <v>2245</v>
      </c>
      <c r="K286" s="6" t="s">
        <v>1629</v>
      </c>
      <c r="L286" s="6" t="s">
        <v>1631</v>
      </c>
      <c r="M286" s="6" t="s">
        <v>1632</v>
      </c>
      <c r="N286" s="6">
        <v>33.42</v>
      </c>
      <c r="O286" s="6">
        <v>4.0000000000000002E-61</v>
      </c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6" x14ac:dyDescent="0.3">
      <c r="A287" s="6" t="s">
        <v>2804</v>
      </c>
      <c r="B287" s="6"/>
      <c r="C287" s="6">
        <v>1.1622401869646399</v>
      </c>
      <c r="D287" s="6">
        <v>0.49753774715979598</v>
      </c>
      <c r="E287" s="16" t="s">
        <v>2805</v>
      </c>
      <c r="F287" s="6" t="s">
        <v>54</v>
      </c>
      <c r="G287" s="6" t="s">
        <v>1620</v>
      </c>
      <c r="H287" s="6" t="s">
        <v>2506</v>
      </c>
      <c r="I287" s="6" t="s">
        <v>47</v>
      </c>
      <c r="J287" s="6" t="s">
        <v>2580</v>
      </c>
      <c r="K287" s="6" t="s">
        <v>2439</v>
      </c>
      <c r="L287" s="6" t="s">
        <v>2440</v>
      </c>
      <c r="M287" s="6" t="s">
        <v>2441</v>
      </c>
      <c r="N287" s="6">
        <v>39.9</v>
      </c>
      <c r="O287" s="6">
        <v>3.0000000000000001E-86</v>
      </c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6" x14ac:dyDescent="0.3">
      <c r="A288" s="6" t="s">
        <v>2807</v>
      </c>
      <c r="B288" s="6"/>
      <c r="C288" s="6">
        <v>1.16046818690188</v>
      </c>
      <c r="D288" s="6"/>
      <c r="E288" s="16" t="s">
        <v>2808</v>
      </c>
      <c r="F288" s="6" t="s">
        <v>13</v>
      </c>
      <c r="G288" s="6" t="s">
        <v>2809</v>
      </c>
      <c r="H288" s="6" t="s">
        <v>2808</v>
      </c>
      <c r="I288" s="6" t="s">
        <v>47</v>
      </c>
      <c r="J288" s="6" t="s">
        <v>2810</v>
      </c>
      <c r="K288" s="6" t="s">
        <v>2811</v>
      </c>
      <c r="L288" s="6" t="s">
        <v>2812</v>
      </c>
      <c r="M288" s="6" t="s">
        <v>2812</v>
      </c>
      <c r="N288" s="6">
        <v>23.56</v>
      </c>
      <c r="O288" s="6">
        <v>3E-10</v>
      </c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6" x14ac:dyDescent="0.3">
      <c r="A289" s="6" t="s">
        <v>2814</v>
      </c>
      <c r="B289" s="6"/>
      <c r="C289" s="6">
        <v>1.1599005053684099</v>
      </c>
      <c r="D289" s="6">
        <v>1.59561264384447</v>
      </c>
      <c r="E289" s="16" t="str">
        <f>H289</f>
        <v>glycine-rich DOT1-like</v>
      </c>
      <c r="F289" s="6" t="s">
        <v>66</v>
      </c>
      <c r="G289" s="6"/>
      <c r="H289" s="6" t="s">
        <v>1133</v>
      </c>
      <c r="I289" s="6" t="s">
        <v>47</v>
      </c>
      <c r="J289" s="6"/>
      <c r="K289" s="6"/>
      <c r="L289" s="6"/>
      <c r="M289" s="6"/>
      <c r="N289" s="6"/>
      <c r="O289" s="6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6" x14ac:dyDescent="0.3">
      <c r="A290" s="6" t="s">
        <v>2820</v>
      </c>
      <c r="B290" s="6"/>
      <c r="C290" s="6">
        <v>1.15263269355277</v>
      </c>
      <c r="D290" s="6"/>
      <c r="E290" s="16" t="s">
        <v>312</v>
      </c>
      <c r="F290" s="6" t="s">
        <v>66</v>
      </c>
      <c r="G290" s="6"/>
      <c r="H290" s="6" t="s">
        <v>2821</v>
      </c>
      <c r="I290" s="6" t="s">
        <v>14</v>
      </c>
      <c r="J290" s="6"/>
      <c r="K290" s="6"/>
      <c r="L290" s="6"/>
      <c r="M290" s="6"/>
      <c r="N290" s="6"/>
      <c r="O290" s="6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6" x14ac:dyDescent="0.3">
      <c r="A291" s="6" t="s">
        <v>1364</v>
      </c>
      <c r="B291" s="6"/>
      <c r="C291" s="6">
        <v>1.15034154124195</v>
      </c>
      <c r="D291" s="6">
        <v>0.76003096934574099</v>
      </c>
      <c r="E291" s="16" t="s">
        <v>7246</v>
      </c>
      <c r="F291" s="6" t="s">
        <v>54</v>
      </c>
      <c r="G291" s="6"/>
      <c r="H291" s="6" t="s">
        <v>1374</v>
      </c>
      <c r="I291" s="6" t="s">
        <v>47</v>
      </c>
      <c r="J291" s="6" t="s">
        <v>1376</v>
      </c>
      <c r="K291" s="6" t="s">
        <v>1378</v>
      </c>
      <c r="L291" s="6" t="s">
        <v>1381</v>
      </c>
      <c r="M291" s="6" t="s">
        <v>1382</v>
      </c>
      <c r="N291" s="6">
        <v>29.34</v>
      </c>
      <c r="O291" s="6">
        <v>0</v>
      </c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6" x14ac:dyDescent="0.3">
      <c r="A292" s="6" t="s">
        <v>2823</v>
      </c>
      <c r="B292" s="6"/>
      <c r="C292" s="6">
        <v>1.14504444886253</v>
      </c>
      <c r="D292" s="6"/>
      <c r="E292" s="16" t="s">
        <v>2824</v>
      </c>
      <c r="F292" s="6" t="s">
        <v>66</v>
      </c>
      <c r="G292" s="6" t="s">
        <v>2534</v>
      </c>
      <c r="H292" s="6" t="s">
        <v>2825</v>
      </c>
      <c r="I292" s="6" t="s">
        <v>47</v>
      </c>
      <c r="J292" s="6" t="s">
        <v>2826</v>
      </c>
      <c r="K292" s="6" t="s">
        <v>2827</v>
      </c>
      <c r="L292" s="6" t="s">
        <v>2829</v>
      </c>
      <c r="M292" s="6" t="s">
        <v>2829</v>
      </c>
      <c r="N292" s="6">
        <v>29.49</v>
      </c>
      <c r="O292" s="6">
        <v>1.0000000000000001E-5</v>
      </c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6" x14ac:dyDescent="0.3">
      <c r="A293" s="6" t="s">
        <v>2830</v>
      </c>
      <c r="B293" s="6"/>
      <c r="C293" s="6">
        <v>1.1422389744938299</v>
      </c>
      <c r="D293" s="6">
        <v>2.1635606849083899</v>
      </c>
      <c r="E293" s="16" t="s">
        <v>312</v>
      </c>
      <c r="F293" s="6" t="s">
        <v>66</v>
      </c>
      <c r="G293" s="6"/>
      <c r="H293" s="6" t="s">
        <v>2832</v>
      </c>
      <c r="I293" s="6" t="s">
        <v>14</v>
      </c>
      <c r="J293" s="6"/>
      <c r="K293" s="6"/>
      <c r="L293" s="6"/>
      <c r="M293" s="6"/>
      <c r="N293" s="6"/>
      <c r="O293" s="6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6" x14ac:dyDescent="0.3">
      <c r="A294" s="6" t="s">
        <v>2833</v>
      </c>
      <c r="B294" s="6"/>
      <c r="C294" s="6">
        <v>1.14160120036896</v>
      </c>
      <c r="D294" s="6"/>
      <c r="E294" s="16" t="str">
        <f>H294</f>
        <v>urokinase-type plasminogen activator</v>
      </c>
      <c r="F294" s="6" t="s">
        <v>7252</v>
      </c>
      <c r="G294" s="6"/>
      <c r="H294" s="6" t="s">
        <v>1621</v>
      </c>
      <c r="I294" s="6" t="s">
        <v>47</v>
      </c>
      <c r="J294" s="6" t="s">
        <v>2834</v>
      </c>
      <c r="K294" s="6" t="s">
        <v>2835</v>
      </c>
      <c r="L294" s="6" t="s">
        <v>2836</v>
      </c>
      <c r="M294" s="6" t="s">
        <v>2836</v>
      </c>
      <c r="N294" s="6">
        <v>33.6</v>
      </c>
      <c r="O294" s="6">
        <v>3.0000000000000001E-27</v>
      </c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6" x14ac:dyDescent="0.3">
      <c r="A295" s="6" t="s">
        <v>2837</v>
      </c>
      <c r="B295" s="6"/>
      <c r="C295" s="6">
        <v>1.13914297386654</v>
      </c>
      <c r="D295" s="6"/>
      <c r="E295" s="16" t="s">
        <v>2838</v>
      </c>
      <c r="F295" s="6" t="s">
        <v>13</v>
      </c>
      <c r="G295" s="6" t="s">
        <v>2839</v>
      </c>
      <c r="H295" s="6" t="s">
        <v>2840</v>
      </c>
      <c r="I295" s="6" t="s">
        <v>14</v>
      </c>
      <c r="J295" s="6" t="s">
        <v>2841</v>
      </c>
      <c r="K295" s="6" t="s">
        <v>2842</v>
      </c>
      <c r="L295" s="6" t="s">
        <v>2843</v>
      </c>
      <c r="M295" s="6" t="s">
        <v>2844</v>
      </c>
      <c r="N295" s="6">
        <v>52.25</v>
      </c>
      <c r="O295" s="6">
        <v>2.9999999999999999E-161</v>
      </c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6" x14ac:dyDescent="0.3">
      <c r="A296" s="6" t="s">
        <v>2845</v>
      </c>
      <c r="B296" s="6"/>
      <c r="C296" s="6">
        <v>1.13640294141904</v>
      </c>
      <c r="D296" s="6"/>
      <c r="E296" s="16" t="s">
        <v>312</v>
      </c>
      <c r="F296" s="6" t="s">
        <v>66</v>
      </c>
      <c r="G296" s="6"/>
      <c r="H296" s="6" t="s">
        <v>2846</v>
      </c>
      <c r="I296" s="6" t="s">
        <v>47</v>
      </c>
      <c r="J296" s="6" t="s">
        <v>2847</v>
      </c>
      <c r="K296" s="6" t="s">
        <v>2848</v>
      </c>
      <c r="L296" s="6" t="s">
        <v>2849</v>
      </c>
      <c r="M296" s="6" t="s">
        <v>2849</v>
      </c>
      <c r="N296" s="6">
        <v>38.369999999999997</v>
      </c>
      <c r="O296" s="6">
        <v>1.9999999999999999E-6</v>
      </c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6" x14ac:dyDescent="0.3">
      <c r="A297" s="6" t="s">
        <v>2851</v>
      </c>
      <c r="B297" s="6"/>
      <c r="C297" s="6">
        <v>1.13407402517904</v>
      </c>
      <c r="D297" s="6"/>
      <c r="E297" s="16" t="s">
        <v>2852</v>
      </c>
      <c r="F297" s="6" t="s">
        <v>54</v>
      </c>
      <c r="G297" s="6" t="s">
        <v>2854</v>
      </c>
      <c r="H297" s="6" t="s">
        <v>2855</v>
      </c>
      <c r="I297" s="6" t="s">
        <v>47</v>
      </c>
      <c r="J297" s="6" t="s">
        <v>2527</v>
      </c>
      <c r="K297" s="6" t="s">
        <v>2366</v>
      </c>
      <c r="L297" s="6" t="s">
        <v>2368</v>
      </c>
      <c r="M297" s="6" t="s">
        <v>2369</v>
      </c>
      <c r="N297" s="6">
        <v>36.07</v>
      </c>
      <c r="O297" s="6">
        <v>9.9999999999999998E-20</v>
      </c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6" x14ac:dyDescent="0.3">
      <c r="A298" s="6" t="s">
        <v>2856</v>
      </c>
      <c r="B298" s="6"/>
      <c r="C298" s="6">
        <v>1.1339296001822201</v>
      </c>
      <c r="D298" s="6">
        <v>1.44054451831208</v>
      </c>
      <c r="E298" s="16" t="s">
        <v>2857</v>
      </c>
      <c r="F298" s="6" t="s">
        <v>90</v>
      </c>
      <c r="G298" s="6"/>
      <c r="H298" s="6" t="s">
        <v>2858</v>
      </c>
      <c r="I298" s="6" t="s">
        <v>14</v>
      </c>
      <c r="J298" s="6" t="s">
        <v>2859</v>
      </c>
      <c r="K298" s="6" t="s">
        <v>2860</v>
      </c>
      <c r="L298" s="6" t="s">
        <v>2861</v>
      </c>
      <c r="M298" s="6" t="s">
        <v>2862</v>
      </c>
      <c r="N298" s="6">
        <v>25.43</v>
      </c>
      <c r="O298" s="6">
        <v>4.9999999999999998E-39</v>
      </c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6" x14ac:dyDescent="0.3">
      <c r="A299" s="6" t="s">
        <v>2864</v>
      </c>
      <c r="B299" s="6"/>
      <c r="C299" s="6">
        <v>1.1320820375939</v>
      </c>
      <c r="D299" s="6"/>
      <c r="E299" s="16" t="s">
        <v>2233</v>
      </c>
      <c r="F299" s="6" t="s">
        <v>54</v>
      </c>
      <c r="G299" s="6" t="s">
        <v>2476</v>
      </c>
      <c r="H299" s="6" t="s">
        <v>2867</v>
      </c>
      <c r="I299" s="6" t="s">
        <v>14</v>
      </c>
      <c r="J299" s="6" t="s">
        <v>2868</v>
      </c>
      <c r="K299" s="6" t="s">
        <v>2869</v>
      </c>
      <c r="L299" s="6" t="s">
        <v>2870</v>
      </c>
      <c r="M299" s="6" t="s">
        <v>2870</v>
      </c>
      <c r="N299" s="6">
        <v>29.11</v>
      </c>
      <c r="O299" s="6">
        <v>2.0000000000000001E-9</v>
      </c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6" x14ac:dyDescent="0.3">
      <c r="A300" s="6" t="s">
        <v>2874</v>
      </c>
      <c r="B300" s="6"/>
      <c r="C300" s="6">
        <v>1.12998791141865</v>
      </c>
      <c r="D300" s="6"/>
      <c r="E300" s="16" t="s">
        <v>2233</v>
      </c>
      <c r="F300" s="6" t="s">
        <v>54</v>
      </c>
      <c r="G300" s="6" t="s">
        <v>2476</v>
      </c>
      <c r="H300" s="6" t="s">
        <v>1621</v>
      </c>
      <c r="I300" s="6" t="s">
        <v>47</v>
      </c>
      <c r="J300" s="6" t="s">
        <v>2875</v>
      </c>
      <c r="K300" s="6" t="s">
        <v>2876</v>
      </c>
      <c r="L300" s="6" t="s">
        <v>2877</v>
      </c>
      <c r="M300" s="6" t="s">
        <v>2877</v>
      </c>
      <c r="N300" s="6">
        <v>30.37</v>
      </c>
      <c r="O300" s="6">
        <v>3.9999999999999999E-28</v>
      </c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6" x14ac:dyDescent="0.3">
      <c r="A301" s="6" t="s">
        <v>2878</v>
      </c>
      <c r="B301" s="6"/>
      <c r="C301" s="6">
        <v>1.1241113467117601</v>
      </c>
      <c r="D301" s="6"/>
      <c r="E301" s="16" t="s">
        <v>312</v>
      </c>
      <c r="F301" s="6" t="s">
        <v>66</v>
      </c>
      <c r="G301" s="6"/>
      <c r="H301" s="6" t="s">
        <v>2879</v>
      </c>
      <c r="I301" s="6" t="s">
        <v>47</v>
      </c>
      <c r="J301" s="6"/>
      <c r="K301" s="6"/>
      <c r="L301" s="6"/>
      <c r="M301" s="6"/>
      <c r="N301" s="6"/>
      <c r="O301" s="6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6" x14ac:dyDescent="0.3">
      <c r="A302" s="6" t="s">
        <v>2880</v>
      </c>
      <c r="B302" s="6"/>
      <c r="C302" s="6">
        <v>1.1198015260398899</v>
      </c>
      <c r="D302" s="6"/>
      <c r="E302" s="16" t="s">
        <v>2882</v>
      </c>
      <c r="F302" s="6" t="s">
        <v>177</v>
      </c>
      <c r="G302" s="6" t="s">
        <v>2883</v>
      </c>
      <c r="H302" s="6" t="s">
        <v>2884</v>
      </c>
      <c r="I302" s="6" t="s">
        <v>14</v>
      </c>
      <c r="J302" s="6" t="s">
        <v>2885</v>
      </c>
      <c r="K302" s="6" t="s">
        <v>2887</v>
      </c>
      <c r="L302" s="6" t="s">
        <v>2888</v>
      </c>
      <c r="M302" s="6" t="s">
        <v>2889</v>
      </c>
      <c r="N302" s="6">
        <v>54.9</v>
      </c>
      <c r="O302" s="6">
        <v>0</v>
      </c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6" x14ac:dyDescent="0.3">
      <c r="A303" s="6" t="s">
        <v>2892</v>
      </c>
      <c r="B303" s="6"/>
      <c r="C303" s="6">
        <v>1.11803596691128</v>
      </c>
      <c r="D303" s="6"/>
      <c r="E303" s="16" t="str">
        <f>H303</f>
        <v>cytochrome b561 domain-containing 2-like</v>
      </c>
      <c r="F303" s="6" t="s">
        <v>66</v>
      </c>
      <c r="G303" s="6"/>
      <c r="H303" s="6" t="s">
        <v>2898</v>
      </c>
      <c r="I303" s="6" t="s">
        <v>14</v>
      </c>
      <c r="J303" s="6" t="s">
        <v>2899</v>
      </c>
      <c r="K303" s="6" t="s">
        <v>2900</v>
      </c>
      <c r="L303" s="6" t="s">
        <v>2901</v>
      </c>
      <c r="M303" s="6" t="s">
        <v>2901</v>
      </c>
      <c r="N303" s="6">
        <v>27.43</v>
      </c>
      <c r="O303" s="6">
        <v>9.9999999999999996E-24</v>
      </c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6" x14ac:dyDescent="0.3">
      <c r="A304" s="6" t="s">
        <v>2903</v>
      </c>
      <c r="B304" s="6"/>
      <c r="C304" s="6">
        <v>1.1176321884045</v>
      </c>
      <c r="D304" s="6"/>
      <c r="E304" s="16" t="s">
        <v>312</v>
      </c>
      <c r="F304" s="6" t="s">
        <v>66</v>
      </c>
      <c r="G304" s="6"/>
      <c r="H304" s="6" t="s">
        <v>2904</v>
      </c>
      <c r="I304" s="6" t="s">
        <v>47</v>
      </c>
      <c r="J304" s="6"/>
      <c r="K304" s="6"/>
      <c r="L304" s="6"/>
      <c r="M304" s="6"/>
      <c r="N304" s="6"/>
      <c r="O304" s="6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6" x14ac:dyDescent="0.3">
      <c r="A305" s="6" t="s">
        <v>2908</v>
      </c>
      <c r="B305" s="6"/>
      <c r="C305" s="6">
        <v>1.1086266280256301</v>
      </c>
      <c r="D305" s="6"/>
      <c r="E305" s="16" t="s">
        <v>2909</v>
      </c>
      <c r="F305" s="6" t="s">
        <v>54</v>
      </c>
      <c r="G305" s="6" t="s">
        <v>1620</v>
      </c>
      <c r="H305" s="6" t="s">
        <v>2486</v>
      </c>
      <c r="I305" s="6" t="s">
        <v>14</v>
      </c>
      <c r="J305" s="6" t="s">
        <v>2911</v>
      </c>
      <c r="K305" s="6" t="s">
        <v>2819</v>
      </c>
      <c r="L305" s="6" t="s">
        <v>2822</v>
      </c>
      <c r="M305" s="6" t="s">
        <v>2822</v>
      </c>
      <c r="N305" s="6">
        <v>34.450000000000003</v>
      </c>
      <c r="O305" s="6">
        <v>6.9999999999999997E-75</v>
      </c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6" x14ac:dyDescent="0.3">
      <c r="A306" s="6" t="s">
        <v>2913</v>
      </c>
      <c r="B306" s="6"/>
      <c r="C306" s="6">
        <v>1.10531551881987</v>
      </c>
      <c r="D306" s="6">
        <v>0.82858921428912402</v>
      </c>
      <c r="E306" s="16" t="s">
        <v>2233</v>
      </c>
      <c r="F306" s="6" t="s">
        <v>54</v>
      </c>
      <c r="G306" s="6" t="s">
        <v>1686</v>
      </c>
      <c r="H306" s="6" t="s">
        <v>2338</v>
      </c>
      <c r="I306" s="6" t="s">
        <v>47</v>
      </c>
      <c r="J306" s="6" t="s">
        <v>2339</v>
      </c>
      <c r="K306" s="6" t="s">
        <v>2340</v>
      </c>
      <c r="L306" s="6" t="s">
        <v>2341</v>
      </c>
      <c r="M306" s="6" t="s">
        <v>2341</v>
      </c>
      <c r="N306" s="6">
        <v>45.56</v>
      </c>
      <c r="O306" s="6">
        <v>3E-103</v>
      </c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6" x14ac:dyDescent="0.3">
      <c r="A307" s="6" t="s">
        <v>2915</v>
      </c>
      <c r="B307" s="6"/>
      <c r="C307" s="6">
        <v>1.09893356434134</v>
      </c>
      <c r="D307" s="6"/>
      <c r="E307" s="16" t="s">
        <v>2917</v>
      </c>
      <c r="F307" s="6" t="s">
        <v>54</v>
      </c>
      <c r="G307" s="6" t="s">
        <v>2918</v>
      </c>
      <c r="H307" s="6" t="s">
        <v>2919</v>
      </c>
      <c r="I307" s="6" t="s">
        <v>47</v>
      </c>
      <c r="J307" s="6" t="s">
        <v>2920</v>
      </c>
      <c r="K307" s="6" t="s">
        <v>730</v>
      </c>
      <c r="L307" s="6" t="s">
        <v>731</v>
      </c>
      <c r="M307" s="6" t="s">
        <v>732</v>
      </c>
      <c r="N307" s="6">
        <v>32.26</v>
      </c>
      <c r="O307" s="6">
        <v>9.9999999999999998E-67</v>
      </c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6" x14ac:dyDescent="0.3">
      <c r="A308" s="6" t="s">
        <v>418</v>
      </c>
      <c r="B308" s="6"/>
      <c r="C308" s="6">
        <v>1.0962978467864799</v>
      </c>
      <c r="D308" s="6">
        <v>1.6366895515869899</v>
      </c>
      <c r="E308" s="16" t="s">
        <v>2922</v>
      </c>
      <c r="F308" s="6" t="s">
        <v>13</v>
      </c>
      <c r="G308" s="6" t="s">
        <v>419</v>
      </c>
      <c r="H308" s="6" t="s">
        <v>420</v>
      </c>
      <c r="I308" s="6" t="s">
        <v>14</v>
      </c>
      <c r="J308" s="6" t="s">
        <v>421</v>
      </c>
      <c r="K308" s="6" t="s">
        <v>422</v>
      </c>
      <c r="L308" s="6" t="s">
        <v>426</v>
      </c>
      <c r="M308" s="6" t="s">
        <v>428</v>
      </c>
      <c r="N308" s="6">
        <v>41.45</v>
      </c>
      <c r="O308" s="6">
        <v>3.0000000000000002E-150</v>
      </c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6" x14ac:dyDescent="0.3">
      <c r="A309" s="6" t="s">
        <v>2926</v>
      </c>
      <c r="B309" s="6"/>
      <c r="C309" s="6">
        <v>1.0954837685777501</v>
      </c>
      <c r="D309" s="6"/>
      <c r="E309" s="16" t="s">
        <v>2927</v>
      </c>
      <c r="F309" s="6" t="s">
        <v>54</v>
      </c>
      <c r="G309" s="6" t="s">
        <v>2928</v>
      </c>
      <c r="H309" s="6" t="s">
        <v>2929</v>
      </c>
      <c r="I309" s="6" t="s">
        <v>47</v>
      </c>
      <c r="J309" s="6" t="s">
        <v>2320</v>
      </c>
      <c r="K309" s="6" t="s">
        <v>2321</v>
      </c>
      <c r="L309" s="6" t="s">
        <v>2322</v>
      </c>
      <c r="M309" s="6" t="s">
        <v>2323</v>
      </c>
      <c r="N309" s="6">
        <v>36.36</v>
      </c>
      <c r="O309" s="6">
        <v>7.0000000000000001E-65</v>
      </c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6" x14ac:dyDescent="0.3">
      <c r="A310" s="6" t="s">
        <v>2933</v>
      </c>
      <c r="B310" s="6"/>
      <c r="C310" s="6">
        <v>1.09517442702709</v>
      </c>
      <c r="D310" s="6">
        <v>1.20984272822796</v>
      </c>
      <c r="E310" s="16" t="s">
        <v>2934</v>
      </c>
      <c r="F310" s="6" t="s">
        <v>54</v>
      </c>
      <c r="G310" s="6" t="s">
        <v>2935</v>
      </c>
      <c r="H310" s="6" t="s">
        <v>2936</v>
      </c>
      <c r="I310" s="6" t="s">
        <v>14</v>
      </c>
      <c r="J310" s="6" t="s">
        <v>2938</v>
      </c>
      <c r="K310" s="6" t="s">
        <v>2939</v>
      </c>
      <c r="L310" s="6" t="s">
        <v>2940</v>
      </c>
      <c r="M310" s="6" t="s">
        <v>2941</v>
      </c>
      <c r="N310" s="6">
        <v>34.39</v>
      </c>
      <c r="O310" s="6">
        <v>2E-78</v>
      </c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6" x14ac:dyDescent="0.3">
      <c r="A311" s="6" t="s">
        <v>2946</v>
      </c>
      <c r="B311" s="6"/>
      <c r="C311" s="6">
        <v>1.09377843161824</v>
      </c>
      <c r="D311" s="6"/>
      <c r="E311" s="16" t="s">
        <v>2948</v>
      </c>
      <c r="F311" s="6" t="s">
        <v>54</v>
      </c>
      <c r="G311" s="6" t="s">
        <v>2950</v>
      </c>
      <c r="H311" s="6" t="s">
        <v>2951</v>
      </c>
      <c r="I311" s="6" t="s">
        <v>47</v>
      </c>
      <c r="J311" s="6" t="s">
        <v>2952</v>
      </c>
      <c r="K311" s="6" t="s">
        <v>2953</v>
      </c>
      <c r="L311" s="6" t="s">
        <v>2954</v>
      </c>
      <c r="M311" s="6" t="s">
        <v>2954</v>
      </c>
      <c r="N311" s="6">
        <v>30.63</v>
      </c>
      <c r="O311" s="6">
        <v>1E-27</v>
      </c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6" x14ac:dyDescent="0.3">
      <c r="A312" s="6" t="s">
        <v>2955</v>
      </c>
      <c r="B312" s="6"/>
      <c r="C312" s="6">
        <v>1.09328760708462</v>
      </c>
      <c r="D312" s="6"/>
      <c r="E312" s="16" t="s">
        <v>2956</v>
      </c>
      <c r="F312" s="6" t="s">
        <v>54</v>
      </c>
      <c r="G312" s="6" t="s">
        <v>2854</v>
      </c>
      <c r="H312" s="6" t="s">
        <v>2957</v>
      </c>
      <c r="I312" s="6" t="s">
        <v>47</v>
      </c>
      <c r="J312" s="6" t="s">
        <v>2527</v>
      </c>
      <c r="K312" s="6" t="s">
        <v>2366</v>
      </c>
      <c r="L312" s="6" t="s">
        <v>2368</v>
      </c>
      <c r="M312" s="6" t="s">
        <v>2369</v>
      </c>
      <c r="N312" s="6">
        <v>36.89</v>
      </c>
      <c r="O312" s="6">
        <v>9.9999999999999998E-20</v>
      </c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6" x14ac:dyDescent="0.3">
      <c r="A313" s="6" t="s">
        <v>2958</v>
      </c>
      <c r="B313" s="6"/>
      <c r="C313" s="6">
        <v>1.0915169701659699</v>
      </c>
      <c r="D313" s="6"/>
      <c r="E313" s="16" t="s">
        <v>2242</v>
      </c>
      <c r="F313" s="6" t="s">
        <v>54</v>
      </c>
      <c r="G313" s="6" t="s">
        <v>2243</v>
      </c>
      <c r="H313" s="6" t="s">
        <v>2959</v>
      </c>
      <c r="I313" s="6" t="s">
        <v>47</v>
      </c>
      <c r="J313" s="6" t="s">
        <v>2960</v>
      </c>
      <c r="K313" s="6" t="s">
        <v>2961</v>
      </c>
      <c r="L313" s="6" t="s">
        <v>2962</v>
      </c>
      <c r="M313" s="6" t="s">
        <v>2962</v>
      </c>
      <c r="N313" s="6">
        <v>29.09</v>
      </c>
      <c r="O313" s="6">
        <v>2.9999999999999999E-19</v>
      </c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6" x14ac:dyDescent="0.3">
      <c r="A314" s="6" t="s">
        <v>2963</v>
      </c>
      <c r="B314" s="6"/>
      <c r="C314" s="6">
        <v>1.09006781210665</v>
      </c>
      <c r="D314" s="6"/>
      <c r="E314" s="16" t="s">
        <v>2774</v>
      </c>
      <c r="F314" s="6" t="s">
        <v>177</v>
      </c>
      <c r="G314" s="6"/>
      <c r="H314" s="6" t="s">
        <v>2964</v>
      </c>
      <c r="I314" s="6" t="s">
        <v>47</v>
      </c>
      <c r="J314" s="6" t="s">
        <v>2965</v>
      </c>
      <c r="K314" s="6" t="s">
        <v>2966</v>
      </c>
      <c r="L314" s="6" t="s">
        <v>2967</v>
      </c>
      <c r="M314" s="6" t="s">
        <v>2967</v>
      </c>
      <c r="N314" s="6">
        <v>22.22</v>
      </c>
      <c r="O314" s="6">
        <v>6E-9</v>
      </c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6" x14ac:dyDescent="0.3">
      <c r="A315" s="6" t="s">
        <v>2968</v>
      </c>
      <c r="B315" s="6"/>
      <c r="C315" s="6">
        <v>1.0878071293907099</v>
      </c>
      <c r="D315" s="6"/>
      <c r="E315" s="16" t="s">
        <v>2969</v>
      </c>
      <c r="F315" s="6" t="s">
        <v>54</v>
      </c>
      <c r="G315" s="6" t="s">
        <v>2561</v>
      </c>
      <c r="H315" s="6" t="s">
        <v>2970</v>
      </c>
      <c r="I315" s="6" t="s">
        <v>47</v>
      </c>
      <c r="J315" s="6" t="s">
        <v>2971</v>
      </c>
      <c r="K315" s="6" t="s">
        <v>2972</v>
      </c>
      <c r="L315" s="6" t="s">
        <v>2973</v>
      </c>
      <c r="M315" s="6" t="s">
        <v>2974</v>
      </c>
      <c r="N315" s="6">
        <v>30.56</v>
      </c>
      <c r="O315" s="6">
        <v>5.0000000000000001E-9</v>
      </c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6" x14ac:dyDescent="0.3">
      <c r="A316" s="6" t="s">
        <v>2975</v>
      </c>
      <c r="B316" s="6"/>
      <c r="C316" s="6">
        <v>1.08623162394449</v>
      </c>
      <c r="D316" s="6"/>
      <c r="E316" s="16" t="s">
        <v>2233</v>
      </c>
      <c r="F316" s="6" t="s">
        <v>54</v>
      </c>
      <c r="G316" s="6" t="s">
        <v>2476</v>
      </c>
      <c r="H316" s="6" t="s">
        <v>2976</v>
      </c>
      <c r="I316" s="6" t="s">
        <v>47</v>
      </c>
      <c r="J316" s="6" t="s">
        <v>2977</v>
      </c>
      <c r="K316" s="6" t="s">
        <v>2978</v>
      </c>
      <c r="L316" s="6" t="s">
        <v>2979</v>
      </c>
      <c r="M316" s="6" t="s">
        <v>2980</v>
      </c>
      <c r="N316" s="6">
        <v>29.17</v>
      </c>
      <c r="O316" s="6">
        <v>4.0000000000000003E-30</v>
      </c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6" x14ac:dyDescent="0.3">
      <c r="A317" s="6" t="s">
        <v>2981</v>
      </c>
      <c r="B317" s="6"/>
      <c r="C317" s="6">
        <v>1.0819346516369099</v>
      </c>
      <c r="D317" s="6"/>
      <c r="E317" s="16" t="s">
        <v>2982</v>
      </c>
      <c r="F317" s="6" t="s">
        <v>54</v>
      </c>
      <c r="G317" s="6" t="s">
        <v>2668</v>
      </c>
      <c r="H317" s="6" t="s">
        <v>1374</v>
      </c>
      <c r="I317" s="6" t="s">
        <v>47</v>
      </c>
      <c r="J317" s="6" t="s">
        <v>2983</v>
      </c>
      <c r="K317" s="6" t="s">
        <v>1378</v>
      </c>
      <c r="L317" s="6" t="s">
        <v>1381</v>
      </c>
      <c r="M317" s="6" t="s">
        <v>1382</v>
      </c>
      <c r="N317" s="6">
        <v>27.86</v>
      </c>
      <c r="O317" s="6">
        <v>5.9999999999999997E-155</v>
      </c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6" x14ac:dyDescent="0.3">
      <c r="A318" s="6" t="s">
        <v>2985</v>
      </c>
      <c r="B318" s="6"/>
      <c r="C318" s="6">
        <v>1.0779951331125599</v>
      </c>
      <c r="D318" s="6"/>
      <c r="E318" s="16" t="s">
        <v>2986</v>
      </c>
      <c r="F318" s="6" t="s">
        <v>13</v>
      </c>
      <c r="G318" s="6" t="s">
        <v>2987</v>
      </c>
      <c r="H318" s="6" t="s">
        <v>2988</v>
      </c>
      <c r="I318" s="6" t="s">
        <v>14</v>
      </c>
      <c r="J318" s="6" t="s">
        <v>2989</v>
      </c>
      <c r="K318" s="6" t="s">
        <v>2990</v>
      </c>
      <c r="L318" s="6" t="s">
        <v>2991</v>
      </c>
      <c r="M318" s="6" t="s">
        <v>2991</v>
      </c>
      <c r="N318" s="6">
        <v>39.93</v>
      </c>
      <c r="O318" s="6">
        <v>8.0000000000000001E-87</v>
      </c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6" x14ac:dyDescent="0.3">
      <c r="A319" s="6" t="s">
        <v>2992</v>
      </c>
      <c r="B319" s="6"/>
      <c r="C319" s="6">
        <v>1.07585054792864</v>
      </c>
      <c r="D319" s="6"/>
      <c r="E319" s="16" t="s">
        <v>312</v>
      </c>
      <c r="F319" s="6" t="s">
        <v>140</v>
      </c>
      <c r="G319" s="6"/>
      <c r="H319" s="6"/>
      <c r="I319" s="6" t="s">
        <v>14</v>
      </c>
      <c r="J319" s="6"/>
      <c r="K319" s="6"/>
      <c r="L319" s="6"/>
      <c r="M319" s="6"/>
      <c r="N319" s="6"/>
      <c r="O319" s="6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6" x14ac:dyDescent="0.3">
      <c r="A320" s="6" t="s">
        <v>2993</v>
      </c>
      <c r="B320" s="6"/>
      <c r="C320" s="6">
        <v>1.07398273402795</v>
      </c>
      <c r="D320" s="6"/>
      <c r="E320" s="16" t="s">
        <v>2994</v>
      </c>
      <c r="F320" s="6" t="s">
        <v>54</v>
      </c>
      <c r="G320" s="6"/>
      <c r="H320" s="6" t="s">
        <v>2995</v>
      </c>
      <c r="I320" s="6" t="s">
        <v>47</v>
      </c>
      <c r="J320" s="6" t="s">
        <v>2234</v>
      </c>
      <c r="K320" s="6" t="s">
        <v>2235</v>
      </c>
      <c r="L320" s="6" t="s">
        <v>2236</v>
      </c>
      <c r="M320" s="6" t="s">
        <v>2237</v>
      </c>
      <c r="N320" s="6">
        <v>26.52</v>
      </c>
      <c r="O320" s="6">
        <v>2.9999999999999998E-18</v>
      </c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6" x14ac:dyDescent="0.3">
      <c r="A321" s="6" t="s">
        <v>2996</v>
      </c>
      <c r="B321" s="6"/>
      <c r="C321" s="6">
        <v>1.07109552608382</v>
      </c>
      <c r="D321" s="6"/>
      <c r="E321" s="16" t="s">
        <v>2997</v>
      </c>
      <c r="F321" s="6" t="s">
        <v>13</v>
      </c>
      <c r="G321" s="6" t="s">
        <v>2399</v>
      </c>
      <c r="H321" s="6" t="s">
        <v>2998</v>
      </c>
      <c r="I321" s="6" t="s">
        <v>14</v>
      </c>
      <c r="J321" s="6" t="s">
        <v>2999</v>
      </c>
      <c r="K321" s="6" t="s">
        <v>3000</v>
      </c>
      <c r="L321" s="6" t="s">
        <v>3001</v>
      </c>
      <c r="M321" s="6" t="s">
        <v>3003</v>
      </c>
      <c r="N321" s="6">
        <v>49.78</v>
      </c>
      <c r="O321" s="6">
        <v>4.9999999999999998E-73</v>
      </c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6" x14ac:dyDescent="0.3">
      <c r="A322" s="6" t="s">
        <v>3004</v>
      </c>
      <c r="B322" s="6"/>
      <c r="C322" s="6">
        <v>1.07067109947579</v>
      </c>
      <c r="D322" s="6"/>
      <c r="E322" s="16" t="s">
        <v>3006</v>
      </c>
      <c r="F322" s="6" t="s">
        <v>54</v>
      </c>
      <c r="G322" s="6" t="s">
        <v>2386</v>
      </c>
      <c r="H322" s="6" t="s">
        <v>3007</v>
      </c>
      <c r="I322" s="6" t="s">
        <v>47</v>
      </c>
      <c r="J322" s="6" t="s">
        <v>3008</v>
      </c>
      <c r="K322" s="6" t="s">
        <v>3009</v>
      </c>
      <c r="L322" s="6" t="s">
        <v>3010</v>
      </c>
      <c r="M322" s="6" t="s">
        <v>3011</v>
      </c>
      <c r="N322" s="6">
        <v>27.78</v>
      </c>
      <c r="O322" s="6">
        <v>1.9999999999999999E-38</v>
      </c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6" x14ac:dyDescent="0.3">
      <c r="A323" s="6" t="s">
        <v>3012</v>
      </c>
      <c r="B323" s="6"/>
      <c r="C323" s="6">
        <v>1.0693608076255099</v>
      </c>
      <c r="D323" s="6"/>
      <c r="E323" s="16" t="s">
        <v>3014</v>
      </c>
      <c r="F323" s="6" t="s">
        <v>54</v>
      </c>
      <c r="G323" s="6" t="s">
        <v>2668</v>
      </c>
      <c r="H323" s="6" t="s">
        <v>2669</v>
      </c>
      <c r="I323" s="6" t="s">
        <v>14</v>
      </c>
      <c r="J323" s="6" t="s">
        <v>3015</v>
      </c>
      <c r="K323" s="6" t="s">
        <v>1378</v>
      </c>
      <c r="L323" s="6" t="s">
        <v>1381</v>
      </c>
      <c r="M323" s="6" t="s">
        <v>1382</v>
      </c>
      <c r="N323" s="6">
        <v>31.5</v>
      </c>
      <c r="O323" s="6">
        <v>0</v>
      </c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6" x14ac:dyDescent="0.3">
      <c r="A324" s="6" t="s">
        <v>3016</v>
      </c>
      <c r="B324" s="6"/>
      <c r="C324" s="6">
        <v>1.06661334028004</v>
      </c>
      <c r="D324" s="6"/>
      <c r="E324" s="16" t="s">
        <v>3017</v>
      </c>
      <c r="F324" s="6" t="s">
        <v>177</v>
      </c>
      <c r="G324" s="6" t="s">
        <v>2282</v>
      </c>
      <c r="H324" s="6" t="s">
        <v>3018</v>
      </c>
      <c r="I324" s="6" t="s">
        <v>47</v>
      </c>
      <c r="J324" s="6" t="s">
        <v>3019</v>
      </c>
      <c r="K324" s="6" t="s">
        <v>3020</v>
      </c>
      <c r="L324" s="6" t="s">
        <v>3021</v>
      </c>
      <c r="M324" s="6" t="s">
        <v>3021</v>
      </c>
      <c r="N324" s="6">
        <v>41.63</v>
      </c>
      <c r="O324" s="6">
        <v>3.0000000000000002E-53</v>
      </c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6" x14ac:dyDescent="0.3">
      <c r="A325" s="6" t="s">
        <v>3022</v>
      </c>
      <c r="B325" s="6"/>
      <c r="C325" s="6">
        <v>1.0570025012909099</v>
      </c>
      <c r="D325" s="6">
        <v>0.72165189069939895</v>
      </c>
      <c r="E325" s="16" t="s">
        <v>312</v>
      </c>
      <c r="F325" s="6" t="s">
        <v>66</v>
      </c>
      <c r="G325" s="6"/>
      <c r="H325" s="6"/>
      <c r="I325" s="6" t="s">
        <v>47</v>
      </c>
      <c r="J325" s="6"/>
      <c r="K325" s="6"/>
      <c r="L325" s="6"/>
      <c r="M325" s="6"/>
      <c r="N325" s="6"/>
      <c r="O325" s="6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6" x14ac:dyDescent="0.3">
      <c r="A326" s="6" t="s">
        <v>3024</v>
      </c>
      <c r="B326" s="6"/>
      <c r="C326" s="6">
        <v>1.05103877512574</v>
      </c>
      <c r="D326" s="6"/>
      <c r="E326" s="16" t="s">
        <v>3025</v>
      </c>
      <c r="F326" s="6" t="s">
        <v>20</v>
      </c>
      <c r="G326" s="6" t="s">
        <v>29</v>
      </c>
      <c r="H326" s="6" t="s">
        <v>3026</v>
      </c>
      <c r="I326" s="6" t="s">
        <v>14</v>
      </c>
      <c r="J326" s="6" t="s">
        <v>3028</v>
      </c>
      <c r="K326" s="6" t="s">
        <v>468</v>
      </c>
      <c r="L326" s="6" t="s">
        <v>469</v>
      </c>
      <c r="M326" s="6" t="s">
        <v>470</v>
      </c>
      <c r="N326" s="6">
        <v>46.35</v>
      </c>
      <c r="O326" s="6">
        <v>2E-169</v>
      </c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6" x14ac:dyDescent="0.3">
      <c r="A327" s="6" t="s">
        <v>3029</v>
      </c>
      <c r="B327" s="6"/>
      <c r="C327" s="6">
        <v>1.0498693727358299</v>
      </c>
      <c r="D327" s="6"/>
      <c r="E327" s="16" t="s">
        <v>312</v>
      </c>
      <c r="F327" s="6" t="s">
        <v>66</v>
      </c>
      <c r="G327" s="6"/>
      <c r="H327" s="6" t="s">
        <v>3030</v>
      </c>
      <c r="I327" s="6" t="s">
        <v>47</v>
      </c>
      <c r="J327" s="6"/>
      <c r="K327" s="6"/>
      <c r="L327" s="6"/>
      <c r="M327" s="6"/>
      <c r="N327" s="6"/>
      <c r="O327" s="6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6" x14ac:dyDescent="0.3">
      <c r="A328" s="6" t="s">
        <v>3031</v>
      </c>
      <c r="B328" s="6"/>
      <c r="C328" s="6">
        <v>1.04613844266311</v>
      </c>
      <c r="D328" s="6"/>
      <c r="E328" s="16" t="s">
        <v>2633</v>
      </c>
      <c r="F328" s="6" t="s">
        <v>7252</v>
      </c>
      <c r="G328" s="6" t="s">
        <v>2634</v>
      </c>
      <c r="H328" s="6" t="s">
        <v>2635</v>
      </c>
      <c r="I328" s="6" t="s">
        <v>14</v>
      </c>
      <c r="J328" s="6"/>
      <c r="K328" s="6"/>
      <c r="L328" s="6"/>
      <c r="M328" s="6"/>
      <c r="N328" s="6"/>
      <c r="O328" s="6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6" x14ac:dyDescent="0.3">
      <c r="A329" s="6" t="s">
        <v>3033</v>
      </c>
      <c r="B329" s="6"/>
      <c r="C329" s="6">
        <v>1.0456828159852101</v>
      </c>
      <c r="D329" s="6"/>
      <c r="E329" s="16" t="s">
        <v>3034</v>
      </c>
      <c r="F329" s="6" t="s">
        <v>54</v>
      </c>
      <c r="G329" s="6" t="s">
        <v>2084</v>
      </c>
      <c r="H329" s="6" t="s">
        <v>3036</v>
      </c>
      <c r="I329" s="6" t="s">
        <v>47</v>
      </c>
      <c r="J329" s="6" t="s">
        <v>3037</v>
      </c>
      <c r="K329" s="6" t="s">
        <v>2088</v>
      </c>
      <c r="L329" s="6" t="s">
        <v>2090</v>
      </c>
      <c r="M329" s="6" t="s">
        <v>2092</v>
      </c>
      <c r="N329" s="6">
        <v>44</v>
      </c>
      <c r="O329" s="6">
        <v>2E-8</v>
      </c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6" x14ac:dyDescent="0.3">
      <c r="A330" s="6" t="s">
        <v>3038</v>
      </c>
      <c r="B330" s="6"/>
      <c r="C330" s="6">
        <v>1.0436870263100999</v>
      </c>
      <c r="D330" s="6"/>
      <c r="E330" s="16" t="s">
        <v>2242</v>
      </c>
      <c r="F330" s="6" t="s">
        <v>54</v>
      </c>
      <c r="G330" s="6" t="s">
        <v>2243</v>
      </c>
      <c r="H330" s="6" t="s">
        <v>2506</v>
      </c>
      <c r="I330" s="6" t="s">
        <v>14</v>
      </c>
      <c r="J330" s="6" t="s">
        <v>2911</v>
      </c>
      <c r="K330" s="6" t="s">
        <v>2819</v>
      </c>
      <c r="L330" s="6" t="s">
        <v>2822</v>
      </c>
      <c r="M330" s="6" t="s">
        <v>2822</v>
      </c>
      <c r="N330" s="6">
        <v>45.37</v>
      </c>
      <c r="O330" s="6">
        <v>4.0000000000000001E-58</v>
      </c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6" x14ac:dyDescent="0.3">
      <c r="A331" s="6" t="s">
        <v>3041</v>
      </c>
      <c r="B331" s="6"/>
      <c r="C331" s="6">
        <v>1.0434624627876099</v>
      </c>
      <c r="D331" s="6"/>
      <c r="E331" s="16" t="s">
        <v>312</v>
      </c>
      <c r="F331" s="6" t="s">
        <v>66</v>
      </c>
      <c r="G331" s="6"/>
      <c r="H331" s="6" t="s">
        <v>3043</v>
      </c>
      <c r="I331" s="6" t="s">
        <v>14</v>
      </c>
      <c r="J331" s="6" t="s">
        <v>3044</v>
      </c>
      <c r="K331" s="6" t="s">
        <v>3045</v>
      </c>
      <c r="L331" s="6" t="s">
        <v>3046</v>
      </c>
      <c r="M331" s="6" t="s">
        <v>3046</v>
      </c>
      <c r="N331" s="6">
        <v>39.049999999999997</v>
      </c>
      <c r="O331" s="6">
        <v>1.9999999999999999E-75</v>
      </c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6" x14ac:dyDescent="0.3">
      <c r="A332" s="6" t="s">
        <v>3048</v>
      </c>
      <c r="B332" s="6"/>
      <c r="C332" s="6">
        <v>1.0399966643743801</v>
      </c>
      <c r="D332" s="6"/>
      <c r="E332" s="16" t="s">
        <v>3049</v>
      </c>
      <c r="F332" s="6" t="s">
        <v>7252</v>
      </c>
      <c r="G332" s="6" t="s">
        <v>3050</v>
      </c>
      <c r="H332" s="6" t="s">
        <v>3052</v>
      </c>
      <c r="I332" s="6" t="s">
        <v>47</v>
      </c>
      <c r="J332" s="6" t="s">
        <v>3053</v>
      </c>
      <c r="K332" s="6" t="s">
        <v>1985</v>
      </c>
      <c r="L332" s="6" t="s">
        <v>1986</v>
      </c>
      <c r="M332" s="6" t="s">
        <v>1987</v>
      </c>
      <c r="N332" s="6">
        <v>26.12</v>
      </c>
      <c r="O332" s="6">
        <v>8.0000000000000002E-13</v>
      </c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6" x14ac:dyDescent="0.3">
      <c r="A333" s="6" t="s">
        <v>1327</v>
      </c>
      <c r="B333" s="6"/>
      <c r="C333" s="6">
        <v>1.0329499036168099</v>
      </c>
      <c r="D333" s="6">
        <v>0.77370492291918702</v>
      </c>
      <c r="E333" s="16" t="s">
        <v>1330</v>
      </c>
      <c r="F333" s="6" t="s">
        <v>13</v>
      </c>
      <c r="G333" s="6" t="s">
        <v>1333</v>
      </c>
      <c r="H333" s="6" t="s">
        <v>1336</v>
      </c>
      <c r="I333" s="6" t="s">
        <v>14</v>
      </c>
      <c r="J333" s="6" t="s">
        <v>1337</v>
      </c>
      <c r="K333" s="6" t="s">
        <v>1338</v>
      </c>
      <c r="L333" s="6" t="s">
        <v>1339</v>
      </c>
      <c r="M333" s="6" t="s">
        <v>1340</v>
      </c>
      <c r="N333" s="6">
        <v>57.29</v>
      </c>
      <c r="O333" s="6">
        <v>0</v>
      </c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6" x14ac:dyDescent="0.3">
      <c r="A334" s="6" t="s">
        <v>3057</v>
      </c>
      <c r="B334" s="6"/>
      <c r="C334" s="6">
        <v>1.0179190524347801</v>
      </c>
      <c r="D334" s="6"/>
      <c r="E334" s="16" t="str">
        <f>H334</f>
        <v>coagulation factor XI</v>
      </c>
      <c r="F334" s="6" t="s">
        <v>66</v>
      </c>
      <c r="G334" s="6"/>
      <c r="H334" s="6" t="s">
        <v>3059</v>
      </c>
      <c r="I334" s="6" t="s">
        <v>47</v>
      </c>
      <c r="J334" s="6" t="s">
        <v>2960</v>
      </c>
      <c r="K334" s="6" t="s">
        <v>2961</v>
      </c>
      <c r="L334" s="6" t="s">
        <v>2962</v>
      </c>
      <c r="M334" s="6" t="s">
        <v>2962</v>
      </c>
      <c r="N334" s="6">
        <v>37.020000000000003</v>
      </c>
      <c r="O334" s="6">
        <v>8.0000000000000003E-42</v>
      </c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6" x14ac:dyDescent="0.3">
      <c r="A335" s="6" t="s">
        <v>3062</v>
      </c>
      <c r="B335" s="6"/>
      <c r="C335" s="6">
        <v>1.0151128737875399</v>
      </c>
      <c r="D335" s="6"/>
      <c r="E335" s="16" t="s">
        <v>3063</v>
      </c>
      <c r="F335" s="6" t="s">
        <v>54</v>
      </c>
      <c r="G335" s="6" t="s">
        <v>3064</v>
      </c>
      <c r="H335" s="6" t="s">
        <v>3007</v>
      </c>
      <c r="I335" s="6" t="s">
        <v>47</v>
      </c>
      <c r="J335" s="6" t="s">
        <v>3065</v>
      </c>
      <c r="K335" s="6" t="s">
        <v>3066</v>
      </c>
      <c r="L335" s="6" t="s">
        <v>3067</v>
      </c>
      <c r="M335" s="6" t="s">
        <v>3068</v>
      </c>
      <c r="N335" s="6">
        <v>31.33</v>
      </c>
      <c r="O335" s="6">
        <v>5.0000000000000002E-27</v>
      </c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6" x14ac:dyDescent="0.3">
      <c r="A336" s="6" t="s">
        <v>3069</v>
      </c>
      <c r="B336" s="6"/>
      <c r="C336" s="6">
        <v>1.01487633129002</v>
      </c>
      <c r="D336" s="6"/>
      <c r="E336" s="16" t="s">
        <v>3070</v>
      </c>
      <c r="F336" s="6" t="s">
        <v>13</v>
      </c>
      <c r="G336" s="6" t="s">
        <v>3071</v>
      </c>
      <c r="H336" s="6" t="s">
        <v>3072</v>
      </c>
      <c r="I336" s="6" t="s">
        <v>47</v>
      </c>
      <c r="J336" s="6" t="s">
        <v>3073</v>
      </c>
      <c r="K336" s="6" t="s">
        <v>3074</v>
      </c>
      <c r="L336" s="6" t="s">
        <v>3075</v>
      </c>
      <c r="M336" s="6" t="s">
        <v>3075</v>
      </c>
      <c r="N336" s="6">
        <v>25</v>
      </c>
      <c r="O336" s="6">
        <v>2E-14</v>
      </c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6" x14ac:dyDescent="0.3">
      <c r="A337" s="6" t="s">
        <v>3076</v>
      </c>
      <c r="B337" s="6"/>
      <c r="C337" s="6">
        <v>1.01338741993211</v>
      </c>
      <c r="D337" s="6"/>
      <c r="E337" s="16" t="s">
        <v>3077</v>
      </c>
      <c r="F337" s="6" t="s">
        <v>177</v>
      </c>
      <c r="G337" s="6" t="s">
        <v>164</v>
      </c>
      <c r="H337" s="6" t="s">
        <v>3078</v>
      </c>
      <c r="I337" s="6" t="s">
        <v>14</v>
      </c>
      <c r="J337" s="6" t="s">
        <v>2478</v>
      </c>
      <c r="K337" s="6" t="s">
        <v>2340</v>
      </c>
      <c r="L337" s="6" t="s">
        <v>2341</v>
      </c>
      <c r="M337" s="6" t="s">
        <v>2341</v>
      </c>
      <c r="N337" s="6">
        <v>41.32</v>
      </c>
      <c r="O337" s="6">
        <v>1E-51</v>
      </c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6" x14ac:dyDescent="0.3">
      <c r="A338" s="6" t="s">
        <v>3079</v>
      </c>
      <c r="B338" s="6"/>
      <c r="C338" s="6">
        <v>1.01102508329032</v>
      </c>
      <c r="D338" s="6"/>
      <c r="E338" s="16" t="str">
        <f>H338</f>
        <v>ovochymase-2 isoform X1</v>
      </c>
      <c r="F338" s="6" t="s">
        <v>66</v>
      </c>
      <c r="G338" s="6"/>
      <c r="H338" s="6" t="s">
        <v>3080</v>
      </c>
      <c r="I338" s="6" t="s">
        <v>47</v>
      </c>
      <c r="J338" s="6" t="s">
        <v>2498</v>
      </c>
      <c r="K338" s="6" t="s">
        <v>2499</v>
      </c>
      <c r="L338" s="6" t="s">
        <v>2500</v>
      </c>
      <c r="M338" s="6" t="s">
        <v>2500</v>
      </c>
      <c r="N338" s="6">
        <v>29.82</v>
      </c>
      <c r="O338" s="6">
        <v>5.0000000000000004E-31</v>
      </c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6" x14ac:dyDescent="0.3">
      <c r="A339" s="6" t="s">
        <v>3081</v>
      </c>
      <c r="B339" s="6"/>
      <c r="C339" s="6">
        <v>0.99898901775303395</v>
      </c>
      <c r="D339" s="6"/>
      <c r="E339" s="16" t="s">
        <v>3082</v>
      </c>
      <c r="F339" s="6" t="s">
        <v>54</v>
      </c>
      <c r="G339" s="6" t="s">
        <v>3083</v>
      </c>
      <c r="H339" s="6" t="s">
        <v>3084</v>
      </c>
      <c r="I339" s="6" t="s">
        <v>47</v>
      </c>
      <c r="J339" s="6" t="s">
        <v>2527</v>
      </c>
      <c r="K339" s="6" t="s">
        <v>2366</v>
      </c>
      <c r="L339" s="6" t="s">
        <v>2368</v>
      </c>
      <c r="M339" s="6" t="s">
        <v>2369</v>
      </c>
      <c r="N339" s="6">
        <v>38.520000000000003</v>
      </c>
      <c r="O339" s="6">
        <v>6.0000000000000006E-20</v>
      </c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6" x14ac:dyDescent="0.3">
      <c r="A340" s="6" t="s">
        <v>3087</v>
      </c>
      <c r="B340" s="6"/>
      <c r="C340" s="6">
        <v>0.99640607351861299</v>
      </c>
      <c r="D340" s="6"/>
      <c r="E340" s="16" t="s">
        <v>3088</v>
      </c>
      <c r="F340" s="6" t="s">
        <v>13</v>
      </c>
      <c r="G340" s="6" t="s">
        <v>3089</v>
      </c>
      <c r="H340" s="6" t="s">
        <v>3090</v>
      </c>
      <c r="I340" s="6" t="s">
        <v>14</v>
      </c>
      <c r="J340" s="6" t="s">
        <v>3091</v>
      </c>
      <c r="K340" s="6" t="s">
        <v>3092</v>
      </c>
      <c r="L340" s="6" t="s">
        <v>3093</v>
      </c>
      <c r="M340" s="6" t="s">
        <v>3093</v>
      </c>
      <c r="N340" s="6">
        <v>53.28</v>
      </c>
      <c r="O340" s="6">
        <v>3.0000000000000001E-179</v>
      </c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6" x14ac:dyDescent="0.3">
      <c r="A341" s="6" t="s">
        <v>3094</v>
      </c>
      <c r="B341" s="6"/>
      <c r="C341" s="6">
        <v>0.97730107592164595</v>
      </c>
      <c r="D341" s="6">
        <v>1.43375042111679</v>
      </c>
      <c r="E341" s="16" t="str">
        <f>H341</f>
        <v>lysozyme-like isoform X1</v>
      </c>
      <c r="F341" s="6" t="s">
        <v>177</v>
      </c>
      <c r="G341" s="6"/>
      <c r="H341" s="6" t="s">
        <v>3095</v>
      </c>
      <c r="I341" s="6" t="s">
        <v>47</v>
      </c>
      <c r="J341" s="6" t="s">
        <v>3096</v>
      </c>
      <c r="K341" s="6" t="s">
        <v>3097</v>
      </c>
      <c r="L341" s="6" t="s">
        <v>3098</v>
      </c>
      <c r="M341" s="6" t="s">
        <v>3098</v>
      </c>
      <c r="N341" s="6">
        <v>57</v>
      </c>
      <c r="O341" s="6">
        <v>6.9999999999999999E-35</v>
      </c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6" x14ac:dyDescent="0.3">
      <c r="A342" s="6" t="s">
        <v>3102</v>
      </c>
      <c r="B342" s="6"/>
      <c r="C342" s="6">
        <v>0.97147777742458397</v>
      </c>
      <c r="D342" s="6"/>
      <c r="E342" s="16" t="s">
        <v>3103</v>
      </c>
      <c r="F342" s="6" t="s">
        <v>140</v>
      </c>
      <c r="G342" s="6" t="s">
        <v>3104</v>
      </c>
      <c r="H342" s="6" t="s">
        <v>3105</v>
      </c>
      <c r="I342" s="6" t="s">
        <v>14</v>
      </c>
      <c r="J342" s="6" t="s">
        <v>3106</v>
      </c>
      <c r="K342" s="6" t="s">
        <v>3107</v>
      </c>
      <c r="L342" s="6" t="s">
        <v>3108</v>
      </c>
      <c r="M342" s="6" t="s">
        <v>3109</v>
      </c>
      <c r="N342" s="6">
        <v>64.489999999999995</v>
      </c>
      <c r="O342" s="6">
        <v>0</v>
      </c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6" x14ac:dyDescent="0.3">
      <c r="A343" s="6" t="s">
        <v>3112</v>
      </c>
      <c r="B343" s="6"/>
      <c r="C343" s="6">
        <v>0.96460807751283295</v>
      </c>
      <c r="D343" s="6"/>
      <c r="E343" s="16" t="s">
        <v>312</v>
      </c>
      <c r="F343" s="6" t="s">
        <v>66</v>
      </c>
      <c r="G343" s="6"/>
      <c r="H343" s="6" t="s">
        <v>3113</v>
      </c>
      <c r="I343" s="6" t="s">
        <v>47</v>
      </c>
      <c r="J343" s="6"/>
      <c r="K343" s="6"/>
      <c r="L343" s="6"/>
      <c r="M343" s="6"/>
      <c r="N343" s="6"/>
      <c r="O343" s="6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6" x14ac:dyDescent="0.3">
      <c r="A344" s="6" t="s">
        <v>3116</v>
      </c>
      <c r="B344" s="6"/>
      <c r="C344" s="6">
        <v>0.96390480844868698</v>
      </c>
      <c r="D344" s="6"/>
      <c r="E344" s="16" t="s">
        <v>3117</v>
      </c>
      <c r="F344" s="6" t="s">
        <v>13</v>
      </c>
      <c r="G344" s="6"/>
      <c r="H344" s="6" t="s">
        <v>3117</v>
      </c>
      <c r="I344" s="6" t="s">
        <v>14</v>
      </c>
      <c r="J344" s="6" t="s">
        <v>3118</v>
      </c>
      <c r="K344" s="6" t="s">
        <v>3119</v>
      </c>
      <c r="L344" s="6" t="s">
        <v>3120</v>
      </c>
      <c r="M344" s="6" t="s">
        <v>3121</v>
      </c>
      <c r="N344" s="6">
        <v>56.28</v>
      </c>
      <c r="O344" s="6">
        <v>1.9999999999999999E-76</v>
      </c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6" x14ac:dyDescent="0.3">
      <c r="A345" s="6" t="s">
        <v>3122</v>
      </c>
      <c r="B345" s="6"/>
      <c r="C345" s="6">
        <v>0.95780169914205404</v>
      </c>
      <c r="D345" s="6"/>
      <c r="E345" s="16" t="s">
        <v>3123</v>
      </c>
      <c r="F345" s="6" t="s">
        <v>13</v>
      </c>
      <c r="G345" s="6"/>
      <c r="H345" s="6" t="s">
        <v>3124</v>
      </c>
      <c r="I345" s="6" t="s">
        <v>47</v>
      </c>
      <c r="J345" s="6" t="s">
        <v>3125</v>
      </c>
      <c r="K345" s="6" t="s">
        <v>3126</v>
      </c>
      <c r="L345" s="6" t="s">
        <v>3123</v>
      </c>
      <c r="M345" s="6" t="s">
        <v>3127</v>
      </c>
      <c r="N345" s="6">
        <v>41.03</v>
      </c>
      <c r="O345" s="6">
        <v>4.9999999999999997E-107</v>
      </c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6" x14ac:dyDescent="0.3">
      <c r="A346" s="6" t="s">
        <v>3128</v>
      </c>
      <c r="B346" s="6"/>
      <c r="C346" s="6">
        <v>0.95383094211986696</v>
      </c>
      <c r="D346" s="6"/>
      <c r="E346" s="16" t="s">
        <v>3129</v>
      </c>
      <c r="F346" s="6" t="s">
        <v>54</v>
      </c>
      <c r="G346" s="6" t="s">
        <v>2243</v>
      </c>
      <c r="H346" s="6" t="s">
        <v>2486</v>
      </c>
      <c r="I346" s="6" t="s">
        <v>14</v>
      </c>
      <c r="J346" s="6" t="s">
        <v>2438</v>
      </c>
      <c r="K346" s="6" t="s">
        <v>2439</v>
      </c>
      <c r="L346" s="6" t="s">
        <v>2440</v>
      </c>
      <c r="M346" s="6" t="s">
        <v>2441</v>
      </c>
      <c r="N346" s="6">
        <v>35.69</v>
      </c>
      <c r="O346" s="6">
        <v>3.9999999999999999E-47</v>
      </c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6" x14ac:dyDescent="0.3">
      <c r="A347" s="6" t="s">
        <v>3133</v>
      </c>
      <c r="B347" s="6"/>
      <c r="C347" s="6">
        <v>0.93975129849928796</v>
      </c>
      <c r="D347" s="6"/>
      <c r="E347" s="16" t="s">
        <v>3134</v>
      </c>
      <c r="F347" s="6" t="s">
        <v>13</v>
      </c>
      <c r="G347" s="6" t="s">
        <v>3135</v>
      </c>
      <c r="H347" s="6" t="s">
        <v>3134</v>
      </c>
      <c r="I347" s="6" t="s">
        <v>14</v>
      </c>
      <c r="J347" s="6" t="s">
        <v>3137</v>
      </c>
      <c r="K347" s="6" t="s">
        <v>3138</v>
      </c>
      <c r="L347" s="6" t="s">
        <v>3140</v>
      </c>
      <c r="M347" s="6" t="s">
        <v>3140</v>
      </c>
      <c r="N347" s="6">
        <v>58.5</v>
      </c>
      <c r="O347" s="6">
        <v>1E-53</v>
      </c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6" x14ac:dyDescent="0.3">
      <c r="A348" s="6" t="s">
        <v>3142</v>
      </c>
      <c r="B348" s="6"/>
      <c r="C348" s="6">
        <v>0.93780253332515895</v>
      </c>
      <c r="D348" s="6"/>
      <c r="E348" s="16" t="s">
        <v>312</v>
      </c>
      <c r="F348" s="6" t="s">
        <v>66</v>
      </c>
      <c r="G348" s="6"/>
      <c r="H348" s="6" t="s">
        <v>3144</v>
      </c>
      <c r="I348" s="6" t="s">
        <v>14</v>
      </c>
      <c r="J348" s="6"/>
      <c r="K348" s="6"/>
      <c r="L348" s="6"/>
      <c r="M348" s="6"/>
      <c r="N348" s="6"/>
      <c r="O348" s="6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6" x14ac:dyDescent="0.3">
      <c r="A349" s="6" t="s">
        <v>3146</v>
      </c>
      <c r="B349" s="6"/>
      <c r="C349" s="6">
        <v>0.93778912943893999</v>
      </c>
      <c r="D349" s="6"/>
      <c r="E349" s="16" t="s">
        <v>3147</v>
      </c>
      <c r="F349" s="6" t="s">
        <v>13</v>
      </c>
      <c r="G349" s="6" t="s">
        <v>3149</v>
      </c>
      <c r="H349" s="6" t="s">
        <v>3150</v>
      </c>
      <c r="I349" s="6" t="s">
        <v>14</v>
      </c>
      <c r="J349" s="6" t="s">
        <v>3151</v>
      </c>
      <c r="K349" s="6" t="s">
        <v>3152</v>
      </c>
      <c r="L349" s="6" t="s">
        <v>3153</v>
      </c>
      <c r="M349" s="6" t="s">
        <v>3153</v>
      </c>
      <c r="N349" s="6">
        <v>51.18</v>
      </c>
      <c r="O349" s="6">
        <v>0</v>
      </c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6" x14ac:dyDescent="0.3">
      <c r="A350" s="6" t="s">
        <v>3154</v>
      </c>
      <c r="B350" s="6"/>
      <c r="C350" s="6">
        <v>0.93523938823260799</v>
      </c>
      <c r="D350" s="6"/>
      <c r="E350" s="16" t="str">
        <f>H350</f>
        <v>suppressor of tumorigenicity 14</v>
      </c>
      <c r="F350" s="6" t="s">
        <v>66</v>
      </c>
      <c r="G350" s="6"/>
      <c r="H350" s="6" t="s">
        <v>3155</v>
      </c>
      <c r="I350" s="6" t="s">
        <v>14</v>
      </c>
      <c r="J350" s="6"/>
      <c r="K350" s="6"/>
      <c r="L350" s="6"/>
      <c r="M350" s="6"/>
      <c r="N350" s="6"/>
      <c r="O350" s="6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6" x14ac:dyDescent="0.3">
      <c r="A351" s="6" t="s">
        <v>3156</v>
      </c>
      <c r="B351" s="6"/>
      <c r="C351" s="6">
        <v>0.93089980787114901</v>
      </c>
      <c r="D351" s="6"/>
      <c r="E351" s="16" t="s">
        <v>312</v>
      </c>
      <c r="F351" s="6" t="s">
        <v>66</v>
      </c>
      <c r="G351" s="6"/>
      <c r="H351" s="6" t="s">
        <v>3157</v>
      </c>
      <c r="I351" s="6" t="s">
        <v>14</v>
      </c>
      <c r="J351" s="6"/>
      <c r="K351" s="6"/>
      <c r="L351" s="6"/>
      <c r="M351" s="6"/>
      <c r="N351" s="6"/>
      <c r="O351" s="6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6" x14ac:dyDescent="0.3">
      <c r="A352" s="6" t="s">
        <v>399</v>
      </c>
      <c r="B352" s="6"/>
      <c r="C352" s="6">
        <v>0.92903073663228097</v>
      </c>
      <c r="D352" s="6">
        <v>1.6988531601593</v>
      </c>
      <c r="E352" s="16" t="s">
        <v>3158</v>
      </c>
      <c r="F352" s="6" t="s">
        <v>394</v>
      </c>
      <c r="G352" s="6" t="s">
        <v>400</v>
      </c>
      <c r="H352" s="6" t="s">
        <v>401</v>
      </c>
      <c r="I352" s="6" t="s">
        <v>14</v>
      </c>
      <c r="J352" s="6" t="s">
        <v>402</v>
      </c>
      <c r="K352" s="6" t="s">
        <v>403</v>
      </c>
      <c r="L352" s="6" t="s">
        <v>404</v>
      </c>
      <c r="M352" s="6" t="s">
        <v>405</v>
      </c>
      <c r="N352" s="6">
        <v>62.99</v>
      </c>
      <c r="O352" s="6">
        <v>3.0000000000000002E-47</v>
      </c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6" x14ac:dyDescent="0.3">
      <c r="A353" s="6" t="s">
        <v>3159</v>
      </c>
      <c r="B353" s="6"/>
      <c r="C353" s="6">
        <v>0.92243620616320199</v>
      </c>
      <c r="D353" s="6">
        <v>1.1693521141002601</v>
      </c>
      <c r="E353" s="16" t="s">
        <v>312</v>
      </c>
      <c r="F353" s="6" t="s">
        <v>66</v>
      </c>
      <c r="G353" s="6"/>
      <c r="H353" s="6" t="s">
        <v>3160</v>
      </c>
      <c r="I353" s="6" t="s">
        <v>14</v>
      </c>
      <c r="J353" s="6"/>
      <c r="K353" s="6"/>
      <c r="L353" s="6"/>
      <c r="M353" s="6"/>
      <c r="N353" s="6"/>
      <c r="O353" s="6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6" x14ac:dyDescent="0.3">
      <c r="A354" s="6" t="s">
        <v>3161</v>
      </c>
      <c r="B354" s="6"/>
      <c r="C354" s="6">
        <v>0.92107645464742405</v>
      </c>
      <c r="D354" s="6"/>
      <c r="E354" s="16" t="s">
        <v>3162</v>
      </c>
      <c r="F354" s="6" t="s">
        <v>90</v>
      </c>
      <c r="G354" s="6"/>
      <c r="H354" s="6" t="s">
        <v>3163</v>
      </c>
      <c r="I354" s="6" t="s">
        <v>14</v>
      </c>
      <c r="J354" s="6" t="s">
        <v>3164</v>
      </c>
      <c r="K354" s="6" t="s">
        <v>3165</v>
      </c>
      <c r="L354" s="6" t="s">
        <v>3166</v>
      </c>
      <c r="M354" s="6" t="s">
        <v>3167</v>
      </c>
      <c r="N354" s="6">
        <v>57.02</v>
      </c>
      <c r="O354" s="6">
        <v>1E-41</v>
      </c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6" x14ac:dyDescent="0.3">
      <c r="A355" s="6" t="s">
        <v>3168</v>
      </c>
      <c r="B355" s="6"/>
      <c r="C355" s="6">
        <v>0.91556173111065298</v>
      </c>
      <c r="D355" s="6"/>
      <c r="E355" s="16" t="s">
        <v>3169</v>
      </c>
      <c r="F355" s="6" t="s">
        <v>20</v>
      </c>
      <c r="G355" s="6" t="s">
        <v>3170</v>
      </c>
      <c r="H355" s="6" t="s">
        <v>3171</v>
      </c>
      <c r="I355" s="6" t="s">
        <v>47</v>
      </c>
      <c r="J355" s="6" t="s">
        <v>3172</v>
      </c>
      <c r="K355" s="6"/>
      <c r="L355" s="6" t="s">
        <v>3169</v>
      </c>
      <c r="M355" s="6" t="s">
        <v>3173</v>
      </c>
      <c r="N355" s="6">
        <v>78</v>
      </c>
      <c r="O355" s="6">
        <v>2.0000000000000001E-42</v>
      </c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6" x14ac:dyDescent="0.3">
      <c r="A356" s="6" t="s">
        <v>3174</v>
      </c>
      <c r="B356" s="6"/>
      <c r="C356" s="6">
        <v>0.91315696037642102</v>
      </c>
      <c r="D356" s="6"/>
      <c r="E356" s="16" t="s">
        <v>312</v>
      </c>
      <c r="F356" s="6" t="s">
        <v>66</v>
      </c>
      <c r="G356" s="6"/>
      <c r="H356" s="6" t="s">
        <v>3175</v>
      </c>
      <c r="I356" s="6" t="s">
        <v>47</v>
      </c>
      <c r="J356" s="6"/>
      <c r="K356" s="6"/>
      <c r="L356" s="6"/>
      <c r="M356" s="6"/>
      <c r="N356" s="6"/>
      <c r="O356" s="6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6" x14ac:dyDescent="0.3">
      <c r="A357" s="6" t="s">
        <v>3176</v>
      </c>
      <c r="B357" s="6"/>
      <c r="C357" s="6">
        <v>0.91105545764692097</v>
      </c>
      <c r="D357" s="6"/>
      <c r="E357" s="16" t="s">
        <v>2233</v>
      </c>
      <c r="F357" s="6" t="s">
        <v>54</v>
      </c>
      <c r="G357" s="6" t="s">
        <v>1686</v>
      </c>
      <c r="H357" s="6" t="s">
        <v>2976</v>
      </c>
      <c r="I357" s="6" t="s">
        <v>14</v>
      </c>
      <c r="J357" s="6" t="s">
        <v>3178</v>
      </c>
      <c r="K357" s="6" t="s">
        <v>3179</v>
      </c>
      <c r="L357" s="6" t="s">
        <v>3180</v>
      </c>
      <c r="M357" s="6" t="s">
        <v>3181</v>
      </c>
      <c r="N357" s="6">
        <v>46.74</v>
      </c>
      <c r="O357" s="6">
        <v>6.0000000000000003E-95</v>
      </c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6" x14ac:dyDescent="0.3">
      <c r="A358" s="6" t="s">
        <v>3185</v>
      </c>
      <c r="B358" s="6"/>
      <c r="C358" s="6">
        <v>0.90878097319849604</v>
      </c>
      <c r="D358" s="6"/>
      <c r="E358" s="16" t="s">
        <v>3188</v>
      </c>
      <c r="F358" s="6" t="s">
        <v>13</v>
      </c>
      <c r="G358" s="6" t="s">
        <v>3189</v>
      </c>
      <c r="H358" s="6" t="s">
        <v>3190</v>
      </c>
      <c r="I358" s="6" t="s">
        <v>14</v>
      </c>
      <c r="J358" s="6" t="s">
        <v>3191</v>
      </c>
      <c r="K358" s="6" t="s">
        <v>3192</v>
      </c>
      <c r="L358" s="6" t="s">
        <v>3193</v>
      </c>
      <c r="M358" s="6" t="s">
        <v>3194</v>
      </c>
      <c r="N358" s="6">
        <v>57.89</v>
      </c>
      <c r="O358" s="6">
        <v>9.9999999999999999E-133</v>
      </c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6" x14ac:dyDescent="0.3">
      <c r="A359" s="6" t="s">
        <v>3196</v>
      </c>
      <c r="B359" s="6"/>
      <c r="C359" s="6">
        <v>0.90871020477268505</v>
      </c>
      <c r="D359" s="6"/>
      <c r="E359" s="16" t="s">
        <v>3197</v>
      </c>
      <c r="F359" s="6" t="s">
        <v>54</v>
      </c>
      <c r="G359" s="6" t="s">
        <v>3198</v>
      </c>
      <c r="H359" s="6" t="s">
        <v>3199</v>
      </c>
      <c r="I359" s="6" t="s">
        <v>14</v>
      </c>
      <c r="J359" s="6" t="s">
        <v>3200</v>
      </c>
      <c r="K359" s="6" t="s">
        <v>3201</v>
      </c>
      <c r="L359" s="6" t="s">
        <v>3197</v>
      </c>
      <c r="M359" s="6" t="s">
        <v>3203</v>
      </c>
      <c r="N359" s="6">
        <v>52.45</v>
      </c>
      <c r="O359" s="6">
        <v>0</v>
      </c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6" x14ac:dyDescent="0.3">
      <c r="A360" s="6" t="s">
        <v>3204</v>
      </c>
      <c r="B360" s="6"/>
      <c r="C360" s="6">
        <v>0.90692337081882501</v>
      </c>
      <c r="D360" s="6"/>
      <c r="E360" s="16" t="s">
        <v>312</v>
      </c>
      <c r="F360" s="6" t="s">
        <v>66</v>
      </c>
      <c r="G360" s="6"/>
      <c r="H360" s="6" t="s">
        <v>3205</v>
      </c>
      <c r="I360" s="6" t="s">
        <v>47</v>
      </c>
      <c r="J360" s="6"/>
      <c r="K360" s="6"/>
      <c r="L360" s="6"/>
      <c r="M360" s="6"/>
      <c r="N360" s="6"/>
      <c r="O360" s="6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6" x14ac:dyDescent="0.3">
      <c r="A361" s="6" t="s">
        <v>3206</v>
      </c>
      <c r="B361" s="6"/>
      <c r="C361" s="6">
        <v>0.900459708827686</v>
      </c>
      <c r="D361" s="6">
        <v>0.53213808606815505</v>
      </c>
      <c r="E361" s="16" t="s">
        <v>3207</v>
      </c>
      <c r="F361" s="6" t="s">
        <v>54</v>
      </c>
      <c r="G361" s="6" t="s">
        <v>3208</v>
      </c>
      <c r="H361" s="6" t="s">
        <v>3209</v>
      </c>
      <c r="I361" s="6" t="s">
        <v>47</v>
      </c>
      <c r="J361" s="6" t="s">
        <v>3210</v>
      </c>
      <c r="K361" s="6" t="s">
        <v>3211</v>
      </c>
      <c r="L361" s="6" t="s">
        <v>3212</v>
      </c>
      <c r="M361" s="6" t="s">
        <v>3213</v>
      </c>
      <c r="N361" s="6">
        <v>34.5</v>
      </c>
      <c r="O361" s="6">
        <v>9.9999999999999996E-82</v>
      </c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6" x14ac:dyDescent="0.3">
      <c r="A362" s="6" t="s">
        <v>3214</v>
      </c>
      <c r="B362" s="6"/>
      <c r="C362" s="6">
        <v>0.90045723792587595</v>
      </c>
      <c r="D362" s="6"/>
      <c r="E362" s="16" t="str">
        <f>H362</f>
        <v>Gly-rich secreted peptide</v>
      </c>
      <c r="F362" s="6" t="s">
        <v>66</v>
      </c>
      <c r="G362" s="6"/>
      <c r="H362" s="6" t="s">
        <v>3216</v>
      </c>
      <c r="I362" s="6" t="s">
        <v>47</v>
      </c>
      <c r="J362" s="6"/>
      <c r="K362" s="6"/>
      <c r="L362" s="6"/>
      <c r="M362" s="6"/>
      <c r="N362" s="6"/>
      <c r="O362" s="6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6" x14ac:dyDescent="0.3">
      <c r="A363" s="6" t="s">
        <v>3217</v>
      </c>
      <c r="B363" s="6"/>
      <c r="C363" s="6">
        <v>0.89463663579031705</v>
      </c>
      <c r="D363" s="6"/>
      <c r="E363" s="16" t="s">
        <v>2774</v>
      </c>
      <c r="F363" s="6" t="s">
        <v>177</v>
      </c>
      <c r="G363" s="6" t="s">
        <v>3218</v>
      </c>
      <c r="H363" s="6" t="s">
        <v>3219</v>
      </c>
      <c r="I363" s="6" t="s">
        <v>47</v>
      </c>
      <c r="J363" s="6" t="s">
        <v>3220</v>
      </c>
      <c r="K363" s="6" t="s">
        <v>3221</v>
      </c>
      <c r="L363" s="6" t="s">
        <v>3222</v>
      </c>
      <c r="M363" s="6" t="s">
        <v>3223</v>
      </c>
      <c r="N363" s="6">
        <v>41.44</v>
      </c>
      <c r="O363" s="6">
        <v>4.9999999999999997E-113</v>
      </c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6" x14ac:dyDescent="0.3">
      <c r="A364" s="6" t="s">
        <v>3224</v>
      </c>
      <c r="B364" s="6"/>
      <c r="C364" s="6">
        <v>0.89394796664079001</v>
      </c>
      <c r="D364" s="6"/>
      <c r="E364" s="16" t="str">
        <f>H364</f>
        <v>salivary Cys-rich secreted peptide</v>
      </c>
      <c r="F364" s="6" t="s">
        <v>66</v>
      </c>
      <c r="G364" s="6"/>
      <c r="H364" s="6" t="s">
        <v>3225</v>
      </c>
      <c r="I364" s="6" t="s">
        <v>47</v>
      </c>
      <c r="J364" s="6" t="s">
        <v>3226</v>
      </c>
      <c r="K364" s="6" t="s">
        <v>3227</v>
      </c>
      <c r="L364" s="6" t="s">
        <v>3229</v>
      </c>
      <c r="M364" s="6" t="s">
        <v>3229</v>
      </c>
      <c r="N364" s="6">
        <v>36.840000000000003</v>
      </c>
      <c r="O364" s="6">
        <v>2.0000000000000001E-10</v>
      </c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6" x14ac:dyDescent="0.3">
      <c r="A365" s="6" t="s">
        <v>3232</v>
      </c>
      <c r="B365" s="6"/>
      <c r="C365" s="6">
        <v>0.89220805167300099</v>
      </c>
      <c r="D365" s="6"/>
      <c r="E365" s="16" t="s">
        <v>3234</v>
      </c>
      <c r="F365" s="6" t="s">
        <v>13</v>
      </c>
      <c r="G365" s="6" t="s">
        <v>3235</v>
      </c>
      <c r="H365" s="6" t="s">
        <v>3237</v>
      </c>
      <c r="I365" s="6" t="s">
        <v>14</v>
      </c>
      <c r="J365" s="6" t="s">
        <v>3238</v>
      </c>
      <c r="K365" s="6" t="s">
        <v>3239</v>
      </c>
      <c r="L365" s="6" t="s">
        <v>3234</v>
      </c>
      <c r="M365" s="6" t="s">
        <v>3240</v>
      </c>
      <c r="N365" s="6">
        <v>44.9</v>
      </c>
      <c r="O365" s="6">
        <v>6.0000000000000005E-42</v>
      </c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6" x14ac:dyDescent="0.3">
      <c r="A366" s="6" t="s">
        <v>3242</v>
      </c>
      <c r="B366" s="6"/>
      <c r="C366" s="6">
        <v>0.89056080640789703</v>
      </c>
      <c r="D366" s="6"/>
      <c r="E366" s="16" t="s">
        <v>312</v>
      </c>
      <c r="F366" s="6" t="s">
        <v>66</v>
      </c>
      <c r="G366" s="6"/>
      <c r="H366" s="6" t="s">
        <v>3243</v>
      </c>
      <c r="I366" s="6" t="s">
        <v>47</v>
      </c>
      <c r="J366" s="6" t="s">
        <v>3244</v>
      </c>
      <c r="K366" s="6" t="s">
        <v>629</v>
      </c>
      <c r="L366" s="6" t="s">
        <v>632</v>
      </c>
      <c r="M366" s="6" t="s">
        <v>632</v>
      </c>
      <c r="N366" s="6">
        <v>28.68</v>
      </c>
      <c r="O366" s="6">
        <v>1.0000000000000001E-5</v>
      </c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6" x14ac:dyDescent="0.3">
      <c r="A367" s="6" t="s">
        <v>3249</v>
      </c>
      <c r="B367" s="6"/>
      <c r="C367" s="6">
        <v>0.88961144616672705</v>
      </c>
      <c r="D367" s="6"/>
      <c r="E367" s="16" t="s">
        <v>3250</v>
      </c>
      <c r="F367" s="6" t="s">
        <v>54</v>
      </c>
      <c r="G367" s="6" t="s">
        <v>3251</v>
      </c>
      <c r="H367" s="6" t="s">
        <v>3252</v>
      </c>
      <c r="I367" s="6" t="s">
        <v>47</v>
      </c>
      <c r="J367" s="6" t="s">
        <v>3253</v>
      </c>
      <c r="K367" s="6" t="s">
        <v>2358</v>
      </c>
      <c r="L367" s="6" t="s">
        <v>2360</v>
      </c>
      <c r="M367" s="6" t="s">
        <v>2360</v>
      </c>
      <c r="N367" s="6">
        <v>51.64</v>
      </c>
      <c r="O367" s="6">
        <v>3.9999999999999999E-47</v>
      </c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6" x14ac:dyDescent="0.3">
      <c r="A368" s="6" t="s">
        <v>3254</v>
      </c>
      <c r="B368" s="6"/>
      <c r="C368" s="6">
        <v>0.888751337016771</v>
      </c>
      <c r="D368" s="6"/>
      <c r="E368" s="16" t="str">
        <f>J368</f>
        <v xml:space="preserve">glucose dehydrogenase </v>
      </c>
      <c r="F368" s="6" t="s">
        <v>36</v>
      </c>
      <c r="G368" s="6" t="s">
        <v>2161</v>
      </c>
      <c r="H368" s="6" t="s">
        <v>3255</v>
      </c>
      <c r="I368" s="6" t="s">
        <v>14</v>
      </c>
      <c r="J368" s="6" t="s">
        <v>3256</v>
      </c>
      <c r="K368" s="6" t="s">
        <v>3257</v>
      </c>
      <c r="L368" s="6" t="s">
        <v>3258</v>
      </c>
      <c r="M368" s="6" t="s">
        <v>3259</v>
      </c>
      <c r="N368" s="6">
        <v>71.12</v>
      </c>
      <c r="O368" s="6">
        <v>0</v>
      </c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6" x14ac:dyDescent="0.3">
      <c r="A369" s="6" t="s">
        <v>3261</v>
      </c>
      <c r="B369" s="6"/>
      <c r="C369" s="6">
        <v>0.88340321409552203</v>
      </c>
      <c r="D369" s="6"/>
      <c r="E369" s="16" t="s">
        <v>312</v>
      </c>
      <c r="F369" s="6" t="s">
        <v>66</v>
      </c>
      <c r="G369" s="6"/>
      <c r="H369" s="6" t="s">
        <v>3262</v>
      </c>
      <c r="I369" s="6" t="s">
        <v>47</v>
      </c>
      <c r="J369" s="6"/>
      <c r="K369" s="6"/>
      <c r="L369" s="6"/>
      <c r="M369" s="6"/>
      <c r="N369" s="6"/>
      <c r="O369" s="6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6" x14ac:dyDescent="0.3">
      <c r="A370" s="6" t="s">
        <v>3263</v>
      </c>
      <c r="B370" s="6"/>
      <c r="C370" s="6">
        <v>0.87279367597324697</v>
      </c>
      <c r="D370" s="6"/>
      <c r="E370" s="16" t="s">
        <v>3265</v>
      </c>
      <c r="F370" s="6" t="s">
        <v>177</v>
      </c>
      <c r="G370" s="6" t="s">
        <v>3267</v>
      </c>
      <c r="H370" s="6" t="s">
        <v>3269</v>
      </c>
      <c r="I370" s="6" t="s">
        <v>14</v>
      </c>
      <c r="J370" s="6" t="s">
        <v>3270</v>
      </c>
      <c r="K370" s="6" t="s">
        <v>3271</v>
      </c>
      <c r="L370" s="6" t="s">
        <v>3272</v>
      </c>
      <c r="M370" s="6" t="s">
        <v>3273</v>
      </c>
      <c r="N370" s="6">
        <v>68.23</v>
      </c>
      <c r="O370" s="6">
        <v>0</v>
      </c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6" x14ac:dyDescent="0.3">
      <c r="A371" s="6" t="s">
        <v>3274</v>
      </c>
      <c r="B371" s="6"/>
      <c r="C371" s="6">
        <v>0.87147629910912106</v>
      </c>
      <c r="D371" s="6"/>
      <c r="E371" s="16" t="s">
        <v>3275</v>
      </c>
      <c r="F371" s="6" t="s">
        <v>13</v>
      </c>
      <c r="G371" s="6" t="s">
        <v>3276</v>
      </c>
      <c r="H371" s="6" t="s">
        <v>3277</v>
      </c>
      <c r="I371" s="6" t="s">
        <v>14</v>
      </c>
      <c r="J371" s="6"/>
      <c r="K371" s="6"/>
      <c r="L371" s="6"/>
      <c r="M371" s="6"/>
      <c r="N371" s="6"/>
      <c r="O371" s="6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6" x14ac:dyDescent="0.3">
      <c r="A372" s="6" t="s">
        <v>3278</v>
      </c>
      <c r="B372" s="6"/>
      <c r="C372" s="6">
        <v>0.87029768532170104</v>
      </c>
      <c r="D372" s="6"/>
      <c r="E372" s="16" t="str">
        <f>H372</f>
        <v>urokinase-type plasminogen activator</v>
      </c>
      <c r="F372" s="6" t="s">
        <v>66</v>
      </c>
      <c r="G372" s="6"/>
      <c r="H372" s="6" t="s">
        <v>1621</v>
      </c>
      <c r="I372" s="6" t="s">
        <v>47</v>
      </c>
      <c r="J372" s="6" t="s">
        <v>3281</v>
      </c>
      <c r="K372" s="6" t="s">
        <v>3282</v>
      </c>
      <c r="L372" s="6" t="s">
        <v>3283</v>
      </c>
      <c r="M372" s="6" t="s">
        <v>3283</v>
      </c>
      <c r="N372" s="6">
        <v>26.41</v>
      </c>
      <c r="O372" s="6">
        <v>1.9999999999999999E-36</v>
      </c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6" x14ac:dyDescent="0.3">
      <c r="A373" s="6" t="s">
        <v>3285</v>
      </c>
      <c r="B373" s="6"/>
      <c r="C373" s="6">
        <v>0.86087335329989101</v>
      </c>
      <c r="D373" s="6"/>
      <c r="E373" s="16" t="s">
        <v>3286</v>
      </c>
      <c r="F373" s="6" t="s">
        <v>177</v>
      </c>
      <c r="G373" s="6" t="s">
        <v>3287</v>
      </c>
      <c r="H373" s="6" t="s">
        <v>3288</v>
      </c>
      <c r="I373" s="6" t="s">
        <v>14</v>
      </c>
      <c r="J373" s="6" t="s">
        <v>3289</v>
      </c>
      <c r="K373" s="6" t="s">
        <v>3290</v>
      </c>
      <c r="L373" s="6" t="s">
        <v>3291</v>
      </c>
      <c r="M373" s="6" t="s">
        <v>3291</v>
      </c>
      <c r="N373" s="6">
        <v>46.23</v>
      </c>
      <c r="O373" s="6">
        <v>2.0000000000000001E-134</v>
      </c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6" x14ac:dyDescent="0.3">
      <c r="A374" s="6" t="s">
        <v>3292</v>
      </c>
      <c r="B374" s="6"/>
      <c r="C374" s="6">
        <v>0.86005922906560395</v>
      </c>
      <c r="D374" s="6"/>
      <c r="E374" s="16" t="s">
        <v>1218</v>
      </c>
      <c r="F374" s="6" t="s">
        <v>177</v>
      </c>
      <c r="G374" s="6" t="s">
        <v>1219</v>
      </c>
      <c r="H374" s="15" t="s">
        <v>3294</v>
      </c>
      <c r="I374" s="6" t="s">
        <v>47</v>
      </c>
      <c r="J374" s="15" t="s">
        <v>3295</v>
      </c>
      <c r="K374" s="6" t="s">
        <v>1222</v>
      </c>
      <c r="L374" s="6" t="s">
        <v>1223</v>
      </c>
      <c r="M374" s="6" t="s">
        <v>1224</v>
      </c>
      <c r="N374" s="6">
        <v>62.36</v>
      </c>
      <c r="O374" s="6">
        <v>0</v>
      </c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6" x14ac:dyDescent="0.3">
      <c r="A375" s="6" t="s">
        <v>3299</v>
      </c>
      <c r="B375" s="6"/>
      <c r="C375" s="6">
        <v>0.85854753034317799</v>
      </c>
      <c r="D375" s="6"/>
      <c r="E375" s="16" t="s">
        <v>3300</v>
      </c>
      <c r="F375" s="6" t="s">
        <v>54</v>
      </c>
      <c r="G375" s="6" t="s">
        <v>3301</v>
      </c>
      <c r="H375" s="6" t="s">
        <v>3302</v>
      </c>
      <c r="I375" s="6" t="s">
        <v>47</v>
      </c>
      <c r="J375" s="6" t="s">
        <v>3303</v>
      </c>
      <c r="K375" s="6" t="s">
        <v>3304</v>
      </c>
      <c r="L375" s="6" t="s">
        <v>3305</v>
      </c>
      <c r="M375" s="6" t="s">
        <v>3307</v>
      </c>
      <c r="N375" s="6">
        <v>40.97</v>
      </c>
      <c r="O375" s="6">
        <v>1E-134</v>
      </c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6" x14ac:dyDescent="0.3">
      <c r="A376" s="6" t="s">
        <v>3309</v>
      </c>
      <c r="B376" s="6"/>
      <c r="C376" s="6">
        <v>0.85383365493478303</v>
      </c>
      <c r="D376" s="6"/>
      <c r="E376" s="16" t="s">
        <v>312</v>
      </c>
      <c r="F376" s="6" t="s">
        <v>66</v>
      </c>
      <c r="G376" s="6"/>
      <c r="H376" s="6" t="s">
        <v>3310</v>
      </c>
      <c r="I376" s="6" t="s">
        <v>47</v>
      </c>
      <c r="J376" s="6" t="s">
        <v>3311</v>
      </c>
      <c r="K376" s="6" t="s">
        <v>3312</v>
      </c>
      <c r="L376" s="6" t="s">
        <v>3313</v>
      </c>
      <c r="M376" s="6" t="s">
        <v>3313</v>
      </c>
      <c r="N376" s="6">
        <v>21.86</v>
      </c>
      <c r="O376" s="6">
        <v>3E-9</v>
      </c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6" x14ac:dyDescent="0.3">
      <c r="A377" s="6" t="s">
        <v>3316</v>
      </c>
      <c r="B377" s="6"/>
      <c r="C377" s="6">
        <v>0.85054339295574299</v>
      </c>
      <c r="D377" s="6"/>
      <c r="E377" s="16" t="s">
        <v>3317</v>
      </c>
      <c r="F377" s="6" t="s">
        <v>54</v>
      </c>
      <c r="G377" s="6"/>
      <c r="H377" s="6" t="s">
        <v>3318</v>
      </c>
      <c r="I377" s="6" t="s">
        <v>14</v>
      </c>
      <c r="J377" s="6" t="s">
        <v>3319</v>
      </c>
      <c r="K377" s="6" t="s">
        <v>3321</v>
      </c>
      <c r="L377" s="6" t="s">
        <v>3323</v>
      </c>
      <c r="M377" s="6" t="s">
        <v>3324</v>
      </c>
      <c r="N377" s="6">
        <v>30.91</v>
      </c>
      <c r="O377" s="6">
        <v>0</v>
      </c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6" x14ac:dyDescent="0.3">
      <c r="A378" s="6" t="s">
        <v>3326</v>
      </c>
      <c r="B378" s="6"/>
      <c r="C378" s="6">
        <v>0.85036349950026602</v>
      </c>
      <c r="D378" s="6"/>
      <c r="E378" s="16" t="s">
        <v>3327</v>
      </c>
      <c r="F378" s="6" t="s">
        <v>54</v>
      </c>
      <c r="G378" s="6" t="s">
        <v>1620</v>
      </c>
      <c r="H378" s="6" t="s">
        <v>2486</v>
      </c>
      <c r="I378" s="6" t="s">
        <v>47</v>
      </c>
      <c r="J378" s="6" t="s">
        <v>2245</v>
      </c>
      <c r="K378" s="6" t="s">
        <v>1629</v>
      </c>
      <c r="L378" s="6" t="s">
        <v>1631</v>
      </c>
      <c r="M378" s="6" t="s">
        <v>1632</v>
      </c>
      <c r="N378" s="6">
        <v>44.2</v>
      </c>
      <c r="O378" s="6">
        <v>3.9999999999999996E-96</v>
      </c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6" x14ac:dyDescent="0.3">
      <c r="A379" s="6" t="s">
        <v>3333</v>
      </c>
      <c r="B379" s="6"/>
      <c r="C379" s="6">
        <v>0.84975898625933399</v>
      </c>
      <c r="D379" s="6"/>
      <c r="E379" s="16" t="s">
        <v>312</v>
      </c>
      <c r="F379" s="6" t="s">
        <v>66</v>
      </c>
      <c r="G379" s="6"/>
      <c r="H379" s="6" t="s">
        <v>3336</v>
      </c>
      <c r="I379" s="6" t="s">
        <v>47</v>
      </c>
      <c r="J379" s="6" t="s">
        <v>3337</v>
      </c>
      <c r="K379" s="6" t="s">
        <v>3339</v>
      </c>
      <c r="L379" s="6" t="s">
        <v>3340</v>
      </c>
      <c r="M379" s="6" t="s">
        <v>3340</v>
      </c>
      <c r="N379" s="6">
        <v>51.4</v>
      </c>
      <c r="O379" s="6">
        <v>1.9999999999999999E-162</v>
      </c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6" x14ac:dyDescent="0.3">
      <c r="A380" s="6" t="s">
        <v>3343</v>
      </c>
      <c r="B380" s="6"/>
      <c r="C380" s="6">
        <v>0.84897505351702596</v>
      </c>
      <c r="D380" s="6"/>
      <c r="E380" s="16" t="s">
        <v>3344</v>
      </c>
      <c r="F380" s="6" t="s">
        <v>20</v>
      </c>
      <c r="G380" s="6" t="s">
        <v>3346</v>
      </c>
      <c r="H380" s="6" t="s">
        <v>3348</v>
      </c>
      <c r="I380" s="6" t="s">
        <v>14</v>
      </c>
      <c r="J380" s="6" t="s">
        <v>3349</v>
      </c>
      <c r="K380" s="6"/>
      <c r="L380" s="6" t="s">
        <v>3344</v>
      </c>
      <c r="M380" s="6" t="s">
        <v>3350</v>
      </c>
      <c r="N380" s="6">
        <v>81.48</v>
      </c>
      <c r="O380" s="6">
        <v>3E-171</v>
      </c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6" x14ac:dyDescent="0.3">
      <c r="A381" s="6" t="s">
        <v>3352</v>
      </c>
      <c r="B381" s="6"/>
      <c r="C381" s="6">
        <v>0.84887267240141395</v>
      </c>
      <c r="D381" s="6"/>
      <c r="E381" s="16" t="s">
        <v>2233</v>
      </c>
      <c r="F381" s="6" t="s">
        <v>54</v>
      </c>
      <c r="G381" s="6" t="s">
        <v>2476</v>
      </c>
      <c r="H381" s="6" t="s">
        <v>3353</v>
      </c>
      <c r="I381" s="6" t="s">
        <v>47</v>
      </c>
      <c r="J381" s="6" t="s">
        <v>2498</v>
      </c>
      <c r="K381" s="6" t="s">
        <v>2499</v>
      </c>
      <c r="L381" s="6" t="s">
        <v>2500</v>
      </c>
      <c r="M381" s="6" t="s">
        <v>2500</v>
      </c>
      <c r="N381" s="6">
        <v>26.58</v>
      </c>
      <c r="O381" s="6">
        <v>3E-51</v>
      </c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6" x14ac:dyDescent="0.3">
      <c r="A382" s="6" t="s">
        <v>3354</v>
      </c>
      <c r="B382" s="6"/>
      <c r="C382" s="6">
        <v>0.84558386270867203</v>
      </c>
      <c r="D382" s="6"/>
      <c r="E382" s="16" t="s">
        <v>3355</v>
      </c>
      <c r="F382" s="6" t="s">
        <v>20</v>
      </c>
      <c r="G382" s="6" t="s">
        <v>3356</v>
      </c>
      <c r="H382" s="6" t="s">
        <v>3357</v>
      </c>
      <c r="I382" s="6" t="s">
        <v>14</v>
      </c>
      <c r="J382" s="6" t="s">
        <v>3358</v>
      </c>
      <c r="K382" s="6"/>
      <c r="L382" s="6" t="s">
        <v>3355</v>
      </c>
      <c r="M382" s="6" t="s">
        <v>3359</v>
      </c>
      <c r="N382" s="6">
        <v>72.040000000000006</v>
      </c>
      <c r="O382" s="6">
        <v>0</v>
      </c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6" x14ac:dyDescent="0.3">
      <c r="A383" s="6" t="s">
        <v>3361</v>
      </c>
      <c r="B383" s="6"/>
      <c r="C383" s="6">
        <v>0.83897908993346704</v>
      </c>
      <c r="D383" s="6"/>
      <c r="E383" s="16" t="s">
        <v>312</v>
      </c>
      <c r="F383" s="6" t="s">
        <v>66</v>
      </c>
      <c r="G383" s="6"/>
      <c r="H383" s="6" t="s">
        <v>3362</v>
      </c>
      <c r="I383" s="6" t="s">
        <v>47</v>
      </c>
      <c r="J383" s="6"/>
      <c r="K383" s="6"/>
      <c r="L383" s="6"/>
      <c r="M383" s="6"/>
      <c r="N383" s="6"/>
      <c r="O383" s="6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6" x14ac:dyDescent="0.3">
      <c r="A384" s="6" t="s">
        <v>3366</v>
      </c>
      <c r="B384" s="6"/>
      <c r="C384" s="6">
        <v>0.83817107429145998</v>
      </c>
      <c r="D384" s="6">
        <v>0.64335402937654196</v>
      </c>
      <c r="E384" s="16" t="str">
        <f>H384</f>
        <v>type I cytoskeletal 9-like</v>
      </c>
      <c r="F384" s="6" t="s">
        <v>66</v>
      </c>
      <c r="G384" s="6"/>
      <c r="H384" s="6" t="s">
        <v>3370</v>
      </c>
      <c r="I384" s="6" t="s">
        <v>47</v>
      </c>
      <c r="J384" s="6"/>
      <c r="K384" s="6"/>
      <c r="L384" s="6"/>
      <c r="M384" s="6"/>
      <c r="N384" s="6"/>
      <c r="O384" s="6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6" x14ac:dyDescent="0.3">
      <c r="A385" s="6" t="s">
        <v>294</v>
      </c>
      <c r="B385" s="6"/>
      <c r="C385" s="6">
        <v>0.83611339032115894</v>
      </c>
      <c r="D385" s="6">
        <v>1.8174872618667901</v>
      </c>
      <c r="E385" s="16" t="s">
        <v>3371</v>
      </c>
      <c r="F385" s="6" t="s">
        <v>66</v>
      </c>
      <c r="G385" s="6" t="s">
        <v>295</v>
      </c>
      <c r="H385" s="6" t="s">
        <v>297</v>
      </c>
      <c r="I385" s="6" t="s">
        <v>47</v>
      </c>
      <c r="J385" s="6" t="s">
        <v>299</v>
      </c>
      <c r="K385" s="6" t="s">
        <v>300</v>
      </c>
      <c r="L385" s="6" t="s">
        <v>304</v>
      </c>
      <c r="M385" s="6" t="s">
        <v>306</v>
      </c>
      <c r="N385" s="6">
        <v>26.19</v>
      </c>
      <c r="O385" s="6">
        <v>8.9999999999999995E-15</v>
      </c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6" x14ac:dyDescent="0.3">
      <c r="A386" s="6" t="s">
        <v>3374</v>
      </c>
      <c r="B386" s="6"/>
      <c r="C386" s="6">
        <v>0.83253604531890002</v>
      </c>
      <c r="D386" s="6"/>
      <c r="E386" s="16" t="s">
        <v>3375</v>
      </c>
      <c r="F386" s="6" t="s">
        <v>54</v>
      </c>
      <c r="G386" s="6" t="s">
        <v>2232</v>
      </c>
      <c r="H386" s="6" t="s">
        <v>3376</v>
      </c>
      <c r="I386" s="6" t="s">
        <v>14</v>
      </c>
      <c r="J386" s="6" t="s">
        <v>3377</v>
      </c>
      <c r="K386" s="6" t="s">
        <v>3378</v>
      </c>
      <c r="L386" s="6" t="s">
        <v>3379</v>
      </c>
      <c r="M386" s="6" t="s">
        <v>3379</v>
      </c>
      <c r="N386" s="6">
        <v>29.63</v>
      </c>
      <c r="O386" s="6">
        <v>2.0000000000000001E-10</v>
      </c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6" x14ac:dyDescent="0.3">
      <c r="A387" s="6" t="s">
        <v>3380</v>
      </c>
      <c r="B387" s="6"/>
      <c r="C387" s="6">
        <v>0.82897400985819103</v>
      </c>
      <c r="D387" s="6"/>
      <c r="E387" s="16" t="s">
        <v>3381</v>
      </c>
      <c r="F387" s="6" t="s">
        <v>54</v>
      </c>
      <c r="G387" s="6" t="s">
        <v>1446</v>
      </c>
      <c r="H387" s="6" t="s">
        <v>3382</v>
      </c>
      <c r="I387" s="6" t="s">
        <v>47</v>
      </c>
      <c r="J387" s="6" t="s">
        <v>2952</v>
      </c>
      <c r="K387" s="6" t="s">
        <v>2953</v>
      </c>
      <c r="L387" s="6" t="s">
        <v>2954</v>
      </c>
      <c r="M387" s="6" t="s">
        <v>2954</v>
      </c>
      <c r="N387" s="6">
        <v>37.5</v>
      </c>
      <c r="O387" s="6">
        <v>2.0000000000000002E-5</v>
      </c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6" x14ac:dyDescent="0.3">
      <c r="A388" s="6" t="s">
        <v>3383</v>
      </c>
      <c r="B388" s="6"/>
      <c r="C388" s="6">
        <v>0.82831841203840995</v>
      </c>
      <c r="D388" s="6"/>
      <c r="E388" s="16" t="s">
        <v>1252</v>
      </c>
      <c r="F388" s="6" t="s">
        <v>66</v>
      </c>
      <c r="G388" s="6"/>
      <c r="H388" s="6" t="s">
        <v>3385</v>
      </c>
      <c r="I388" s="6" t="s">
        <v>14</v>
      </c>
      <c r="J388" s="6"/>
      <c r="K388" s="6"/>
      <c r="L388" s="6"/>
      <c r="M388" s="6"/>
      <c r="N388" s="6"/>
      <c r="O388" s="6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6" x14ac:dyDescent="0.3">
      <c r="A389" s="6" t="s">
        <v>3387</v>
      </c>
      <c r="B389" s="6"/>
      <c r="C389" s="6">
        <v>0.82208863967220003</v>
      </c>
      <c r="D389" s="6"/>
      <c r="E389" s="16" t="s">
        <v>3390</v>
      </c>
      <c r="F389" s="6" t="s">
        <v>66</v>
      </c>
      <c r="G389" s="6"/>
      <c r="H389" s="6" t="s">
        <v>3391</v>
      </c>
      <c r="I389" s="6" t="s">
        <v>14</v>
      </c>
      <c r="J389" s="6" t="s">
        <v>3392</v>
      </c>
      <c r="K389" s="6" t="s">
        <v>3393</v>
      </c>
      <c r="L389" s="6" t="s">
        <v>3390</v>
      </c>
      <c r="M389" s="6" t="s">
        <v>3394</v>
      </c>
      <c r="N389" s="6">
        <v>34.11</v>
      </c>
      <c r="O389" s="6">
        <v>4.0000000000000002E-9</v>
      </c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6" x14ac:dyDescent="0.3">
      <c r="A390" s="6" t="s">
        <v>3395</v>
      </c>
      <c r="B390" s="6"/>
      <c r="C390" s="6">
        <v>0.81475020299499301</v>
      </c>
      <c r="D390" s="6"/>
      <c r="E390" s="16" t="s">
        <v>3396</v>
      </c>
      <c r="F390" s="6" t="s">
        <v>13</v>
      </c>
      <c r="G390" s="6"/>
      <c r="H390" s="6" t="s">
        <v>3397</v>
      </c>
      <c r="I390" s="6" t="s">
        <v>14</v>
      </c>
      <c r="J390" s="6" t="s">
        <v>3398</v>
      </c>
      <c r="K390" s="6" t="s">
        <v>3399</v>
      </c>
      <c r="L390" s="6" t="s">
        <v>3400</v>
      </c>
      <c r="M390" s="6" t="s">
        <v>3401</v>
      </c>
      <c r="N390" s="6">
        <v>47.02</v>
      </c>
      <c r="O390" s="6">
        <v>5E-15</v>
      </c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6" x14ac:dyDescent="0.3">
      <c r="A391" s="6" t="s">
        <v>3402</v>
      </c>
      <c r="B391" s="6"/>
      <c r="C391" s="6">
        <v>0.81295707775673198</v>
      </c>
      <c r="D391" s="6"/>
      <c r="E391" s="16" t="s">
        <v>3405</v>
      </c>
      <c r="F391" s="6" t="s">
        <v>13</v>
      </c>
      <c r="G391" s="6" t="s">
        <v>3406</v>
      </c>
      <c r="H391" s="6" t="s">
        <v>3407</v>
      </c>
      <c r="I391" s="6" t="s">
        <v>14</v>
      </c>
      <c r="J391" s="6" t="s">
        <v>3408</v>
      </c>
      <c r="K391" s="6" t="s">
        <v>3409</v>
      </c>
      <c r="L391" s="6" t="s">
        <v>3405</v>
      </c>
      <c r="M391" s="6" t="s">
        <v>3410</v>
      </c>
      <c r="N391" s="6">
        <v>43.81</v>
      </c>
      <c r="O391" s="6">
        <v>5E-51</v>
      </c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6" x14ac:dyDescent="0.3">
      <c r="A392" s="6" t="s">
        <v>3411</v>
      </c>
      <c r="B392" s="6"/>
      <c r="C392" s="6">
        <v>0.808785030364637</v>
      </c>
      <c r="D392" s="6"/>
      <c r="E392" s="16" t="s">
        <v>3412</v>
      </c>
      <c r="F392" s="6" t="s">
        <v>54</v>
      </c>
      <c r="G392" s="6" t="s">
        <v>2928</v>
      </c>
      <c r="H392" s="6" t="s">
        <v>2318</v>
      </c>
      <c r="I392" s="6" t="s">
        <v>14</v>
      </c>
      <c r="J392" s="6" t="s">
        <v>2320</v>
      </c>
      <c r="K392" s="6" t="s">
        <v>2321</v>
      </c>
      <c r="L392" s="6" t="s">
        <v>2322</v>
      </c>
      <c r="M392" s="6" t="s">
        <v>2323</v>
      </c>
      <c r="N392" s="6">
        <v>39.58</v>
      </c>
      <c r="O392" s="6">
        <v>1E-79</v>
      </c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6" x14ac:dyDescent="0.3">
      <c r="A393" s="6" t="s">
        <v>3413</v>
      </c>
      <c r="B393" s="6"/>
      <c r="C393" s="6">
        <v>0.80608356509729695</v>
      </c>
      <c r="D393" s="6"/>
      <c r="E393" s="16" t="s">
        <v>3414</v>
      </c>
      <c r="F393" s="6" t="s">
        <v>13</v>
      </c>
      <c r="G393" s="6"/>
      <c r="H393" s="6" t="s">
        <v>3416</v>
      </c>
      <c r="I393" s="6" t="s">
        <v>14</v>
      </c>
      <c r="J393" s="6" t="s">
        <v>3417</v>
      </c>
      <c r="K393" s="6" t="s">
        <v>3418</v>
      </c>
      <c r="L393" s="6" t="s">
        <v>3419</v>
      </c>
      <c r="M393" s="6" t="s">
        <v>3420</v>
      </c>
      <c r="N393" s="6">
        <v>65.95</v>
      </c>
      <c r="O393" s="6">
        <v>0</v>
      </c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6" x14ac:dyDescent="0.3">
      <c r="A394" s="6" t="s">
        <v>3422</v>
      </c>
      <c r="B394" s="6"/>
      <c r="C394" s="6">
        <v>0.79735093025278103</v>
      </c>
      <c r="D394" s="6"/>
      <c r="E394" s="16" t="s">
        <v>3423</v>
      </c>
      <c r="F394" s="6" t="s">
        <v>66</v>
      </c>
      <c r="G394" s="6"/>
      <c r="H394" s="6" t="s">
        <v>3425</v>
      </c>
      <c r="I394" s="6" t="s">
        <v>14</v>
      </c>
      <c r="J394" s="6" t="s">
        <v>3427</v>
      </c>
      <c r="K394" s="6" t="s">
        <v>3429</v>
      </c>
      <c r="L394" s="6" t="s">
        <v>3430</v>
      </c>
      <c r="M394" s="6" t="s">
        <v>3431</v>
      </c>
      <c r="N394" s="6">
        <v>42.48</v>
      </c>
      <c r="O394" s="6">
        <v>9.0000000000000001E-56</v>
      </c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6" x14ac:dyDescent="0.3">
      <c r="A395" s="6" t="s">
        <v>3433</v>
      </c>
      <c r="B395" s="6"/>
      <c r="C395" s="6">
        <v>0.79389459287721398</v>
      </c>
      <c r="D395" s="6"/>
      <c r="E395" s="16" t="s">
        <v>3129</v>
      </c>
      <c r="F395" s="6" t="s">
        <v>54</v>
      </c>
      <c r="G395" s="6" t="s">
        <v>2243</v>
      </c>
      <c r="H395" s="6" t="s">
        <v>2486</v>
      </c>
      <c r="I395" s="6" t="s">
        <v>14</v>
      </c>
      <c r="J395" s="6" t="s">
        <v>2438</v>
      </c>
      <c r="K395" s="6" t="s">
        <v>2439</v>
      </c>
      <c r="L395" s="6" t="s">
        <v>2440</v>
      </c>
      <c r="M395" s="6" t="s">
        <v>2441</v>
      </c>
      <c r="N395" s="6">
        <v>38.33</v>
      </c>
      <c r="O395" s="6">
        <v>6E-52</v>
      </c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6" x14ac:dyDescent="0.3">
      <c r="A396" s="6" t="s">
        <v>1841</v>
      </c>
      <c r="B396" s="6"/>
      <c r="C396" s="6">
        <v>0.79349647729999395</v>
      </c>
      <c r="D396" s="6">
        <v>0.605084253430894</v>
      </c>
      <c r="E396" s="16" t="s">
        <v>3440</v>
      </c>
      <c r="F396" s="6" t="s">
        <v>13</v>
      </c>
      <c r="G396" s="6" t="s">
        <v>1843</v>
      </c>
      <c r="H396" s="6" t="s">
        <v>1844</v>
      </c>
      <c r="I396" s="6" t="s">
        <v>14</v>
      </c>
      <c r="J396" s="6" t="s">
        <v>1845</v>
      </c>
      <c r="K396" s="6" t="s">
        <v>1846</v>
      </c>
      <c r="L396" s="6" t="s">
        <v>1847</v>
      </c>
      <c r="M396" s="6" t="s">
        <v>1848</v>
      </c>
      <c r="N396" s="6">
        <v>57.14</v>
      </c>
      <c r="O396" s="6">
        <v>2.9999999999999999E-108</v>
      </c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6" x14ac:dyDescent="0.3">
      <c r="A397" s="6" t="s">
        <v>3444</v>
      </c>
      <c r="B397" s="6"/>
      <c r="C397" s="6">
        <v>0.78871390991393497</v>
      </c>
      <c r="D397" s="6"/>
      <c r="E397" s="16" t="s">
        <v>3446</v>
      </c>
      <c r="F397" s="6" t="s">
        <v>54</v>
      </c>
      <c r="G397" s="6" t="s">
        <v>3198</v>
      </c>
      <c r="H397" s="6" t="s">
        <v>3447</v>
      </c>
      <c r="I397" s="6" t="s">
        <v>14</v>
      </c>
      <c r="J397" s="6" t="s">
        <v>3200</v>
      </c>
      <c r="K397" s="6" t="s">
        <v>3201</v>
      </c>
      <c r="L397" s="6" t="s">
        <v>3197</v>
      </c>
      <c r="M397" s="6" t="s">
        <v>3203</v>
      </c>
      <c r="N397" s="6">
        <v>44.67</v>
      </c>
      <c r="O397" s="6">
        <v>0</v>
      </c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6" x14ac:dyDescent="0.3">
      <c r="A398" s="6" t="s">
        <v>3448</v>
      </c>
      <c r="B398" s="6"/>
      <c r="C398" s="6">
        <v>0.78716795553408303</v>
      </c>
      <c r="D398" s="6"/>
      <c r="E398" s="16" t="s">
        <v>3449</v>
      </c>
      <c r="F398" s="6" t="s">
        <v>54</v>
      </c>
      <c r="G398" s="6" t="s">
        <v>3450</v>
      </c>
      <c r="H398" s="6" t="s">
        <v>3451</v>
      </c>
      <c r="I398" s="6" t="s">
        <v>47</v>
      </c>
      <c r="J398" s="6" t="s">
        <v>3452</v>
      </c>
      <c r="K398" s="6" t="s">
        <v>3454</v>
      </c>
      <c r="L398" s="6" t="s">
        <v>3449</v>
      </c>
      <c r="M398" s="6" t="s">
        <v>3455</v>
      </c>
      <c r="N398" s="6">
        <v>29.55</v>
      </c>
      <c r="O398" s="6">
        <v>2.9999999999999998E-63</v>
      </c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6" x14ac:dyDescent="0.3">
      <c r="A399" s="6" t="s">
        <v>3458</v>
      </c>
      <c r="B399" s="6"/>
      <c r="C399" s="6">
        <v>0.78710269733565696</v>
      </c>
      <c r="D399" s="6"/>
      <c r="E399" s="16" t="s">
        <v>2233</v>
      </c>
      <c r="F399" s="6" t="s">
        <v>54</v>
      </c>
      <c r="G399" s="6" t="s">
        <v>1686</v>
      </c>
      <c r="H399" s="6" t="s">
        <v>3460</v>
      </c>
      <c r="I399" s="6" t="s">
        <v>47</v>
      </c>
      <c r="J399" s="6" t="s">
        <v>2478</v>
      </c>
      <c r="K399" s="6" t="s">
        <v>2340</v>
      </c>
      <c r="L399" s="6" t="s">
        <v>2341</v>
      </c>
      <c r="M399" s="6" t="s">
        <v>2341</v>
      </c>
      <c r="N399" s="6">
        <v>41.27</v>
      </c>
      <c r="O399" s="6">
        <v>1.9999999999999999E-77</v>
      </c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6" x14ac:dyDescent="0.3">
      <c r="A400" s="6" t="s">
        <v>3463</v>
      </c>
      <c r="B400" s="6"/>
      <c r="C400" s="6">
        <v>0.78413247564707</v>
      </c>
      <c r="D400" s="6"/>
      <c r="E400" s="16" t="s">
        <v>3464</v>
      </c>
      <c r="F400" s="6" t="s">
        <v>36</v>
      </c>
      <c r="G400" s="6" t="s">
        <v>3465</v>
      </c>
      <c r="H400" s="6" t="s">
        <v>3466</v>
      </c>
      <c r="I400" s="6" t="s">
        <v>47</v>
      </c>
      <c r="J400" s="6" t="s">
        <v>3467</v>
      </c>
      <c r="K400" s="6" t="s">
        <v>3468</v>
      </c>
      <c r="L400" s="6" t="s">
        <v>3469</v>
      </c>
      <c r="M400" s="6" t="s">
        <v>3469</v>
      </c>
      <c r="N400" s="6">
        <v>44.37</v>
      </c>
      <c r="O400" s="6">
        <v>3.0000000000000001E-84</v>
      </c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6" x14ac:dyDescent="0.3">
      <c r="A401" s="6" t="s">
        <v>3470</v>
      </c>
      <c r="B401" s="6"/>
      <c r="C401" s="6">
        <v>0.77823652725134695</v>
      </c>
      <c r="D401" s="6"/>
      <c r="E401" s="16" t="s">
        <v>3471</v>
      </c>
      <c r="F401" s="6" t="s">
        <v>54</v>
      </c>
      <c r="G401" s="6" t="s">
        <v>1620</v>
      </c>
      <c r="H401" s="6" t="s">
        <v>2506</v>
      </c>
      <c r="I401" s="6" t="s">
        <v>47</v>
      </c>
      <c r="J401" s="6" t="s">
        <v>2438</v>
      </c>
      <c r="K401" s="6" t="s">
        <v>2439</v>
      </c>
      <c r="L401" s="6" t="s">
        <v>2440</v>
      </c>
      <c r="M401" s="6" t="s">
        <v>2441</v>
      </c>
      <c r="N401" s="6">
        <v>42.42</v>
      </c>
      <c r="O401" s="6">
        <v>8.0000000000000002E-91</v>
      </c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6" x14ac:dyDescent="0.3">
      <c r="A402" s="6" t="s">
        <v>3476</v>
      </c>
      <c r="B402" s="6"/>
      <c r="C402" s="6">
        <v>0.77803408677271801</v>
      </c>
      <c r="D402" s="6"/>
      <c r="E402" s="16" t="s">
        <v>312</v>
      </c>
      <c r="F402" s="6" t="s">
        <v>66</v>
      </c>
      <c r="G402" s="6"/>
      <c r="H402" s="6" t="s">
        <v>3477</v>
      </c>
      <c r="I402" s="6" t="s">
        <v>14</v>
      </c>
      <c r="J402" s="6"/>
      <c r="K402" s="6" t="s">
        <v>3479</v>
      </c>
      <c r="L402" s="6" t="s">
        <v>3480</v>
      </c>
      <c r="M402" s="6" t="s">
        <v>3481</v>
      </c>
      <c r="N402" s="6">
        <v>44.23</v>
      </c>
      <c r="O402" s="6">
        <v>7.0000000000000001E-15</v>
      </c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6" x14ac:dyDescent="0.3">
      <c r="A403" s="6" t="s">
        <v>3483</v>
      </c>
      <c r="B403" s="6"/>
      <c r="C403" s="6">
        <v>0.77624210108571001</v>
      </c>
      <c r="D403" s="6"/>
      <c r="E403" s="16" t="s">
        <v>213</v>
      </c>
      <c r="F403" s="6" t="s">
        <v>90</v>
      </c>
      <c r="G403" s="6" t="s">
        <v>3484</v>
      </c>
      <c r="H403" s="6" t="s">
        <v>3485</v>
      </c>
      <c r="I403" s="6" t="s">
        <v>14</v>
      </c>
      <c r="J403" s="6" t="s">
        <v>3486</v>
      </c>
      <c r="K403" s="6" t="s">
        <v>3487</v>
      </c>
      <c r="L403" s="6" t="s">
        <v>3489</v>
      </c>
      <c r="M403" s="6" t="s">
        <v>3489</v>
      </c>
      <c r="N403" s="6">
        <v>60.49</v>
      </c>
      <c r="O403" s="6">
        <v>0</v>
      </c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6" x14ac:dyDescent="0.3">
      <c r="A404" s="6" t="s">
        <v>3491</v>
      </c>
      <c r="B404" s="6"/>
      <c r="C404" s="6">
        <v>0.77122248549315797</v>
      </c>
      <c r="D404" s="6"/>
      <c r="E404" s="16" t="str">
        <f>J404</f>
        <v xml:space="preserve">glycine N-methyltransferase </v>
      </c>
      <c r="F404" s="6" t="s">
        <v>13</v>
      </c>
      <c r="G404" s="6"/>
      <c r="H404" s="6" t="s">
        <v>3494</v>
      </c>
      <c r="I404" s="6" t="s">
        <v>14</v>
      </c>
      <c r="J404" s="6" t="s">
        <v>3497</v>
      </c>
      <c r="K404" s="6" t="s">
        <v>3498</v>
      </c>
      <c r="L404" s="6" t="s">
        <v>3499</v>
      </c>
      <c r="M404" s="6" t="s">
        <v>3500</v>
      </c>
      <c r="N404" s="6">
        <v>75.27</v>
      </c>
      <c r="O404" s="6">
        <v>3.9999999999999998E-164</v>
      </c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6" x14ac:dyDescent="0.3">
      <c r="A405" s="6" t="s">
        <v>3503</v>
      </c>
      <c r="B405" s="6"/>
      <c r="C405" s="6">
        <v>0.77001071894670603</v>
      </c>
      <c r="D405" s="6"/>
      <c r="E405" s="16" t="s">
        <v>3504</v>
      </c>
      <c r="F405" s="6" t="s">
        <v>54</v>
      </c>
      <c r="G405" s="6" t="s">
        <v>3505</v>
      </c>
      <c r="H405" s="6" t="s">
        <v>2855</v>
      </c>
      <c r="I405" s="6" t="s">
        <v>47</v>
      </c>
      <c r="J405" s="6" t="s">
        <v>2527</v>
      </c>
      <c r="K405" s="6" t="s">
        <v>2366</v>
      </c>
      <c r="L405" s="6" t="s">
        <v>2368</v>
      </c>
      <c r="M405" s="6" t="s">
        <v>2369</v>
      </c>
      <c r="N405" s="6">
        <v>35.94</v>
      </c>
      <c r="O405" s="6">
        <v>1.0000000000000001E-18</v>
      </c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6" x14ac:dyDescent="0.3">
      <c r="A406" s="6" t="s">
        <v>3506</v>
      </c>
      <c r="B406" s="6"/>
      <c r="C406" s="6">
        <v>0.76602674706391005</v>
      </c>
      <c r="D406" s="6">
        <v>0.519907207531632</v>
      </c>
      <c r="E406" s="16" t="s">
        <v>3507</v>
      </c>
      <c r="F406" s="6" t="s">
        <v>177</v>
      </c>
      <c r="G406" s="6" t="s">
        <v>3508</v>
      </c>
      <c r="H406" s="6" t="s">
        <v>3509</v>
      </c>
      <c r="I406" s="6" t="s">
        <v>47</v>
      </c>
      <c r="J406" s="6" t="s">
        <v>3510</v>
      </c>
      <c r="K406" s="6" t="s">
        <v>3511</v>
      </c>
      <c r="L406" s="6" t="s">
        <v>3512</v>
      </c>
      <c r="M406" s="6" t="s">
        <v>3513</v>
      </c>
      <c r="N406" s="6">
        <v>43.12</v>
      </c>
      <c r="O406" s="6">
        <v>7.0000000000000001E-111</v>
      </c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6" x14ac:dyDescent="0.3">
      <c r="A407" s="6" t="s">
        <v>3516</v>
      </c>
      <c r="B407" s="6"/>
      <c r="C407" s="6">
        <v>0.76302062708961105</v>
      </c>
      <c r="D407" s="6"/>
      <c r="E407" s="16" t="s">
        <v>3517</v>
      </c>
      <c r="F407" s="6" t="s">
        <v>36</v>
      </c>
      <c r="G407" s="6" t="s">
        <v>3518</v>
      </c>
      <c r="H407" s="6" t="s">
        <v>3521</v>
      </c>
      <c r="I407" s="6" t="s">
        <v>14</v>
      </c>
      <c r="J407" s="6" t="s">
        <v>3522</v>
      </c>
      <c r="K407" s="6" t="s">
        <v>3523</v>
      </c>
      <c r="L407" s="6" t="s">
        <v>3524</v>
      </c>
      <c r="M407" s="6" t="s">
        <v>3524</v>
      </c>
      <c r="N407" s="6">
        <v>73.569999999999993</v>
      </c>
      <c r="O407" s="6">
        <v>0</v>
      </c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6" x14ac:dyDescent="0.3">
      <c r="A408" s="6" t="s">
        <v>3525</v>
      </c>
      <c r="B408" s="6"/>
      <c r="C408" s="6">
        <v>0.76292127131806897</v>
      </c>
      <c r="D408" s="6"/>
      <c r="E408" s="16" t="s">
        <v>3526</v>
      </c>
      <c r="F408" s="6" t="s">
        <v>66</v>
      </c>
      <c r="G408" s="6"/>
      <c r="H408" s="6" t="s">
        <v>3526</v>
      </c>
      <c r="I408" s="6" t="s">
        <v>47</v>
      </c>
      <c r="J408" s="6"/>
      <c r="K408" s="6"/>
      <c r="L408" s="6"/>
      <c r="M408" s="6"/>
      <c r="N408" s="6"/>
      <c r="O408" s="6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6" x14ac:dyDescent="0.3">
      <c r="A409" s="6" t="s">
        <v>3527</v>
      </c>
      <c r="B409" s="6"/>
      <c r="C409" s="6">
        <v>0.75899986189618796</v>
      </c>
      <c r="D409" s="6"/>
      <c r="E409" s="16" t="s">
        <v>3528</v>
      </c>
      <c r="F409" s="6" t="s">
        <v>54</v>
      </c>
      <c r="G409" s="6" t="s">
        <v>1317</v>
      </c>
      <c r="H409" s="6" t="s">
        <v>3529</v>
      </c>
      <c r="I409" s="6" t="s">
        <v>47</v>
      </c>
      <c r="J409" s="6" t="s">
        <v>3530</v>
      </c>
      <c r="K409" s="6" t="s">
        <v>3531</v>
      </c>
      <c r="L409" s="6" t="s">
        <v>3532</v>
      </c>
      <c r="M409" s="6" t="s">
        <v>3533</v>
      </c>
      <c r="N409" s="6">
        <v>29.85</v>
      </c>
      <c r="O409" s="6">
        <v>8.9999999999999999E-8</v>
      </c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6" x14ac:dyDescent="0.3">
      <c r="A410" s="6" t="s">
        <v>3535</v>
      </c>
      <c r="B410" s="6"/>
      <c r="C410" s="6">
        <v>0.75855170413137496</v>
      </c>
      <c r="D410" s="6"/>
      <c r="E410" s="16" t="s">
        <v>312</v>
      </c>
      <c r="F410" s="6" t="s">
        <v>66</v>
      </c>
      <c r="G410" s="6"/>
      <c r="H410" s="6" t="s">
        <v>3536</v>
      </c>
      <c r="I410" s="6" t="s">
        <v>14</v>
      </c>
      <c r="J410" s="6"/>
      <c r="K410" s="6"/>
      <c r="L410" s="6"/>
      <c r="M410" s="6"/>
      <c r="N410" s="6"/>
      <c r="O410" s="6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6" x14ac:dyDescent="0.3">
      <c r="A411" s="6" t="s">
        <v>3537</v>
      </c>
      <c r="B411" s="6"/>
      <c r="C411" s="6">
        <v>0.75835769545168197</v>
      </c>
      <c r="D411" s="6"/>
      <c r="E411" s="16" t="s">
        <v>312</v>
      </c>
      <c r="F411" s="6" t="s">
        <v>66</v>
      </c>
      <c r="G411" s="6"/>
      <c r="H411" s="6" t="s">
        <v>3538</v>
      </c>
      <c r="I411" s="6" t="s">
        <v>47</v>
      </c>
      <c r="J411" s="6"/>
      <c r="K411" s="6"/>
      <c r="L411" s="6"/>
      <c r="M411" s="6"/>
      <c r="N411" s="6"/>
      <c r="O411" s="6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6" x14ac:dyDescent="0.3">
      <c r="A412" s="6" t="s">
        <v>3539</v>
      </c>
      <c r="B412" s="6"/>
      <c r="C412" s="6">
        <v>0.74396476893779295</v>
      </c>
      <c r="D412" s="6"/>
      <c r="E412" s="16" t="s">
        <v>2233</v>
      </c>
      <c r="F412" s="6" t="s">
        <v>54</v>
      </c>
      <c r="G412" s="6" t="s">
        <v>2476</v>
      </c>
      <c r="H412" s="6" t="s">
        <v>2477</v>
      </c>
      <c r="I412" s="6" t="s">
        <v>47</v>
      </c>
      <c r="J412" s="6" t="s">
        <v>3541</v>
      </c>
      <c r="K412" s="6" t="s">
        <v>3542</v>
      </c>
      <c r="L412" s="6" t="s">
        <v>3543</v>
      </c>
      <c r="M412" s="6" t="s">
        <v>3543</v>
      </c>
      <c r="N412" s="6">
        <v>29.97</v>
      </c>
      <c r="O412" s="6">
        <v>3.0000000000000003E-29</v>
      </c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6" x14ac:dyDescent="0.3">
      <c r="A413" s="6" t="s">
        <v>3547</v>
      </c>
      <c r="B413" s="6"/>
      <c r="C413" s="6">
        <v>0.74386423143595004</v>
      </c>
      <c r="D413" s="6"/>
      <c r="E413" s="16" t="s">
        <v>3549</v>
      </c>
      <c r="F413" s="6" t="s">
        <v>54</v>
      </c>
      <c r="G413" s="6" t="s">
        <v>1620</v>
      </c>
      <c r="H413" s="6" t="s">
        <v>2244</v>
      </c>
      <c r="I413" s="6" t="s">
        <v>47</v>
      </c>
      <c r="J413" s="6" t="s">
        <v>2245</v>
      </c>
      <c r="K413" s="6" t="s">
        <v>1629</v>
      </c>
      <c r="L413" s="6" t="s">
        <v>1631</v>
      </c>
      <c r="M413" s="6" t="s">
        <v>1632</v>
      </c>
      <c r="N413" s="6">
        <v>35.22</v>
      </c>
      <c r="O413" s="6">
        <v>9.9999999999999992E-72</v>
      </c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6" x14ac:dyDescent="0.3">
      <c r="A414" s="6" t="s">
        <v>3551</v>
      </c>
      <c r="B414" s="6"/>
      <c r="C414" s="6">
        <v>0.74130405230778296</v>
      </c>
      <c r="D414" s="6"/>
      <c r="E414" s="16" t="s">
        <v>3552</v>
      </c>
      <c r="F414" s="6" t="s">
        <v>13</v>
      </c>
      <c r="G414" s="6"/>
      <c r="H414" s="6" t="s">
        <v>3553</v>
      </c>
      <c r="I414" s="6" t="s">
        <v>47</v>
      </c>
      <c r="J414" s="6" t="s">
        <v>3554</v>
      </c>
      <c r="K414" s="6" t="s">
        <v>3555</v>
      </c>
      <c r="L414" s="6" t="s">
        <v>3556</v>
      </c>
      <c r="M414" s="6" t="s">
        <v>3557</v>
      </c>
      <c r="N414" s="6">
        <v>38.36</v>
      </c>
      <c r="O414" s="6">
        <v>0</v>
      </c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6" x14ac:dyDescent="0.3">
      <c r="A415" s="6" t="s">
        <v>3559</v>
      </c>
      <c r="B415" s="6"/>
      <c r="C415" s="6">
        <v>0.73878480054558304</v>
      </c>
      <c r="D415" s="6"/>
      <c r="E415" s="16" t="s">
        <v>3560</v>
      </c>
      <c r="F415" s="6" t="s">
        <v>54</v>
      </c>
      <c r="G415" s="6" t="s">
        <v>3561</v>
      </c>
      <c r="H415" s="6" t="s">
        <v>3562</v>
      </c>
      <c r="I415" s="6" t="s">
        <v>47</v>
      </c>
      <c r="J415" s="6" t="s">
        <v>2952</v>
      </c>
      <c r="K415" s="6" t="s">
        <v>2953</v>
      </c>
      <c r="L415" s="6" t="s">
        <v>2954</v>
      </c>
      <c r="M415" s="6" t="s">
        <v>2954</v>
      </c>
      <c r="N415" s="6">
        <v>33.01</v>
      </c>
      <c r="O415" s="6">
        <v>1.9999999999999999E-48</v>
      </c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6" x14ac:dyDescent="0.3">
      <c r="A416" s="6" t="s">
        <v>3566</v>
      </c>
      <c r="B416" s="6"/>
      <c r="C416" s="6">
        <v>0.73189295414742495</v>
      </c>
      <c r="D416" s="6"/>
      <c r="E416" s="16" t="s">
        <v>2326</v>
      </c>
      <c r="F416" s="6" t="s">
        <v>90</v>
      </c>
      <c r="G416" s="6" t="s">
        <v>2327</v>
      </c>
      <c r="H416" s="6" t="s">
        <v>2329</v>
      </c>
      <c r="I416" s="6" t="s">
        <v>14</v>
      </c>
      <c r="J416" s="6" t="s">
        <v>3567</v>
      </c>
      <c r="K416" s="6" t="s">
        <v>3568</v>
      </c>
      <c r="L416" s="6" t="s">
        <v>3569</v>
      </c>
      <c r="M416" s="6" t="s">
        <v>3569</v>
      </c>
      <c r="N416" s="6">
        <v>48.28</v>
      </c>
      <c r="O416" s="6">
        <v>5E-176</v>
      </c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6" x14ac:dyDescent="0.3">
      <c r="A417" s="6" t="s">
        <v>3572</v>
      </c>
      <c r="B417" s="6"/>
      <c r="C417" s="6">
        <v>0.72848691023366696</v>
      </c>
      <c r="D417" s="6"/>
      <c r="E417" s="16" t="s">
        <v>213</v>
      </c>
      <c r="F417" s="6" t="s">
        <v>90</v>
      </c>
      <c r="G417" s="6" t="s">
        <v>214</v>
      </c>
      <c r="H417" s="6" t="s">
        <v>2380</v>
      </c>
      <c r="I417" s="6" t="s">
        <v>14</v>
      </c>
      <c r="J417" s="6" t="s">
        <v>3573</v>
      </c>
      <c r="K417" s="6" t="s">
        <v>3574</v>
      </c>
      <c r="L417" s="6" t="s">
        <v>3575</v>
      </c>
      <c r="M417" s="6" t="s">
        <v>3575</v>
      </c>
      <c r="N417" s="6">
        <v>51.67</v>
      </c>
      <c r="O417" s="6">
        <v>0</v>
      </c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6" x14ac:dyDescent="0.3">
      <c r="A418" s="6" t="s">
        <v>3576</v>
      </c>
      <c r="B418" s="6"/>
      <c r="C418" s="6">
        <v>0.72018279433196997</v>
      </c>
      <c r="D418" s="6"/>
      <c r="E418" s="16" t="s">
        <v>3577</v>
      </c>
      <c r="F418" s="6" t="s">
        <v>20</v>
      </c>
      <c r="G418" s="6" t="s">
        <v>3578</v>
      </c>
      <c r="H418" s="6" t="s">
        <v>3579</v>
      </c>
      <c r="I418" s="6" t="s">
        <v>14</v>
      </c>
      <c r="J418" s="6" t="s">
        <v>3581</v>
      </c>
      <c r="K418" s="6"/>
      <c r="L418" s="6" t="s">
        <v>3577</v>
      </c>
      <c r="M418" s="6" t="s">
        <v>3582</v>
      </c>
      <c r="N418" s="6">
        <v>87.67</v>
      </c>
      <c r="O418" s="6">
        <v>0</v>
      </c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6" x14ac:dyDescent="0.3">
      <c r="A419" s="6" t="s">
        <v>3584</v>
      </c>
      <c r="B419" s="6"/>
      <c r="C419" s="6">
        <v>0.71874194250935197</v>
      </c>
      <c r="D419" s="6"/>
      <c r="E419" s="16" t="s">
        <v>3585</v>
      </c>
      <c r="F419" s="6" t="s">
        <v>54</v>
      </c>
      <c r="G419" s="6" t="s">
        <v>1317</v>
      </c>
      <c r="H419" s="6" t="s">
        <v>3391</v>
      </c>
      <c r="I419" s="6" t="s">
        <v>47</v>
      </c>
      <c r="J419" s="6" t="s">
        <v>3586</v>
      </c>
      <c r="K419" s="6" t="s">
        <v>3588</v>
      </c>
      <c r="L419" s="6" t="s">
        <v>3590</v>
      </c>
      <c r="M419" s="6" t="s">
        <v>3590</v>
      </c>
      <c r="N419" s="6">
        <v>35.56</v>
      </c>
      <c r="O419" s="6">
        <v>8.0000000000000003E-10</v>
      </c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6" x14ac:dyDescent="0.3">
      <c r="A420" s="6" t="s">
        <v>3592</v>
      </c>
      <c r="B420" s="6"/>
      <c r="C420" s="6">
        <v>0.71633330607496704</v>
      </c>
      <c r="D420" s="6"/>
      <c r="E420" s="16" t="s">
        <v>312</v>
      </c>
      <c r="F420" s="6" t="s">
        <v>66</v>
      </c>
      <c r="G420" s="6"/>
      <c r="H420" s="6" t="s">
        <v>3593</v>
      </c>
      <c r="I420" s="6" t="s">
        <v>47</v>
      </c>
      <c r="J420" s="6"/>
      <c r="K420" s="6"/>
      <c r="L420" s="6"/>
      <c r="M420" s="6"/>
      <c r="N420" s="6"/>
      <c r="O420" s="6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6" x14ac:dyDescent="0.3">
      <c r="A421" s="6" t="s">
        <v>3594</v>
      </c>
      <c r="B421" s="6"/>
      <c r="C421" s="6">
        <v>0.71242586468436397</v>
      </c>
      <c r="D421" s="6"/>
      <c r="E421" s="16" t="s">
        <v>3595</v>
      </c>
      <c r="F421" s="6" t="s">
        <v>20</v>
      </c>
      <c r="G421" s="6" t="s">
        <v>3596</v>
      </c>
      <c r="H421" s="6" t="s">
        <v>3597</v>
      </c>
      <c r="I421" s="6" t="s">
        <v>14</v>
      </c>
      <c r="J421" s="6" t="s">
        <v>3599</v>
      </c>
      <c r="K421" s="6"/>
      <c r="L421" s="6" t="s">
        <v>3595</v>
      </c>
      <c r="M421" s="6" t="s">
        <v>3601</v>
      </c>
      <c r="N421" s="6">
        <v>80.44</v>
      </c>
      <c r="O421" s="6">
        <v>6.9999999999999999E-132</v>
      </c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6" x14ac:dyDescent="0.3">
      <c r="A422" s="6" t="s">
        <v>3603</v>
      </c>
      <c r="B422" s="6"/>
      <c r="C422" s="6">
        <v>0.70820322665052704</v>
      </c>
      <c r="D422" s="6"/>
      <c r="E422" s="16" t="s">
        <v>3162</v>
      </c>
      <c r="F422" s="6" t="s">
        <v>90</v>
      </c>
      <c r="G422" s="6" t="s">
        <v>1328</v>
      </c>
      <c r="H422" s="6" t="s">
        <v>3605</v>
      </c>
      <c r="I422" s="6" t="s">
        <v>14</v>
      </c>
      <c r="J422" s="6" t="s">
        <v>3606</v>
      </c>
      <c r="K422" s="6" t="s">
        <v>3165</v>
      </c>
      <c r="L422" s="6" t="s">
        <v>3166</v>
      </c>
      <c r="M422" s="6" t="s">
        <v>3167</v>
      </c>
      <c r="N422" s="6">
        <v>61.59</v>
      </c>
      <c r="O422" s="6">
        <v>0</v>
      </c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6" x14ac:dyDescent="0.3">
      <c r="A423" s="6" t="s">
        <v>3608</v>
      </c>
      <c r="B423" s="6"/>
      <c r="C423" s="25">
        <v>0.70547986246864902</v>
      </c>
      <c r="D423" s="6">
        <v>0.63529648449580101</v>
      </c>
      <c r="E423" s="16" t="s">
        <v>3611</v>
      </c>
      <c r="F423" s="6" t="s">
        <v>54</v>
      </c>
      <c r="G423" s="6" t="s">
        <v>1620</v>
      </c>
      <c r="H423" s="6" t="s">
        <v>2506</v>
      </c>
      <c r="I423" s="6" t="s">
        <v>47</v>
      </c>
      <c r="J423" s="6" t="s">
        <v>3613</v>
      </c>
      <c r="K423" s="6" t="s">
        <v>2663</v>
      </c>
      <c r="L423" s="6" t="s">
        <v>2664</v>
      </c>
      <c r="M423" s="6" t="s">
        <v>2665</v>
      </c>
      <c r="N423" s="6">
        <v>38.19</v>
      </c>
      <c r="O423" s="6">
        <v>5E-71</v>
      </c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6" x14ac:dyDescent="0.3">
      <c r="A424" s="6" t="s">
        <v>3614</v>
      </c>
      <c r="B424" s="6"/>
      <c r="C424" s="6">
        <v>0.70441789176712699</v>
      </c>
      <c r="D424" s="6"/>
      <c r="E424" s="16" t="s">
        <v>312</v>
      </c>
      <c r="F424" s="6" t="s">
        <v>66</v>
      </c>
      <c r="G424" s="6"/>
      <c r="H424" s="6" t="s">
        <v>3615</v>
      </c>
      <c r="I424" s="6" t="s">
        <v>47</v>
      </c>
      <c r="J424" s="6"/>
      <c r="K424" s="6"/>
      <c r="L424" s="6"/>
      <c r="M424" s="6"/>
      <c r="N424" s="6"/>
      <c r="O424" s="6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6" x14ac:dyDescent="0.3">
      <c r="A425" s="6" t="s">
        <v>3617</v>
      </c>
      <c r="B425" s="6"/>
      <c r="C425" s="6">
        <v>0.69901574190149995</v>
      </c>
      <c r="D425" s="6"/>
      <c r="E425" s="16" t="s">
        <v>3618</v>
      </c>
      <c r="F425" s="6" t="s">
        <v>54</v>
      </c>
      <c r="G425" s="6" t="s">
        <v>1317</v>
      </c>
      <c r="H425" s="6" t="s">
        <v>3619</v>
      </c>
      <c r="I425" s="6" t="s">
        <v>47</v>
      </c>
      <c r="J425" s="6" t="s">
        <v>3620</v>
      </c>
      <c r="K425" s="6" t="s">
        <v>3621</v>
      </c>
      <c r="L425" s="6" t="s">
        <v>3622</v>
      </c>
      <c r="M425" s="6" t="s">
        <v>3622</v>
      </c>
      <c r="N425" s="6">
        <v>30.81</v>
      </c>
      <c r="O425" s="6">
        <v>3E-9</v>
      </c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6" x14ac:dyDescent="0.3">
      <c r="A426" s="6" t="s">
        <v>3624</v>
      </c>
      <c r="B426" s="6"/>
      <c r="C426" s="6">
        <v>0.69678605317231301</v>
      </c>
      <c r="D426" s="6"/>
      <c r="E426" s="16" t="s">
        <v>312</v>
      </c>
      <c r="F426" s="6" t="s">
        <v>13</v>
      </c>
      <c r="G426" s="6"/>
      <c r="H426" s="6" t="s">
        <v>3626</v>
      </c>
      <c r="I426" s="6" t="s">
        <v>47</v>
      </c>
      <c r="J426" s="6"/>
      <c r="K426" s="6"/>
      <c r="L426" s="6"/>
      <c r="M426" s="6"/>
      <c r="N426" s="6"/>
      <c r="O426" s="6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6" x14ac:dyDescent="0.3">
      <c r="A427" s="6" t="s">
        <v>3627</v>
      </c>
      <c r="B427" s="6"/>
      <c r="C427" s="6">
        <v>0.69446939230208604</v>
      </c>
      <c r="D427" s="6"/>
      <c r="E427" s="16" t="s">
        <v>3631</v>
      </c>
      <c r="F427" s="6" t="s">
        <v>54</v>
      </c>
      <c r="G427" s="6" t="s">
        <v>1620</v>
      </c>
      <c r="H427" s="6" t="s">
        <v>2486</v>
      </c>
      <c r="I427" s="6" t="s">
        <v>47</v>
      </c>
      <c r="J427" s="6" t="s">
        <v>2438</v>
      </c>
      <c r="K427" s="6" t="s">
        <v>2439</v>
      </c>
      <c r="L427" s="6" t="s">
        <v>2440</v>
      </c>
      <c r="M427" s="6" t="s">
        <v>2441</v>
      </c>
      <c r="N427" s="6">
        <v>50.42</v>
      </c>
      <c r="O427" s="6">
        <v>4.9999999999999999E-121</v>
      </c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6" x14ac:dyDescent="0.3">
      <c r="A428" s="6" t="s">
        <v>3634</v>
      </c>
      <c r="B428" s="6"/>
      <c r="C428" s="6">
        <v>0.692366471228132</v>
      </c>
      <c r="D428" s="6">
        <v>1.0003940682137999</v>
      </c>
      <c r="E428" s="16" t="s">
        <v>3636</v>
      </c>
      <c r="F428" s="6" t="s">
        <v>54</v>
      </c>
      <c r="G428" s="6" t="s">
        <v>3637</v>
      </c>
      <c r="H428" s="6" t="s">
        <v>3638</v>
      </c>
      <c r="I428" s="6" t="s">
        <v>14</v>
      </c>
      <c r="J428" s="6" t="s">
        <v>3639</v>
      </c>
      <c r="K428" s="6" t="s">
        <v>3640</v>
      </c>
      <c r="L428" s="6" t="s">
        <v>3641</v>
      </c>
      <c r="M428" s="6" t="s">
        <v>3642</v>
      </c>
      <c r="N428" s="6">
        <v>45.83</v>
      </c>
      <c r="O428" s="6">
        <v>0</v>
      </c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6" x14ac:dyDescent="0.3">
      <c r="A429" s="6" t="s">
        <v>3643</v>
      </c>
      <c r="B429" s="6"/>
      <c r="C429" s="6">
        <v>0.68533560751982503</v>
      </c>
      <c r="D429" s="6">
        <v>0.77338949254207001</v>
      </c>
      <c r="E429" s="16" t="s">
        <v>3646</v>
      </c>
      <c r="F429" s="6" t="s">
        <v>7245</v>
      </c>
      <c r="G429" s="6"/>
      <c r="H429" s="6" t="s">
        <v>3648</v>
      </c>
      <c r="I429" s="6" t="s">
        <v>14</v>
      </c>
      <c r="J429" s="6" t="s">
        <v>3649</v>
      </c>
      <c r="K429" s="6" t="s">
        <v>3650</v>
      </c>
      <c r="L429" s="6" t="s">
        <v>3651</v>
      </c>
      <c r="M429" s="6" t="s">
        <v>3653</v>
      </c>
      <c r="N429" s="6">
        <v>23.89</v>
      </c>
      <c r="O429" s="6">
        <v>7.0000000000000004E-11</v>
      </c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6" x14ac:dyDescent="0.3">
      <c r="A430" s="6" t="s">
        <v>3654</v>
      </c>
      <c r="B430" s="6"/>
      <c r="C430" s="6">
        <v>0.68399714600375705</v>
      </c>
      <c r="D430" s="6"/>
      <c r="E430" s="16" t="s">
        <v>213</v>
      </c>
      <c r="F430" s="6" t="s">
        <v>90</v>
      </c>
      <c r="G430" s="6" t="s">
        <v>214</v>
      </c>
      <c r="H430" s="6" t="s">
        <v>3655</v>
      </c>
      <c r="I430" s="6" t="s">
        <v>14</v>
      </c>
      <c r="J430" s="6" t="s">
        <v>3656</v>
      </c>
      <c r="K430" s="6" t="s">
        <v>3657</v>
      </c>
      <c r="L430" s="6" t="s">
        <v>3658</v>
      </c>
      <c r="M430" s="6" t="s">
        <v>3658</v>
      </c>
      <c r="N430" s="6">
        <v>66.67</v>
      </c>
      <c r="O430" s="6">
        <v>0</v>
      </c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6" x14ac:dyDescent="0.3">
      <c r="A431" s="6" t="s">
        <v>3659</v>
      </c>
      <c r="B431" s="6"/>
      <c r="C431" s="6">
        <v>0.68397297155345904</v>
      </c>
      <c r="D431" s="6"/>
      <c r="E431" s="16" t="s">
        <v>3660</v>
      </c>
      <c r="F431" s="6" t="s">
        <v>20</v>
      </c>
      <c r="G431" s="6" t="s">
        <v>3661</v>
      </c>
      <c r="H431" s="6" t="s">
        <v>3662</v>
      </c>
      <c r="I431" s="6" t="s">
        <v>14</v>
      </c>
      <c r="J431" s="6" t="s">
        <v>3663</v>
      </c>
      <c r="K431" s="6"/>
      <c r="L431" s="6" t="s">
        <v>3660</v>
      </c>
      <c r="M431" s="6" t="s">
        <v>3665</v>
      </c>
      <c r="N431" s="6">
        <v>84.73</v>
      </c>
      <c r="O431" s="6">
        <v>9.9999999999999994E-158</v>
      </c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6" x14ac:dyDescent="0.3">
      <c r="A432" s="6" t="s">
        <v>581</v>
      </c>
      <c r="B432" s="6"/>
      <c r="C432" s="6">
        <v>0.68396506012443603</v>
      </c>
      <c r="D432" s="6">
        <v>1.39439845786267</v>
      </c>
      <c r="E432" s="16" t="s">
        <v>583</v>
      </c>
      <c r="F432" s="6" t="s">
        <v>13</v>
      </c>
      <c r="G432" s="6"/>
      <c r="H432" s="6" t="s">
        <v>584</v>
      </c>
      <c r="I432" s="6" t="s">
        <v>14</v>
      </c>
      <c r="J432" s="6" t="s">
        <v>585</v>
      </c>
      <c r="K432" s="6" t="s">
        <v>586</v>
      </c>
      <c r="L432" s="6" t="s">
        <v>583</v>
      </c>
      <c r="M432" s="6" t="s">
        <v>594</v>
      </c>
      <c r="N432" s="6">
        <v>34.61</v>
      </c>
      <c r="O432" s="6">
        <v>2E-99</v>
      </c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6" x14ac:dyDescent="0.3">
      <c r="A433" s="6" t="s">
        <v>3671</v>
      </c>
      <c r="B433" s="6"/>
      <c r="C433" s="6">
        <v>0.67955610669162003</v>
      </c>
      <c r="D433" s="6"/>
      <c r="E433" s="16" t="s">
        <v>3672</v>
      </c>
      <c r="F433" s="6" t="s">
        <v>394</v>
      </c>
      <c r="G433" s="6" t="s">
        <v>3673</v>
      </c>
      <c r="H433" s="6" t="s">
        <v>3674</v>
      </c>
      <c r="I433" s="6" t="s">
        <v>14</v>
      </c>
      <c r="J433" s="6" t="s">
        <v>3675</v>
      </c>
      <c r="K433" s="6" t="s">
        <v>3676</v>
      </c>
      <c r="L433" s="6" t="s">
        <v>3677</v>
      </c>
      <c r="M433" s="6" t="s">
        <v>3679</v>
      </c>
      <c r="N433" s="6">
        <v>72.38</v>
      </c>
      <c r="O433" s="6">
        <v>0</v>
      </c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6" x14ac:dyDescent="0.3">
      <c r="A434" s="6" t="s">
        <v>3681</v>
      </c>
      <c r="B434" s="6"/>
      <c r="C434" s="6">
        <v>0.67223719492974598</v>
      </c>
      <c r="D434" s="6"/>
      <c r="E434" s="16" t="s">
        <v>3683</v>
      </c>
      <c r="F434" s="6" t="s">
        <v>13</v>
      </c>
      <c r="G434" s="6" t="s">
        <v>3684</v>
      </c>
      <c r="H434" s="6" t="s">
        <v>3686</v>
      </c>
      <c r="I434" s="6" t="s">
        <v>47</v>
      </c>
      <c r="J434" s="6" t="s">
        <v>3687</v>
      </c>
      <c r="K434" s="6" t="s">
        <v>3688</v>
      </c>
      <c r="L434" s="6" t="s">
        <v>3683</v>
      </c>
      <c r="M434" s="6" t="s">
        <v>3689</v>
      </c>
      <c r="N434" s="6">
        <v>47.11</v>
      </c>
      <c r="O434" s="6">
        <v>7.9999999999999998E-121</v>
      </c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6" x14ac:dyDescent="0.3">
      <c r="A435" s="6" t="s">
        <v>3693</v>
      </c>
      <c r="B435" s="6"/>
      <c r="C435" s="6">
        <v>0.66454564134895</v>
      </c>
      <c r="D435" s="6"/>
      <c r="E435" s="16" t="s">
        <v>3694</v>
      </c>
      <c r="F435" s="6" t="s">
        <v>54</v>
      </c>
      <c r="G435" s="6" t="s">
        <v>3696</v>
      </c>
      <c r="H435" s="6" t="s">
        <v>2929</v>
      </c>
      <c r="I435" s="6" t="s">
        <v>47</v>
      </c>
      <c r="J435" s="6" t="s">
        <v>2320</v>
      </c>
      <c r="K435" s="6" t="s">
        <v>2321</v>
      </c>
      <c r="L435" s="6" t="s">
        <v>2322</v>
      </c>
      <c r="M435" s="6" t="s">
        <v>2323</v>
      </c>
      <c r="N435" s="6">
        <v>37.33</v>
      </c>
      <c r="O435" s="6">
        <v>9.9999999999999997E-61</v>
      </c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6" x14ac:dyDescent="0.3">
      <c r="A436" s="6" t="s">
        <v>3699</v>
      </c>
      <c r="B436" s="6"/>
      <c r="C436" s="6">
        <v>0.66022851064706001</v>
      </c>
      <c r="D436" s="6"/>
      <c r="E436" s="16" t="s">
        <v>3700</v>
      </c>
      <c r="F436" s="6" t="s">
        <v>54</v>
      </c>
      <c r="G436" s="6"/>
      <c r="H436" s="6" t="s">
        <v>3701</v>
      </c>
      <c r="I436" s="6" t="s">
        <v>47</v>
      </c>
      <c r="J436" s="6" t="s">
        <v>3702</v>
      </c>
      <c r="K436" s="6" t="s">
        <v>3703</v>
      </c>
      <c r="L436" s="6" t="s">
        <v>3704</v>
      </c>
      <c r="M436" s="6" t="s">
        <v>3705</v>
      </c>
      <c r="N436" s="6">
        <v>36.619999999999997</v>
      </c>
      <c r="O436" s="6">
        <v>5.0000000000000001E-126</v>
      </c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6" x14ac:dyDescent="0.3">
      <c r="A437" s="6" t="s">
        <v>3707</v>
      </c>
      <c r="B437" s="6"/>
      <c r="C437" s="6">
        <v>0.65965366254659896</v>
      </c>
      <c r="D437" s="6"/>
      <c r="E437" s="16" t="s">
        <v>312</v>
      </c>
      <c r="F437" s="6" t="s">
        <v>66</v>
      </c>
      <c r="G437" s="6"/>
      <c r="H437" s="6" t="s">
        <v>3708</v>
      </c>
      <c r="I437" s="6" t="s">
        <v>47</v>
      </c>
      <c r="J437" s="6" t="s">
        <v>3311</v>
      </c>
      <c r="K437" s="6" t="s">
        <v>3312</v>
      </c>
      <c r="L437" s="6" t="s">
        <v>3313</v>
      </c>
      <c r="M437" s="6" t="s">
        <v>3313</v>
      </c>
      <c r="N437" s="6">
        <v>24.03</v>
      </c>
      <c r="O437" s="6">
        <v>1E-8</v>
      </c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6" x14ac:dyDescent="0.3">
      <c r="A438" s="6" t="s">
        <v>3713</v>
      </c>
      <c r="B438" s="6"/>
      <c r="C438" s="6">
        <v>0.65697167567951797</v>
      </c>
      <c r="D438" s="6">
        <v>0.80536354542855104</v>
      </c>
      <c r="E438" s="16" t="s">
        <v>3714</v>
      </c>
      <c r="F438" s="6" t="s">
        <v>66</v>
      </c>
      <c r="G438" s="6"/>
      <c r="H438" s="6" t="s">
        <v>3715</v>
      </c>
      <c r="I438" s="6" t="s">
        <v>14</v>
      </c>
      <c r="J438" s="6" t="s">
        <v>3717</v>
      </c>
      <c r="K438" s="6" t="s">
        <v>3718</v>
      </c>
      <c r="L438" s="6" t="s">
        <v>3719</v>
      </c>
      <c r="M438" s="6" t="s">
        <v>3719</v>
      </c>
      <c r="N438" s="6">
        <v>33.33</v>
      </c>
      <c r="O438" s="6">
        <v>1E-14</v>
      </c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6" x14ac:dyDescent="0.3">
      <c r="A439" s="6" t="s">
        <v>3720</v>
      </c>
      <c r="B439" s="6"/>
      <c r="C439" s="6">
        <v>0.65530275835270901</v>
      </c>
      <c r="D439" s="6"/>
      <c r="E439" s="16" t="s">
        <v>3721</v>
      </c>
      <c r="F439" s="6" t="s">
        <v>54</v>
      </c>
      <c r="G439" s="6" t="s">
        <v>3301</v>
      </c>
      <c r="H439" s="6" t="s">
        <v>3724</v>
      </c>
      <c r="I439" s="6" t="s">
        <v>14</v>
      </c>
      <c r="J439" s="6" t="s">
        <v>3725</v>
      </c>
      <c r="K439" s="6" t="s">
        <v>3726</v>
      </c>
      <c r="L439" s="6" t="s">
        <v>3727</v>
      </c>
      <c r="M439" s="6" t="s">
        <v>3727</v>
      </c>
      <c r="N439" s="6">
        <v>43.91</v>
      </c>
      <c r="O439" s="6">
        <v>8.0000000000000001E-150</v>
      </c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6" x14ac:dyDescent="0.3">
      <c r="A440" s="6" t="s">
        <v>3729</v>
      </c>
      <c r="B440" s="6"/>
      <c r="C440" s="6">
        <v>0.65386463979509402</v>
      </c>
      <c r="D440" s="6"/>
      <c r="E440" s="16" t="s">
        <v>3730</v>
      </c>
      <c r="F440" s="6" t="s">
        <v>54</v>
      </c>
      <c r="G440" s="6" t="s">
        <v>3732</v>
      </c>
      <c r="H440" s="6" t="s">
        <v>3733</v>
      </c>
      <c r="I440" s="6" t="s">
        <v>47</v>
      </c>
      <c r="J440" s="6" t="s">
        <v>3253</v>
      </c>
      <c r="K440" s="6" t="s">
        <v>2358</v>
      </c>
      <c r="L440" s="6" t="s">
        <v>2360</v>
      </c>
      <c r="M440" s="6" t="s">
        <v>2360</v>
      </c>
      <c r="N440" s="6">
        <v>53.72</v>
      </c>
      <c r="O440" s="6">
        <v>2E-45</v>
      </c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6" x14ac:dyDescent="0.3">
      <c r="A441" s="6" t="s">
        <v>3735</v>
      </c>
      <c r="B441" s="6"/>
      <c r="C441" s="6">
        <v>0.64794362457185695</v>
      </c>
      <c r="D441" s="6"/>
      <c r="E441" s="16" t="s">
        <v>1369</v>
      </c>
      <c r="F441" s="6" t="s">
        <v>54</v>
      </c>
      <c r="G441" s="6" t="s">
        <v>3736</v>
      </c>
      <c r="H441" s="6" t="s">
        <v>3737</v>
      </c>
      <c r="I441" s="6" t="s">
        <v>47</v>
      </c>
      <c r="J441" s="6" t="s">
        <v>3738</v>
      </c>
      <c r="K441" s="6" t="s">
        <v>3640</v>
      </c>
      <c r="L441" s="6" t="s">
        <v>3641</v>
      </c>
      <c r="M441" s="6" t="s">
        <v>3642</v>
      </c>
      <c r="N441" s="6">
        <v>40.24</v>
      </c>
      <c r="O441" s="6">
        <v>0</v>
      </c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6" x14ac:dyDescent="0.3">
      <c r="A442" s="6" t="s">
        <v>3742</v>
      </c>
      <c r="B442" s="6"/>
      <c r="C442" s="6">
        <v>0.63708695555661998</v>
      </c>
      <c r="D442" s="6"/>
      <c r="E442" s="16" t="s">
        <v>3744</v>
      </c>
      <c r="F442" s="6" t="s">
        <v>13</v>
      </c>
      <c r="G442" s="6" t="s">
        <v>3746</v>
      </c>
      <c r="H442" s="6" t="s">
        <v>3747</v>
      </c>
      <c r="I442" s="6" t="s">
        <v>14</v>
      </c>
      <c r="J442" s="6" t="s">
        <v>3748</v>
      </c>
      <c r="K442" s="6" t="s">
        <v>3749</v>
      </c>
      <c r="L442" s="6" t="s">
        <v>3750</v>
      </c>
      <c r="M442" s="6" t="s">
        <v>3751</v>
      </c>
      <c r="N442" s="6">
        <v>82.89</v>
      </c>
      <c r="O442" s="6">
        <v>0</v>
      </c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6" x14ac:dyDescent="0.3">
      <c r="A443" s="6" t="s">
        <v>3752</v>
      </c>
      <c r="B443" s="6"/>
      <c r="C443" s="6">
        <v>0.63698396703262905</v>
      </c>
      <c r="D443" s="6"/>
      <c r="E443" s="16" t="s">
        <v>312</v>
      </c>
      <c r="F443" s="6" t="s">
        <v>54</v>
      </c>
      <c r="G443" s="6"/>
      <c r="H443" s="6" t="s">
        <v>3753</v>
      </c>
      <c r="I443" s="6" t="s">
        <v>14</v>
      </c>
      <c r="J443" s="6"/>
      <c r="K443" s="6"/>
      <c r="L443" s="6"/>
      <c r="M443" s="6"/>
      <c r="N443" s="6"/>
      <c r="O443" s="6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6" x14ac:dyDescent="0.3">
      <c r="A444" s="6" t="s">
        <v>3754</v>
      </c>
      <c r="B444" s="6"/>
      <c r="C444" s="6">
        <v>0.61900892646684402</v>
      </c>
      <c r="D444" s="6"/>
      <c r="E444" s="16" t="s">
        <v>3755</v>
      </c>
      <c r="F444" s="6" t="s">
        <v>54</v>
      </c>
      <c r="G444" s="6" t="s">
        <v>1317</v>
      </c>
      <c r="H444" s="6" t="s">
        <v>3619</v>
      </c>
      <c r="I444" s="6" t="s">
        <v>47</v>
      </c>
      <c r="J444" s="6" t="s">
        <v>3756</v>
      </c>
      <c r="K444" s="6" t="s">
        <v>3757</v>
      </c>
      <c r="L444" s="6" t="s">
        <v>3758</v>
      </c>
      <c r="M444" s="6" t="s">
        <v>3758</v>
      </c>
      <c r="N444" s="6">
        <v>31.72</v>
      </c>
      <c r="O444" s="6">
        <v>1E-10</v>
      </c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6" x14ac:dyDescent="0.3">
      <c r="A445" s="6" t="s">
        <v>3759</v>
      </c>
      <c r="B445" s="6"/>
      <c r="C445" s="6">
        <v>0.61700918746850897</v>
      </c>
      <c r="D445" s="6"/>
      <c r="E445" s="16" t="s">
        <v>2233</v>
      </c>
      <c r="F445" s="6" t="s">
        <v>54</v>
      </c>
      <c r="G445" s="6" t="s">
        <v>1686</v>
      </c>
      <c r="H445" s="6" t="s">
        <v>2768</v>
      </c>
      <c r="I445" s="6" t="s">
        <v>14</v>
      </c>
      <c r="J445" s="6" t="s">
        <v>2478</v>
      </c>
      <c r="K445" s="6" t="s">
        <v>2340</v>
      </c>
      <c r="L445" s="6" t="s">
        <v>2341</v>
      </c>
      <c r="M445" s="6" t="s">
        <v>2341</v>
      </c>
      <c r="N445" s="6">
        <v>59.43</v>
      </c>
      <c r="O445" s="6">
        <v>9.9999999999999998E-114</v>
      </c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6" x14ac:dyDescent="0.3">
      <c r="A446" s="6" t="s">
        <v>3761</v>
      </c>
      <c r="B446" s="6"/>
      <c r="C446" s="6">
        <v>0.61669802435807697</v>
      </c>
      <c r="D446" s="6"/>
      <c r="E446" s="16" t="s">
        <v>3762</v>
      </c>
      <c r="F446" s="6" t="s">
        <v>13</v>
      </c>
      <c r="G446" s="6" t="s">
        <v>3763</v>
      </c>
      <c r="H446" s="6" t="s">
        <v>3764</v>
      </c>
      <c r="I446" s="6" t="s">
        <v>14</v>
      </c>
      <c r="J446" s="6" t="s">
        <v>3766</v>
      </c>
      <c r="K446" s="6" t="s">
        <v>3767</v>
      </c>
      <c r="L446" s="6" t="s">
        <v>3768</v>
      </c>
      <c r="M446" s="6" t="s">
        <v>3770</v>
      </c>
      <c r="N446" s="6">
        <v>52.71</v>
      </c>
      <c r="O446" s="6">
        <v>0</v>
      </c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6" x14ac:dyDescent="0.3">
      <c r="A447" s="6" t="s">
        <v>3772</v>
      </c>
      <c r="B447" s="6"/>
      <c r="C447" s="6">
        <v>0.61144877158035404</v>
      </c>
      <c r="D447" s="6">
        <v>-0.67334425748317295</v>
      </c>
      <c r="E447" s="16" t="s">
        <v>3774</v>
      </c>
      <c r="F447" s="6" t="s">
        <v>140</v>
      </c>
      <c r="G447" s="6"/>
      <c r="H447" s="6" t="s">
        <v>3775</v>
      </c>
      <c r="I447" s="6" t="s">
        <v>14</v>
      </c>
      <c r="J447" s="6" t="s">
        <v>3775</v>
      </c>
      <c r="K447" s="6"/>
      <c r="L447" s="6"/>
      <c r="M447" s="6"/>
      <c r="N447" s="6"/>
      <c r="O447" s="6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6" x14ac:dyDescent="0.3">
      <c r="A448" s="6" t="s">
        <v>3777</v>
      </c>
      <c r="B448" s="6"/>
      <c r="C448" s="6">
        <v>0.610915298877728</v>
      </c>
      <c r="D448" s="6"/>
      <c r="E448" s="16" t="str">
        <f>H448</f>
        <v>mitochondrial 2-oxoglutarate malate carrier</v>
      </c>
      <c r="F448" s="6" t="s">
        <v>20</v>
      </c>
      <c r="G448" s="6"/>
      <c r="H448" s="6" t="s">
        <v>3782</v>
      </c>
      <c r="I448" s="6" t="s">
        <v>14</v>
      </c>
      <c r="J448" s="6" t="s">
        <v>3783</v>
      </c>
      <c r="K448" s="6" t="s">
        <v>3784</v>
      </c>
      <c r="L448" s="6" t="s">
        <v>3785</v>
      </c>
      <c r="M448" s="6" t="s">
        <v>3785</v>
      </c>
      <c r="N448" s="6">
        <v>63.64</v>
      </c>
      <c r="O448" s="6">
        <v>9.9999999999999998E-138</v>
      </c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6" x14ac:dyDescent="0.3">
      <c r="A449" s="6" t="s">
        <v>3787</v>
      </c>
      <c r="B449" s="6"/>
      <c r="C449" s="6">
        <v>0.58645309421245895</v>
      </c>
      <c r="D449" s="6"/>
      <c r="E449" s="16" t="str">
        <f>H449</f>
        <v>cytochrome b5-related</v>
      </c>
      <c r="F449" s="6" t="s">
        <v>20</v>
      </c>
      <c r="G449" s="6"/>
      <c r="H449" s="6" t="s">
        <v>3788</v>
      </c>
      <c r="I449" s="6" t="s">
        <v>14</v>
      </c>
      <c r="J449" s="6" t="s">
        <v>3789</v>
      </c>
      <c r="K449" s="6" t="s">
        <v>3790</v>
      </c>
      <c r="L449" s="6" t="s">
        <v>3791</v>
      </c>
      <c r="M449" s="6" t="s">
        <v>3792</v>
      </c>
      <c r="N449" s="6">
        <v>50.23</v>
      </c>
      <c r="O449" s="6">
        <v>3E-158</v>
      </c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6" x14ac:dyDescent="0.3">
      <c r="A450" s="6" t="s">
        <v>3793</v>
      </c>
      <c r="B450" s="6"/>
      <c r="C450" s="6">
        <v>0.58235443823165001</v>
      </c>
      <c r="D450" s="6"/>
      <c r="E450" s="16" t="s">
        <v>3794</v>
      </c>
      <c r="F450" s="6" t="s">
        <v>54</v>
      </c>
      <c r="G450" s="6" t="s">
        <v>3795</v>
      </c>
      <c r="H450" s="6" t="s">
        <v>3796</v>
      </c>
      <c r="I450" s="6" t="s">
        <v>47</v>
      </c>
      <c r="J450" s="6" t="s">
        <v>2920</v>
      </c>
      <c r="K450" s="6" t="s">
        <v>730</v>
      </c>
      <c r="L450" s="6" t="s">
        <v>731</v>
      </c>
      <c r="M450" s="6" t="s">
        <v>732</v>
      </c>
      <c r="N450" s="6">
        <v>32.94</v>
      </c>
      <c r="O450" s="6">
        <v>3.9999999999999999E-48</v>
      </c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6" x14ac:dyDescent="0.3">
      <c r="A451" s="6" t="s">
        <v>1465</v>
      </c>
      <c r="B451" s="6"/>
      <c r="C451" s="6">
        <v>0.57514982434579798</v>
      </c>
      <c r="D451" s="6">
        <v>0.73498520509370102</v>
      </c>
      <c r="E451" s="16" t="s">
        <v>3799</v>
      </c>
      <c r="F451" s="6" t="s">
        <v>13</v>
      </c>
      <c r="G451" s="6" t="s">
        <v>1467</v>
      </c>
      <c r="H451" s="6" t="s">
        <v>1469</v>
      </c>
      <c r="I451" s="6" t="s">
        <v>14</v>
      </c>
      <c r="J451" s="6" t="s">
        <v>1470</v>
      </c>
      <c r="K451" s="6" t="s">
        <v>1471</v>
      </c>
      <c r="L451" s="6" t="s">
        <v>1478</v>
      </c>
      <c r="M451" s="6" t="s">
        <v>1479</v>
      </c>
      <c r="N451" s="6">
        <v>23.87</v>
      </c>
      <c r="O451" s="6">
        <v>6.9999999999999998E-9</v>
      </c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6" x14ac:dyDescent="0.3">
      <c r="A452" s="6" t="s">
        <v>3801</v>
      </c>
      <c r="B452" s="6"/>
      <c r="C452" s="6">
        <v>0.56181024975302996</v>
      </c>
      <c r="D452" s="6"/>
      <c r="E452" s="16" t="s">
        <v>3802</v>
      </c>
      <c r="F452" s="6" t="s">
        <v>13</v>
      </c>
      <c r="G452" s="6" t="s">
        <v>3804</v>
      </c>
      <c r="H452" s="6" t="s">
        <v>3806</v>
      </c>
      <c r="I452" s="6" t="s">
        <v>14</v>
      </c>
      <c r="J452" s="6" t="s">
        <v>3807</v>
      </c>
      <c r="K452" s="6" t="s">
        <v>3808</v>
      </c>
      <c r="L452" s="6" t="s">
        <v>3809</v>
      </c>
      <c r="M452" s="6" t="s">
        <v>3810</v>
      </c>
      <c r="N452" s="6">
        <v>35.07</v>
      </c>
      <c r="O452" s="6">
        <v>6.0000000000000006E-101</v>
      </c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6" x14ac:dyDescent="0.3">
      <c r="A453" s="6" t="s">
        <v>3812</v>
      </c>
      <c r="B453" s="6"/>
      <c r="C453" s="6">
        <v>0.55407280591836905</v>
      </c>
      <c r="D453" s="6"/>
      <c r="E453" s="16" t="s">
        <v>3265</v>
      </c>
      <c r="F453" s="6" t="s">
        <v>177</v>
      </c>
      <c r="G453" s="6" t="s">
        <v>3267</v>
      </c>
      <c r="H453" s="6" t="s">
        <v>3269</v>
      </c>
      <c r="I453" s="6" t="s">
        <v>47</v>
      </c>
      <c r="J453" s="6" t="s">
        <v>3814</v>
      </c>
      <c r="K453" s="6" t="s">
        <v>3815</v>
      </c>
      <c r="L453" s="6" t="s">
        <v>3816</v>
      </c>
      <c r="M453" s="6" t="s">
        <v>3817</v>
      </c>
      <c r="N453" s="6">
        <v>72.67</v>
      </c>
      <c r="O453" s="6">
        <v>0</v>
      </c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6" x14ac:dyDescent="0.3">
      <c r="A454" s="6" t="s">
        <v>3819</v>
      </c>
      <c r="B454" s="6"/>
      <c r="C454" s="6">
        <v>0.54275384433236196</v>
      </c>
      <c r="D454" s="6"/>
      <c r="E454" s="16" t="s">
        <v>312</v>
      </c>
      <c r="F454" s="6" t="s">
        <v>66</v>
      </c>
      <c r="G454" s="6"/>
      <c r="H454" s="6" t="s">
        <v>3822</v>
      </c>
      <c r="I454" s="6" t="s">
        <v>14</v>
      </c>
      <c r="J454" s="6"/>
      <c r="K454" s="6"/>
      <c r="L454" s="6"/>
      <c r="M454" s="6"/>
      <c r="N454" s="6"/>
      <c r="O454" s="6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6" x14ac:dyDescent="0.3">
      <c r="A455" s="6" t="s">
        <v>3824</v>
      </c>
      <c r="B455" s="6"/>
      <c r="C455" s="6">
        <v>0.54027445835742705</v>
      </c>
      <c r="D455" s="6"/>
      <c r="E455" s="16" t="str">
        <f>H455</f>
        <v>plasma glutamate carboxypeptidase</v>
      </c>
      <c r="F455" s="6" t="s">
        <v>177</v>
      </c>
      <c r="G455" s="6" t="s">
        <v>3830</v>
      </c>
      <c r="H455" s="6" t="s">
        <v>3831</v>
      </c>
      <c r="I455" s="6" t="s">
        <v>14</v>
      </c>
      <c r="J455" s="6"/>
      <c r="K455" s="6"/>
      <c r="L455" s="6"/>
      <c r="M455" s="6"/>
      <c r="N455" s="6"/>
      <c r="O455" s="6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6" x14ac:dyDescent="0.3">
      <c r="A456" s="6" t="s">
        <v>2176</v>
      </c>
      <c r="B456" s="6"/>
      <c r="C456" s="6">
        <v>0.53966075285882997</v>
      </c>
      <c r="D456" s="6">
        <v>-0.53509932268764904</v>
      </c>
      <c r="E456" s="16" t="s">
        <v>2177</v>
      </c>
      <c r="F456" s="6" t="s">
        <v>13</v>
      </c>
      <c r="G456" s="6" t="s">
        <v>1974</v>
      </c>
      <c r="H456" s="6" t="s">
        <v>2181</v>
      </c>
      <c r="I456" s="6" t="s">
        <v>14</v>
      </c>
      <c r="J456" s="6" t="s">
        <v>2183</v>
      </c>
      <c r="K456" s="6" t="s">
        <v>2185</v>
      </c>
      <c r="L456" s="6" t="s">
        <v>2186</v>
      </c>
      <c r="M456" s="6" t="s">
        <v>2188</v>
      </c>
      <c r="N456" s="6">
        <v>65.44</v>
      </c>
      <c r="O456" s="6">
        <v>0</v>
      </c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6" x14ac:dyDescent="0.3">
      <c r="A457" s="6" t="s">
        <v>3834</v>
      </c>
      <c r="B457" s="6"/>
      <c r="C457" s="6">
        <v>0.52520421194296696</v>
      </c>
      <c r="D457" s="6"/>
      <c r="E457" s="16" t="s">
        <v>3835</v>
      </c>
      <c r="F457" s="6" t="s">
        <v>90</v>
      </c>
      <c r="G457" s="6" t="s">
        <v>3836</v>
      </c>
      <c r="H457" s="6" t="s">
        <v>3837</v>
      </c>
      <c r="I457" s="6" t="s">
        <v>14</v>
      </c>
      <c r="J457" s="6" t="s">
        <v>3838</v>
      </c>
      <c r="K457" s="6" t="s">
        <v>3839</v>
      </c>
      <c r="L457" s="6" t="s">
        <v>3840</v>
      </c>
      <c r="M457" s="6" t="s">
        <v>3841</v>
      </c>
      <c r="N457" s="6">
        <v>72.98</v>
      </c>
      <c r="O457" s="6">
        <v>0</v>
      </c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6" x14ac:dyDescent="0.3">
      <c r="A458" s="6" t="s">
        <v>3842</v>
      </c>
      <c r="B458" s="6"/>
      <c r="C458" s="6">
        <v>0.52452018616615304</v>
      </c>
      <c r="D458" s="6"/>
      <c r="E458" s="16" t="s">
        <v>3843</v>
      </c>
      <c r="F458" s="6" t="s">
        <v>177</v>
      </c>
      <c r="G458" s="6" t="s">
        <v>3844</v>
      </c>
      <c r="H458" s="6" t="s">
        <v>3845</v>
      </c>
      <c r="I458" s="6" t="s">
        <v>47</v>
      </c>
      <c r="J458" s="6" t="s">
        <v>3846</v>
      </c>
      <c r="K458" s="6" t="s">
        <v>3847</v>
      </c>
      <c r="L458" s="6" t="s">
        <v>3848</v>
      </c>
      <c r="M458" s="6" t="s">
        <v>3849</v>
      </c>
      <c r="N458" s="6">
        <v>74.39</v>
      </c>
      <c r="O458" s="6">
        <v>0</v>
      </c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6" x14ac:dyDescent="0.3">
      <c r="A459" s="6" t="s">
        <v>3850</v>
      </c>
      <c r="B459" s="6"/>
      <c r="C459" s="6">
        <v>0.51494575695462796</v>
      </c>
      <c r="D459" s="6"/>
      <c r="E459" s="16" t="s">
        <v>1371</v>
      </c>
      <c r="F459" s="6" t="s">
        <v>13</v>
      </c>
      <c r="G459" s="6" t="s">
        <v>1372</v>
      </c>
      <c r="H459" s="6" t="s">
        <v>3851</v>
      </c>
      <c r="I459" s="6" t="s">
        <v>47</v>
      </c>
      <c r="J459" s="6" t="s">
        <v>3852</v>
      </c>
      <c r="K459" s="6" t="s">
        <v>3853</v>
      </c>
      <c r="L459" s="6" t="s">
        <v>3854</v>
      </c>
      <c r="M459" s="6" t="s">
        <v>3855</v>
      </c>
      <c r="N459" s="6">
        <v>62.07</v>
      </c>
      <c r="O459" s="6">
        <v>0</v>
      </c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6" x14ac:dyDescent="0.3">
      <c r="A460" s="6" t="s">
        <v>3857</v>
      </c>
      <c r="B460" s="6"/>
      <c r="C460" s="6">
        <v>0.48509681824854001</v>
      </c>
      <c r="D460" s="6">
        <v>-1.322302029</v>
      </c>
      <c r="E460" s="16" t="s">
        <v>3859</v>
      </c>
      <c r="F460" s="6" t="s">
        <v>140</v>
      </c>
      <c r="G460" s="6"/>
      <c r="H460" s="6" t="s">
        <v>3775</v>
      </c>
      <c r="I460" s="6" t="s">
        <v>14</v>
      </c>
      <c r="J460" s="6" t="s">
        <v>3775</v>
      </c>
      <c r="K460" s="6"/>
      <c r="L460" s="6"/>
      <c r="M460" s="6"/>
      <c r="N460" s="6"/>
      <c r="O460" s="6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6" x14ac:dyDescent="0.3">
      <c r="A461" s="6" t="s">
        <v>3863</v>
      </c>
      <c r="B461" s="6"/>
      <c r="C461" s="6">
        <v>-0.49516716930110599</v>
      </c>
      <c r="D461" s="6"/>
      <c r="E461" s="16" t="s">
        <v>3864</v>
      </c>
      <c r="F461" s="6" t="s">
        <v>13</v>
      </c>
      <c r="G461" s="6" t="s">
        <v>3865</v>
      </c>
      <c r="H461" s="6" t="s">
        <v>3866</v>
      </c>
      <c r="I461" s="6" t="s">
        <v>14</v>
      </c>
      <c r="J461" s="6" t="s">
        <v>3867</v>
      </c>
      <c r="K461" s="6" t="s">
        <v>3868</v>
      </c>
      <c r="L461" s="6" t="s">
        <v>3869</v>
      </c>
      <c r="M461" s="6" t="s">
        <v>3870</v>
      </c>
      <c r="N461" s="6">
        <v>28.05</v>
      </c>
      <c r="O461" s="6">
        <v>4.0000000000000002E-32</v>
      </c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6" x14ac:dyDescent="0.3">
      <c r="A462" s="6" t="s">
        <v>2168</v>
      </c>
      <c r="B462" s="6"/>
      <c r="C462" s="6">
        <v>-0.495771522608079</v>
      </c>
      <c r="D462" s="6">
        <v>-0.53240421047577902</v>
      </c>
      <c r="E462" s="16" t="s">
        <v>2169</v>
      </c>
      <c r="F462" s="6" t="s">
        <v>394</v>
      </c>
      <c r="G462" s="6"/>
      <c r="H462" s="6" t="s">
        <v>2171</v>
      </c>
      <c r="I462" s="6" t="s">
        <v>14</v>
      </c>
      <c r="J462" s="6" t="s">
        <v>2172</v>
      </c>
      <c r="K462" s="6" t="s">
        <v>2173</v>
      </c>
      <c r="L462" s="6" t="s">
        <v>2174</v>
      </c>
      <c r="M462" s="6" t="s">
        <v>2175</v>
      </c>
      <c r="N462" s="6">
        <v>85.37</v>
      </c>
      <c r="O462" s="6">
        <v>0</v>
      </c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6" x14ac:dyDescent="0.3">
      <c r="A463" s="6" t="s">
        <v>3872</v>
      </c>
      <c r="B463" s="6"/>
      <c r="C463" s="6">
        <v>-0.50626423203633697</v>
      </c>
      <c r="D463" s="6"/>
      <c r="E463" s="16" t="s">
        <v>3874</v>
      </c>
      <c r="F463" s="6" t="s">
        <v>13</v>
      </c>
      <c r="G463" s="6" t="s">
        <v>3875</v>
      </c>
      <c r="H463" s="6" t="s">
        <v>3876</v>
      </c>
      <c r="I463" s="6" t="s">
        <v>47</v>
      </c>
      <c r="J463" s="6" t="s">
        <v>3877</v>
      </c>
      <c r="K463" s="6" t="s">
        <v>3878</v>
      </c>
      <c r="L463" s="6" t="s">
        <v>3879</v>
      </c>
      <c r="M463" s="6" t="s">
        <v>3880</v>
      </c>
      <c r="N463" s="6">
        <v>76.42</v>
      </c>
      <c r="O463" s="6">
        <v>0</v>
      </c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6" x14ac:dyDescent="0.3">
      <c r="A464" s="6" t="s">
        <v>3882</v>
      </c>
      <c r="B464" s="6"/>
      <c r="C464" s="6">
        <v>-0.51285818447545795</v>
      </c>
      <c r="D464" s="6">
        <v>-0.603206243159915</v>
      </c>
      <c r="E464" s="16" t="str">
        <f>H464</f>
        <v>trichohyalin-plectin-similarity domain</v>
      </c>
      <c r="F464" s="6" t="s">
        <v>66</v>
      </c>
      <c r="G464" s="6"/>
      <c r="H464" s="6" t="s">
        <v>3886</v>
      </c>
      <c r="I464" s="6" t="s">
        <v>14</v>
      </c>
      <c r="J464" s="6"/>
      <c r="K464" s="6"/>
      <c r="L464" s="6"/>
      <c r="M464" s="6"/>
      <c r="N464" s="6"/>
      <c r="O464" s="6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6" x14ac:dyDescent="0.3">
      <c r="A465" s="6" t="s">
        <v>2632</v>
      </c>
      <c r="B465" s="6"/>
      <c r="C465" s="6">
        <v>-0.51457310894479502</v>
      </c>
      <c r="D465" s="6">
        <v>-0.78570315499999999</v>
      </c>
      <c r="E465" s="16" t="s">
        <v>2633</v>
      </c>
      <c r="F465" s="6" t="s">
        <v>7252</v>
      </c>
      <c r="G465" s="6" t="s">
        <v>2634</v>
      </c>
      <c r="H465" s="6" t="s">
        <v>2635</v>
      </c>
      <c r="I465" s="6" t="s">
        <v>47</v>
      </c>
      <c r="J465" s="6"/>
      <c r="K465" s="6"/>
      <c r="L465" s="6"/>
      <c r="M465" s="6"/>
      <c r="N465" s="6"/>
      <c r="O465" s="6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6" x14ac:dyDescent="0.3">
      <c r="A466" s="6" t="s">
        <v>2690</v>
      </c>
      <c r="B466" s="6"/>
      <c r="C466" s="6">
        <v>-0.52492521267357295</v>
      </c>
      <c r="D466" s="6">
        <v>-0.82314352599999996</v>
      </c>
      <c r="E466" s="16" t="s">
        <v>2691</v>
      </c>
      <c r="F466" s="6" t="s">
        <v>36</v>
      </c>
      <c r="G466" s="6" t="s">
        <v>2692</v>
      </c>
      <c r="H466" s="6" t="s">
        <v>2693</v>
      </c>
      <c r="I466" s="6" t="s">
        <v>14</v>
      </c>
      <c r="J466" s="6" t="s">
        <v>2694</v>
      </c>
      <c r="K466" s="6" t="s">
        <v>2695</v>
      </c>
      <c r="L466" s="6" t="s">
        <v>2698</v>
      </c>
      <c r="M466" s="6" t="s">
        <v>2699</v>
      </c>
      <c r="N466" s="6">
        <v>73.45</v>
      </c>
      <c r="O466" s="6">
        <v>0</v>
      </c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6" x14ac:dyDescent="0.3">
      <c r="A467" s="6" t="s">
        <v>2496</v>
      </c>
      <c r="B467" s="6"/>
      <c r="C467" s="6">
        <v>-0.52977247760573798</v>
      </c>
      <c r="D467" s="6">
        <v>-0.66761287584504903</v>
      </c>
      <c r="E467" s="16" t="s">
        <v>312</v>
      </c>
      <c r="F467" s="6" t="s">
        <v>66</v>
      </c>
      <c r="G467" s="6"/>
      <c r="H467" s="6" t="s">
        <v>3894</v>
      </c>
      <c r="I467" s="6" t="s">
        <v>14</v>
      </c>
      <c r="J467" s="6" t="s">
        <v>2501</v>
      </c>
      <c r="K467" s="6" t="s">
        <v>2502</v>
      </c>
      <c r="L467" s="6" t="s">
        <v>2505</v>
      </c>
      <c r="M467" s="6" t="s">
        <v>2505</v>
      </c>
      <c r="N467" s="6">
        <v>39.33</v>
      </c>
      <c r="O467" s="6">
        <v>4.0000000000000002E-42</v>
      </c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6" x14ac:dyDescent="0.3">
      <c r="A468" s="6" t="s">
        <v>2050</v>
      </c>
      <c r="B468" s="6"/>
      <c r="C468" s="6">
        <v>-0.53187793942445505</v>
      </c>
      <c r="D468" s="6">
        <v>-0.49836022984707201</v>
      </c>
      <c r="E468" s="16" t="s">
        <v>3899</v>
      </c>
      <c r="F468" s="6" t="s">
        <v>13</v>
      </c>
      <c r="G468" s="6" t="s">
        <v>2051</v>
      </c>
      <c r="H468" s="6" t="s">
        <v>2052</v>
      </c>
      <c r="I468" s="6" t="s">
        <v>14</v>
      </c>
      <c r="J468" s="6" t="s">
        <v>2054</v>
      </c>
      <c r="K468" s="6" t="s">
        <v>2055</v>
      </c>
      <c r="L468" s="6" t="s">
        <v>2056</v>
      </c>
      <c r="M468" s="6" t="s">
        <v>2056</v>
      </c>
      <c r="N468" s="6">
        <v>70.45</v>
      </c>
      <c r="O468" s="6">
        <v>0</v>
      </c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6" x14ac:dyDescent="0.3">
      <c r="A469" s="6" t="s">
        <v>3900</v>
      </c>
      <c r="B469" s="6"/>
      <c r="C469" s="6">
        <v>-0.53214786560666205</v>
      </c>
      <c r="D469" s="6">
        <v>-0.61107274760994401</v>
      </c>
      <c r="E469" s="16" t="s">
        <v>2169</v>
      </c>
      <c r="F469" s="6" t="s">
        <v>66</v>
      </c>
      <c r="G469" s="6"/>
      <c r="H469" s="6" t="s">
        <v>2171</v>
      </c>
      <c r="I469" s="6" t="s">
        <v>14</v>
      </c>
      <c r="J469" s="6" t="s">
        <v>2473</v>
      </c>
      <c r="K469" s="6" t="s">
        <v>2173</v>
      </c>
      <c r="L469" s="6" t="s">
        <v>2174</v>
      </c>
      <c r="M469" s="6" t="s">
        <v>2175</v>
      </c>
      <c r="N469" s="6">
        <v>72.62</v>
      </c>
      <c r="O469" s="6">
        <v>0</v>
      </c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6" x14ac:dyDescent="0.3">
      <c r="A470" s="6" t="s">
        <v>3904</v>
      </c>
      <c r="B470" s="6"/>
      <c r="C470" s="6">
        <v>-0.54468688784924701</v>
      </c>
      <c r="D470" s="6"/>
      <c r="E470" s="16" t="s">
        <v>3905</v>
      </c>
      <c r="F470" s="6" t="s">
        <v>90</v>
      </c>
      <c r="G470" s="6" t="s">
        <v>3907</v>
      </c>
      <c r="H470" s="6" t="s">
        <v>3908</v>
      </c>
      <c r="I470" s="6" t="s">
        <v>14</v>
      </c>
      <c r="J470" s="6" t="s">
        <v>3909</v>
      </c>
      <c r="K470" s="6" t="s">
        <v>3910</v>
      </c>
      <c r="L470" s="6" t="s">
        <v>3912</v>
      </c>
      <c r="M470" s="6" t="s">
        <v>3913</v>
      </c>
      <c r="N470" s="6">
        <v>44.89</v>
      </c>
      <c r="O470" s="6">
        <v>4E-109</v>
      </c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6" x14ac:dyDescent="0.3">
      <c r="A471" s="6" t="s">
        <v>3915</v>
      </c>
      <c r="B471" s="6"/>
      <c r="C471" s="6">
        <v>-0.55506796628505195</v>
      </c>
      <c r="D471" s="6">
        <v>-0.82423753899999996</v>
      </c>
      <c r="E471" s="16" t="s">
        <v>3919</v>
      </c>
      <c r="F471" s="6" t="s">
        <v>13</v>
      </c>
      <c r="G471" s="6" t="s">
        <v>3920</v>
      </c>
      <c r="H471" s="6" t="s">
        <v>3921</v>
      </c>
      <c r="I471" s="6" t="s">
        <v>14</v>
      </c>
      <c r="J471" s="6" t="s">
        <v>3922</v>
      </c>
      <c r="K471" s="6" t="s">
        <v>3923</v>
      </c>
      <c r="L471" s="6" t="s">
        <v>3924</v>
      </c>
      <c r="M471" s="6" t="s">
        <v>3925</v>
      </c>
      <c r="N471" s="6">
        <v>35.020000000000003</v>
      </c>
      <c r="O471" s="6">
        <v>2E-46</v>
      </c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6" x14ac:dyDescent="0.3">
      <c r="A472" s="6" t="s">
        <v>2425</v>
      </c>
      <c r="B472" s="6"/>
      <c r="C472" s="6">
        <v>-0.55978848314614504</v>
      </c>
      <c r="D472" s="6">
        <v>-0.61655631388309995</v>
      </c>
      <c r="E472" s="16" t="s">
        <v>312</v>
      </c>
      <c r="F472" s="6" t="s">
        <v>66</v>
      </c>
      <c r="G472" s="6"/>
      <c r="H472" s="6" t="s">
        <v>3928</v>
      </c>
      <c r="I472" s="6" t="s">
        <v>47</v>
      </c>
      <c r="J472" s="6"/>
      <c r="K472" s="6"/>
      <c r="L472" s="6"/>
      <c r="M472" s="6"/>
      <c r="N472" s="6"/>
      <c r="O472" s="6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6" x14ac:dyDescent="0.3">
      <c r="A473" s="6" t="s">
        <v>3930</v>
      </c>
      <c r="B473" s="6"/>
      <c r="C473" s="6">
        <v>-0.56040254185514105</v>
      </c>
      <c r="D473" s="6">
        <v>-0.49684065941379102</v>
      </c>
      <c r="E473" s="16" t="s">
        <v>3802</v>
      </c>
      <c r="F473" s="6" t="s">
        <v>54</v>
      </c>
      <c r="G473" s="6" t="s">
        <v>1328</v>
      </c>
      <c r="H473" s="6" t="s">
        <v>3931</v>
      </c>
      <c r="I473" s="6" t="s">
        <v>14</v>
      </c>
      <c r="J473" s="6" t="s">
        <v>3932</v>
      </c>
      <c r="K473" s="6" t="s">
        <v>3808</v>
      </c>
      <c r="L473" s="6" t="s">
        <v>3809</v>
      </c>
      <c r="M473" s="6" t="s">
        <v>3810</v>
      </c>
      <c r="N473" s="6">
        <v>78.73</v>
      </c>
      <c r="O473" s="6">
        <v>0</v>
      </c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6" x14ac:dyDescent="0.3">
      <c r="A474" s="6" t="s">
        <v>3933</v>
      </c>
      <c r="B474" s="6"/>
      <c r="C474" s="6">
        <v>-0.562148310516011</v>
      </c>
      <c r="D474" s="6"/>
      <c r="E474" s="16" t="s">
        <v>3937</v>
      </c>
      <c r="F474" s="6" t="s">
        <v>90</v>
      </c>
      <c r="G474" s="6" t="s">
        <v>3938</v>
      </c>
      <c r="H474" s="6" t="s">
        <v>3939</v>
      </c>
      <c r="I474" s="6" t="s">
        <v>14</v>
      </c>
      <c r="J474" s="6" t="s">
        <v>3940</v>
      </c>
      <c r="K474" s="6" t="s">
        <v>3941</v>
      </c>
      <c r="L474" s="6" t="s">
        <v>3942</v>
      </c>
      <c r="M474" s="6" t="s">
        <v>3942</v>
      </c>
      <c r="N474" s="6">
        <v>74.75</v>
      </c>
      <c r="O474" s="6">
        <v>0</v>
      </c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6" x14ac:dyDescent="0.3">
      <c r="A475" s="6" t="s">
        <v>2392</v>
      </c>
      <c r="B475" s="6"/>
      <c r="C475" s="6">
        <v>-0.56268666770309395</v>
      </c>
      <c r="D475" s="6">
        <v>-0.612478814311885</v>
      </c>
      <c r="E475" s="16" t="s">
        <v>2393</v>
      </c>
      <c r="F475" s="6" t="s">
        <v>66</v>
      </c>
      <c r="G475" s="6"/>
      <c r="H475" s="6" t="s">
        <v>2395</v>
      </c>
      <c r="I475" s="6" t="s">
        <v>14</v>
      </c>
      <c r="J475" s="6" t="s">
        <v>2397</v>
      </c>
      <c r="K475" s="6" t="s">
        <v>2398</v>
      </c>
      <c r="L475" s="6" t="s">
        <v>2393</v>
      </c>
      <c r="M475" s="6" t="s">
        <v>2403</v>
      </c>
      <c r="N475" s="6">
        <v>31.38</v>
      </c>
      <c r="O475" s="6">
        <v>2.0000000000000001E-13</v>
      </c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6" x14ac:dyDescent="0.3">
      <c r="A476" s="6" t="s">
        <v>3945</v>
      </c>
      <c r="B476" s="6"/>
      <c r="C476" s="6">
        <v>-0.57932327196866795</v>
      </c>
      <c r="D476" s="6"/>
      <c r="E476" s="16" t="s">
        <v>312</v>
      </c>
      <c r="F476" s="6" t="s">
        <v>66</v>
      </c>
      <c r="G476" s="6"/>
      <c r="H476" s="6"/>
      <c r="I476" s="6" t="s">
        <v>47</v>
      </c>
      <c r="J476" s="6"/>
      <c r="K476" s="6"/>
      <c r="L476" s="6"/>
      <c r="M476" s="6"/>
      <c r="N476" s="6"/>
      <c r="O476" s="6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6" x14ac:dyDescent="0.3">
      <c r="A477" s="6" t="s">
        <v>3950</v>
      </c>
      <c r="B477" s="6"/>
      <c r="C477" s="6">
        <v>-0.58222746784990198</v>
      </c>
      <c r="D477" s="6">
        <v>-0.52358247467685004</v>
      </c>
      <c r="E477" s="16" t="s">
        <v>3951</v>
      </c>
      <c r="F477" s="6" t="s">
        <v>281</v>
      </c>
      <c r="G477" s="6"/>
      <c r="H477" s="6" t="s">
        <v>3952</v>
      </c>
      <c r="I477" s="6" t="s">
        <v>14</v>
      </c>
      <c r="J477" s="6" t="s">
        <v>3953</v>
      </c>
      <c r="K477" s="6" t="s">
        <v>3955</v>
      </c>
      <c r="L477" s="6" t="s">
        <v>3956</v>
      </c>
      <c r="M477" s="6" t="s">
        <v>3957</v>
      </c>
      <c r="N477" s="6">
        <v>48.39</v>
      </c>
      <c r="O477" s="6">
        <v>4.9999999999999999E-29</v>
      </c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6" x14ac:dyDescent="0.3">
      <c r="A478" s="6" t="s">
        <v>2604</v>
      </c>
      <c r="B478" s="6"/>
      <c r="C478" s="6">
        <v>-0.58567923432637503</v>
      </c>
      <c r="D478" s="6">
        <v>-0.74530469499999996</v>
      </c>
      <c r="E478" s="16" t="s">
        <v>2606</v>
      </c>
      <c r="F478" s="6" t="s">
        <v>66</v>
      </c>
      <c r="G478" s="6"/>
      <c r="H478" s="6" t="s">
        <v>2608</v>
      </c>
      <c r="I478" s="6" t="s">
        <v>14</v>
      </c>
      <c r="J478" s="6" t="s">
        <v>2610</v>
      </c>
      <c r="K478" s="6" t="s">
        <v>2612</v>
      </c>
      <c r="L478" s="6" t="s">
        <v>7256</v>
      </c>
      <c r="M478" s="6" t="s">
        <v>2613</v>
      </c>
      <c r="N478" s="6">
        <v>56.94</v>
      </c>
      <c r="O478" s="6">
        <v>1.9999999999999999E-106</v>
      </c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6" x14ac:dyDescent="0.3">
      <c r="A479" s="6" t="s">
        <v>2384</v>
      </c>
      <c r="B479" s="6"/>
      <c r="C479" s="6">
        <v>-0.58740744995985605</v>
      </c>
      <c r="D479" s="6">
        <v>-0.60869313828357796</v>
      </c>
      <c r="E479" s="16" t="s">
        <v>2385</v>
      </c>
      <c r="F479" s="6" t="s">
        <v>54</v>
      </c>
      <c r="G479" s="6" t="s">
        <v>2386</v>
      </c>
      <c r="H479" s="6" t="s">
        <v>3961</v>
      </c>
      <c r="I479" s="6" t="s">
        <v>47</v>
      </c>
      <c r="J479" s="6" t="s">
        <v>2388</v>
      </c>
      <c r="K479" s="6" t="s">
        <v>2389</v>
      </c>
      <c r="L479" s="6" t="s">
        <v>2390</v>
      </c>
      <c r="M479" s="6" t="s">
        <v>2391</v>
      </c>
      <c r="N479" s="6">
        <v>24.24</v>
      </c>
      <c r="O479" s="6">
        <v>1.0000000000000001E-5</v>
      </c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6" x14ac:dyDescent="0.3">
      <c r="A480" s="6" t="s">
        <v>3965</v>
      </c>
      <c r="B480" s="6"/>
      <c r="C480" s="6">
        <v>-0.59046838485646103</v>
      </c>
      <c r="D480" s="6">
        <v>-0.822022107</v>
      </c>
      <c r="E480" s="16" t="s">
        <v>3966</v>
      </c>
      <c r="F480" s="6" t="s">
        <v>90</v>
      </c>
      <c r="G480" s="6" t="s">
        <v>3967</v>
      </c>
      <c r="H480" s="6" t="s">
        <v>3968</v>
      </c>
      <c r="I480" s="6" t="s">
        <v>14</v>
      </c>
      <c r="J480" s="6" t="s">
        <v>3970</v>
      </c>
      <c r="K480" s="6" t="s">
        <v>3971</v>
      </c>
      <c r="L480" s="6" t="s">
        <v>3972</v>
      </c>
      <c r="M480" s="6" t="s">
        <v>3973</v>
      </c>
      <c r="N480" s="6">
        <v>68.75</v>
      </c>
      <c r="O480" s="6">
        <v>2.9999999999999999E-168</v>
      </c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6" x14ac:dyDescent="0.3">
      <c r="A481" s="6" t="s">
        <v>3975</v>
      </c>
      <c r="B481" s="6"/>
      <c r="C481" s="6">
        <v>-0.59125307199386801</v>
      </c>
      <c r="D481" s="6">
        <v>-1.284237209</v>
      </c>
      <c r="E481" s="16" t="s">
        <v>3976</v>
      </c>
      <c r="F481" s="6" t="s">
        <v>1459</v>
      </c>
      <c r="G481" s="6" t="s">
        <v>3977</v>
      </c>
      <c r="H481" s="6" t="s">
        <v>2853</v>
      </c>
      <c r="I481" s="6" t="s">
        <v>47</v>
      </c>
      <c r="J481" s="6" t="s">
        <v>1462</v>
      </c>
      <c r="K481" s="6" t="s">
        <v>1463</v>
      </c>
      <c r="L481" s="6" t="s">
        <v>1464</v>
      </c>
      <c r="M481" s="6" t="s">
        <v>1466</v>
      </c>
      <c r="N481" s="6">
        <v>50.31</v>
      </c>
      <c r="O481" s="6">
        <v>1E-176</v>
      </c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6" x14ac:dyDescent="0.3">
      <c r="A482" s="6" t="s">
        <v>3983</v>
      </c>
      <c r="B482" s="6"/>
      <c r="C482" s="6">
        <v>-0.59564253594997796</v>
      </c>
      <c r="D482" s="6">
        <v>-0.85525685699999998</v>
      </c>
      <c r="E482" s="16" t="s">
        <v>3984</v>
      </c>
      <c r="F482" s="6" t="s">
        <v>66</v>
      </c>
      <c r="G482" s="6"/>
      <c r="H482" s="6" t="s">
        <v>3985</v>
      </c>
      <c r="I482" s="6" t="s">
        <v>14</v>
      </c>
      <c r="J482" s="6" t="s">
        <v>3986</v>
      </c>
      <c r="K482" s="6" t="s">
        <v>3987</v>
      </c>
      <c r="L482" s="6" t="s">
        <v>3988</v>
      </c>
      <c r="M482" s="6" t="s">
        <v>3989</v>
      </c>
      <c r="N482" s="6">
        <v>59.8</v>
      </c>
      <c r="O482" s="6">
        <v>0</v>
      </c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6" x14ac:dyDescent="0.3">
      <c r="A483" s="6" t="s">
        <v>3990</v>
      </c>
      <c r="B483" s="6"/>
      <c r="C483" s="6">
        <v>-0.60084149891703698</v>
      </c>
      <c r="D483" s="6"/>
      <c r="E483" s="16" t="s">
        <v>3991</v>
      </c>
      <c r="F483" s="6" t="s">
        <v>394</v>
      </c>
      <c r="G483" s="6" t="s">
        <v>400</v>
      </c>
      <c r="H483" s="6" t="s">
        <v>3992</v>
      </c>
      <c r="I483" s="6" t="s">
        <v>14</v>
      </c>
      <c r="J483" s="6" t="s">
        <v>3993</v>
      </c>
      <c r="K483" s="6" t="s">
        <v>3994</v>
      </c>
      <c r="L483" s="6" t="s">
        <v>3991</v>
      </c>
      <c r="M483" s="6" t="s">
        <v>3995</v>
      </c>
      <c r="N483" s="6">
        <v>75.84</v>
      </c>
      <c r="O483" s="6">
        <v>0</v>
      </c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6" x14ac:dyDescent="0.3">
      <c r="A484" s="6" t="s">
        <v>3999</v>
      </c>
      <c r="B484" s="6"/>
      <c r="C484" s="6">
        <v>-0.60610906709927304</v>
      </c>
      <c r="D484" s="6"/>
      <c r="E484" s="16" t="s">
        <v>4000</v>
      </c>
      <c r="F484" s="6" t="s">
        <v>140</v>
      </c>
      <c r="G484" s="6" t="s">
        <v>4001</v>
      </c>
      <c r="H484" s="6" t="s">
        <v>4002</v>
      </c>
      <c r="I484" s="6" t="s">
        <v>14</v>
      </c>
      <c r="J484" s="6" t="s">
        <v>4004</v>
      </c>
      <c r="K484" s="6" t="s">
        <v>4005</v>
      </c>
      <c r="L484" s="6" t="s">
        <v>4000</v>
      </c>
      <c r="M484" s="6" t="s">
        <v>4006</v>
      </c>
      <c r="N484" s="6">
        <v>88.79</v>
      </c>
      <c r="O484" s="6">
        <v>1E-46</v>
      </c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6" x14ac:dyDescent="0.3">
      <c r="A485" s="6" t="s">
        <v>2806</v>
      </c>
      <c r="B485" s="6"/>
      <c r="C485" s="6">
        <v>-0.62555489032067502</v>
      </c>
      <c r="D485" s="6">
        <v>-1.0016221279999999</v>
      </c>
      <c r="E485" s="16" t="s">
        <v>312</v>
      </c>
      <c r="F485" s="6" t="s">
        <v>66</v>
      </c>
      <c r="G485" s="6"/>
      <c r="H485" s="6" t="s">
        <v>4008</v>
      </c>
      <c r="I485" s="6" t="s">
        <v>47</v>
      </c>
      <c r="J485" s="6"/>
      <c r="K485" s="6"/>
      <c r="L485" s="6"/>
      <c r="M485" s="6"/>
      <c r="N485" s="6"/>
      <c r="O485" s="6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6" x14ac:dyDescent="0.3">
      <c r="A486" s="6" t="s">
        <v>4010</v>
      </c>
      <c r="B486" s="6"/>
      <c r="C486" s="6">
        <v>-0.62753626613892199</v>
      </c>
      <c r="D486" s="6">
        <v>-0.67040755106915995</v>
      </c>
      <c r="E486" s="16" t="s">
        <v>312</v>
      </c>
      <c r="F486" s="6" t="s">
        <v>66</v>
      </c>
      <c r="G486" s="6"/>
      <c r="H486" s="6" t="s">
        <v>4012</v>
      </c>
      <c r="I486" s="6" t="s">
        <v>47</v>
      </c>
      <c r="J486" s="6"/>
      <c r="K486" s="6"/>
      <c r="L486" s="6"/>
      <c r="M486" s="6"/>
      <c r="N486" s="6"/>
      <c r="O486" s="6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6" x14ac:dyDescent="0.3">
      <c r="A487" s="6" t="s">
        <v>4013</v>
      </c>
      <c r="B487" s="6"/>
      <c r="C487" s="6">
        <v>-0.63375802012928395</v>
      </c>
      <c r="D487" s="6"/>
      <c r="E487" s="16" t="s">
        <v>4014</v>
      </c>
      <c r="F487" s="6" t="s">
        <v>13</v>
      </c>
      <c r="G487" s="6" t="s">
        <v>4016</v>
      </c>
      <c r="H487" s="6" t="s">
        <v>4017</v>
      </c>
      <c r="I487" s="6" t="s">
        <v>47</v>
      </c>
      <c r="J487" s="6" t="s">
        <v>4019</v>
      </c>
      <c r="K487" s="6" t="s">
        <v>4020</v>
      </c>
      <c r="L487" s="6" t="s">
        <v>4014</v>
      </c>
      <c r="M487" s="6" t="s">
        <v>4021</v>
      </c>
      <c r="N487" s="6">
        <v>57.21</v>
      </c>
      <c r="O487" s="6">
        <v>0</v>
      </c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6" x14ac:dyDescent="0.3">
      <c r="A488" s="6" t="s">
        <v>4022</v>
      </c>
      <c r="B488" s="6"/>
      <c r="C488" s="6">
        <v>-0.64767438717539505</v>
      </c>
      <c r="D488" s="6"/>
      <c r="E488" s="16" t="s">
        <v>4023</v>
      </c>
      <c r="F488" s="6" t="s">
        <v>36</v>
      </c>
      <c r="G488" s="6" t="s">
        <v>4024</v>
      </c>
      <c r="H488" s="6" t="s">
        <v>4025</v>
      </c>
      <c r="I488" s="6" t="s">
        <v>14</v>
      </c>
      <c r="J488" s="6" t="s">
        <v>4026</v>
      </c>
      <c r="K488" s="6" t="s">
        <v>4027</v>
      </c>
      <c r="L488" s="6" t="s">
        <v>4028</v>
      </c>
      <c r="M488" s="6" t="s">
        <v>4029</v>
      </c>
      <c r="N488" s="6">
        <v>40.89</v>
      </c>
      <c r="O488" s="6">
        <v>9.9999999999999998E-114</v>
      </c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6" x14ac:dyDescent="0.3">
      <c r="A489" s="6" t="s">
        <v>4030</v>
      </c>
      <c r="B489" s="6"/>
      <c r="C489" s="6">
        <v>-0.66394729162489596</v>
      </c>
      <c r="D489" s="6"/>
      <c r="E489" s="16" t="s">
        <v>4031</v>
      </c>
      <c r="F489" s="6" t="s">
        <v>13</v>
      </c>
      <c r="G489" s="6" t="s">
        <v>4032</v>
      </c>
      <c r="H489" s="6" t="s">
        <v>4033</v>
      </c>
      <c r="I489" s="6" t="s">
        <v>14</v>
      </c>
      <c r="J489" s="6" t="s">
        <v>4034</v>
      </c>
      <c r="K489" s="6" t="s">
        <v>4035</v>
      </c>
      <c r="L489" s="6" t="s">
        <v>4036</v>
      </c>
      <c r="M489" s="6" t="s">
        <v>4037</v>
      </c>
      <c r="N489" s="6">
        <v>53.21</v>
      </c>
      <c r="O489" s="6">
        <v>4.0000000000000001E-84</v>
      </c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6" x14ac:dyDescent="0.3">
      <c r="A490" s="6" t="s">
        <v>4038</v>
      </c>
      <c r="B490" s="6"/>
      <c r="C490" s="6">
        <v>-0.67805889915607198</v>
      </c>
      <c r="D490" s="6"/>
      <c r="E490" s="16" t="s">
        <v>4039</v>
      </c>
      <c r="F490" s="6" t="s">
        <v>140</v>
      </c>
      <c r="G490" s="6" t="s">
        <v>4041</v>
      </c>
      <c r="H490" s="6" t="s">
        <v>4042</v>
      </c>
      <c r="I490" s="6" t="s">
        <v>14</v>
      </c>
      <c r="J490" s="6" t="s">
        <v>4043</v>
      </c>
      <c r="K490" s="6"/>
      <c r="L490" s="6" t="s">
        <v>4044</v>
      </c>
      <c r="M490" s="6" t="s">
        <v>4045</v>
      </c>
      <c r="N490" s="6">
        <v>82.95</v>
      </c>
      <c r="O490" s="6">
        <v>0</v>
      </c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6" x14ac:dyDescent="0.3">
      <c r="A491" s="6" t="s">
        <v>4047</v>
      </c>
      <c r="B491" s="6"/>
      <c r="C491" s="6">
        <v>-0.70157492472645999</v>
      </c>
      <c r="D491" s="6"/>
      <c r="E491" s="16" t="s">
        <v>2470</v>
      </c>
      <c r="F491" s="6" t="s">
        <v>394</v>
      </c>
      <c r="G491" s="6" t="s">
        <v>2471</v>
      </c>
      <c r="H491" s="6" t="s">
        <v>2472</v>
      </c>
      <c r="I491" s="6" t="s">
        <v>14</v>
      </c>
      <c r="J491" s="6" t="s">
        <v>4049</v>
      </c>
      <c r="K491" s="6" t="s">
        <v>2173</v>
      </c>
      <c r="L491" s="6" t="s">
        <v>2174</v>
      </c>
      <c r="M491" s="6" t="s">
        <v>2175</v>
      </c>
      <c r="N491" s="6">
        <v>74.819999999999993</v>
      </c>
      <c r="O491" s="6">
        <v>0</v>
      </c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6" x14ac:dyDescent="0.3">
      <c r="A492" s="6" t="s">
        <v>2225</v>
      </c>
      <c r="B492" s="6"/>
      <c r="C492" s="6">
        <v>-0.70610500257449105</v>
      </c>
      <c r="D492" s="6">
        <v>-0.55172628953499903</v>
      </c>
      <c r="E492" s="16" t="s">
        <v>312</v>
      </c>
      <c r="F492" s="6" t="s">
        <v>66</v>
      </c>
      <c r="G492" s="6"/>
      <c r="H492" s="6" t="s">
        <v>4054</v>
      </c>
      <c r="I492" s="6" t="s">
        <v>47</v>
      </c>
      <c r="J492" s="6"/>
      <c r="K492" s="6"/>
      <c r="L492" s="6"/>
      <c r="M492" s="6"/>
      <c r="N492" s="6"/>
      <c r="O492" s="6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6" x14ac:dyDescent="0.3">
      <c r="A493" s="6" t="s">
        <v>4055</v>
      </c>
      <c r="B493" s="6"/>
      <c r="C493" s="6">
        <v>-0.70657773387009504</v>
      </c>
      <c r="D493" s="6"/>
      <c r="E493" s="16" t="s">
        <v>4056</v>
      </c>
      <c r="F493" s="6" t="s">
        <v>394</v>
      </c>
      <c r="G493" s="6" t="s">
        <v>4057</v>
      </c>
      <c r="H493" s="6" t="s">
        <v>4058</v>
      </c>
      <c r="I493" s="6" t="s">
        <v>14</v>
      </c>
      <c r="J493" s="6" t="s">
        <v>4059</v>
      </c>
      <c r="K493" s="6" t="s">
        <v>4060</v>
      </c>
      <c r="L493" s="6" t="s">
        <v>4061</v>
      </c>
      <c r="M493" s="6" t="s">
        <v>4062</v>
      </c>
      <c r="N493" s="6">
        <v>48.12</v>
      </c>
      <c r="O493" s="6">
        <v>0</v>
      </c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6" x14ac:dyDescent="0.3">
      <c r="A494" s="6" t="s">
        <v>4063</v>
      </c>
      <c r="B494" s="6"/>
      <c r="C494" s="6">
        <v>-0.70658892871875401</v>
      </c>
      <c r="D494" s="6"/>
      <c r="E494" s="16" t="s">
        <v>4064</v>
      </c>
      <c r="F494" s="6" t="s">
        <v>7252</v>
      </c>
      <c r="G494" s="6" t="s">
        <v>4065</v>
      </c>
      <c r="H494" s="6" t="s">
        <v>4066</v>
      </c>
      <c r="I494" s="6" t="s">
        <v>14</v>
      </c>
      <c r="J494" s="6" t="s">
        <v>4067</v>
      </c>
      <c r="K494" s="6" t="s">
        <v>1195</v>
      </c>
      <c r="L494" s="6" t="s">
        <v>1196</v>
      </c>
      <c r="M494" s="6" t="s">
        <v>1196</v>
      </c>
      <c r="N494" s="6">
        <v>36.36</v>
      </c>
      <c r="O494" s="6">
        <v>4.0000000000000001E-100</v>
      </c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6" x14ac:dyDescent="0.3">
      <c r="A495" s="6" t="s">
        <v>2779</v>
      </c>
      <c r="B495" s="6"/>
      <c r="C495" s="6">
        <v>-0.71011609958330302</v>
      </c>
      <c r="D495" s="6">
        <v>-0.96592449199999997</v>
      </c>
      <c r="E495" s="16" t="s">
        <v>4070</v>
      </c>
      <c r="F495" s="6" t="s">
        <v>177</v>
      </c>
      <c r="G495" s="6" t="s">
        <v>2784</v>
      </c>
      <c r="H495" s="6" t="s">
        <v>2790</v>
      </c>
      <c r="I495" s="6" t="s">
        <v>47</v>
      </c>
      <c r="J495" s="6" t="s">
        <v>2791</v>
      </c>
      <c r="K495" s="6" t="s">
        <v>2792</v>
      </c>
      <c r="L495" s="6" t="s">
        <v>2793</v>
      </c>
      <c r="M495" s="6" t="s">
        <v>2793</v>
      </c>
      <c r="N495" s="6">
        <v>35.6</v>
      </c>
      <c r="O495" s="6">
        <v>9.9999999999999993E-41</v>
      </c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6" x14ac:dyDescent="0.3">
      <c r="A496" s="6" t="s">
        <v>2444</v>
      </c>
      <c r="B496" s="6"/>
      <c r="C496" s="6">
        <v>-0.71125962972158197</v>
      </c>
      <c r="D496" s="6">
        <v>-0.623189601803674</v>
      </c>
      <c r="E496" s="16" t="str">
        <f>H496</f>
        <v>trypsin-like salivary secreted</v>
      </c>
      <c r="F496" s="6" t="s">
        <v>177</v>
      </c>
      <c r="G496" s="6"/>
      <c r="H496" s="6" t="s">
        <v>2449</v>
      </c>
      <c r="I496" s="6" t="s">
        <v>47</v>
      </c>
      <c r="J496" s="6" t="s">
        <v>2450</v>
      </c>
      <c r="K496" s="6" t="s">
        <v>2451</v>
      </c>
      <c r="L496" s="6" t="s">
        <v>2453</v>
      </c>
      <c r="M496" s="6" t="s">
        <v>2453</v>
      </c>
      <c r="N496" s="6">
        <v>27.07</v>
      </c>
      <c r="O496" s="6">
        <v>1.9999999999999999E-11</v>
      </c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6" x14ac:dyDescent="0.3">
      <c r="A497" s="6" t="s">
        <v>4079</v>
      </c>
      <c r="B497" s="6"/>
      <c r="C497" s="6">
        <v>-0.71201420837236995</v>
      </c>
      <c r="D497" s="6"/>
      <c r="E497" s="16" t="s">
        <v>4080</v>
      </c>
      <c r="F497" s="6" t="s">
        <v>36</v>
      </c>
      <c r="G497" s="6" t="s">
        <v>4081</v>
      </c>
      <c r="H497" s="6" t="s">
        <v>4082</v>
      </c>
      <c r="I497" s="6" t="s">
        <v>14</v>
      </c>
      <c r="J497" s="6" t="s">
        <v>4083</v>
      </c>
      <c r="K497" s="6" t="s">
        <v>4084</v>
      </c>
      <c r="L497" s="6" t="s">
        <v>4085</v>
      </c>
      <c r="M497" s="6" t="s">
        <v>4086</v>
      </c>
      <c r="N497" s="6">
        <v>60.78</v>
      </c>
      <c r="O497" s="6">
        <v>8.9999999999999995E-86</v>
      </c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6" x14ac:dyDescent="0.3">
      <c r="A498" s="6" t="s">
        <v>4087</v>
      </c>
      <c r="B498" s="6"/>
      <c r="C498" s="6">
        <v>-0.71764956686229397</v>
      </c>
      <c r="D498" s="6"/>
      <c r="E498" s="16" t="s">
        <v>4088</v>
      </c>
      <c r="F498" s="6" t="s">
        <v>36</v>
      </c>
      <c r="G498" s="6" t="s">
        <v>4089</v>
      </c>
      <c r="H498" s="6" t="s">
        <v>4090</v>
      </c>
      <c r="I498" s="6" t="s">
        <v>14</v>
      </c>
      <c r="J498" s="6" t="s">
        <v>4091</v>
      </c>
      <c r="K498" s="6" t="s">
        <v>4092</v>
      </c>
      <c r="L498" s="6" t="s">
        <v>4093</v>
      </c>
      <c r="M498" s="6" t="s">
        <v>4094</v>
      </c>
      <c r="N498" s="6">
        <v>41.56</v>
      </c>
      <c r="O498" s="6">
        <v>0</v>
      </c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6" x14ac:dyDescent="0.3">
      <c r="A499" s="6" t="s">
        <v>4096</v>
      </c>
      <c r="B499" s="6"/>
      <c r="C499" s="6">
        <v>-0.730515052450605</v>
      </c>
      <c r="D499" s="6"/>
      <c r="E499" s="16" t="s">
        <v>4097</v>
      </c>
      <c r="F499" s="6" t="s">
        <v>13</v>
      </c>
      <c r="G499" s="6"/>
      <c r="H499" s="6" t="s">
        <v>4099</v>
      </c>
      <c r="I499" s="6" t="s">
        <v>14</v>
      </c>
      <c r="J499" s="6" t="s">
        <v>4100</v>
      </c>
      <c r="K499" s="6" t="s">
        <v>4101</v>
      </c>
      <c r="L499" s="6" t="s">
        <v>4103</v>
      </c>
      <c r="M499" s="6" t="s">
        <v>4104</v>
      </c>
      <c r="N499" s="6">
        <v>60.36</v>
      </c>
      <c r="O499" s="6">
        <v>1E-166</v>
      </c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6" x14ac:dyDescent="0.3">
      <c r="A500" s="6" t="s">
        <v>4106</v>
      </c>
      <c r="B500" s="6"/>
      <c r="C500" s="6">
        <v>-0.74796848140222705</v>
      </c>
      <c r="D500" s="6"/>
      <c r="E500" s="16" t="s">
        <v>4109</v>
      </c>
      <c r="F500" s="6" t="s">
        <v>394</v>
      </c>
      <c r="G500" s="6" t="s">
        <v>4110</v>
      </c>
      <c r="H500" s="6" t="s">
        <v>4111</v>
      </c>
      <c r="I500" s="6" t="s">
        <v>14</v>
      </c>
      <c r="J500" s="6" t="s">
        <v>4112</v>
      </c>
      <c r="K500" s="6" t="s">
        <v>4113</v>
      </c>
      <c r="L500" s="6" t="s">
        <v>4115</v>
      </c>
      <c r="M500" s="6" t="s">
        <v>4117</v>
      </c>
      <c r="N500" s="6">
        <v>69.62</v>
      </c>
      <c r="O500" s="6">
        <v>0</v>
      </c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6" x14ac:dyDescent="0.3">
      <c r="A501" s="6" t="s">
        <v>2347</v>
      </c>
      <c r="B501" s="6"/>
      <c r="C501" s="6">
        <v>-0.74932561169078205</v>
      </c>
      <c r="D501" s="6">
        <v>-0.59036479983326895</v>
      </c>
      <c r="E501" s="16" t="s">
        <v>2351</v>
      </c>
      <c r="F501" s="6" t="s">
        <v>54</v>
      </c>
      <c r="G501" s="6" t="s">
        <v>2352</v>
      </c>
      <c r="H501" s="6" t="s">
        <v>2356</v>
      </c>
      <c r="I501" s="6" t="s">
        <v>47</v>
      </c>
      <c r="J501" s="6" t="s">
        <v>2357</v>
      </c>
      <c r="K501" s="6" t="s">
        <v>2358</v>
      </c>
      <c r="L501" s="6" t="s">
        <v>2360</v>
      </c>
      <c r="M501" s="6" t="s">
        <v>2360</v>
      </c>
      <c r="N501" s="6">
        <v>41.13</v>
      </c>
      <c r="O501" s="6">
        <v>8.9999999999999996E-29</v>
      </c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6" x14ac:dyDescent="0.3">
      <c r="A502" s="6" t="s">
        <v>4118</v>
      </c>
      <c r="B502" s="6"/>
      <c r="C502" s="6">
        <v>-0.75086797922216697</v>
      </c>
      <c r="D502" s="6">
        <v>-1.058252108</v>
      </c>
      <c r="E502" s="16" t="s">
        <v>4119</v>
      </c>
      <c r="F502" s="6" t="s">
        <v>54</v>
      </c>
      <c r="G502" s="6" t="s">
        <v>3208</v>
      </c>
      <c r="H502" s="6" t="s">
        <v>3209</v>
      </c>
      <c r="I502" s="6" t="s">
        <v>47</v>
      </c>
      <c r="J502" s="6" t="s">
        <v>3210</v>
      </c>
      <c r="K502" s="6" t="s">
        <v>3211</v>
      </c>
      <c r="L502" s="6" t="s">
        <v>3212</v>
      </c>
      <c r="M502" s="6" t="s">
        <v>3213</v>
      </c>
      <c r="N502" s="6">
        <v>31.4</v>
      </c>
      <c r="O502" s="6">
        <v>6E-37</v>
      </c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6" x14ac:dyDescent="0.3">
      <c r="A503" s="6" t="s">
        <v>2886</v>
      </c>
      <c r="B503" s="6"/>
      <c r="C503" s="6">
        <v>-0.76212490587146398</v>
      </c>
      <c r="D503" s="6">
        <v>-1.0811627070000001</v>
      </c>
      <c r="E503" s="16" t="s">
        <v>2890</v>
      </c>
      <c r="F503" s="6" t="s">
        <v>1459</v>
      </c>
      <c r="G503" s="6" t="s">
        <v>2891</v>
      </c>
      <c r="H503" s="6" t="s">
        <v>2893</v>
      </c>
      <c r="I503" s="6" t="s">
        <v>47</v>
      </c>
      <c r="J503" s="6" t="s">
        <v>2894</v>
      </c>
      <c r="K503" s="6" t="s">
        <v>2895</v>
      </c>
      <c r="L503" s="6" t="s">
        <v>2896</v>
      </c>
      <c r="M503" s="6" t="s">
        <v>2897</v>
      </c>
      <c r="N503" s="6">
        <v>52.5</v>
      </c>
      <c r="O503" s="6">
        <v>4.0000000000000002E-173</v>
      </c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6" x14ac:dyDescent="0.3">
      <c r="A504" s="6" t="s">
        <v>4120</v>
      </c>
      <c r="B504" s="6"/>
      <c r="C504" s="6">
        <v>-0.76502233146343801</v>
      </c>
      <c r="D504" s="6">
        <v>-0.96396502799999995</v>
      </c>
      <c r="E504" s="16" t="s">
        <v>2772</v>
      </c>
      <c r="F504" s="6" t="s">
        <v>66</v>
      </c>
      <c r="G504" s="6" t="s">
        <v>4121</v>
      </c>
      <c r="H504" s="6" t="s">
        <v>4122</v>
      </c>
      <c r="I504" s="6" t="s">
        <v>14</v>
      </c>
      <c r="J504" s="6" t="s">
        <v>2795</v>
      </c>
      <c r="K504" s="6" t="s">
        <v>2796</v>
      </c>
      <c r="L504" s="6" t="s">
        <v>2797</v>
      </c>
      <c r="M504" s="6" t="s">
        <v>2798</v>
      </c>
      <c r="N504" s="6">
        <v>37.9</v>
      </c>
      <c r="O504" s="6">
        <v>4.0000000000000003E-18</v>
      </c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6" x14ac:dyDescent="0.3">
      <c r="A505" s="6" t="s">
        <v>2717</v>
      </c>
      <c r="B505" s="6"/>
      <c r="C505" s="6">
        <v>-0.76544788555785603</v>
      </c>
      <c r="D505" s="6">
        <v>-0.893940811</v>
      </c>
      <c r="E505" s="16" t="s">
        <v>2772</v>
      </c>
      <c r="F505" s="6" t="s">
        <v>66</v>
      </c>
      <c r="G505" s="6" t="s">
        <v>2718</v>
      </c>
      <c r="H505" s="6" t="s">
        <v>2721</v>
      </c>
      <c r="I505" s="6" t="s">
        <v>47</v>
      </c>
      <c r="J505" s="6"/>
      <c r="K505" s="6"/>
      <c r="L505" s="6"/>
      <c r="M505" s="6"/>
      <c r="N505" s="6"/>
      <c r="O505" s="6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6" x14ac:dyDescent="0.3">
      <c r="A506" s="6" t="s">
        <v>4129</v>
      </c>
      <c r="B506" s="6"/>
      <c r="C506" s="6">
        <v>-0.79718311866214697</v>
      </c>
      <c r="D506" s="6"/>
      <c r="E506" s="16" t="s">
        <v>4130</v>
      </c>
      <c r="F506" s="6" t="s">
        <v>140</v>
      </c>
      <c r="G506" s="6" t="s">
        <v>4132</v>
      </c>
      <c r="H506" s="6"/>
      <c r="I506" s="6" t="s">
        <v>14</v>
      </c>
      <c r="J506" s="6"/>
      <c r="K506" s="6"/>
      <c r="L506" s="6"/>
      <c r="M506" s="6"/>
      <c r="N506" s="6"/>
      <c r="O506" s="6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6" x14ac:dyDescent="0.3">
      <c r="A507" s="6" t="s">
        <v>4134</v>
      </c>
      <c r="B507" s="6"/>
      <c r="C507" s="6">
        <v>-0.81506232887887997</v>
      </c>
      <c r="D507" s="6">
        <v>0.84596941104791501</v>
      </c>
      <c r="E507" s="16" t="s">
        <v>312</v>
      </c>
      <c r="F507" s="6" t="s">
        <v>66</v>
      </c>
      <c r="G507" s="6"/>
      <c r="H507" s="6" t="s">
        <v>4135</v>
      </c>
      <c r="I507" s="6" t="s">
        <v>14</v>
      </c>
      <c r="J507" s="6" t="s">
        <v>4136</v>
      </c>
      <c r="K507" s="6"/>
      <c r="L507" s="6" t="s">
        <v>4137</v>
      </c>
      <c r="M507" s="6" t="s">
        <v>4137</v>
      </c>
      <c r="N507" s="6">
        <v>59.02</v>
      </c>
      <c r="O507" s="6">
        <v>1.0000000000000001E-37</v>
      </c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6" x14ac:dyDescent="0.3">
      <c r="A508" s="6" t="s">
        <v>4141</v>
      </c>
      <c r="B508" s="6"/>
      <c r="C508" s="6">
        <v>-0.82204515294616798</v>
      </c>
      <c r="D508" s="6">
        <v>-1.481154439</v>
      </c>
      <c r="E508" s="16" t="s">
        <v>312</v>
      </c>
      <c r="F508" s="6" t="s">
        <v>66</v>
      </c>
      <c r="G508" s="6"/>
      <c r="H508" s="6" t="s">
        <v>4142</v>
      </c>
      <c r="I508" s="6" t="s">
        <v>47</v>
      </c>
      <c r="J508" s="6"/>
      <c r="K508" s="6"/>
      <c r="L508" s="6"/>
      <c r="M508" s="6"/>
      <c r="N508" s="6"/>
      <c r="O508" s="6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6" x14ac:dyDescent="0.3">
      <c r="A509" s="6" t="s">
        <v>4145</v>
      </c>
      <c r="B509" s="6"/>
      <c r="C509" s="6">
        <v>-0.84257324145616996</v>
      </c>
      <c r="D509" s="6">
        <v>-0.80438547699999996</v>
      </c>
      <c r="E509" s="16" t="s">
        <v>312</v>
      </c>
      <c r="F509" s="6" t="s">
        <v>66</v>
      </c>
      <c r="G509" s="6"/>
      <c r="H509" s="6" t="s">
        <v>4147</v>
      </c>
      <c r="I509" s="6" t="s">
        <v>14</v>
      </c>
      <c r="J509" s="6" t="s">
        <v>4149</v>
      </c>
      <c r="K509" s="6" t="s">
        <v>4150</v>
      </c>
      <c r="L509" s="6" t="s">
        <v>4151</v>
      </c>
      <c r="M509" s="6" t="s">
        <v>4151</v>
      </c>
      <c r="N509" s="6">
        <v>51.05</v>
      </c>
      <c r="O509" s="6">
        <v>4E-55</v>
      </c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6" x14ac:dyDescent="0.3">
      <c r="A510" s="6" t="s">
        <v>2594</v>
      </c>
      <c r="B510" s="6"/>
      <c r="C510" s="6">
        <v>-0.84538766204196603</v>
      </c>
      <c r="D510" s="6">
        <v>-0.74147905599999997</v>
      </c>
      <c r="E510" s="16" t="s">
        <v>2596</v>
      </c>
      <c r="F510" s="6" t="s">
        <v>90</v>
      </c>
      <c r="G510" s="6" t="s">
        <v>2598</v>
      </c>
      <c r="H510" s="6" t="s">
        <v>2601</v>
      </c>
      <c r="I510" s="6" t="s">
        <v>14</v>
      </c>
      <c r="J510" s="6" t="s">
        <v>2602</v>
      </c>
      <c r="K510" s="6"/>
      <c r="L510" s="6" t="s">
        <v>2603</v>
      </c>
      <c r="M510" s="6" t="s">
        <v>2603</v>
      </c>
      <c r="N510" s="6">
        <v>55.32</v>
      </c>
      <c r="O510" s="6">
        <v>0</v>
      </c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6" x14ac:dyDescent="0.3">
      <c r="A511" s="6" t="s">
        <v>2636</v>
      </c>
      <c r="B511" s="6"/>
      <c r="C511" s="6">
        <v>-0.847814992021797</v>
      </c>
      <c r="D511" s="6">
        <v>-0.786914161</v>
      </c>
      <c r="E511" s="16" t="s">
        <v>312</v>
      </c>
      <c r="F511" s="6" t="s">
        <v>66</v>
      </c>
      <c r="G511" s="6"/>
      <c r="H511" s="6" t="s">
        <v>4161</v>
      </c>
      <c r="I511" s="6" t="s">
        <v>14</v>
      </c>
      <c r="J511" s="6"/>
      <c r="K511" s="6"/>
      <c r="L511" s="6"/>
      <c r="M511" s="6"/>
      <c r="N511" s="6"/>
      <c r="O511" s="6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6" x14ac:dyDescent="0.3">
      <c r="A512" s="6" t="s">
        <v>4165</v>
      </c>
      <c r="B512" s="6"/>
      <c r="C512" s="6">
        <v>-0.85219928929037503</v>
      </c>
      <c r="D512" s="6"/>
      <c r="E512" s="16" t="s">
        <v>312</v>
      </c>
      <c r="F512" s="6" t="s">
        <v>66</v>
      </c>
      <c r="G512" s="6"/>
      <c r="H512" s="6" t="s">
        <v>4166</v>
      </c>
      <c r="I512" s="6" t="s">
        <v>47</v>
      </c>
      <c r="J512" s="6"/>
      <c r="K512" s="6"/>
      <c r="L512" s="6"/>
      <c r="M512" s="6"/>
      <c r="N512" s="6"/>
      <c r="O512" s="6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6" x14ac:dyDescent="0.3">
      <c r="A513" s="6" t="s">
        <v>3974</v>
      </c>
      <c r="B513" s="6"/>
      <c r="C513" s="6">
        <v>-0.85617505874601896</v>
      </c>
      <c r="D513" s="6">
        <v>1.50351673809477</v>
      </c>
      <c r="E513" s="16" t="s">
        <v>312</v>
      </c>
      <c r="F513" s="6" t="s">
        <v>66</v>
      </c>
      <c r="G513" s="6"/>
      <c r="H513" s="6" t="s">
        <v>3978</v>
      </c>
      <c r="I513" s="6" t="s">
        <v>14</v>
      </c>
      <c r="J513" s="6" t="s">
        <v>3979</v>
      </c>
      <c r="K513" s="6" t="s">
        <v>3980</v>
      </c>
      <c r="L513" s="6" t="s">
        <v>3981</v>
      </c>
      <c r="M513" s="6" t="s">
        <v>3981</v>
      </c>
      <c r="N513" s="6">
        <v>40.200000000000003</v>
      </c>
      <c r="O513" s="6">
        <v>0</v>
      </c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6" x14ac:dyDescent="0.3">
      <c r="A514" s="6" t="s">
        <v>2708</v>
      </c>
      <c r="B514" s="6"/>
      <c r="C514" s="6">
        <v>-0.85623191831679202</v>
      </c>
      <c r="D514" s="6">
        <v>-0.87735546900000005</v>
      </c>
      <c r="E514" s="16" t="s">
        <v>4171</v>
      </c>
      <c r="F514" s="6" t="s">
        <v>66</v>
      </c>
      <c r="G514" s="6"/>
      <c r="H514" s="6" t="s">
        <v>2711</v>
      </c>
      <c r="I514" s="6" t="s">
        <v>47</v>
      </c>
      <c r="J514" s="6"/>
      <c r="K514" s="6"/>
      <c r="L514" s="6"/>
      <c r="M514" s="6"/>
      <c r="N514" s="6"/>
      <c r="O514" s="6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6" x14ac:dyDescent="0.3">
      <c r="A515" s="6" t="s">
        <v>2565</v>
      </c>
      <c r="B515" s="6"/>
      <c r="C515" s="6">
        <v>-0.86587669325041905</v>
      </c>
      <c r="D515" s="6">
        <v>-0.71913615799999997</v>
      </c>
      <c r="E515" s="16" t="s">
        <v>312</v>
      </c>
      <c r="F515" s="6" t="s">
        <v>66</v>
      </c>
      <c r="G515" s="6"/>
      <c r="H515" s="6" t="s">
        <v>2569</v>
      </c>
      <c r="I515" s="6" t="s">
        <v>14</v>
      </c>
      <c r="J515" s="6"/>
      <c r="K515" s="6"/>
      <c r="L515" s="6"/>
      <c r="M515" s="6"/>
      <c r="N515" s="6"/>
      <c r="O515" s="6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6" x14ac:dyDescent="0.3">
      <c r="A516" s="6" t="s">
        <v>4172</v>
      </c>
      <c r="B516" s="6"/>
      <c r="C516" s="6">
        <v>-0.86764802877612801</v>
      </c>
      <c r="D516" s="6">
        <v>-1.1528170170000001</v>
      </c>
      <c r="E516" s="16" t="s">
        <v>4173</v>
      </c>
      <c r="F516" s="6" t="s">
        <v>66</v>
      </c>
      <c r="G516" s="6"/>
      <c r="H516" s="6" t="s">
        <v>2721</v>
      </c>
      <c r="I516" s="6" t="s">
        <v>47</v>
      </c>
      <c r="J516" s="6"/>
      <c r="K516" s="6"/>
      <c r="L516" s="6"/>
      <c r="M516" s="6"/>
      <c r="N516" s="6"/>
      <c r="O516" s="6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6" x14ac:dyDescent="0.3">
      <c r="A517" s="6" t="s">
        <v>2712</v>
      </c>
      <c r="B517" s="6"/>
      <c r="C517" s="6">
        <v>-0.87194800538855999</v>
      </c>
      <c r="D517" s="6">
        <v>-0.88953242799999999</v>
      </c>
      <c r="E517" s="16" t="s">
        <v>2633</v>
      </c>
      <c r="F517" s="6" t="s">
        <v>66</v>
      </c>
      <c r="G517" s="6" t="s">
        <v>2713</v>
      </c>
      <c r="H517" s="6" t="s">
        <v>2635</v>
      </c>
      <c r="I517" s="6" t="s">
        <v>47</v>
      </c>
      <c r="J517" s="6"/>
      <c r="K517" s="6"/>
      <c r="L517" s="6"/>
      <c r="M517" s="6"/>
      <c r="N517" s="6"/>
      <c r="O517" s="6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6" x14ac:dyDescent="0.3">
      <c r="A518" s="6" t="s">
        <v>4178</v>
      </c>
      <c r="B518" s="6"/>
      <c r="C518" s="6">
        <v>-0.87673425317711395</v>
      </c>
      <c r="D518" s="6"/>
      <c r="E518" s="16" t="s">
        <v>4179</v>
      </c>
      <c r="F518" s="6" t="s">
        <v>90</v>
      </c>
      <c r="G518" s="6" t="s">
        <v>4180</v>
      </c>
      <c r="H518" s="6" t="s">
        <v>4181</v>
      </c>
      <c r="I518" s="6" t="s">
        <v>14</v>
      </c>
      <c r="J518" s="6" t="s">
        <v>4182</v>
      </c>
      <c r="K518" s="6" t="s">
        <v>4184</v>
      </c>
      <c r="L518" s="6" t="s">
        <v>4185</v>
      </c>
      <c r="M518" s="6" t="s">
        <v>4186</v>
      </c>
      <c r="N518" s="6">
        <v>93.14</v>
      </c>
      <c r="O518" s="6">
        <v>0</v>
      </c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6" x14ac:dyDescent="0.3">
      <c r="A519" s="6" t="s">
        <v>2863</v>
      </c>
      <c r="B519" s="6"/>
      <c r="C519" s="6">
        <v>-0.87808940098823396</v>
      </c>
      <c r="D519" s="6">
        <v>-1.051710793</v>
      </c>
      <c r="E519" s="16" t="s">
        <v>2865</v>
      </c>
      <c r="F519" s="6" t="s">
        <v>13</v>
      </c>
      <c r="G519" s="6" t="s">
        <v>2866</v>
      </c>
      <c r="H519" s="6" t="s">
        <v>2871</v>
      </c>
      <c r="I519" s="6" t="s">
        <v>47</v>
      </c>
      <c r="J519" s="6" t="s">
        <v>2872</v>
      </c>
      <c r="K519" s="6" t="s">
        <v>2873</v>
      </c>
      <c r="L519" s="6" t="s">
        <v>2881</v>
      </c>
      <c r="M519" s="6" t="s">
        <v>2881</v>
      </c>
      <c r="N519" s="6">
        <v>37.32</v>
      </c>
      <c r="O519" s="6">
        <v>2.0000000000000001E-53</v>
      </c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6" x14ac:dyDescent="0.3">
      <c r="A520" s="6" t="s">
        <v>4187</v>
      </c>
      <c r="B520" s="6"/>
      <c r="C520" s="6">
        <v>-0.91008444000029098</v>
      </c>
      <c r="D520" s="6">
        <v>-0.81165768599999999</v>
      </c>
      <c r="E520" s="16" t="s">
        <v>4188</v>
      </c>
      <c r="F520" s="6" t="s">
        <v>90</v>
      </c>
      <c r="G520" s="6" t="s">
        <v>1140</v>
      </c>
      <c r="H520" s="6" t="s">
        <v>4189</v>
      </c>
      <c r="I520" s="6" t="s">
        <v>14</v>
      </c>
      <c r="J520" s="6" t="s">
        <v>4190</v>
      </c>
      <c r="K520" s="6"/>
      <c r="L520" s="6" t="s">
        <v>4191</v>
      </c>
      <c r="M520" s="6" t="s">
        <v>4191</v>
      </c>
      <c r="N520" s="6">
        <v>66.040000000000006</v>
      </c>
      <c r="O520" s="6">
        <v>0</v>
      </c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6" x14ac:dyDescent="0.3">
      <c r="A521" s="6" t="s">
        <v>4193</v>
      </c>
      <c r="B521" s="6"/>
      <c r="C521" s="6">
        <v>-0.94817222943417701</v>
      </c>
      <c r="D521" s="6">
        <v>-0.76194413699999997</v>
      </c>
      <c r="E521" s="16" t="s">
        <v>4194</v>
      </c>
      <c r="F521" s="6" t="s">
        <v>66</v>
      </c>
      <c r="G521" s="6"/>
      <c r="H521" s="6" t="s">
        <v>4195</v>
      </c>
      <c r="I521" s="6" t="s">
        <v>47</v>
      </c>
      <c r="J521" s="6" t="s">
        <v>4196</v>
      </c>
      <c r="K521" s="6" t="s">
        <v>4197</v>
      </c>
      <c r="L521" s="6" t="s">
        <v>4198</v>
      </c>
      <c r="M521" s="6" t="s">
        <v>4198</v>
      </c>
      <c r="N521" s="6">
        <v>46.15</v>
      </c>
      <c r="O521" s="6">
        <v>5.0000000000000003E-10</v>
      </c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6" x14ac:dyDescent="0.3">
      <c r="A522" s="6" t="s">
        <v>4202</v>
      </c>
      <c r="B522" s="6"/>
      <c r="C522" s="6">
        <v>-0.951746876614876</v>
      </c>
      <c r="D522" s="6">
        <v>0.94210253104800101</v>
      </c>
      <c r="E522" s="16" t="s">
        <v>4204</v>
      </c>
      <c r="F522" s="6" t="s">
        <v>36</v>
      </c>
      <c r="G522" s="6" t="s">
        <v>4206</v>
      </c>
      <c r="H522" s="6" t="s">
        <v>4207</v>
      </c>
      <c r="I522" s="6" t="s">
        <v>14</v>
      </c>
      <c r="J522" s="6" t="s">
        <v>4208</v>
      </c>
      <c r="K522" s="6" t="s">
        <v>4209</v>
      </c>
      <c r="L522" s="6" t="s">
        <v>4210</v>
      </c>
      <c r="M522" s="6" t="s">
        <v>4211</v>
      </c>
      <c r="N522" s="6">
        <v>54.22</v>
      </c>
      <c r="O522" s="6">
        <v>1E-89</v>
      </c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6" x14ac:dyDescent="0.3">
      <c r="A523" s="6" t="s">
        <v>4212</v>
      </c>
      <c r="B523" s="6"/>
      <c r="C523" s="6">
        <v>-0.96556004699769704</v>
      </c>
      <c r="D523" s="6">
        <v>-0.77043605500000001</v>
      </c>
      <c r="E523" s="16" t="s">
        <v>4213</v>
      </c>
      <c r="F523" s="6" t="s">
        <v>54</v>
      </c>
      <c r="G523" s="6" t="s">
        <v>4214</v>
      </c>
      <c r="H523" s="6" t="s">
        <v>4215</v>
      </c>
      <c r="I523" s="6" t="s">
        <v>47</v>
      </c>
      <c r="J523" s="6" t="s">
        <v>4216</v>
      </c>
      <c r="K523" s="6" t="s">
        <v>4217</v>
      </c>
      <c r="L523" s="6" t="s">
        <v>4218</v>
      </c>
      <c r="M523" s="6" t="s">
        <v>4219</v>
      </c>
      <c r="N523" s="6">
        <v>53.09</v>
      </c>
      <c r="O523" s="6">
        <v>1.9999999999999999E-75</v>
      </c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6" x14ac:dyDescent="0.3">
      <c r="A524" s="6" t="s">
        <v>4220</v>
      </c>
      <c r="B524" s="6"/>
      <c r="C524" s="6">
        <v>-0.97666646730793905</v>
      </c>
      <c r="D524" s="6"/>
      <c r="E524" s="16" t="s">
        <v>4221</v>
      </c>
      <c r="F524" s="6" t="s">
        <v>394</v>
      </c>
      <c r="G524" s="6" t="s">
        <v>4223</v>
      </c>
      <c r="H524" s="6"/>
      <c r="I524" s="6" t="s">
        <v>14</v>
      </c>
      <c r="J524" s="6" t="s">
        <v>4224</v>
      </c>
      <c r="K524" s="6" t="s">
        <v>4225</v>
      </c>
      <c r="L524" s="6" t="s">
        <v>4226</v>
      </c>
      <c r="M524" s="6" t="s">
        <v>4227</v>
      </c>
      <c r="N524" s="6">
        <v>55.83</v>
      </c>
      <c r="O524" s="6">
        <v>0</v>
      </c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6" x14ac:dyDescent="0.3">
      <c r="A525" s="6" t="s">
        <v>2828</v>
      </c>
      <c r="B525" s="6"/>
      <c r="C525" s="6">
        <v>-1.0212518421783701</v>
      </c>
      <c r="D525" s="6">
        <v>-1.031860462</v>
      </c>
      <c r="E525" s="16" t="s">
        <v>312</v>
      </c>
      <c r="F525" s="6" t="s">
        <v>66</v>
      </c>
      <c r="G525" s="6"/>
      <c r="H525" s="6" t="s">
        <v>2831</v>
      </c>
      <c r="I525" s="6" t="s">
        <v>47</v>
      </c>
      <c r="J525" s="6"/>
      <c r="K525" s="6"/>
      <c r="L525" s="6"/>
      <c r="M525" s="6"/>
      <c r="N525" s="6"/>
      <c r="O525" s="6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6" x14ac:dyDescent="0.3">
      <c r="A526" s="6" t="s">
        <v>4230</v>
      </c>
      <c r="B526" s="6"/>
      <c r="C526" s="6">
        <v>-1.0257167055160801</v>
      </c>
      <c r="D526" s="6"/>
      <c r="E526" s="16" t="s">
        <v>312</v>
      </c>
      <c r="F526" s="6" t="s">
        <v>66</v>
      </c>
      <c r="G526" s="6"/>
      <c r="H526" s="6" t="s">
        <v>1751</v>
      </c>
      <c r="I526" s="6" t="s">
        <v>47</v>
      </c>
      <c r="J526" s="6"/>
      <c r="K526" s="6"/>
      <c r="L526" s="6"/>
      <c r="M526" s="6"/>
      <c r="N526" s="6"/>
      <c r="O526" s="6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6" x14ac:dyDescent="0.3">
      <c r="A527" s="6" t="s">
        <v>4232</v>
      </c>
      <c r="B527" s="6"/>
      <c r="C527" s="6">
        <v>-1.0496368258345801</v>
      </c>
      <c r="D527" s="6">
        <v>-0.85145123099999998</v>
      </c>
      <c r="E527" s="16" t="s">
        <v>312</v>
      </c>
      <c r="F527" s="6" t="s">
        <v>66</v>
      </c>
      <c r="G527" s="6"/>
      <c r="H527" s="6" t="s">
        <v>4236</v>
      </c>
      <c r="I527" s="6" t="s">
        <v>47</v>
      </c>
      <c r="J527" s="6"/>
      <c r="K527" s="6"/>
      <c r="L527" s="6"/>
      <c r="M527" s="6"/>
      <c r="N527" s="6"/>
      <c r="O527" s="6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6" x14ac:dyDescent="0.3">
      <c r="A528" s="6" t="s">
        <v>4237</v>
      </c>
      <c r="B528" s="6"/>
      <c r="C528" s="6">
        <v>-1.0574233135875699</v>
      </c>
      <c r="D528" s="6"/>
      <c r="E528" s="16" t="s">
        <v>4238</v>
      </c>
      <c r="F528" s="6" t="s">
        <v>36</v>
      </c>
      <c r="G528" s="6" t="s">
        <v>2682</v>
      </c>
      <c r="H528" s="6" t="s">
        <v>2683</v>
      </c>
      <c r="I528" s="6" t="s">
        <v>14</v>
      </c>
      <c r="J528" s="6" t="s">
        <v>4239</v>
      </c>
      <c r="K528" s="6" t="s">
        <v>194</v>
      </c>
      <c r="L528" s="6" t="s">
        <v>195</v>
      </c>
      <c r="M528" s="6" t="s">
        <v>196</v>
      </c>
      <c r="N528" s="6">
        <v>43.55</v>
      </c>
      <c r="O528" s="6">
        <v>0</v>
      </c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6" x14ac:dyDescent="0.3">
      <c r="A529" s="6" t="s">
        <v>4240</v>
      </c>
      <c r="B529" s="6"/>
      <c r="C529" s="6">
        <v>-1.06947366682747</v>
      </c>
      <c r="D529" s="6"/>
      <c r="E529" s="16" t="s">
        <v>4241</v>
      </c>
      <c r="F529" s="6" t="s">
        <v>54</v>
      </c>
      <c r="G529" s="6" t="s">
        <v>4242</v>
      </c>
      <c r="H529" s="6" t="s">
        <v>4243</v>
      </c>
      <c r="I529" s="6" t="s">
        <v>14</v>
      </c>
      <c r="J529" s="6" t="s">
        <v>4244</v>
      </c>
      <c r="K529" s="6" t="s">
        <v>4245</v>
      </c>
      <c r="L529" s="6" t="s">
        <v>4246</v>
      </c>
      <c r="M529" s="6" t="s">
        <v>4247</v>
      </c>
      <c r="N529" s="6">
        <v>61.24</v>
      </c>
      <c r="O529" s="6">
        <v>0</v>
      </c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6" x14ac:dyDescent="0.3">
      <c r="A530" s="6" t="s">
        <v>4249</v>
      </c>
      <c r="B530" s="6"/>
      <c r="C530" s="6">
        <v>-1.07439236220414</v>
      </c>
      <c r="D530" s="6"/>
      <c r="E530" s="16" t="s">
        <v>4251</v>
      </c>
      <c r="F530" s="6" t="s">
        <v>66</v>
      </c>
      <c r="G530" s="6"/>
      <c r="H530" s="6"/>
      <c r="I530" s="6" t="s">
        <v>47</v>
      </c>
      <c r="J530" s="6"/>
      <c r="K530" s="6"/>
      <c r="L530" s="6"/>
      <c r="M530" s="6"/>
      <c r="N530" s="6"/>
      <c r="O530" s="6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6" x14ac:dyDescent="0.3">
      <c r="A531" s="6" t="s">
        <v>4253</v>
      </c>
      <c r="B531" s="6"/>
      <c r="C531" s="6">
        <v>-1.08458050776012</v>
      </c>
      <c r="D531" s="6">
        <v>-0.51345743371309704</v>
      </c>
      <c r="E531" s="16" t="s">
        <v>4254</v>
      </c>
      <c r="F531" s="6" t="s">
        <v>36</v>
      </c>
      <c r="G531" s="6" t="s">
        <v>4256</v>
      </c>
      <c r="H531" s="6" t="s">
        <v>4258</v>
      </c>
      <c r="I531" s="6" t="s">
        <v>14</v>
      </c>
      <c r="J531" s="6" t="s">
        <v>4259</v>
      </c>
      <c r="K531" s="6" t="s">
        <v>4260</v>
      </c>
      <c r="L531" s="6" t="s">
        <v>4261</v>
      </c>
      <c r="M531" s="6" t="s">
        <v>4261</v>
      </c>
      <c r="N531" s="6">
        <v>46.31</v>
      </c>
      <c r="O531" s="6">
        <v>1.9999999999999999E-112</v>
      </c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6" x14ac:dyDescent="0.3">
      <c r="A532" s="6" t="s">
        <v>2228</v>
      </c>
      <c r="B532" s="6"/>
      <c r="C532" s="6">
        <v>-1.09453858776034</v>
      </c>
      <c r="D532" s="6">
        <v>-0.55631378709891499</v>
      </c>
      <c r="E532" s="16" t="s">
        <v>312</v>
      </c>
      <c r="F532" s="6" t="s">
        <v>66</v>
      </c>
      <c r="G532" s="6"/>
      <c r="H532" s="6" t="s">
        <v>4264</v>
      </c>
      <c r="I532" s="6" t="s">
        <v>14</v>
      </c>
      <c r="J532" s="6"/>
      <c r="K532" s="6"/>
      <c r="L532" s="6"/>
      <c r="M532" s="6"/>
      <c r="N532" s="6"/>
      <c r="O532" s="6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6" x14ac:dyDescent="0.3">
      <c r="A533" s="6" t="s">
        <v>4265</v>
      </c>
      <c r="B533" s="6"/>
      <c r="C533" s="6">
        <v>-1.1064233310570299</v>
      </c>
      <c r="D533" s="6"/>
      <c r="E533" s="16" t="s">
        <v>4266</v>
      </c>
      <c r="F533" s="6" t="s">
        <v>394</v>
      </c>
      <c r="G533" s="6" t="s">
        <v>4267</v>
      </c>
      <c r="H533" s="6" t="s">
        <v>4268</v>
      </c>
      <c r="I533" s="6" t="s">
        <v>14</v>
      </c>
      <c r="J533" s="6" t="s">
        <v>4269</v>
      </c>
      <c r="K533" s="6" t="s">
        <v>4271</v>
      </c>
      <c r="L533" s="6" t="s">
        <v>4272</v>
      </c>
      <c r="M533" s="6" t="s">
        <v>4273</v>
      </c>
      <c r="N533" s="6">
        <v>71.33</v>
      </c>
      <c r="O533" s="6">
        <v>0</v>
      </c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6" x14ac:dyDescent="0.3">
      <c r="A534" s="6" t="s">
        <v>4276</v>
      </c>
      <c r="B534" s="6"/>
      <c r="C534" s="6">
        <v>-1.1209283751640899</v>
      </c>
      <c r="D534" s="6">
        <v>-0.79133768299999996</v>
      </c>
      <c r="E534" s="16" t="s">
        <v>4277</v>
      </c>
      <c r="F534" s="6" t="s">
        <v>177</v>
      </c>
      <c r="G534" s="6" t="s">
        <v>4278</v>
      </c>
      <c r="H534" s="6" t="s">
        <v>4279</v>
      </c>
      <c r="I534" s="6" t="s">
        <v>47</v>
      </c>
      <c r="J534" s="6" t="s">
        <v>4280</v>
      </c>
      <c r="K534" s="6" t="s">
        <v>4281</v>
      </c>
      <c r="L534" s="6" t="s">
        <v>4282</v>
      </c>
      <c r="M534" s="6" t="s">
        <v>4282</v>
      </c>
      <c r="N534" s="6">
        <v>36.21</v>
      </c>
      <c r="O534" s="6">
        <v>1.9999999999999999E-38</v>
      </c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6" x14ac:dyDescent="0.3">
      <c r="A535" s="6" t="s">
        <v>2794</v>
      </c>
      <c r="B535" s="6"/>
      <c r="C535" s="6">
        <v>-1.1766166053523901</v>
      </c>
      <c r="D535" s="6">
        <v>-0.98619489800000004</v>
      </c>
      <c r="E535" s="16" t="s">
        <v>4286</v>
      </c>
      <c r="F535" s="6" t="s">
        <v>66</v>
      </c>
      <c r="G535" s="6" t="s">
        <v>1494</v>
      </c>
      <c r="H535" s="6" t="s">
        <v>4287</v>
      </c>
      <c r="I535" s="6" t="s">
        <v>47</v>
      </c>
      <c r="J535" s="6" t="s">
        <v>2795</v>
      </c>
      <c r="K535" s="6" t="s">
        <v>2796</v>
      </c>
      <c r="L535" s="6" t="s">
        <v>2797</v>
      </c>
      <c r="M535" s="6" t="s">
        <v>2798</v>
      </c>
      <c r="N535" s="6">
        <v>36.76</v>
      </c>
      <c r="O535" s="6">
        <v>2E-51</v>
      </c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6" x14ac:dyDescent="0.3">
      <c r="A536" s="6" t="s">
        <v>4290</v>
      </c>
      <c r="B536" s="6"/>
      <c r="C536" s="6">
        <v>-1.1921024134048901</v>
      </c>
      <c r="D536" s="6"/>
      <c r="E536" s="16" t="s">
        <v>312</v>
      </c>
      <c r="F536" s="6" t="s">
        <v>66</v>
      </c>
      <c r="G536" s="6"/>
      <c r="H536" s="6" t="s">
        <v>4291</v>
      </c>
      <c r="I536" s="6" t="s">
        <v>47</v>
      </c>
      <c r="J536" s="6"/>
      <c r="K536" s="6"/>
      <c r="L536" s="6"/>
      <c r="M536" s="6"/>
      <c r="N536" s="6"/>
      <c r="O536" s="6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6" x14ac:dyDescent="0.3">
      <c r="A537" s="6" t="s">
        <v>4294</v>
      </c>
      <c r="B537" s="6"/>
      <c r="C537" s="6">
        <v>-1.1974141873073001</v>
      </c>
      <c r="D537" s="6"/>
      <c r="E537" s="16" t="s">
        <v>312</v>
      </c>
      <c r="F537" s="6" t="s">
        <v>66</v>
      </c>
      <c r="G537" s="6"/>
      <c r="H537" s="6" t="s">
        <v>4296</v>
      </c>
      <c r="I537" s="6" t="s">
        <v>14</v>
      </c>
      <c r="J537" s="6"/>
      <c r="K537" s="6"/>
      <c r="L537" s="6"/>
      <c r="M537" s="6"/>
      <c r="N537" s="6"/>
      <c r="O537" s="6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6" x14ac:dyDescent="0.3">
      <c r="A538" s="6" t="s">
        <v>4298</v>
      </c>
      <c r="B538" s="6"/>
      <c r="C538" s="6">
        <v>-1.2206441630710201</v>
      </c>
      <c r="D538" s="6"/>
      <c r="E538" s="16" t="s">
        <v>4301</v>
      </c>
      <c r="F538" s="6" t="s">
        <v>13</v>
      </c>
      <c r="G538" s="6" t="s">
        <v>4302</v>
      </c>
      <c r="H538" s="6" t="s">
        <v>4303</v>
      </c>
      <c r="I538" s="6" t="s">
        <v>14</v>
      </c>
      <c r="J538" s="6" t="s">
        <v>4304</v>
      </c>
      <c r="K538" s="6" t="s">
        <v>4306</v>
      </c>
      <c r="L538" s="6" t="s">
        <v>4307</v>
      </c>
      <c r="M538" s="6" t="s">
        <v>4308</v>
      </c>
      <c r="N538" s="6">
        <v>48.62</v>
      </c>
      <c r="O538" s="6">
        <v>7.0000000000000006E-30</v>
      </c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6" x14ac:dyDescent="0.3">
      <c r="A539" s="6" t="s">
        <v>4310</v>
      </c>
      <c r="B539" s="6"/>
      <c r="C539" s="6">
        <v>-1.22937848526696</v>
      </c>
      <c r="D539" s="6"/>
      <c r="E539" s="16" t="s">
        <v>312</v>
      </c>
      <c r="F539" s="6" t="s">
        <v>66</v>
      </c>
      <c r="G539" s="6"/>
      <c r="H539" s="6" t="s">
        <v>4313</v>
      </c>
      <c r="I539" s="6" t="s">
        <v>47</v>
      </c>
      <c r="J539" s="6" t="s">
        <v>4314</v>
      </c>
      <c r="K539" s="6" t="s">
        <v>4315</v>
      </c>
      <c r="L539" s="6" t="s">
        <v>4316</v>
      </c>
      <c r="M539" s="6" t="s">
        <v>4316</v>
      </c>
      <c r="N539" s="6">
        <v>27.41</v>
      </c>
      <c r="O539" s="6">
        <v>2.0000000000000001E-42</v>
      </c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6" x14ac:dyDescent="0.3">
      <c r="A540" s="6" t="s">
        <v>4320</v>
      </c>
      <c r="B540" s="6"/>
      <c r="C540" s="6">
        <v>-1.2362808894208199</v>
      </c>
      <c r="D540" s="6"/>
      <c r="E540" s="16" t="s">
        <v>4321</v>
      </c>
      <c r="F540" s="6" t="s">
        <v>90</v>
      </c>
      <c r="G540" s="6" t="s">
        <v>1881</v>
      </c>
      <c r="H540" s="6" t="s">
        <v>4324</v>
      </c>
      <c r="I540" s="6" t="s">
        <v>14</v>
      </c>
      <c r="J540" s="6" t="s">
        <v>4325</v>
      </c>
      <c r="K540" s="6" t="s">
        <v>4326</v>
      </c>
      <c r="L540" s="6" t="s">
        <v>4327</v>
      </c>
      <c r="M540" s="6" t="s">
        <v>4327</v>
      </c>
      <c r="N540" s="6">
        <v>80.739999999999995</v>
      </c>
      <c r="O540" s="6">
        <v>0</v>
      </c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6" x14ac:dyDescent="0.3">
      <c r="A541" s="6" t="s">
        <v>4329</v>
      </c>
      <c r="B541" s="6"/>
      <c r="C541" s="6">
        <v>-1.26402105370453</v>
      </c>
      <c r="D541" s="6"/>
      <c r="E541" s="16" t="s">
        <v>4330</v>
      </c>
      <c r="F541" s="6" t="s">
        <v>90</v>
      </c>
      <c r="G541" s="6" t="s">
        <v>4331</v>
      </c>
      <c r="H541" s="6" t="s">
        <v>4333</v>
      </c>
      <c r="I541" s="6" t="s">
        <v>14</v>
      </c>
      <c r="J541" s="6" t="s">
        <v>4334</v>
      </c>
      <c r="K541" s="6" t="s">
        <v>552</v>
      </c>
      <c r="L541" s="6" t="s">
        <v>557</v>
      </c>
      <c r="M541" s="6" t="s">
        <v>558</v>
      </c>
      <c r="N541" s="6">
        <v>52.49</v>
      </c>
      <c r="O541" s="6">
        <v>0</v>
      </c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6" x14ac:dyDescent="0.3">
      <c r="A542" s="6" t="s">
        <v>4335</v>
      </c>
      <c r="B542" s="6"/>
      <c r="C542" s="6">
        <v>-1.27823862269469</v>
      </c>
      <c r="D542" s="6">
        <v>-1.1594406850000001</v>
      </c>
      <c r="E542" s="16" t="s">
        <v>4338</v>
      </c>
      <c r="F542" s="6" t="s">
        <v>7252</v>
      </c>
      <c r="G542" s="6"/>
      <c r="H542" s="6" t="s">
        <v>4338</v>
      </c>
      <c r="I542" s="6" t="s">
        <v>47</v>
      </c>
      <c r="J542" s="6"/>
      <c r="K542" s="6"/>
      <c r="L542" s="6"/>
      <c r="M542" s="6"/>
      <c r="N542" s="6"/>
      <c r="O542" s="6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6" x14ac:dyDescent="0.3">
      <c r="A543" s="6" t="s">
        <v>4339</v>
      </c>
      <c r="B543" s="6"/>
      <c r="C543" s="6">
        <v>-1.31294825501669</v>
      </c>
      <c r="D543" s="6"/>
      <c r="E543" s="16" t="s">
        <v>4341</v>
      </c>
      <c r="F543" s="6" t="s">
        <v>7252</v>
      </c>
      <c r="G543" s="6" t="s">
        <v>4342</v>
      </c>
      <c r="H543" s="6" t="s">
        <v>4343</v>
      </c>
      <c r="I543" s="6" t="s">
        <v>14</v>
      </c>
      <c r="J543" s="6" t="s">
        <v>4345</v>
      </c>
      <c r="K543" s="6" t="s">
        <v>4346</v>
      </c>
      <c r="L543" s="6" t="s">
        <v>4347</v>
      </c>
      <c r="M543" s="6" t="s">
        <v>4348</v>
      </c>
      <c r="N543" s="6">
        <v>73.56</v>
      </c>
      <c r="O543" s="6">
        <v>0</v>
      </c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6" x14ac:dyDescent="0.3">
      <c r="A544" s="6" t="s">
        <v>4349</v>
      </c>
      <c r="B544" s="6"/>
      <c r="C544" s="6">
        <v>-1.32046187023242</v>
      </c>
      <c r="D544" s="6"/>
      <c r="E544" s="16" t="s">
        <v>4350</v>
      </c>
      <c r="F544" s="6" t="s">
        <v>20</v>
      </c>
      <c r="G544" s="6" t="s">
        <v>29</v>
      </c>
      <c r="H544" s="6" t="s">
        <v>270</v>
      </c>
      <c r="I544" s="6" t="s">
        <v>14</v>
      </c>
      <c r="J544" s="6" t="s">
        <v>4352</v>
      </c>
      <c r="K544" s="6" t="s">
        <v>315</v>
      </c>
      <c r="L544" s="6" t="s">
        <v>316</v>
      </c>
      <c r="M544" s="6" t="s">
        <v>317</v>
      </c>
      <c r="N544" s="6">
        <v>40.85</v>
      </c>
      <c r="O544" s="6">
        <v>6.0000000000000004E-140</v>
      </c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6" x14ac:dyDescent="0.3">
      <c r="A545" s="6" t="s">
        <v>4353</v>
      </c>
      <c r="B545" s="6"/>
      <c r="C545" s="6">
        <v>-1.32205547045591</v>
      </c>
      <c r="D545" s="6"/>
      <c r="E545" s="16" t="s">
        <v>476</v>
      </c>
      <c r="F545" s="6" t="s">
        <v>13</v>
      </c>
      <c r="G545" s="6"/>
      <c r="H545" s="6" t="s">
        <v>4354</v>
      </c>
      <c r="I545" s="6" t="s">
        <v>14</v>
      </c>
      <c r="J545" s="6" t="s">
        <v>4355</v>
      </c>
      <c r="K545" s="6" t="s">
        <v>4356</v>
      </c>
      <c r="L545" s="6" t="s">
        <v>4357</v>
      </c>
      <c r="M545" s="6" t="s">
        <v>4358</v>
      </c>
      <c r="N545" s="6">
        <v>35.71</v>
      </c>
      <c r="O545" s="6">
        <v>2E-19</v>
      </c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6" x14ac:dyDescent="0.3">
      <c r="A546" s="6" t="s">
        <v>4359</v>
      </c>
      <c r="B546" s="6"/>
      <c r="C546" s="6">
        <v>-1.41970529659462</v>
      </c>
      <c r="D546" s="6"/>
      <c r="E546" s="16" t="s">
        <v>4360</v>
      </c>
      <c r="F546" s="6" t="s">
        <v>13</v>
      </c>
      <c r="G546" s="6" t="s">
        <v>4361</v>
      </c>
      <c r="H546" s="6" t="s">
        <v>4362</v>
      </c>
      <c r="I546" s="6" t="s">
        <v>47</v>
      </c>
      <c r="J546" s="6" t="s">
        <v>4363</v>
      </c>
      <c r="K546" s="6" t="s">
        <v>4364</v>
      </c>
      <c r="L546" s="6" t="s">
        <v>4365</v>
      </c>
      <c r="M546" s="6" t="s">
        <v>4366</v>
      </c>
      <c r="N546" s="6">
        <v>50.62</v>
      </c>
      <c r="O546" s="6">
        <v>0</v>
      </c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6" x14ac:dyDescent="0.3">
      <c r="A547" s="6" t="s">
        <v>4367</v>
      </c>
      <c r="B547" s="6"/>
      <c r="C547" s="6">
        <v>-1.4886235545264599</v>
      </c>
      <c r="D547" s="6"/>
      <c r="E547" s="16" t="s">
        <v>312</v>
      </c>
      <c r="F547" s="6" t="s">
        <v>66</v>
      </c>
      <c r="G547" s="6"/>
      <c r="H547" s="6" t="s">
        <v>4368</v>
      </c>
      <c r="I547" s="6" t="s">
        <v>47</v>
      </c>
      <c r="J547" s="6"/>
      <c r="K547" s="6"/>
      <c r="L547" s="6"/>
      <c r="M547" s="6"/>
      <c r="N547" s="6"/>
      <c r="O547" s="6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6" x14ac:dyDescent="0.3">
      <c r="A548" s="6" t="s">
        <v>4369</v>
      </c>
      <c r="B548" s="6"/>
      <c r="C548" s="6">
        <v>-1.49706485823903</v>
      </c>
      <c r="D548" s="6">
        <v>-1.198221712</v>
      </c>
      <c r="E548" s="16" t="s">
        <v>312</v>
      </c>
      <c r="F548" s="6" t="s">
        <v>66</v>
      </c>
      <c r="G548" s="6"/>
      <c r="H548" s="6" t="s">
        <v>4236</v>
      </c>
      <c r="I548" s="6" t="s">
        <v>47</v>
      </c>
      <c r="J548" s="6"/>
      <c r="K548" s="6"/>
      <c r="L548" s="6"/>
      <c r="M548" s="6"/>
      <c r="N548" s="6"/>
      <c r="O548" s="6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6" x14ac:dyDescent="0.3">
      <c r="A549" s="6" t="s">
        <v>4370</v>
      </c>
      <c r="B549" s="6"/>
      <c r="C549" s="6">
        <v>-1.5087793212698299</v>
      </c>
      <c r="D549" s="6"/>
      <c r="E549" s="16" t="s">
        <v>4371</v>
      </c>
      <c r="F549" s="6" t="s">
        <v>140</v>
      </c>
      <c r="G549" s="6" t="s">
        <v>4372</v>
      </c>
      <c r="H549" s="6" t="s">
        <v>4373</v>
      </c>
      <c r="I549" s="6" t="s">
        <v>14</v>
      </c>
      <c r="J549" s="6" t="s">
        <v>4374</v>
      </c>
      <c r="K549" s="6" t="s">
        <v>4375</v>
      </c>
      <c r="L549" s="6" t="s">
        <v>4371</v>
      </c>
      <c r="M549" s="6" t="s">
        <v>4376</v>
      </c>
      <c r="N549" s="6">
        <v>72.790000000000006</v>
      </c>
      <c r="O549" s="6">
        <v>7.0000000000000002E-59</v>
      </c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6" x14ac:dyDescent="0.3">
      <c r="A550" s="6" t="s">
        <v>4377</v>
      </c>
      <c r="B550" s="6"/>
      <c r="C550" s="6">
        <v>-1.5258044849766701</v>
      </c>
      <c r="D550" s="6"/>
      <c r="E550" s="16" t="s">
        <v>4378</v>
      </c>
      <c r="F550" s="6" t="s">
        <v>1459</v>
      </c>
      <c r="G550" s="6" t="s">
        <v>1460</v>
      </c>
      <c r="H550" s="6" t="s">
        <v>2853</v>
      </c>
      <c r="I550" s="6" t="s">
        <v>47</v>
      </c>
      <c r="J550" s="6" t="s">
        <v>4379</v>
      </c>
      <c r="K550" s="6" t="s">
        <v>1463</v>
      </c>
      <c r="L550" s="6" t="s">
        <v>1464</v>
      </c>
      <c r="M550" s="6" t="s">
        <v>1466</v>
      </c>
      <c r="N550" s="6">
        <v>52.03</v>
      </c>
      <c r="O550" s="6">
        <v>0</v>
      </c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6" x14ac:dyDescent="0.3">
      <c r="A551" s="6" t="s">
        <v>4380</v>
      </c>
      <c r="B551" s="6"/>
      <c r="C551" s="6">
        <v>-1.5473374034807299</v>
      </c>
      <c r="D551" s="6">
        <v>-1.3515731120000001</v>
      </c>
      <c r="E551" s="16" t="str">
        <f>H551</f>
        <v>salivary mucin 6</v>
      </c>
      <c r="F551" s="6" t="s">
        <v>7252</v>
      </c>
      <c r="G551" s="6"/>
      <c r="H551" s="6" t="s">
        <v>4382</v>
      </c>
      <c r="I551" s="6" t="s">
        <v>47</v>
      </c>
      <c r="J551" s="6"/>
      <c r="K551" s="6"/>
      <c r="L551" s="6"/>
      <c r="M551" s="6"/>
      <c r="N551" s="6"/>
      <c r="O551" s="6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6" x14ac:dyDescent="0.3">
      <c r="A552" s="6" t="s">
        <v>4383</v>
      </c>
      <c r="B552" s="6"/>
      <c r="C552" s="6">
        <v>-1.6360636872082299</v>
      </c>
      <c r="D552" s="6"/>
      <c r="E552" s="16" t="s">
        <v>312</v>
      </c>
      <c r="F552" s="6" t="s">
        <v>66</v>
      </c>
      <c r="G552" s="6"/>
      <c r="H552" s="6" t="s">
        <v>4387</v>
      </c>
      <c r="I552" s="6" t="s">
        <v>14</v>
      </c>
      <c r="J552" s="6"/>
      <c r="K552" s="6"/>
      <c r="L552" s="6"/>
      <c r="M552" s="6"/>
      <c r="N552" s="6"/>
      <c r="O552" s="6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6" x14ac:dyDescent="0.3">
      <c r="A553" s="6" t="s">
        <v>4388</v>
      </c>
      <c r="B553" s="6"/>
      <c r="C553" s="6">
        <v>-1.7009839693947699</v>
      </c>
      <c r="D553" s="6"/>
      <c r="E553" s="16" t="s">
        <v>4389</v>
      </c>
      <c r="F553" s="6" t="s">
        <v>54</v>
      </c>
      <c r="G553" s="6" t="s">
        <v>2084</v>
      </c>
      <c r="H553" s="6" t="s">
        <v>4390</v>
      </c>
      <c r="I553" s="6" t="s">
        <v>47</v>
      </c>
      <c r="J553" s="6" t="s">
        <v>3037</v>
      </c>
      <c r="K553" s="6" t="s">
        <v>2088</v>
      </c>
      <c r="L553" s="6" t="s">
        <v>2090</v>
      </c>
      <c r="M553" s="6" t="s">
        <v>2092</v>
      </c>
      <c r="N553" s="6">
        <v>50.98</v>
      </c>
      <c r="O553" s="6">
        <v>3E-10</v>
      </c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6" x14ac:dyDescent="0.3">
      <c r="A554" s="6" t="s">
        <v>4392</v>
      </c>
      <c r="B554" s="6"/>
      <c r="C554" s="6">
        <v>-1.85347314912761</v>
      </c>
      <c r="D554" s="6"/>
      <c r="E554" s="16" t="s">
        <v>312</v>
      </c>
      <c r="F554" s="6" t="s">
        <v>66</v>
      </c>
      <c r="G554" s="6"/>
      <c r="H554" s="6" t="s">
        <v>4296</v>
      </c>
      <c r="I554" s="6" t="s">
        <v>47</v>
      </c>
      <c r="J554" s="6"/>
      <c r="K554" s="6"/>
      <c r="L554" s="6"/>
      <c r="M554" s="6"/>
      <c r="N554" s="6"/>
      <c r="O554" s="6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6" x14ac:dyDescent="0.3">
      <c r="A555" s="6" t="s">
        <v>4396</v>
      </c>
      <c r="B555" s="6"/>
      <c r="C555" s="6">
        <v>-1.8546090061024201</v>
      </c>
      <c r="D555" s="6">
        <v>-0.80530127900000004</v>
      </c>
      <c r="E555" s="16" t="s">
        <v>4397</v>
      </c>
      <c r="F555" s="6" t="s">
        <v>90</v>
      </c>
      <c r="G555" s="6"/>
      <c r="H555" s="6" t="s">
        <v>4398</v>
      </c>
      <c r="I555" s="6" t="s">
        <v>47</v>
      </c>
      <c r="J555" s="6" t="s">
        <v>4399</v>
      </c>
      <c r="K555" s="6" t="s">
        <v>4400</v>
      </c>
      <c r="L555" s="6" t="s">
        <v>4402</v>
      </c>
      <c r="M555" s="6" t="s">
        <v>4404</v>
      </c>
      <c r="N555" s="6">
        <v>32.22</v>
      </c>
      <c r="O555" s="6">
        <v>3.9999999999999998E-80</v>
      </c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6" x14ac:dyDescent="0.3">
      <c r="A556" s="6" t="s">
        <v>4408</v>
      </c>
      <c r="B556" s="6"/>
      <c r="C556" s="6">
        <v>-1.94744139999446</v>
      </c>
      <c r="D556" s="6"/>
      <c r="E556" s="16" t="s">
        <v>4378</v>
      </c>
      <c r="F556" s="6" t="s">
        <v>1459</v>
      </c>
      <c r="G556" s="6"/>
      <c r="H556" s="15" t="s">
        <v>2850</v>
      </c>
      <c r="I556" s="6" t="s">
        <v>47</v>
      </c>
      <c r="J556" s="15" t="s">
        <v>4410</v>
      </c>
      <c r="K556" s="6" t="s">
        <v>4411</v>
      </c>
      <c r="L556" s="6" t="s">
        <v>4412</v>
      </c>
      <c r="M556" s="6" t="s">
        <v>4413</v>
      </c>
      <c r="N556" s="6">
        <v>52.6</v>
      </c>
      <c r="O556" s="6">
        <v>0</v>
      </c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6" x14ac:dyDescent="0.3">
      <c r="A557" s="6" t="s">
        <v>4414</v>
      </c>
      <c r="B557" s="6"/>
      <c r="C557" s="6">
        <v>-2.71719810713192</v>
      </c>
      <c r="D557" s="6">
        <v>-1.090609127</v>
      </c>
      <c r="E557" s="16" t="s">
        <v>4416</v>
      </c>
      <c r="F557" s="6" t="s">
        <v>90</v>
      </c>
      <c r="G557" s="6"/>
      <c r="H557" s="6" t="s">
        <v>4417</v>
      </c>
      <c r="I557" s="6" t="s">
        <v>47</v>
      </c>
      <c r="J557" s="6" t="s">
        <v>4399</v>
      </c>
      <c r="K557" s="6" t="s">
        <v>4400</v>
      </c>
      <c r="L557" s="6" t="s">
        <v>4402</v>
      </c>
      <c r="M557" s="6" t="s">
        <v>4404</v>
      </c>
      <c r="N557" s="6">
        <v>32.28</v>
      </c>
      <c r="O557" s="6">
        <v>4.9999999999999998E-83</v>
      </c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6" x14ac:dyDescent="0.3">
      <c r="A558" s="6" t="s">
        <v>11</v>
      </c>
      <c r="B558" s="6"/>
      <c r="C558" s="6"/>
      <c r="D558" s="6">
        <v>5.8113974113515798</v>
      </c>
      <c r="E558" s="16" t="s">
        <v>4420</v>
      </c>
      <c r="F558" s="6" t="s">
        <v>13</v>
      </c>
      <c r="G558" s="6"/>
      <c r="H558" s="6" t="s">
        <v>4422</v>
      </c>
      <c r="I558" s="6" t="s">
        <v>14</v>
      </c>
      <c r="J558" s="6" t="s">
        <v>15</v>
      </c>
      <c r="K558" s="6" t="s">
        <v>16</v>
      </c>
      <c r="L558" s="6" t="s">
        <v>17</v>
      </c>
      <c r="M558" s="6" t="s">
        <v>18</v>
      </c>
      <c r="N558" s="6">
        <v>37.700000000000003</v>
      </c>
      <c r="O558" s="6">
        <v>7.9999999999999996E-6</v>
      </c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6" x14ac:dyDescent="0.3">
      <c r="A559" s="6" t="s">
        <v>2932</v>
      </c>
      <c r="B559" s="6"/>
      <c r="C559" s="6"/>
      <c r="D559" s="6">
        <v>5.2814417801743003</v>
      </c>
      <c r="E559" s="16" t="s">
        <v>4423</v>
      </c>
      <c r="F559" s="6" t="s">
        <v>90</v>
      </c>
      <c r="G559" s="6" t="s">
        <v>2937</v>
      </c>
      <c r="H559" s="6" t="s">
        <v>2942</v>
      </c>
      <c r="I559" s="6" t="s">
        <v>14</v>
      </c>
      <c r="J559" s="6" t="s">
        <v>2943</v>
      </c>
      <c r="K559" s="6" t="s">
        <v>2944</v>
      </c>
      <c r="L559" s="6" t="s">
        <v>2945</v>
      </c>
      <c r="M559" s="6" t="s">
        <v>2947</v>
      </c>
      <c r="N559" s="6">
        <v>62.24</v>
      </c>
      <c r="O559" s="6">
        <v>0</v>
      </c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6" x14ac:dyDescent="0.3">
      <c r="A560" s="6" t="s">
        <v>19</v>
      </c>
      <c r="B560" s="6"/>
      <c r="C560" s="6"/>
      <c r="D560" s="6">
        <v>4.8500272802634603</v>
      </c>
      <c r="E560" s="16" t="s">
        <v>4424</v>
      </c>
      <c r="F560" s="6" t="s">
        <v>20</v>
      </c>
      <c r="G560" s="6" t="s">
        <v>21</v>
      </c>
      <c r="H560" s="6" t="s">
        <v>323</v>
      </c>
      <c r="I560" s="6" t="s">
        <v>14</v>
      </c>
      <c r="J560" s="6" t="s">
        <v>23</v>
      </c>
      <c r="K560" s="6" t="s">
        <v>24</v>
      </c>
      <c r="L560" s="6" t="s">
        <v>25</v>
      </c>
      <c r="M560" s="6" t="s">
        <v>26</v>
      </c>
      <c r="N560" s="6">
        <v>38.67</v>
      </c>
      <c r="O560" s="6">
        <v>2.0000000000000001E-32</v>
      </c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6" x14ac:dyDescent="0.3">
      <c r="A561" s="6" t="s">
        <v>2949</v>
      </c>
      <c r="B561" s="6"/>
      <c r="C561" s="6"/>
      <c r="D561" s="6">
        <v>4.6438179660870098</v>
      </c>
      <c r="E561" s="16" t="s">
        <v>61</v>
      </c>
      <c r="F561" s="6" t="s">
        <v>20</v>
      </c>
      <c r="G561" s="6" t="s">
        <v>62</v>
      </c>
      <c r="H561" s="6" t="s">
        <v>22</v>
      </c>
      <c r="I561" s="6" t="s">
        <v>14</v>
      </c>
      <c r="J561" s="6" t="s">
        <v>23</v>
      </c>
      <c r="K561" s="6" t="s">
        <v>24</v>
      </c>
      <c r="L561" s="6" t="s">
        <v>25</v>
      </c>
      <c r="M561" s="6" t="s">
        <v>26</v>
      </c>
      <c r="N561" s="6">
        <v>48.63</v>
      </c>
      <c r="O561" s="6">
        <v>4.0000000000000001E-53</v>
      </c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6" x14ac:dyDescent="0.3">
      <c r="A562" s="6" t="s">
        <v>27</v>
      </c>
      <c r="B562" s="6"/>
      <c r="C562" s="6"/>
      <c r="D562" s="6">
        <v>3.5227041977628901</v>
      </c>
      <c r="E562" s="16" t="s">
        <v>28</v>
      </c>
      <c r="F562" s="6" t="s">
        <v>20</v>
      </c>
      <c r="G562" s="6" t="s">
        <v>29</v>
      </c>
      <c r="H562" s="6" t="s">
        <v>30</v>
      </c>
      <c r="I562" s="6" t="s">
        <v>14</v>
      </c>
      <c r="J562" s="6" t="s">
        <v>31</v>
      </c>
      <c r="K562" s="6" t="s">
        <v>32</v>
      </c>
      <c r="L562" s="6" t="s">
        <v>33</v>
      </c>
      <c r="M562" s="6" t="s">
        <v>34</v>
      </c>
      <c r="N562" s="6">
        <v>41.22</v>
      </c>
      <c r="O562" s="6">
        <v>5.0000000000000001E-126</v>
      </c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6" x14ac:dyDescent="0.3">
      <c r="A563" s="6" t="s">
        <v>2984</v>
      </c>
      <c r="B563" s="6"/>
      <c r="C563" s="6"/>
      <c r="D563" s="6">
        <v>3.43705343017837</v>
      </c>
      <c r="E563" s="16" t="s">
        <v>61</v>
      </c>
      <c r="F563" s="6" t="s">
        <v>20</v>
      </c>
      <c r="G563" s="6" t="s">
        <v>62</v>
      </c>
      <c r="H563" s="6" t="s">
        <v>22</v>
      </c>
      <c r="I563" s="6" t="s">
        <v>14</v>
      </c>
      <c r="J563" s="6" t="s">
        <v>23</v>
      </c>
      <c r="K563" s="6" t="s">
        <v>24</v>
      </c>
      <c r="L563" s="6" t="s">
        <v>25</v>
      </c>
      <c r="M563" s="6" t="s">
        <v>26</v>
      </c>
      <c r="N563" s="6">
        <v>52.94</v>
      </c>
      <c r="O563" s="6">
        <v>5.9999999999999996E-63</v>
      </c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6" x14ac:dyDescent="0.3">
      <c r="A564" s="6" t="s">
        <v>35</v>
      </c>
      <c r="B564" s="6"/>
      <c r="C564" s="6"/>
      <c r="D564" s="6">
        <v>3.43318510754934</v>
      </c>
      <c r="E564" s="16" t="s">
        <v>4428</v>
      </c>
      <c r="F564" s="6" t="s">
        <v>36</v>
      </c>
      <c r="G564" s="6" t="s">
        <v>37</v>
      </c>
      <c r="H564" s="6" t="s">
        <v>38</v>
      </c>
      <c r="I564" s="6" t="s">
        <v>14</v>
      </c>
      <c r="J564" s="6" t="s">
        <v>39</v>
      </c>
      <c r="K564" s="6" t="s">
        <v>40</v>
      </c>
      <c r="L564" s="6" t="s">
        <v>41</v>
      </c>
      <c r="M564" s="6" t="s">
        <v>42</v>
      </c>
      <c r="N564" s="6">
        <v>77.27</v>
      </c>
      <c r="O564" s="6">
        <v>0</v>
      </c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6" x14ac:dyDescent="0.3">
      <c r="A565" s="6" t="s">
        <v>43</v>
      </c>
      <c r="B565" s="6"/>
      <c r="C565" s="6"/>
      <c r="D565" s="6">
        <v>3.3368130571318502</v>
      </c>
      <c r="E565" s="16" t="s">
        <v>44</v>
      </c>
      <c r="F565" s="6" t="s">
        <v>13</v>
      </c>
      <c r="G565" s="6" t="s">
        <v>45</v>
      </c>
      <c r="H565" s="6" t="s">
        <v>46</v>
      </c>
      <c r="I565" s="6" t="s">
        <v>47</v>
      </c>
      <c r="J565" s="6" t="s">
        <v>48</v>
      </c>
      <c r="K565" s="6" t="s">
        <v>49</v>
      </c>
      <c r="L565" s="6" t="s">
        <v>50</v>
      </c>
      <c r="M565" s="6" t="s">
        <v>51</v>
      </c>
      <c r="N565" s="6">
        <v>38.409999999999997</v>
      </c>
      <c r="O565" s="6">
        <v>0</v>
      </c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6" x14ac:dyDescent="0.3">
      <c r="A566" s="6" t="s">
        <v>52</v>
      </c>
      <c r="B566" s="6"/>
      <c r="C566" s="6"/>
      <c r="D566" s="6">
        <v>3.2587846075396398</v>
      </c>
      <c r="E566" s="16" t="s">
        <v>53</v>
      </c>
      <c r="F566" s="6" t="s">
        <v>54</v>
      </c>
      <c r="G566" s="6"/>
      <c r="H566" s="6" t="s">
        <v>55</v>
      </c>
      <c r="I566" s="6" t="s">
        <v>14</v>
      </c>
      <c r="J566" s="6" t="s">
        <v>56</v>
      </c>
      <c r="K566" s="6" t="s">
        <v>57</v>
      </c>
      <c r="L566" s="6" t="s">
        <v>58</v>
      </c>
      <c r="M566" s="6" t="s">
        <v>59</v>
      </c>
      <c r="N566" s="6">
        <v>25.67</v>
      </c>
      <c r="O566" s="6">
        <v>2.0000000000000002E-15</v>
      </c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6" x14ac:dyDescent="0.3">
      <c r="A567" s="6" t="s">
        <v>3002</v>
      </c>
      <c r="B567" s="6"/>
      <c r="C567" s="6"/>
      <c r="D567" s="6">
        <v>3.15649070072178</v>
      </c>
      <c r="E567" s="16" t="s">
        <v>312</v>
      </c>
      <c r="F567" s="6" t="s">
        <v>13</v>
      </c>
      <c r="G567" s="6"/>
      <c r="H567" s="6" t="s">
        <v>3005</v>
      </c>
      <c r="I567" s="6" t="s">
        <v>14</v>
      </c>
      <c r="J567" s="6" t="s">
        <v>67</v>
      </c>
      <c r="K567" s="6"/>
      <c r="L567" s="6"/>
      <c r="M567" s="6" t="s">
        <v>3013</v>
      </c>
      <c r="N567" s="6">
        <v>28.11</v>
      </c>
      <c r="O567" s="6">
        <v>1.0000000000000001E-31</v>
      </c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6" x14ac:dyDescent="0.3">
      <c r="A568" s="6" t="s">
        <v>65</v>
      </c>
      <c r="B568" s="6"/>
      <c r="C568" s="6"/>
      <c r="D568" s="6">
        <v>3.0412426578687</v>
      </c>
      <c r="E568" s="16" t="s">
        <v>312</v>
      </c>
      <c r="F568" s="6" t="s">
        <v>66</v>
      </c>
      <c r="G568" s="6"/>
      <c r="H568" s="6"/>
      <c r="I568" s="6" t="s">
        <v>47</v>
      </c>
      <c r="J568" s="6" t="s">
        <v>67</v>
      </c>
      <c r="K568" s="6"/>
      <c r="L568" s="6"/>
      <c r="M568" s="6" t="s">
        <v>68</v>
      </c>
      <c r="N568" s="6">
        <v>67.760000000000005</v>
      </c>
      <c r="O568" s="6">
        <v>0</v>
      </c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6" x14ac:dyDescent="0.3">
      <c r="A569" s="6" t="s">
        <v>3023</v>
      </c>
      <c r="B569" s="6"/>
      <c r="C569" s="6"/>
      <c r="D569" s="6">
        <v>3.0118029567175002</v>
      </c>
      <c r="E569" s="16" t="s">
        <v>7257</v>
      </c>
      <c r="F569" s="6" t="s">
        <v>20</v>
      </c>
      <c r="G569" s="6" t="s">
        <v>205</v>
      </c>
      <c r="H569" s="6" t="s">
        <v>207</v>
      </c>
      <c r="I569" s="6" t="s">
        <v>14</v>
      </c>
      <c r="J569" s="6" t="s">
        <v>3027</v>
      </c>
      <c r="K569" s="6" t="s">
        <v>209</v>
      </c>
      <c r="L569" s="6" t="s">
        <v>210</v>
      </c>
      <c r="M569" s="6" t="s">
        <v>211</v>
      </c>
      <c r="N569" s="6">
        <v>82.53</v>
      </c>
      <c r="O569" s="6">
        <v>0</v>
      </c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6" x14ac:dyDescent="0.3">
      <c r="A570" s="6" t="s">
        <v>3032</v>
      </c>
      <c r="B570" s="6"/>
      <c r="C570" s="6"/>
      <c r="D570" s="6">
        <v>2.9313136161686799</v>
      </c>
      <c r="E570" s="16" t="s">
        <v>3035</v>
      </c>
      <c r="F570" s="6" t="s">
        <v>20</v>
      </c>
      <c r="G570" s="6" t="s">
        <v>205</v>
      </c>
      <c r="H570" s="6" t="s">
        <v>207</v>
      </c>
      <c r="I570" s="6" t="s">
        <v>14</v>
      </c>
      <c r="J570" s="6" t="s">
        <v>3027</v>
      </c>
      <c r="K570" s="6" t="s">
        <v>209</v>
      </c>
      <c r="L570" s="6" t="s">
        <v>210</v>
      </c>
      <c r="M570" s="6" t="s">
        <v>211</v>
      </c>
      <c r="N570" s="6">
        <v>82.68</v>
      </c>
      <c r="O570" s="6">
        <v>0</v>
      </c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6" x14ac:dyDescent="0.3">
      <c r="A571" s="6" t="s">
        <v>69</v>
      </c>
      <c r="B571" s="6"/>
      <c r="C571" s="6"/>
      <c r="D571" s="6">
        <v>2.8898445192694902</v>
      </c>
      <c r="E571" s="16" t="s">
        <v>53</v>
      </c>
      <c r="F571" s="6" t="s">
        <v>54</v>
      </c>
      <c r="G571" s="6"/>
      <c r="H571" s="6" t="s">
        <v>70</v>
      </c>
      <c r="I571" s="6" t="s">
        <v>14</v>
      </c>
      <c r="J571" s="6" t="s">
        <v>71</v>
      </c>
      <c r="K571" s="6" t="s">
        <v>72</v>
      </c>
      <c r="L571" s="6" t="s">
        <v>73</v>
      </c>
      <c r="M571" s="6" t="s">
        <v>74</v>
      </c>
      <c r="N571" s="6">
        <v>21.92</v>
      </c>
      <c r="O571" s="6">
        <v>8.0000000000000005E-9</v>
      </c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6" x14ac:dyDescent="0.3">
      <c r="A572" s="6" t="s">
        <v>3039</v>
      </c>
      <c r="B572" s="6"/>
      <c r="C572" s="6"/>
      <c r="D572" s="6">
        <v>2.80591330875545</v>
      </c>
      <c r="E572" s="16" t="s">
        <v>312</v>
      </c>
      <c r="F572" s="6" t="s">
        <v>36</v>
      </c>
      <c r="G572" s="6"/>
      <c r="H572" s="6" t="s">
        <v>3040</v>
      </c>
      <c r="I572" s="6" t="s">
        <v>14</v>
      </c>
      <c r="J572" s="6" t="s">
        <v>67</v>
      </c>
      <c r="K572" s="6" t="s">
        <v>3042</v>
      </c>
      <c r="L572" s="6" t="s">
        <v>3047</v>
      </c>
      <c r="M572" s="6" t="s">
        <v>3047</v>
      </c>
      <c r="N572" s="6">
        <v>36.89</v>
      </c>
      <c r="O572" s="6">
        <v>3.0000000000000003E-20</v>
      </c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6" x14ac:dyDescent="0.3">
      <c r="A573" s="6" t="s">
        <v>3051</v>
      </c>
      <c r="B573" s="6"/>
      <c r="C573" s="6"/>
      <c r="D573" s="6">
        <v>2.7786600379583399</v>
      </c>
      <c r="E573" s="16" t="s">
        <v>3054</v>
      </c>
      <c r="F573" s="6" t="s">
        <v>20</v>
      </c>
      <c r="G573" s="6" t="s">
        <v>205</v>
      </c>
      <c r="H573" s="6" t="s">
        <v>207</v>
      </c>
      <c r="I573" s="6" t="s">
        <v>14</v>
      </c>
      <c r="J573" s="6" t="s">
        <v>3027</v>
      </c>
      <c r="K573" s="6" t="s">
        <v>209</v>
      </c>
      <c r="L573" s="6" t="s">
        <v>210</v>
      </c>
      <c r="M573" s="6" t="s">
        <v>211</v>
      </c>
      <c r="N573" s="6">
        <v>82.68</v>
      </c>
      <c r="O573" s="6">
        <v>0</v>
      </c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6" x14ac:dyDescent="0.3">
      <c r="A574" s="6" t="s">
        <v>3055</v>
      </c>
      <c r="B574" s="6"/>
      <c r="C574" s="6"/>
      <c r="D574" s="6">
        <v>2.7169408374625101</v>
      </c>
      <c r="E574" s="16" t="s">
        <v>3056</v>
      </c>
      <c r="F574" s="6" t="s">
        <v>20</v>
      </c>
      <c r="G574" s="6" t="s">
        <v>29</v>
      </c>
      <c r="H574" s="6" t="s">
        <v>322</v>
      </c>
      <c r="I574" s="6" t="s">
        <v>14</v>
      </c>
      <c r="J574" s="6" t="s">
        <v>3058</v>
      </c>
      <c r="K574" s="6" t="s">
        <v>315</v>
      </c>
      <c r="L574" s="6" t="s">
        <v>316</v>
      </c>
      <c r="M574" s="6" t="s">
        <v>317</v>
      </c>
      <c r="N574" s="6">
        <v>44.51</v>
      </c>
      <c r="O574" s="6">
        <v>8.0000000000000003E-156</v>
      </c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6" x14ac:dyDescent="0.3">
      <c r="A575" s="6" t="s">
        <v>3060</v>
      </c>
      <c r="B575" s="6"/>
      <c r="C575" s="6"/>
      <c r="D575" s="6">
        <v>2.7039574601085299</v>
      </c>
      <c r="E575" s="16" t="s">
        <v>3061</v>
      </c>
      <c r="F575" s="6" t="s">
        <v>20</v>
      </c>
      <c r="G575" s="6" t="s">
        <v>205</v>
      </c>
      <c r="H575" s="6" t="s">
        <v>207</v>
      </c>
      <c r="I575" s="6" t="s">
        <v>14</v>
      </c>
      <c r="J575" s="6" t="s">
        <v>3027</v>
      </c>
      <c r="K575" s="6" t="s">
        <v>209</v>
      </c>
      <c r="L575" s="6" t="s">
        <v>210</v>
      </c>
      <c r="M575" s="6" t="s">
        <v>211</v>
      </c>
      <c r="N575" s="6">
        <v>82.68</v>
      </c>
      <c r="O575" s="6">
        <v>0</v>
      </c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6" x14ac:dyDescent="0.3">
      <c r="A576" s="6" t="s">
        <v>75</v>
      </c>
      <c r="B576" s="6"/>
      <c r="C576" s="6"/>
      <c r="D576" s="6">
        <v>2.5934449389262602</v>
      </c>
      <c r="E576" s="16" t="str">
        <f>H576</f>
        <v>probable salivary secreted peptide</v>
      </c>
      <c r="F576" s="6" t="s">
        <v>66</v>
      </c>
      <c r="G576" s="6"/>
      <c r="H576" s="6" t="s">
        <v>77</v>
      </c>
      <c r="I576" s="6" t="s">
        <v>47</v>
      </c>
      <c r="J576" s="6" t="s">
        <v>67</v>
      </c>
      <c r="K576" s="6" t="s">
        <v>78</v>
      </c>
      <c r="L576" s="6" t="s">
        <v>79</v>
      </c>
      <c r="M576" s="6" t="s">
        <v>79</v>
      </c>
      <c r="N576" s="6">
        <v>42.11</v>
      </c>
      <c r="O576" s="6">
        <v>9.9999999999999995E-21</v>
      </c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6" x14ac:dyDescent="0.3">
      <c r="A577" s="6" t="s">
        <v>3085</v>
      </c>
      <c r="B577" s="6"/>
      <c r="C577" s="6"/>
      <c r="D577" s="6">
        <v>2.45141834655744</v>
      </c>
      <c r="E577" s="16" t="s">
        <v>312</v>
      </c>
      <c r="F577" s="6" t="s">
        <v>66</v>
      </c>
      <c r="G577" s="6"/>
      <c r="H577" s="6" t="s">
        <v>3086</v>
      </c>
      <c r="I577" s="6" t="s">
        <v>14</v>
      </c>
      <c r="J577" s="6"/>
      <c r="K577" s="6"/>
      <c r="L577" s="6"/>
      <c r="M577" s="6"/>
      <c r="N577" s="6"/>
      <c r="O577" s="6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6" x14ac:dyDescent="0.3">
      <c r="A578" s="6" t="s">
        <v>80</v>
      </c>
      <c r="B578" s="6"/>
      <c r="C578" s="6"/>
      <c r="D578" s="6">
        <v>2.4273599440116902</v>
      </c>
      <c r="E578" s="16" t="s">
        <v>312</v>
      </c>
      <c r="F578" s="6" t="s">
        <v>66</v>
      </c>
      <c r="G578" s="6"/>
      <c r="H578" s="6"/>
      <c r="I578" s="6" t="s">
        <v>47</v>
      </c>
      <c r="J578" s="6"/>
      <c r="K578" s="6"/>
      <c r="L578" s="6"/>
      <c r="M578" s="6"/>
      <c r="N578" s="6"/>
      <c r="O578" s="6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6" x14ac:dyDescent="0.3">
      <c r="A579" s="6" t="s">
        <v>3099</v>
      </c>
      <c r="B579" s="6"/>
      <c r="C579" s="6"/>
      <c r="D579" s="6">
        <v>2.4219450371590701</v>
      </c>
      <c r="E579" s="16" t="s">
        <v>3100</v>
      </c>
      <c r="F579" s="6" t="s">
        <v>281</v>
      </c>
      <c r="G579" s="6" t="s">
        <v>3101</v>
      </c>
      <c r="H579" s="6" t="s">
        <v>1875</v>
      </c>
      <c r="I579" s="6" t="s">
        <v>14</v>
      </c>
      <c r="J579" s="6" t="s">
        <v>3110</v>
      </c>
      <c r="K579" s="6" t="s">
        <v>3111</v>
      </c>
      <c r="L579" s="6" t="s">
        <v>3114</v>
      </c>
      <c r="M579" s="6" t="s">
        <v>3115</v>
      </c>
      <c r="N579" s="6">
        <v>41.96</v>
      </c>
      <c r="O579" s="6">
        <v>2.0000000000000001E-25</v>
      </c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6" x14ac:dyDescent="0.3">
      <c r="A580" s="6" t="s">
        <v>83</v>
      </c>
      <c r="B580" s="6"/>
      <c r="C580" s="6"/>
      <c r="D580" s="6">
        <v>2.4181680289824898</v>
      </c>
      <c r="E580" s="16" t="s">
        <v>4450</v>
      </c>
      <c r="F580" s="6" t="s">
        <v>84</v>
      </c>
      <c r="G580" s="6"/>
      <c r="H580" s="6" t="s">
        <v>85</v>
      </c>
      <c r="I580" s="6" t="s">
        <v>14</v>
      </c>
      <c r="J580" s="6" t="s">
        <v>86</v>
      </c>
      <c r="K580" s="6" t="s">
        <v>87</v>
      </c>
      <c r="L580" s="6" t="s">
        <v>106</v>
      </c>
      <c r="M580" s="6" t="s">
        <v>108</v>
      </c>
      <c r="N580" s="6">
        <v>32.93</v>
      </c>
      <c r="O580" s="6">
        <v>3.0000000000000001E-17</v>
      </c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6" x14ac:dyDescent="0.3">
      <c r="A581" s="6" t="s">
        <v>111</v>
      </c>
      <c r="B581" s="6"/>
      <c r="C581" s="6"/>
      <c r="D581" s="6">
        <v>2.38555308517331</v>
      </c>
      <c r="E581" s="16" t="s">
        <v>114</v>
      </c>
      <c r="F581" s="6" t="s">
        <v>36</v>
      </c>
      <c r="G581" s="6" t="s">
        <v>116</v>
      </c>
      <c r="H581" s="6" t="s">
        <v>122</v>
      </c>
      <c r="I581" s="6" t="s">
        <v>14</v>
      </c>
      <c r="J581" s="6"/>
      <c r="K581" s="6" t="s">
        <v>123</v>
      </c>
      <c r="L581" s="6" t="s">
        <v>124</v>
      </c>
      <c r="M581" s="6" t="s">
        <v>124</v>
      </c>
      <c r="N581" s="6">
        <v>58.05</v>
      </c>
      <c r="O581" s="6">
        <v>9.0000000000000002E-168</v>
      </c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6" x14ac:dyDescent="0.3">
      <c r="A582" s="6" t="s">
        <v>132</v>
      </c>
      <c r="B582" s="6"/>
      <c r="C582" s="6"/>
      <c r="D582" s="6">
        <v>2.3620374482016802</v>
      </c>
      <c r="E582" s="16" t="s">
        <v>312</v>
      </c>
      <c r="F582" s="6" t="s">
        <v>13</v>
      </c>
      <c r="G582" s="6"/>
      <c r="H582" s="6" t="s">
        <v>134</v>
      </c>
      <c r="I582" s="6" t="s">
        <v>14</v>
      </c>
      <c r="J582" s="6"/>
      <c r="K582" s="6"/>
      <c r="L582" s="6"/>
      <c r="M582" s="6"/>
      <c r="N582" s="6"/>
      <c r="O582" s="6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6" x14ac:dyDescent="0.3">
      <c r="A583" s="6" t="s">
        <v>3130</v>
      </c>
      <c r="B583" s="6"/>
      <c r="C583" s="6"/>
      <c r="D583" s="6">
        <v>2.3044654302073599</v>
      </c>
      <c r="E583" s="16" t="s">
        <v>3131</v>
      </c>
      <c r="F583" s="6" t="s">
        <v>90</v>
      </c>
      <c r="G583" s="6" t="s">
        <v>3132</v>
      </c>
      <c r="H583" s="6" t="s">
        <v>3136</v>
      </c>
      <c r="I583" s="6" t="s">
        <v>14</v>
      </c>
      <c r="J583" s="6" t="s">
        <v>3139</v>
      </c>
      <c r="K583" s="6" t="s">
        <v>3141</v>
      </c>
      <c r="L583" s="6" t="s">
        <v>3143</v>
      </c>
      <c r="M583" s="6" t="s">
        <v>3143</v>
      </c>
      <c r="N583" s="6">
        <v>51.38</v>
      </c>
      <c r="O583" s="6">
        <v>0</v>
      </c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6" x14ac:dyDescent="0.3">
      <c r="A584" s="6" t="s">
        <v>3145</v>
      </c>
      <c r="B584" s="6"/>
      <c r="C584" s="6"/>
      <c r="D584" s="6">
        <v>2.30424084466692</v>
      </c>
      <c r="E584" s="16" t="s">
        <v>3148</v>
      </c>
      <c r="F584" s="6" t="s">
        <v>177</v>
      </c>
      <c r="G584" s="6" t="s">
        <v>3177</v>
      </c>
      <c r="H584" s="6" t="s">
        <v>3182</v>
      </c>
      <c r="I584" s="6" t="s">
        <v>14</v>
      </c>
      <c r="J584" s="6" t="s">
        <v>3183</v>
      </c>
      <c r="K584" s="6" t="s">
        <v>3184</v>
      </c>
      <c r="L584" s="6" t="s">
        <v>3186</v>
      </c>
      <c r="M584" s="6" t="s">
        <v>3187</v>
      </c>
      <c r="N584" s="6">
        <v>68.39</v>
      </c>
      <c r="O584" s="6">
        <v>2.0000000000000001E-172</v>
      </c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6" x14ac:dyDescent="0.3">
      <c r="A585" s="6" t="s">
        <v>3195</v>
      </c>
      <c r="B585" s="6"/>
      <c r="C585" s="6"/>
      <c r="D585" s="6">
        <v>2.2727411836198099</v>
      </c>
      <c r="E585" s="16" t="s">
        <v>312</v>
      </c>
      <c r="F585" s="6" t="s">
        <v>394</v>
      </c>
      <c r="G585" s="6"/>
      <c r="H585" s="6" t="s">
        <v>3202</v>
      </c>
      <c r="I585" s="6" t="s">
        <v>14</v>
      </c>
      <c r="J585" s="6"/>
      <c r="K585" s="6"/>
      <c r="L585" s="6"/>
      <c r="M585" s="6"/>
      <c r="N585" s="6"/>
      <c r="O585" s="6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6" x14ac:dyDescent="0.3">
      <c r="A586" s="6" t="s">
        <v>3215</v>
      </c>
      <c r="B586" s="6"/>
      <c r="C586" s="6"/>
      <c r="D586" s="6">
        <v>2.2320932416032702</v>
      </c>
      <c r="E586" s="16" t="s">
        <v>3054</v>
      </c>
      <c r="F586" s="6" t="s">
        <v>20</v>
      </c>
      <c r="G586" s="6" t="s">
        <v>205</v>
      </c>
      <c r="H586" s="6" t="s">
        <v>207</v>
      </c>
      <c r="I586" s="6" t="s">
        <v>14</v>
      </c>
      <c r="J586" s="6" t="s">
        <v>208</v>
      </c>
      <c r="K586" s="6" t="s">
        <v>209</v>
      </c>
      <c r="L586" s="6" t="s">
        <v>210</v>
      </c>
      <c r="M586" s="6" t="s">
        <v>211</v>
      </c>
      <c r="N586" s="6">
        <v>82.68</v>
      </c>
      <c r="O586" s="6">
        <v>0</v>
      </c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6" x14ac:dyDescent="0.3">
      <c r="A587" s="6" t="s">
        <v>3228</v>
      </c>
      <c r="B587" s="6"/>
      <c r="C587" s="6"/>
      <c r="D587" s="6">
        <v>2.2059765303645</v>
      </c>
      <c r="E587" s="16" t="s">
        <v>312</v>
      </c>
      <c r="F587" s="6" t="s">
        <v>13</v>
      </c>
      <c r="G587" s="6"/>
      <c r="H587" s="6" t="s">
        <v>3230</v>
      </c>
      <c r="I587" s="6" t="s">
        <v>14</v>
      </c>
      <c r="J587" s="6" t="s">
        <v>3231</v>
      </c>
      <c r="K587" s="6" t="s">
        <v>3233</v>
      </c>
      <c r="L587" s="6" t="s">
        <v>3236</v>
      </c>
      <c r="M587" s="6" t="s">
        <v>3236</v>
      </c>
      <c r="N587" s="6">
        <v>26.71</v>
      </c>
      <c r="O587" s="6">
        <v>6.9999999999999999E-6</v>
      </c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6" x14ac:dyDescent="0.3">
      <c r="A588" s="6" t="s">
        <v>3241</v>
      </c>
      <c r="B588" s="6"/>
      <c r="C588" s="6"/>
      <c r="D588" s="6">
        <v>2.2047328158293702</v>
      </c>
      <c r="E588" s="16" t="s">
        <v>312</v>
      </c>
      <c r="F588" s="6" t="s">
        <v>66</v>
      </c>
      <c r="G588" s="6"/>
      <c r="H588" s="6" t="s">
        <v>3245</v>
      </c>
      <c r="I588" s="6" t="s">
        <v>47</v>
      </c>
      <c r="J588" s="6" t="s">
        <v>3246</v>
      </c>
      <c r="K588" s="6" t="s">
        <v>3247</v>
      </c>
      <c r="L588" s="6" t="s">
        <v>3248</v>
      </c>
      <c r="M588" s="6" t="s">
        <v>3248</v>
      </c>
      <c r="N588" s="6">
        <v>40.299999999999997</v>
      </c>
      <c r="O588" s="6">
        <v>1E-119</v>
      </c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6" x14ac:dyDescent="0.3">
      <c r="A589" s="6" t="s">
        <v>139</v>
      </c>
      <c r="B589" s="6"/>
      <c r="C589" s="6"/>
      <c r="D589" s="6">
        <v>2.1392676030285598</v>
      </c>
      <c r="E589" s="16" t="s">
        <v>4460</v>
      </c>
      <c r="F589" s="6" t="s">
        <v>13</v>
      </c>
      <c r="G589" s="6" t="s">
        <v>147</v>
      </c>
      <c r="H589" s="6" t="s">
        <v>148</v>
      </c>
      <c r="I589" s="6" t="s">
        <v>14</v>
      </c>
      <c r="J589" s="6" t="s">
        <v>149</v>
      </c>
      <c r="K589" s="6" t="s">
        <v>150</v>
      </c>
      <c r="L589" s="6" t="s">
        <v>158</v>
      </c>
      <c r="M589" s="6" t="s">
        <v>160</v>
      </c>
      <c r="N589" s="6">
        <v>57.39</v>
      </c>
      <c r="O589" s="6">
        <v>5.9999999999999998E-69</v>
      </c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6" x14ac:dyDescent="0.3">
      <c r="A590" s="6" t="s">
        <v>163</v>
      </c>
      <c r="B590" s="6"/>
      <c r="C590" s="6"/>
      <c r="D590" s="6">
        <v>2.1209801762984002</v>
      </c>
      <c r="E590" s="16" t="s">
        <v>166</v>
      </c>
      <c r="F590" s="6" t="s">
        <v>13</v>
      </c>
      <c r="G590" s="6"/>
      <c r="H590" s="6" t="s">
        <v>4462</v>
      </c>
      <c r="I590" s="6" t="s">
        <v>14</v>
      </c>
      <c r="J590" s="6" t="s">
        <v>171</v>
      </c>
      <c r="K590" s="6" t="s">
        <v>172</v>
      </c>
      <c r="L590" s="6" t="s">
        <v>174</v>
      </c>
      <c r="M590" s="6" t="s">
        <v>175</v>
      </c>
      <c r="N590" s="6">
        <v>33.33</v>
      </c>
      <c r="O590" s="6">
        <v>9.0000000000000003E-19</v>
      </c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6" x14ac:dyDescent="0.3">
      <c r="A591" s="6" t="s">
        <v>176</v>
      </c>
      <c r="B591" s="6"/>
      <c r="C591" s="6"/>
      <c r="D591" s="6">
        <v>2.091008818483</v>
      </c>
      <c r="E591" s="16" t="s">
        <v>4466</v>
      </c>
      <c r="F591" s="6" t="s">
        <v>177</v>
      </c>
      <c r="G591" s="6" t="s">
        <v>178</v>
      </c>
      <c r="H591" s="6" t="s">
        <v>179</v>
      </c>
      <c r="I591" s="6" t="s">
        <v>47</v>
      </c>
      <c r="J591" s="6" t="s">
        <v>180</v>
      </c>
      <c r="K591" s="6" t="s">
        <v>181</v>
      </c>
      <c r="L591" s="6" t="s">
        <v>182</v>
      </c>
      <c r="M591" s="6" t="s">
        <v>183</v>
      </c>
      <c r="N591" s="6">
        <v>65.260000000000005</v>
      </c>
      <c r="O591" s="6">
        <v>0</v>
      </c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6" x14ac:dyDescent="0.3">
      <c r="A592" s="6" t="s">
        <v>3260</v>
      </c>
      <c r="B592" s="6"/>
      <c r="C592" s="6"/>
      <c r="D592" s="6">
        <v>2.0769549943035601</v>
      </c>
      <c r="E592" s="16" t="s">
        <v>1173</v>
      </c>
      <c r="F592" s="6" t="s">
        <v>36</v>
      </c>
      <c r="G592" s="6" t="s">
        <v>637</v>
      </c>
      <c r="H592" s="6" t="s">
        <v>3264</v>
      </c>
      <c r="I592" s="6" t="s">
        <v>47</v>
      </c>
      <c r="J592" s="6" t="s">
        <v>3266</v>
      </c>
      <c r="K592" s="6" t="s">
        <v>3268</v>
      </c>
      <c r="L592" s="6" t="s">
        <v>3279</v>
      </c>
      <c r="M592" s="6" t="s">
        <v>3280</v>
      </c>
      <c r="N592" s="6">
        <v>36.14</v>
      </c>
      <c r="O592" s="6">
        <v>2.0000000000000001E-108</v>
      </c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6" x14ac:dyDescent="0.3">
      <c r="A593" s="6" t="s">
        <v>3284</v>
      </c>
      <c r="B593" s="6"/>
      <c r="C593" s="6"/>
      <c r="D593" s="6">
        <v>2.07611652311672</v>
      </c>
      <c r="E593" s="16" t="s">
        <v>3296</v>
      </c>
      <c r="F593" s="6" t="s">
        <v>13</v>
      </c>
      <c r="G593" s="6" t="s">
        <v>3293</v>
      </c>
      <c r="H593" s="6" t="s">
        <v>3296</v>
      </c>
      <c r="I593" s="6" t="s">
        <v>14</v>
      </c>
      <c r="J593" s="6" t="s">
        <v>3297</v>
      </c>
      <c r="K593" s="6" t="s">
        <v>3298</v>
      </c>
      <c r="L593" s="6" t="s">
        <v>3306</v>
      </c>
      <c r="M593" s="6" t="s">
        <v>3306</v>
      </c>
      <c r="N593" s="6">
        <v>46.75</v>
      </c>
      <c r="O593" s="6">
        <v>3.9999999999999999E-47</v>
      </c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6" x14ac:dyDescent="0.3">
      <c r="A594" s="6" t="s">
        <v>184</v>
      </c>
      <c r="B594" s="6"/>
      <c r="C594" s="6"/>
      <c r="D594" s="6">
        <v>2.0747299489453201</v>
      </c>
      <c r="E594" s="16" t="s">
        <v>4472</v>
      </c>
      <c r="F594" s="6" t="s">
        <v>36</v>
      </c>
      <c r="G594" s="6" t="s">
        <v>185</v>
      </c>
      <c r="H594" s="6" t="s">
        <v>192</v>
      </c>
      <c r="I594" s="6" t="s">
        <v>14</v>
      </c>
      <c r="J594" s="6" t="s">
        <v>193</v>
      </c>
      <c r="K594" s="6" t="s">
        <v>194</v>
      </c>
      <c r="L594" s="6" t="s">
        <v>195</v>
      </c>
      <c r="M594" s="6" t="s">
        <v>196</v>
      </c>
      <c r="N594" s="6">
        <v>22.78</v>
      </c>
      <c r="O594" s="6">
        <v>2E-12</v>
      </c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6" x14ac:dyDescent="0.3">
      <c r="A595" s="6" t="s">
        <v>3308</v>
      </c>
      <c r="B595" s="6"/>
      <c r="C595" s="6"/>
      <c r="D595" s="6">
        <v>2.0717727799466301</v>
      </c>
      <c r="E595" s="16" t="s">
        <v>4475</v>
      </c>
      <c r="F595" s="6" t="s">
        <v>13</v>
      </c>
      <c r="G595" s="6" t="s">
        <v>1642</v>
      </c>
      <c r="H595" s="6" t="s">
        <v>654</v>
      </c>
      <c r="I595" s="6" t="s">
        <v>47</v>
      </c>
      <c r="J595" s="6" t="s">
        <v>3314</v>
      </c>
      <c r="K595" s="6" t="s">
        <v>3315</v>
      </c>
      <c r="L595" s="6" t="s">
        <v>3320</v>
      </c>
      <c r="M595" s="6" t="s">
        <v>3322</v>
      </c>
      <c r="N595" s="6">
        <v>28.12</v>
      </c>
      <c r="O595" s="6">
        <v>9.9999999999999994E-50</v>
      </c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6" x14ac:dyDescent="0.3">
      <c r="A596" s="6" t="s">
        <v>3325</v>
      </c>
      <c r="B596" s="6"/>
      <c r="C596" s="6"/>
      <c r="D596" s="6">
        <v>2.0685533351291299</v>
      </c>
      <c r="E596" s="16" t="s">
        <v>3328</v>
      </c>
      <c r="F596" s="6" t="s">
        <v>13</v>
      </c>
      <c r="G596" s="6" t="s">
        <v>3329</v>
      </c>
      <c r="H596" s="6" t="s">
        <v>3330</v>
      </c>
      <c r="I596" s="6" t="s">
        <v>14</v>
      </c>
      <c r="J596" s="6" t="s">
        <v>3331</v>
      </c>
      <c r="K596" s="6" t="s">
        <v>3332</v>
      </c>
      <c r="L596" s="6" t="s">
        <v>3334</v>
      </c>
      <c r="M596" s="6" t="s">
        <v>3335</v>
      </c>
      <c r="N596" s="6">
        <v>67.44</v>
      </c>
      <c r="O596" s="6">
        <v>0</v>
      </c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6" x14ac:dyDescent="0.3">
      <c r="A597" s="6" t="s">
        <v>201</v>
      </c>
      <c r="B597" s="6"/>
      <c r="C597" s="6"/>
      <c r="D597" s="6">
        <v>2.0632123673871301</v>
      </c>
      <c r="E597" s="16" t="s">
        <v>204</v>
      </c>
      <c r="F597" s="6" t="s">
        <v>20</v>
      </c>
      <c r="G597" s="6" t="s">
        <v>205</v>
      </c>
      <c r="H597" s="6" t="s">
        <v>207</v>
      </c>
      <c r="I597" s="6" t="s">
        <v>14</v>
      </c>
      <c r="J597" s="6" t="s">
        <v>208</v>
      </c>
      <c r="K597" s="6" t="s">
        <v>209</v>
      </c>
      <c r="L597" s="6" t="s">
        <v>210</v>
      </c>
      <c r="M597" s="6" t="s">
        <v>211</v>
      </c>
      <c r="N597" s="6">
        <v>82.84</v>
      </c>
      <c r="O597" s="6">
        <v>0</v>
      </c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6" x14ac:dyDescent="0.3">
      <c r="A598" s="6" t="s">
        <v>3338</v>
      </c>
      <c r="B598" s="6"/>
      <c r="C598" s="6"/>
      <c r="D598" s="6">
        <v>2.05426031102516</v>
      </c>
      <c r="E598" s="16" t="s">
        <v>3341</v>
      </c>
      <c r="F598" s="6" t="s">
        <v>90</v>
      </c>
      <c r="G598" s="6" t="s">
        <v>3342</v>
      </c>
      <c r="H598" s="6" t="s">
        <v>3341</v>
      </c>
      <c r="I598" s="6" t="s">
        <v>14</v>
      </c>
      <c r="J598" s="6" t="s">
        <v>3345</v>
      </c>
      <c r="K598" s="6" t="s">
        <v>3347</v>
      </c>
      <c r="L598" s="6" t="s">
        <v>3351</v>
      </c>
      <c r="M598" s="6" t="s">
        <v>3351</v>
      </c>
      <c r="N598" s="6">
        <v>46.14</v>
      </c>
      <c r="O598" s="6">
        <v>8.9999999999999994E-137</v>
      </c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6" x14ac:dyDescent="0.3">
      <c r="A599" s="6" t="s">
        <v>3360</v>
      </c>
      <c r="B599" s="6"/>
      <c r="C599" s="6"/>
      <c r="D599" s="6">
        <v>2.0284789611899998</v>
      </c>
      <c r="E599" s="16" t="s">
        <v>312</v>
      </c>
      <c r="F599" s="6" t="s">
        <v>66</v>
      </c>
      <c r="G599" s="6"/>
      <c r="H599" s="6" t="s">
        <v>3363</v>
      </c>
      <c r="I599" s="6" t="s">
        <v>47</v>
      </c>
      <c r="J599" s="6" t="s">
        <v>3364</v>
      </c>
      <c r="K599" s="6" t="s">
        <v>3365</v>
      </c>
      <c r="L599" s="6" t="s">
        <v>3367</v>
      </c>
      <c r="M599" s="6" t="s">
        <v>3367</v>
      </c>
      <c r="N599" s="6">
        <v>22.27</v>
      </c>
      <c r="O599" s="6">
        <v>5.0000000000000004E-16</v>
      </c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6" x14ac:dyDescent="0.3">
      <c r="A600" s="6" t="s">
        <v>3368</v>
      </c>
      <c r="B600" s="6"/>
      <c r="C600" s="6"/>
      <c r="D600" s="6">
        <v>2.0085663385359598</v>
      </c>
      <c r="E600" s="16" t="s">
        <v>312</v>
      </c>
      <c r="F600" s="6" t="s">
        <v>66</v>
      </c>
      <c r="G600" s="6"/>
      <c r="H600" s="6" t="s">
        <v>3369</v>
      </c>
      <c r="I600" s="6" t="s">
        <v>14</v>
      </c>
      <c r="J600" s="6"/>
      <c r="K600" s="6"/>
      <c r="L600" s="6"/>
      <c r="M600" s="6"/>
      <c r="N600" s="6"/>
      <c r="O600" s="6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6" x14ac:dyDescent="0.3">
      <c r="A601" s="6" t="s">
        <v>212</v>
      </c>
      <c r="B601" s="6"/>
      <c r="C601" s="6"/>
      <c r="D601" s="6">
        <v>1.98440922985747</v>
      </c>
      <c r="E601" s="16" t="s">
        <v>213</v>
      </c>
      <c r="F601" s="6" t="s">
        <v>90</v>
      </c>
      <c r="G601" s="6" t="s">
        <v>214</v>
      </c>
      <c r="H601" s="6" t="s">
        <v>215</v>
      </c>
      <c r="I601" s="6" t="s">
        <v>14</v>
      </c>
      <c r="J601" s="6" t="s">
        <v>216</v>
      </c>
      <c r="K601" s="6" t="s">
        <v>217</v>
      </c>
      <c r="L601" s="6" t="s">
        <v>218</v>
      </c>
      <c r="M601" s="6" t="s">
        <v>218</v>
      </c>
      <c r="N601" s="6">
        <v>68.69</v>
      </c>
      <c r="O601" s="6">
        <v>0</v>
      </c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6" x14ac:dyDescent="0.3">
      <c r="A602" s="6" t="s">
        <v>219</v>
      </c>
      <c r="B602" s="6"/>
      <c r="C602" s="6"/>
      <c r="D602" s="6">
        <v>1.98124551431094</v>
      </c>
      <c r="E602" s="16" t="s">
        <v>312</v>
      </c>
      <c r="F602" s="6" t="s">
        <v>54</v>
      </c>
      <c r="G602" s="6"/>
      <c r="H602" s="6" t="s">
        <v>220</v>
      </c>
      <c r="I602" s="6" t="s">
        <v>14</v>
      </c>
      <c r="J602" s="6" t="s">
        <v>221</v>
      </c>
      <c r="K602" s="6" t="s">
        <v>222</v>
      </c>
      <c r="L602" s="6" t="s">
        <v>223</v>
      </c>
      <c r="M602" s="6" t="s">
        <v>223</v>
      </c>
      <c r="N602" s="6">
        <v>52.94</v>
      </c>
      <c r="O602" s="6">
        <v>4.0000000000000002E-25</v>
      </c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6" x14ac:dyDescent="0.3">
      <c r="A603" s="6" t="s">
        <v>3372</v>
      </c>
      <c r="B603" s="6"/>
      <c r="C603" s="6"/>
      <c r="D603" s="6">
        <v>1.9697139879552401</v>
      </c>
      <c r="E603" s="16" t="s">
        <v>3373</v>
      </c>
      <c r="F603" s="6" t="s">
        <v>36</v>
      </c>
      <c r="G603" s="6" t="s">
        <v>3384</v>
      </c>
      <c r="H603" s="6" t="s">
        <v>3386</v>
      </c>
      <c r="I603" s="6" t="s">
        <v>14</v>
      </c>
      <c r="J603" s="6" t="s">
        <v>3388</v>
      </c>
      <c r="K603" s="6" t="s">
        <v>3389</v>
      </c>
      <c r="L603" s="6" t="s">
        <v>3403</v>
      </c>
      <c r="M603" s="6" t="s">
        <v>3404</v>
      </c>
      <c r="N603" s="6">
        <v>43.46</v>
      </c>
      <c r="O603" s="6">
        <v>9.9999999999999997E-148</v>
      </c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6" x14ac:dyDescent="0.3">
      <c r="A604" s="6" t="s">
        <v>224</v>
      </c>
      <c r="B604" s="6"/>
      <c r="C604" s="6"/>
      <c r="D604" s="6">
        <v>1.9267525935234999</v>
      </c>
      <c r="E604" s="16" t="s">
        <v>225</v>
      </c>
      <c r="F604" s="6" t="s">
        <v>13</v>
      </c>
      <c r="G604" s="6" t="s">
        <v>226</v>
      </c>
      <c r="H604" s="6" t="s">
        <v>227</v>
      </c>
      <c r="I604" s="6" t="s">
        <v>14</v>
      </c>
      <c r="J604" s="6" t="s">
        <v>229</v>
      </c>
      <c r="K604" s="6" t="s">
        <v>231</v>
      </c>
      <c r="L604" s="6" t="s">
        <v>232</v>
      </c>
      <c r="M604" s="6" t="s">
        <v>233</v>
      </c>
      <c r="N604" s="6">
        <v>76.400000000000006</v>
      </c>
      <c r="O604" s="6">
        <v>8.9999999999999995E-86</v>
      </c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6" x14ac:dyDescent="0.3">
      <c r="A605" s="6" t="s">
        <v>234</v>
      </c>
      <c r="B605" s="6"/>
      <c r="C605" s="6"/>
      <c r="D605" s="6">
        <v>1.9102236444031699</v>
      </c>
      <c r="E605" s="16" t="s">
        <v>238</v>
      </c>
      <c r="F605" s="6" t="s">
        <v>4497</v>
      </c>
      <c r="G605" s="6" t="s">
        <v>239</v>
      </c>
      <c r="H605" s="6" t="s">
        <v>240</v>
      </c>
      <c r="I605" s="6" t="s">
        <v>14</v>
      </c>
      <c r="J605" s="6" t="s">
        <v>241</v>
      </c>
      <c r="K605" s="6" t="s">
        <v>242</v>
      </c>
      <c r="L605" s="6" t="s">
        <v>238</v>
      </c>
      <c r="M605" s="6" t="s">
        <v>247</v>
      </c>
      <c r="N605" s="6">
        <v>34.28</v>
      </c>
      <c r="O605" s="6">
        <v>2.0000000000000001E-62</v>
      </c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6" x14ac:dyDescent="0.3">
      <c r="A606" s="6" t="s">
        <v>3415</v>
      </c>
      <c r="B606" s="6"/>
      <c r="C606" s="6"/>
      <c r="D606" s="6">
        <v>1.9093098547164999</v>
      </c>
      <c r="E606" s="16" t="s">
        <v>4500</v>
      </c>
      <c r="F606" s="6" t="s">
        <v>13</v>
      </c>
      <c r="G606" s="6" t="s">
        <v>3421</v>
      </c>
      <c r="H606" s="6" t="s">
        <v>3424</v>
      </c>
      <c r="I606" s="6" t="s">
        <v>14</v>
      </c>
      <c r="J606" s="6" t="s">
        <v>3426</v>
      </c>
      <c r="K606" s="6" t="s">
        <v>3428</v>
      </c>
      <c r="L606" s="6" t="s">
        <v>3432</v>
      </c>
      <c r="M606" s="6" t="s">
        <v>3432</v>
      </c>
      <c r="N606" s="6">
        <v>61.46</v>
      </c>
      <c r="O606" s="6">
        <v>8.9999999999999998E-165</v>
      </c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6" x14ac:dyDescent="0.3">
      <c r="A607" s="6" t="s">
        <v>250</v>
      </c>
      <c r="B607" s="6"/>
      <c r="C607" s="6"/>
      <c r="D607" s="6">
        <v>1.89716572759338</v>
      </c>
      <c r="E607" s="16" t="s">
        <v>251</v>
      </c>
      <c r="F607" s="6" t="s">
        <v>13</v>
      </c>
      <c r="G607" s="6"/>
      <c r="H607" s="6" t="s">
        <v>253</v>
      </c>
      <c r="I607" s="6" t="s">
        <v>14</v>
      </c>
      <c r="J607" s="6" t="s">
        <v>254</v>
      </c>
      <c r="K607" s="6" t="s">
        <v>255</v>
      </c>
      <c r="L607" s="6" t="s">
        <v>256</v>
      </c>
      <c r="M607" s="6" t="s">
        <v>257</v>
      </c>
      <c r="N607" s="6">
        <v>53.37</v>
      </c>
      <c r="O607" s="6">
        <v>1.0000000000000001E-68</v>
      </c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6" x14ac:dyDescent="0.3">
      <c r="A608" s="6" t="s">
        <v>260</v>
      </c>
      <c r="B608" s="6"/>
      <c r="C608" s="6"/>
      <c r="D608" s="6">
        <v>1.88091303687273</v>
      </c>
      <c r="E608" s="16" t="s">
        <v>4502</v>
      </c>
      <c r="F608" s="6" t="s">
        <v>7252</v>
      </c>
      <c r="G608" s="6" t="s">
        <v>267</v>
      </c>
      <c r="H608" s="6" t="s">
        <v>271</v>
      </c>
      <c r="I608" s="6" t="s">
        <v>14</v>
      </c>
      <c r="J608" s="6" t="s">
        <v>273</v>
      </c>
      <c r="K608" s="6" t="s">
        <v>275</v>
      </c>
      <c r="L608" s="6" t="s">
        <v>278</v>
      </c>
      <c r="M608" s="6" t="s">
        <v>279</v>
      </c>
      <c r="N608" s="6">
        <v>43.67</v>
      </c>
      <c r="O608" s="6">
        <v>1.0000000000000001E-122</v>
      </c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6" x14ac:dyDescent="0.3">
      <c r="A609" s="6" t="s">
        <v>3434</v>
      </c>
      <c r="B609" s="6"/>
      <c r="C609" s="6"/>
      <c r="D609" s="6">
        <v>1.8803060094988999</v>
      </c>
      <c r="E609" s="16" t="s">
        <v>3435</v>
      </c>
      <c r="F609" s="6" t="s">
        <v>66</v>
      </c>
      <c r="G609" s="6" t="s">
        <v>3436</v>
      </c>
      <c r="H609" s="6" t="s">
        <v>3437</v>
      </c>
      <c r="I609" s="6" t="s">
        <v>14</v>
      </c>
      <c r="J609" s="6" t="s">
        <v>3438</v>
      </c>
      <c r="K609" s="6" t="s">
        <v>3439</v>
      </c>
      <c r="L609" s="6" t="s">
        <v>3441</v>
      </c>
      <c r="M609" s="6" t="s">
        <v>3441</v>
      </c>
      <c r="N609" s="6">
        <v>42.49</v>
      </c>
      <c r="O609" s="6">
        <v>3.0000000000000001E-59</v>
      </c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6" x14ac:dyDescent="0.3">
      <c r="A610" s="6" t="s">
        <v>3442</v>
      </c>
      <c r="B610" s="6"/>
      <c r="C610" s="6"/>
      <c r="D610" s="6">
        <v>1.87748798056665</v>
      </c>
      <c r="E610" s="16" t="s">
        <v>3443</v>
      </c>
      <c r="F610" s="6" t="s">
        <v>650</v>
      </c>
      <c r="G610" s="6" t="s">
        <v>3445</v>
      </c>
      <c r="H610" s="6" t="s">
        <v>3453</v>
      </c>
      <c r="I610" s="6" t="s">
        <v>14</v>
      </c>
      <c r="J610" s="6" t="s">
        <v>3456</v>
      </c>
      <c r="K610" s="6" t="s">
        <v>3457</v>
      </c>
      <c r="L610" s="6" t="s">
        <v>3459</v>
      </c>
      <c r="M610" s="6" t="s">
        <v>3461</v>
      </c>
      <c r="N610" s="6">
        <v>55</v>
      </c>
      <c r="O610" s="6">
        <v>1.9999999999999998E-145</v>
      </c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6" x14ac:dyDescent="0.3">
      <c r="A611" s="6" t="s">
        <v>3462</v>
      </c>
      <c r="B611" s="6"/>
      <c r="C611" s="6"/>
      <c r="D611" s="6">
        <v>1.86438115256977</v>
      </c>
      <c r="E611" s="16" t="str">
        <f>J611</f>
        <v xml:space="preserve">phosphoenolpyruvate carboxykinase  </v>
      </c>
      <c r="F611" s="6" t="s">
        <v>36</v>
      </c>
      <c r="G611" s="6" t="s">
        <v>3472</v>
      </c>
      <c r="H611" s="6" t="s">
        <v>3473</v>
      </c>
      <c r="I611" s="6" t="s">
        <v>14</v>
      </c>
      <c r="J611" s="6" t="s">
        <v>3474</v>
      </c>
      <c r="K611" s="6" t="s">
        <v>3475</v>
      </c>
      <c r="L611" s="6" t="s">
        <v>3478</v>
      </c>
      <c r="M611" s="6" t="s">
        <v>3478</v>
      </c>
      <c r="N611" s="6">
        <v>69.83</v>
      </c>
      <c r="O611" s="6">
        <v>0</v>
      </c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6" x14ac:dyDescent="0.3">
      <c r="A612" s="6" t="s">
        <v>3482</v>
      </c>
      <c r="B612" s="6"/>
      <c r="C612" s="6"/>
      <c r="D612" s="6">
        <v>1.83894306532563</v>
      </c>
      <c r="E612" s="16" t="s">
        <v>12</v>
      </c>
      <c r="F612" s="6" t="s">
        <v>13</v>
      </c>
      <c r="G612" s="6"/>
      <c r="H612" s="6" t="s">
        <v>3488</v>
      </c>
      <c r="I612" s="6" t="s">
        <v>47</v>
      </c>
      <c r="J612" s="6" t="s">
        <v>3490</v>
      </c>
      <c r="K612" s="6" t="s">
        <v>16</v>
      </c>
      <c r="L612" s="6" t="s">
        <v>17</v>
      </c>
      <c r="M612" s="6" t="s">
        <v>18</v>
      </c>
      <c r="N612" s="6">
        <v>56.76</v>
      </c>
      <c r="O612" s="6">
        <v>1.9999999999999999E-7</v>
      </c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6" x14ac:dyDescent="0.3">
      <c r="A613" s="6" t="s">
        <v>3492</v>
      </c>
      <c r="B613" s="6"/>
      <c r="C613" s="6"/>
      <c r="D613" s="6">
        <v>1.8271461626963501</v>
      </c>
      <c r="E613" s="16" t="s">
        <v>312</v>
      </c>
      <c r="F613" s="6" t="s">
        <v>13</v>
      </c>
      <c r="G613" s="6"/>
      <c r="H613" s="6" t="s">
        <v>3493</v>
      </c>
      <c r="I613" s="6" t="s">
        <v>14</v>
      </c>
      <c r="J613" s="6" t="s">
        <v>3495</v>
      </c>
      <c r="K613" s="6" t="s">
        <v>3496</v>
      </c>
      <c r="L613" s="6" t="s">
        <v>3501</v>
      </c>
      <c r="M613" s="6" t="s">
        <v>3501</v>
      </c>
      <c r="N613" s="6">
        <v>28.12</v>
      </c>
      <c r="O613" s="6">
        <v>3E-28</v>
      </c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6" x14ac:dyDescent="0.3">
      <c r="A614" s="6" t="s">
        <v>3502</v>
      </c>
      <c r="B614" s="6"/>
      <c r="C614" s="6"/>
      <c r="D614" s="6">
        <v>1.8149255710569301</v>
      </c>
      <c r="E614" s="16" t="str">
        <f>H614</f>
        <v>juvenile hormone-inducible</v>
      </c>
      <c r="F614" s="6" t="s">
        <v>13</v>
      </c>
      <c r="G614" s="6" t="s">
        <v>228</v>
      </c>
      <c r="H614" s="6" t="s">
        <v>230</v>
      </c>
      <c r="I614" s="6" t="s">
        <v>14</v>
      </c>
      <c r="J614" s="6" t="s">
        <v>3514</v>
      </c>
      <c r="K614" s="6" t="s">
        <v>3515</v>
      </c>
      <c r="L614" s="6" t="s">
        <v>3519</v>
      </c>
      <c r="M614" s="6" t="s">
        <v>3520</v>
      </c>
      <c r="N614" s="6">
        <v>37.31</v>
      </c>
      <c r="O614" s="6">
        <v>7.9999999999999997E-75</v>
      </c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6" x14ac:dyDescent="0.3">
      <c r="A615" s="6" t="s">
        <v>3534</v>
      </c>
      <c r="B615" s="6"/>
      <c r="C615" s="6"/>
      <c r="D615" s="6">
        <v>1.80470898147821</v>
      </c>
      <c r="E615" s="16" t="str">
        <f>J615</f>
        <v xml:space="preserve">asparagine synthetase  </v>
      </c>
      <c r="F615" s="6" t="s">
        <v>36</v>
      </c>
      <c r="G615" s="6" t="s">
        <v>762</v>
      </c>
      <c r="H615" s="6" t="s">
        <v>763</v>
      </c>
      <c r="I615" s="6" t="s">
        <v>14</v>
      </c>
      <c r="J615" s="6" t="s">
        <v>764</v>
      </c>
      <c r="K615" s="6" t="s">
        <v>765</v>
      </c>
      <c r="L615" s="6" t="s">
        <v>766</v>
      </c>
      <c r="M615" s="6" t="s">
        <v>767</v>
      </c>
      <c r="N615" s="6">
        <v>60.63</v>
      </c>
      <c r="O615" s="6">
        <v>0</v>
      </c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6" x14ac:dyDescent="0.3">
      <c r="A616" s="6" t="s">
        <v>309</v>
      </c>
      <c r="B616" s="6"/>
      <c r="C616" s="6"/>
      <c r="D616" s="6">
        <v>1.79754930360679</v>
      </c>
      <c r="E616" s="16" t="s">
        <v>311</v>
      </c>
      <c r="F616" s="6" t="s">
        <v>20</v>
      </c>
      <c r="G616" s="6" t="s">
        <v>29</v>
      </c>
      <c r="H616" s="6" t="s">
        <v>313</v>
      </c>
      <c r="I616" s="6" t="s">
        <v>14</v>
      </c>
      <c r="J616" s="6" t="s">
        <v>314</v>
      </c>
      <c r="K616" s="6" t="s">
        <v>315</v>
      </c>
      <c r="L616" s="6" t="s">
        <v>316</v>
      </c>
      <c r="M616" s="6" t="s">
        <v>317</v>
      </c>
      <c r="N616" s="6">
        <v>40.799999999999997</v>
      </c>
      <c r="O616" s="6">
        <v>2E-136</v>
      </c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6" x14ac:dyDescent="0.3">
      <c r="A617" s="6" t="s">
        <v>3540</v>
      </c>
      <c r="B617" s="6"/>
      <c r="C617" s="6"/>
      <c r="D617" s="6">
        <v>1.7858565252132399</v>
      </c>
      <c r="E617" s="16" t="s">
        <v>312</v>
      </c>
      <c r="F617" s="6" t="s">
        <v>13</v>
      </c>
      <c r="G617" s="6"/>
      <c r="H617" s="6" t="s">
        <v>3544</v>
      </c>
      <c r="I617" s="6" t="s">
        <v>14</v>
      </c>
      <c r="J617" s="6" t="s">
        <v>3545</v>
      </c>
      <c r="K617" s="6" t="s">
        <v>3546</v>
      </c>
      <c r="L617" s="6" t="s">
        <v>3548</v>
      </c>
      <c r="M617" s="6" t="s">
        <v>3548</v>
      </c>
      <c r="N617" s="6">
        <v>30.93</v>
      </c>
      <c r="O617" s="6">
        <v>2.0000000000000001E-54</v>
      </c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6" x14ac:dyDescent="0.3">
      <c r="A618" s="6" t="s">
        <v>3550</v>
      </c>
      <c r="B618" s="6"/>
      <c r="C618" s="6"/>
      <c r="D618" s="6">
        <v>1.7728878144896401</v>
      </c>
      <c r="E618" s="16" t="str">
        <f>J618</f>
        <v xml:space="preserve">growth arrest and DNA damage-inducible 45  </v>
      </c>
      <c r="F618" s="6" t="s">
        <v>3558</v>
      </c>
      <c r="G618" s="6"/>
      <c r="H618" s="6" t="s">
        <v>3563</v>
      </c>
      <c r="I618" s="6" t="s">
        <v>14</v>
      </c>
      <c r="J618" s="6" t="s">
        <v>3564</v>
      </c>
      <c r="K618" s="6" t="s">
        <v>3565</v>
      </c>
      <c r="L618" s="6" t="s">
        <v>3570</v>
      </c>
      <c r="M618" s="6" t="s">
        <v>3571</v>
      </c>
      <c r="N618" s="6">
        <v>49.28</v>
      </c>
      <c r="O618" s="6">
        <v>2E-45</v>
      </c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6" x14ac:dyDescent="0.3">
      <c r="A619" s="6" t="s">
        <v>324</v>
      </c>
      <c r="B619" s="6"/>
      <c r="C619" s="6"/>
      <c r="D619" s="6">
        <v>1.77002153039222</v>
      </c>
      <c r="E619" s="16" t="s">
        <v>312</v>
      </c>
      <c r="F619" s="6" t="s">
        <v>20</v>
      </c>
      <c r="G619" s="6"/>
      <c r="H619" s="6" t="s">
        <v>192</v>
      </c>
      <c r="I619" s="6" t="s">
        <v>14</v>
      </c>
      <c r="J619" s="6"/>
      <c r="K619" s="6"/>
      <c r="L619" s="6"/>
      <c r="M619" s="6"/>
      <c r="N619" s="6"/>
      <c r="O619" s="6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6" x14ac:dyDescent="0.3">
      <c r="A620" s="6" t="s">
        <v>3580</v>
      </c>
      <c r="B620" s="6"/>
      <c r="C620" s="6"/>
      <c r="D620" s="6">
        <v>1.76616595534802</v>
      </c>
      <c r="E620" s="16" t="s">
        <v>3587</v>
      </c>
      <c r="F620" s="6" t="s">
        <v>36</v>
      </c>
      <c r="G620" s="6" t="s">
        <v>3583</v>
      </c>
      <c r="H620" s="6" t="s">
        <v>3587</v>
      </c>
      <c r="I620" s="6" t="s">
        <v>14</v>
      </c>
      <c r="J620" s="6" t="s">
        <v>3589</v>
      </c>
      <c r="K620" s="6" t="s">
        <v>3591</v>
      </c>
      <c r="L620" s="6" t="s">
        <v>3598</v>
      </c>
      <c r="M620" s="6" t="s">
        <v>3600</v>
      </c>
      <c r="N620" s="6">
        <v>63.93</v>
      </c>
      <c r="O620" s="6">
        <v>0</v>
      </c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6" x14ac:dyDescent="0.3">
      <c r="A621" s="6" t="s">
        <v>3602</v>
      </c>
      <c r="B621" s="6"/>
      <c r="C621" s="6"/>
      <c r="D621" s="6">
        <v>1.7596528871508901</v>
      </c>
      <c r="E621" s="16" t="s">
        <v>312</v>
      </c>
      <c r="F621" s="6" t="s">
        <v>66</v>
      </c>
      <c r="G621" s="6"/>
      <c r="H621" s="6" t="s">
        <v>3604</v>
      </c>
      <c r="I621" s="6" t="s">
        <v>14</v>
      </c>
      <c r="J621" s="6"/>
      <c r="K621" s="6"/>
      <c r="L621" s="6"/>
      <c r="M621" s="6"/>
      <c r="N621" s="6"/>
      <c r="O621" s="6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6" x14ac:dyDescent="0.3">
      <c r="A622" s="6" t="s">
        <v>3607</v>
      </c>
      <c r="B622" s="6"/>
      <c r="C622" s="6"/>
      <c r="D622" s="6">
        <v>1.7512360200656201</v>
      </c>
      <c r="E622" s="16" t="s">
        <v>312</v>
      </c>
      <c r="F622" s="6" t="s">
        <v>66</v>
      </c>
      <c r="G622" s="6"/>
      <c r="H622" s="6" t="s">
        <v>3609</v>
      </c>
      <c r="I622" s="6" t="s">
        <v>14</v>
      </c>
      <c r="J622" s="6" t="s">
        <v>3610</v>
      </c>
      <c r="K622" s="6" t="s">
        <v>3612</v>
      </c>
      <c r="L622" s="6" t="s">
        <v>3616</v>
      </c>
      <c r="M622" s="6" t="s">
        <v>3616</v>
      </c>
      <c r="N622" s="6">
        <v>39.39</v>
      </c>
      <c r="O622" s="6">
        <v>3E-28</v>
      </c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6" x14ac:dyDescent="0.3">
      <c r="A623" s="6" t="s">
        <v>327</v>
      </c>
      <c r="B623" s="6"/>
      <c r="C623" s="6"/>
      <c r="D623" s="6">
        <v>1.74565669179123</v>
      </c>
      <c r="E623" s="16" t="s">
        <v>4540</v>
      </c>
      <c r="F623" s="6" t="s">
        <v>140</v>
      </c>
      <c r="G623" s="6" t="s">
        <v>330</v>
      </c>
      <c r="H623" s="6" t="s">
        <v>337</v>
      </c>
      <c r="I623" s="6" t="s">
        <v>14</v>
      </c>
      <c r="J623" s="6" t="s">
        <v>338</v>
      </c>
      <c r="K623" s="6" t="s">
        <v>339</v>
      </c>
      <c r="L623" s="6" t="s">
        <v>360</v>
      </c>
      <c r="M623" s="6" t="s">
        <v>360</v>
      </c>
      <c r="N623" s="6">
        <v>28.12</v>
      </c>
      <c r="O623" s="6">
        <v>5.9999999999999998E-78</v>
      </c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6" x14ac:dyDescent="0.3">
      <c r="A624" s="6" t="s">
        <v>3623</v>
      </c>
      <c r="B624" s="6"/>
      <c r="C624" s="6"/>
      <c r="D624" s="6">
        <v>1.7454747212394801</v>
      </c>
      <c r="E624" s="16" t="s">
        <v>3625</v>
      </c>
      <c r="F624" s="6" t="s">
        <v>54</v>
      </c>
      <c r="G624" s="6" t="s">
        <v>2716</v>
      </c>
      <c r="H624" s="6" t="s">
        <v>3628</v>
      </c>
      <c r="I624" s="6" t="s">
        <v>47</v>
      </c>
      <c r="J624" s="6" t="s">
        <v>3629</v>
      </c>
      <c r="K624" s="6" t="s">
        <v>3630</v>
      </c>
      <c r="L624" s="6" t="s">
        <v>3632</v>
      </c>
      <c r="M624" s="6" t="s">
        <v>3633</v>
      </c>
      <c r="N624" s="6">
        <v>84.24</v>
      </c>
      <c r="O624" s="6">
        <v>2E-132</v>
      </c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6" x14ac:dyDescent="0.3">
      <c r="A625" s="6" t="s">
        <v>3635</v>
      </c>
      <c r="B625" s="6"/>
      <c r="C625" s="6"/>
      <c r="D625" s="6">
        <v>1.73665268703901</v>
      </c>
      <c r="E625" s="16" t="s">
        <v>312</v>
      </c>
      <c r="F625" s="6" t="s">
        <v>13</v>
      </c>
      <c r="G625" s="6"/>
      <c r="H625" s="6" t="s">
        <v>3644</v>
      </c>
      <c r="I625" s="6" t="s">
        <v>14</v>
      </c>
      <c r="J625" s="6" t="s">
        <v>3645</v>
      </c>
      <c r="K625" s="6" t="s">
        <v>3647</v>
      </c>
      <c r="L625" s="6" t="s">
        <v>3652</v>
      </c>
      <c r="M625" s="6" t="s">
        <v>3652</v>
      </c>
      <c r="N625" s="6">
        <v>30.85</v>
      </c>
      <c r="O625" s="6">
        <v>2E-8</v>
      </c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6" x14ac:dyDescent="0.3">
      <c r="A626" s="6" t="s">
        <v>362</v>
      </c>
      <c r="B626" s="6"/>
      <c r="C626" s="6"/>
      <c r="D626" s="6">
        <v>1.7317554916637601</v>
      </c>
      <c r="E626" s="16" t="s">
        <v>363</v>
      </c>
      <c r="F626" s="6" t="s">
        <v>13</v>
      </c>
      <c r="G626" s="6" t="s">
        <v>364</v>
      </c>
      <c r="H626" s="6" t="s">
        <v>371</v>
      </c>
      <c r="I626" s="6" t="s">
        <v>14</v>
      </c>
      <c r="J626" s="6" t="s">
        <v>372</v>
      </c>
      <c r="K626" s="6" t="s">
        <v>373</v>
      </c>
      <c r="L626" s="6" t="s">
        <v>379</v>
      </c>
      <c r="M626" s="6" t="s">
        <v>382</v>
      </c>
      <c r="N626" s="6">
        <v>48.32</v>
      </c>
      <c r="O626" s="6">
        <v>1.9999999999999999E-144</v>
      </c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6" x14ac:dyDescent="0.3">
      <c r="A627" s="6" t="s">
        <v>3664</v>
      </c>
      <c r="B627" s="6"/>
      <c r="C627" s="6"/>
      <c r="D627" s="6">
        <v>1.7162546485626</v>
      </c>
      <c r="E627" s="16" t="s">
        <v>3666</v>
      </c>
      <c r="F627" s="6" t="s">
        <v>394</v>
      </c>
      <c r="G627" s="6" t="s">
        <v>3667</v>
      </c>
      <c r="H627" s="6" t="s">
        <v>3668</v>
      </c>
      <c r="I627" s="6" t="s">
        <v>14</v>
      </c>
      <c r="J627" s="6" t="s">
        <v>3669</v>
      </c>
      <c r="K627" s="6" t="s">
        <v>3670</v>
      </c>
      <c r="L627" s="6" t="s">
        <v>3678</v>
      </c>
      <c r="M627" s="6" t="s">
        <v>3680</v>
      </c>
      <c r="N627" s="6">
        <v>46.14</v>
      </c>
      <c r="O627" s="6">
        <v>9.0000000000000005E-115</v>
      </c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6" x14ac:dyDescent="0.3">
      <c r="A628" s="6" t="s">
        <v>384</v>
      </c>
      <c r="B628" s="6"/>
      <c r="C628" s="6"/>
      <c r="D628" s="6">
        <v>1.7130546303245999</v>
      </c>
      <c r="E628" s="16" t="s">
        <v>386</v>
      </c>
      <c r="F628" s="6" t="s">
        <v>177</v>
      </c>
      <c r="G628" s="6" t="s">
        <v>387</v>
      </c>
      <c r="H628" s="6" t="s">
        <v>389</v>
      </c>
      <c r="I628" s="6" t="s">
        <v>47</v>
      </c>
      <c r="J628" s="6" t="s">
        <v>391</v>
      </c>
      <c r="K628" s="6" t="s">
        <v>392</v>
      </c>
      <c r="L628" s="6" t="s">
        <v>397</v>
      </c>
      <c r="M628" s="6" t="s">
        <v>398</v>
      </c>
      <c r="N628" s="6">
        <v>38.04</v>
      </c>
      <c r="O628" s="6">
        <v>0</v>
      </c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6" x14ac:dyDescent="0.3">
      <c r="A629" s="6" t="s">
        <v>3682</v>
      </c>
      <c r="B629" s="6"/>
      <c r="C629" s="6"/>
      <c r="D629" s="6">
        <v>1.6868005136454201</v>
      </c>
      <c r="E629" s="16" t="s">
        <v>3685</v>
      </c>
      <c r="F629" s="6" t="s">
        <v>13</v>
      </c>
      <c r="G629" s="6"/>
      <c r="H629" s="6" t="s">
        <v>3690</v>
      </c>
      <c r="I629" s="6" t="s">
        <v>14</v>
      </c>
      <c r="J629" s="6" t="s">
        <v>3691</v>
      </c>
      <c r="K629" s="6" t="s">
        <v>3692</v>
      </c>
      <c r="L629" s="6" t="s">
        <v>3695</v>
      </c>
      <c r="M629" s="6" t="s">
        <v>3697</v>
      </c>
      <c r="N629" s="6">
        <v>48.17</v>
      </c>
      <c r="O629" s="6">
        <v>6.0000000000000006E-39</v>
      </c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6" x14ac:dyDescent="0.3">
      <c r="A630" s="6" t="s">
        <v>406</v>
      </c>
      <c r="B630" s="6"/>
      <c r="C630" s="6"/>
      <c r="D630" s="6">
        <v>1.68510787689986</v>
      </c>
      <c r="E630" s="16" t="s">
        <v>312</v>
      </c>
      <c r="F630" s="6" t="s">
        <v>140</v>
      </c>
      <c r="G630" s="6"/>
      <c r="H630" s="6" t="s">
        <v>408</v>
      </c>
      <c r="I630" s="6" t="s">
        <v>14</v>
      </c>
      <c r="J630" s="6"/>
      <c r="K630" s="6"/>
      <c r="L630" s="6"/>
      <c r="M630" s="6"/>
      <c r="N630" s="6"/>
      <c r="O630" s="6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6" x14ac:dyDescent="0.3">
      <c r="A631" s="6" t="s">
        <v>3698</v>
      </c>
      <c r="B631" s="6"/>
      <c r="C631" s="6"/>
      <c r="D631" s="6">
        <v>1.68486082169589</v>
      </c>
      <c r="E631" s="16" t="str">
        <f>H631</f>
        <v>opioid-binding cell adhesion</v>
      </c>
      <c r="F631" s="6" t="s">
        <v>13</v>
      </c>
      <c r="G631" s="6" t="s">
        <v>3706</v>
      </c>
      <c r="H631" s="6" t="s">
        <v>3709</v>
      </c>
      <c r="I631" s="6" t="s">
        <v>14</v>
      </c>
      <c r="J631" s="6" t="s">
        <v>3710</v>
      </c>
      <c r="K631" s="6" t="s">
        <v>3711</v>
      </c>
      <c r="L631" s="6" t="s">
        <v>3712</v>
      </c>
      <c r="M631" s="6" t="s">
        <v>3712</v>
      </c>
      <c r="N631" s="6">
        <v>25.99</v>
      </c>
      <c r="O631" s="6">
        <v>6.9999999999999997E-34</v>
      </c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6" x14ac:dyDescent="0.3">
      <c r="A632" s="6" t="s">
        <v>3716</v>
      </c>
      <c r="B632" s="6"/>
      <c r="C632" s="6"/>
      <c r="D632" s="6">
        <v>1.6725824448217299</v>
      </c>
      <c r="E632" s="16" t="s">
        <v>312</v>
      </c>
      <c r="F632" s="6" t="s">
        <v>66</v>
      </c>
      <c r="G632" s="6"/>
      <c r="H632" s="6" t="s">
        <v>1875</v>
      </c>
      <c r="I632" s="6" t="s">
        <v>14</v>
      </c>
      <c r="J632" s="6" t="s">
        <v>3722</v>
      </c>
      <c r="K632" s="6" t="s">
        <v>3723</v>
      </c>
      <c r="L632" s="6" t="s">
        <v>3728</v>
      </c>
      <c r="M632" s="6" t="s">
        <v>3728</v>
      </c>
      <c r="N632" s="6">
        <v>32.29</v>
      </c>
      <c r="O632" s="6">
        <v>7.9999999999999997E-23</v>
      </c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6" x14ac:dyDescent="0.3">
      <c r="A633" s="6" t="s">
        <v>3731</v>
      </c>
      <c r="B633" s="6"/>
      <c r="C633" s="6"/>
      <c r="D633" s="6">
        <v>1.6697432494659801</v>
      </c>
      <c r="E633" s="16" t="s">
        <v>4550</v>
      </c>
      <c r="F633" s="6" t="s">
        <v>13</v>
      </c>
      <c r="G633" s="6" t="s">
        <v>3734</v>
      </c>
      <c r="H633" s="6" t="s">
        <v>3739</v>
      </c>
      <c r="I633" s="6" t="s">
        <v>14</v>
      </c>
      <c r="J633" s="6" t="s">
        <v>3740</v>
      </c>
      <c r="K633" s="6" t="s">
        <v>3741</v>
      </c>
      <c r="L633" s="6" t="s">
        <v>3743</v>
      </c>
      <c r="M633" s="6" t="s">
        <v>3745</v>
      </c>
      <c r="N633" s="6">
        <v>72.17</v>
      </c>
      <c r="O633" s="6">
        <v>9.0000000000000004E-62</v>
      </c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6" x14ac:dyDescent="0.3">
      <c r="A634" s="6" t="s">
        <v>3760</v>
      </c>
      <c r="B634" s="6"/>
      <c r="C634" s="6"/>
      <c r="D634" s="6">
        <v>1.6550057225754</v>
      </c>
      <c r="E634" s="16" t="s">
        <v>312</v>
      </c>
      <c r="F634" s="6" t="s">
        <v>66</v>
      </c>
      <c r="G634" s="6"/>
      <c r="H634" s="6" t="s">
        <v>3765</v>
      </c>
      <c r="I634" s="6" t="s">
        <v>14</v>
      </c>
      <c r="J634" s="6" t="s">
        <v>3769</v>
      </c>
      <c r="K634" s="6" t="s">
        <v>3771</v>
      </c>
      <c r="L634" s="6" t="s">
        <v>3773</v>
      </c>
      <c r="M634" s="6" t="s">
        <v>3773</v>
      </c>
      <c r="N634" s="6">
        <v>40.83</v>
      </c>
      <c r="O634" s="6">
        <v>1E-25</v>
      </c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6" x14ac:dyDescent="0.3">
      <c r="A635" s="6" t="s">
        <v>3776</v>
      </c>
      <c r="B635" s="6"/>
      <c r="C635" s="6"/>
      <c r="D635" s="6">
        <v>1.6523202922978599</v>
      </c>
      <c r="E635" s="16" t="s">
        <v>312</v>
      </c>
      <c r="F635" s="6" t="s">
        <v>66</v>
      </c>
      <c r="G635" s="6"/>
      <c r="H635" s="6" t="s">
        <v>3778</v>
      </c>
      <c r="I635" s="6" t="s">
        <v>14</v>
      </c>
      <c r="J635" s="6"/>
      <c r="K635" s="6"/>
      <c r="L635" s="6"/>
      <c r="M635" s="6"/>
      <c r="N635" s="6"/>
      <c r="O635" s="6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6" x14ac:dyDescent="0.3">
      <c r="A636" s="6" t="s">
        <v>3779</v>
      </c>
      <c r="B636" s="6"/>
      <c r="C636" s="6"/>
      <c r="D636" s="6">
        <v>1.6486029763705199</v>
      </c>
      <c r="E636" s="16" t="s">
        <v>3780</v>
      </c>
      <c r="F636" s="6" t="s">
        <v>54</v>
      </c>
      <c r="G636" s="6" t="s">
        <v>3781</v>
      </c>
      <c r="H636" s="6" t="s">
        <v>3786</v>
      </c>
      <c r="I636" s="6" t="s">
        <v>47</v>
      </c>
      <c r="J636" s="6" t="s">
        <v>729</v>
      </c>
      <c r="K636" s="6" t="s">
        <v>730</v>
      </c>
      <c r="L636" s="6" t="s">
        <v>731</v>
      </c>
      <c r="M636" s="6" t="s">
        <v>732</v>
      </c>
      <c r="N636" s="6">
        <v>33.57</v>
      </c>
      <c r="O636" s="6">
        <v>9.9999999999999997E-65</v>
      </c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6" x14ac:dyDescent="0.3">
      <c r="A637" s="6" t="s">
        <v>409</v>
      </c>
      <c r="B637" s="6"/>
      <c r="C637" s="6"/>
      <c r="D637" s="6">
        <v>1.64162446224952</v>
      </c>
      <c r="E637" s="16" t="s">
        <v>4561</v>
      </c>
      <c r="F637" s="6" t="s">
        <v>36</v>
      </c>
      <c r="G637" s="6" t="s">
        <v>410</v>
      </c>
      <c r="H637" s="6" t="s">
        <v>411</v>
      </c>
      <c r="I637" s="6" t="s">
        <v>14</v>
      </c>
      <c r="J637" s="6" t="s">
        <v>412</v>
      </c>
      <c r="K637" s="6" t="s">
        <v>413</v>
      </c>
      <c r="L637" s="6" t="s">
        <v>416</v>
      </c>
      <c r="M637" s="6" t="s">
        <v>417</v>
      </c>
      <c r="N637" s="6">
        <v>79.75</v>
      </c>
      <c r="O637" s="6">
        <v>0</v>
      </c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6" x14ac:dyDescent="0.3">
      <c r="A638" s="6" t="s">
        <v>3797</v>
      </c>
      <c r="B638" s="6"/>
      <c r="C638" s="6"/>
      <c r="D638" s="6">
        <v>1.6078537538514499</v>
      </c>
      <c r="E638" s="16" t="s">
        <v>4562</v>
      </c>
      <c r="F638" s="6" t="s">
        <v>281</v>
      </c>
      <c r="G638" s="6" t="s">
        <v>3798</v>
      </c>
      <c r="H638" s="6" t="s">
        <v>3800</v>
      </c>
      <c r="I638" s="6" t="s">
        <v>14</v>
      </c>
      <c r="J638" s="6" t="s">
        <v>3803</v>
      </c>
      <c r="K638" s="6" t="s">
        <v>3805</v>
      </c>
      <c r="L638" s="6" t="s">
        <v>3811</v>
      </c>
      <c r="M638" s="6" t="s">
        <v>3811</v>
      </c>
      <c r="N638" s="6">
        <v>51.02</v>
      </c>
      <c r="O638" s="6">
        <v>0</v>
      </c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6" x14ac:dyDescent="0.3">
      <c r="A639" s="6" t="s">
        <v>3813</v>
      </c>
      <c r="B639" s="6"/>
      <c r="C639" s="6"/>
      <c r="D639" s="6">
        <v>1.6068567270168099</v>
      </c>
      <c r="E639" s="16" t="s">
        <v>213</v>
      </c>
      <c r="F639" s="6" t="s">
        <v>90</v>
      </c>
      <c r="G639" s="6" t="s">
        <v>3484</v>
      </c>
      <c r="H639" s="6" t="s">
        <v>3818</v>
      </c>
      <c r="I639" s="6" t="s">
        <v>14</v>
      </c>
      <c r="J639" s="6" t="s">
        <v>3820</v>
      </c>
      <c r="K639" s="6" t="s">
        <v>3821</v>
      </c>
      <c r="L639" s="6" t="s">
        <v>3823</v>
      </c>
      <c r="M639" s="6" t="s">
        <v>3823</v>
      </c>
      <c r="N639" s="6">
        <v>51.96</v>
      </c>
      <c r="O639" s="6">
        <v>0</v>
      </c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6" x14ac:dyDescent="0.3">
      <c r="A640" s="6" t="s">
        <v>3825</v>
      </c>
      <c r="B640" s="6"/>
      <c r="C640" s="6"/>
      <c r="D640" s="6">
        <v>1.6052746265040401</v>
      </c>
      <c r="E640" s="16" t="s">
        <v>4567</v>
      </c>
      <c r="F640" s="6" t="s">
        <v>140</v>
      </c>
      <c r="G640" s="6" t="s">
        <v>3827</v>
      </c>
      <c r="H640" s="6" t="s">
        <v>3826</v>
      </c>
      <c r="I640" s="6" t="s">
        <v>14</v>
      </c>
      <c r="J640" s="6" t="s">
        <v>3828</v>
      </c>
      <c r="K640" s="6" t="s">
        <v>3829</v>
      </c>
      <c r="L640" s="6" t="s">
        <v>3832</v>
      </c>
      <c r="M640" s="6" t="s">
        <v>3833</v>
      </c>
      <c r="N640" s="6">
        <v>82.96</v>
      </c>
      <c r="O640" s="6">
        <v>0</v>
      </c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6" x14ac:dyDescent="0.3">
      <c r="A641" s="6" t="s">
        <v>430</v>
      </c>
      <c r="B641" s="6"/>
      <c r="C641" s="6"/>
      <c r="D641" s="6">
        <v>1.58083561884484</v>
      </c>
      <c r="E641" s="16" t="s">
        <v>312</v>
      </c>
      <c r="F641" s="6" t="s">
        <v>66</v>
      </c>
      <c r="G641" s="6"/>
      <c r="H641" s="6" t="s">
        <v>432</v>
      </c>
      <c r="I641" s="6" t="s">
        <v>14</v>
      </c>
      <c r="J641" s="6" t="s">
        <v>433</v>
      </c>
      <c r="K641" s="6" t="s">
        <v>434</v>
      </c>
      <c r="L641" s="6" t="s">
        <v>435</v>
      </c>
      <c r="M641" s="6" t="s">
        <v>435</v>
      </c>
      <c r="N641" s="6">
        <v>61.47</v>
      </c>
      <c r="O641" s="6">
        <v>7.9999999999999994E-163</v>
      </c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6" x14ac:dyDescent="0.3">
      <c r="A642" s="6" t="s">
        <v>3856</v>
      </c>
      <c r="B642" s="6"/>
      <c r="C642" s="6"/>
      <c r="D642" s="6">
        <v>1.5750693724148499</v>
      </c>
      <c r="E642" s="16" t="s">
        <v>4572</v>
      </c>
      <c r="F642" s="6" t="s">
        <v>36</v>
      </c>
      <c r="G642" s="6" t="s">
        <v>3858</v>
      </c>
      <c r="H642" s="6" t="s">
        <v>3860</v>
      </c>
      <c r="I642" s="6" t="s">
        <v>14</v>
      </c>
      <c r="J642" s="6" t="s">
        <v>3861</v>
      </c>
      <c r="K642" s="6" t="s">
        <v>3862</v>
      </c>
      <c r="L642" s="6" t="s">
        <v>3871</v>
      </c>
      <c r="M642" s="6" t="s">
        <v>3873</v>
      </c>
      <c r="N642" s="6">
        <v>57.43</v>
      </c>
      <c r="O642" s="6">
        <v>2E-149</v>
      </c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6" x14ac:dyDescent="0.3">
      <c r="A643" s="6" t="s">
        <v>3881</v>
      </c>
      <c r="B643" s="6"/>
      <c r="C643" s="6"/>
      <c r="D643" s="6">
        <v>1.5726799588892799</v>
      </c>
      <c r="E643" s="16" t="s">
        <v>4573</v>
      </c>
      <c r="F643" s="6" t="s">
        <v>20</v>
      </c>
      <c r="G643" s="6" t="s">
        <v>3883</v>
      </c>
      <c r="H643" s="6" t="s">
        <v>3884</v>
      </c>
      <c r="I643" s="6" t="s">
        <v>14</v>
      </c>
      <c r="J643" s="6" t="s">
        <v>3885</v>
      </c>
      <c r="K643" s="6" t="s">
        <v>3887</v>
      </c>
      <c r="L643" s="6" t="s">
        <v>3888</v>
      </c>
      <c r="M643" s="6" t="s">
        <v>3888</v>
      </c>
      <c r="N643" s="6">
        <v>54.9</v>
      </c>
      <c r="O643" s="6">
        <v>2E-52</v>
      </c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6" x14ac:dyDescent="0.3">
      <c r="A644" s="6" t="s">
        <v>465</v>
      </c>
      <c r="B644" s="6"/>
      <c r="C644" s="6"/>
      <c r="D644" s="6">
        <v>1.5512478826520899</v>
      </c>
      <c r="E644" s="16" t="s">
        <v>4574</v>
      </c>
      <c r="F644" s="6" t="s">
        <v>36</v>
      </c>
      <c r="G644" s="6" t="s">
        <v>471</v>
      </c>
      <c r="H644" s="6" t="s">
        <v>472</v>
      </c>
      <c r="I644" s="6" t="s">
        <v>14</v>
      </c>
      <c r="J644" s="6" t="s">
        <v>473</v>
      </c>
      <c r="K644" s="6" t="s">
        <v>474</v>
      </c>
      <c r="L644" s="6" t="s">
        <v>477</v>
      </c>
      <c r="M644" s="6" t="s">
        <v>478</v>
      </c>
      <c r="N644" s="6">
        <v>75.540000000000006</v>
      </c>
      <c r="O644" s="6">
        <v>2.0000000000000001E-134</v>
      </c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6" x14ac:dyDescent="0.3">
      <c r="A645" s="6" t="s">
        <v>3889</v>
      </c>
      <c r="B645" s="6"/>
      <c r="C645" s="6"/>
      <c r="D645" s="6">
        <v>1.5382963484654899</v>
      </c>
      <c r="E645" s="16" t="s">
        <v>3890</v>
      </c>
      <c r="F645" s="6" t="s">
        <v>13</v>
      </c>
      <c r="G645" s="6" t="s">
        <v>3891</v>
      </c>
      <c r="H645" s="6" t="s">
        <v>3892</v>
      </c>
      <c r="I645" s="6" t="s">
        <v>14</v>
      </c>
      <c r="J645" s="6" t="s">
        <v>3893</v>
      </c>
      <c r="K645" s="6" t="s">
        <v>3895</v>
      </c>
      <c r="L645" s="6" t="s">
        <v>3896</v>
      </c>
      <c r="M645" s="6" t="s">
        <v>3897</v>
      </c>
      <c r="N645" s="6">
        <v>26.05</v>
      </c>
      <c r="O645" s="6">
        <v>9.0000000000000008E-31</v>
      </c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6" x14ac:dyDescent="0.3">
      <c r="A646" s="6" t="s">
        <v>3898</v>
      </c>
      <c r="B646" s="6"/>
      <c r="C646" s="6"/>
      <c r="D646" s="6">
        <v>1.5317194036666499</v>
      </c>
      <c r="E646" s="16" t="s">
        <v>312</v>
      </c>
      <c r="F646" s="6" t="s">
        <v>66</v>
      </c>
      <c r="G646" s="6"/>
      <c r="H646" s="6" t="s">
        <v>1875</v>
      </c>
      <c r="I646" s="6" t="s">
        <v>47</v>
      </c>
      <c r="J646" s="6" t="s">
        <v>3901</v>
      </c>
      <c r="K646" s="6" t="s">
        <v>3902</v>
      </c>
      <c r="L646" s="6" t="s">
        <v>3903</v>
      </c>
      <c r="M646" s="6" t="s">
        <v>3903</v>
      </c>
      <c r="N646" s="6">
        <v>43.82</v>
      </c>
      <c r="O646" s="6">
        <v>1.0000000000000001E-15</v>
      </c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6" x14ac:dyDescent="0.3">
      <c r="A647" s="6" t="s">
        <v>480</v>
      </c>
      <c r="B647" s="6"/>
      <c r="C647" s="6"/>
      <c r="D647" s="6">
        <v>1.5316413342413</v>
      </c>
      <c r="E647" s="16" t="s">
        <v>312</v>
      </c>
      <c r="F647" s="6" t="s">
        <v>66</v>
      </c>
      <c r="G647" s="6"/>
      <c r="H647" s="6" t="s">
        <v>4583</v>
      </c>
      <c r="I647" s="6" t="s">
        <v>14</v>
      </c>
      <c r="J647" s="6" t="s">
        <v>483</v>
      </c>
      <c r="K647" s="6" t="s">
        <v>485</v>
      </c>
      <c r="L647" s="6" t="s">
        <v>487</v>
      </c>
      <c r="M647" s="6" t="s">
        <v>487</v>
      </c>
      <c r="N647" s="6">
        <v>31.44</v>
      </c>
      <c r="O647" s="6">
        <v>2.0000000000000001E-27</v>
      </c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6" x14ac:dyDescent="0.3">
      <c r="A648" s="6" t="s">
        <v>3906</v>
      </c>
      <c r="B648" s="6"/>
      <c r="C648" s="6"/>
      <c r="D648" s="6">
        <v>1.5193044761374299</v>
      </c>
      <c r="E648" s="16" t="s">
        <v>3911</v>
      </c>
      <c r="F648" s="6" t="s">
        <v>650</v>
      </c>
      <c r="G648" s="6" t="s">
        <v>3914</v>
      </c>
      <c r="H648" s="6" t="s">
        <v>3916</v>
      </c>
      <c r="I648" s="6" t="s">
        <v>14</v>
      </c>
      <c r="J648" s="6" t="s">
        <v>3917</v>
      </c>
      <c r="K648" s="6" t="s">
        <v>3918</v>
      </c>
      <c r="L648" s="6" t="s">
        <v>3926</v>
      </c>
      <c r="M648" s="6" t="s">
        <v>3927</v>
      </c>
      <c r="N648" s="6">
        <v>67.239999999999995</v>
      </c>
      <c r="O648" s="6">
        <v>7.9999999999999992E-93</v>
      </c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6" x14ac:dyDescent="0.3">
      <c r="A649" s="6" t="s">
        <v>3929</v>
      </c>
      <c r="B649" s="6"/>
      <c r="C649" s="6"/>
      <c r="D649" s="6">
        <v>1.5149640553047501</v>
      </c>
      <c r="E649" s="16" t="s">
        <v>312</v>
      </c>
      <c r="F649" s="6" t="s">
        <v>66</v>
      </c>
      <c r="G649" s="6"/>
      <c r="H649" s="6" t="s">
        <v>3934</v>
      </c>
      <c r="I649" s="6" t="s">
        <v>14</v>
      </c>
      <c r="J649" s="6" t="s">
        <v>3935</v>
      </c>
      <c r="K649" s="6" t="s">
        <v>3936</v>
      </c>
      <c r="L649" s="6" t="s">
        <v>3943</v>
      </c>
      <c r="M649" s="6" t="s">
        <v>3943</v>
      </c>
      <c r="N649" s="6">
        <v>41.09</v>
      </c>
      <c r="O649" s="6">
        <v>9.0000000000000006E-75</v>
      </c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6" x14ac:dyDescent="0.3">
      <c r="A650" s="6" t="s">
        <v>3944</v>
      </c>
      <c r="B650" s="6"/>
      <c r="C650" s="6"/>
      <c r="D650" s="6">
        <v>1.51219420509241</v>
      </c>
      <c r="E650" s="16" t="s">
        <v>312</v>
      </c>
      <c r="F650" s="6" t="s">
        <v>66</v>
      </c>
      <c r="G650" s="6"/>
      <c r="H650" s="6" t="s">
        <v>3946</v>
      </c>
      <c r="I650" s="6" t="s">
        <v>14</v>
      </c>
      <c r="J650" s="6" t="s">
        <v>3947</v>
      </c>
      <c r="K650" s="6" t="s">
        <v>3948</v>
      </c>
      <c r="L650" s="6" t="s">
        <v>3949</v>
      </c>
      <c r="M650" s="6" t="s">
        <v>3949</v>
      </c>
      <c r="N650" s="6">
        <v>33.82</v>
      </c>
      <c r="O650" s="6">
        <v>8.0000000000000005E-122</v>
      </c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6" x14ac:dyDescent="0.3">
      <c r="A651" s="6" t="s">
        <v>3954</v>
      </c>
      <c r="B651" s="6"/>
      <c r="C651" s="6"/>
      <c r="D651" s="6">
        <v>1.50869008693518</v>
      </c>
      <c r="E651" s="16" t="s">
        <v>312</v>
      </c>
      <c r="F651" s="6" t="s">
        <v>90</v>
      </c>
      <c r="G651" s="6"/>
      <c r="H651" s="6" t="s">
        <v>3958</v>
      </c>
      <c r="I651" s="6" t="s">
        <v>14</v>
      </c>
      <c r="J651" s="6" t="s">
        <v>1142</v>
      </c>
      <c r="K651" s="6" t="s">
        <v>1143</v>
      </c>
      <c r="L651" s="6" t="s">
        <v>1144</v>
      </c>
      <c r="M651" s="6" t="s">
        <v>1144</v>
      </c>
      <c r="N651" s="6">
        <v>50.76</v>
      </c>
      <c r="O651" s="6">
        <v>0</v>
      </c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6" x14ac:dyDescent="0.3">
      <c r="A652" s="6" t="s">
        <v>3959</v>
      </c>
      <c r="B652" s="6"/>
      <c r="C652" s="6"/>
      <c r="D652" s="6">
        <v>1.5041777088755499</v>
      </c>
      <c r="E652" s="16" t="s">
        <v>3960</v>
      </c>
      <c r="F652" s="6" t="s">
        <v>13</v>
      </c>
      <c r="G652" s="6"/>
      <c r="H652" s="6" t="s">
        <v>3962</v>
      </c>
      <c r="I652" s="6" t="s">
        <v>14</v>
      </c>
      <c r="J652" s="6" t="s">
        <v>3963</v>
      </c>
      <c r="K652" s="6" t="s">
        <v>3964</v>
      </c>
      <c r="L652" s="6" t="s">
        <v>3960</v>
      </c>
      <c r="M652" s="6" t="s">
        <v>3969</v>
      </c>
      <c r="N652" s="6">
        <v>44.35</v>
      </c>
      <c r="O652" s="6">
        <v>2E-66</v>
      </c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6" x14ac:dyDescent="0.3">
      <c r="A653" s="6" t="s">
        <v>3982</v>
      </c>
      <c r="B653" s="6"/>
      <c r="C653" s="6"/>
      <c r="D653" s="6">
        <v>1.4974216000437399</v>
      </c>
      <c r="E653" s="16" t="s">
        <v>312</v>
      </c>
      <c r="F653" s="6" t="s">
        <v>13</v>
      </c>
      <c r="G653" s="6"/>
      <c r="H653" s="6" t="s">
        <v>3996</v>
      </c>
      <c r="I653" s="6" t="s">
        <v>14</v>
      </c>
      <c r="J653" s="6" t="s">
        <v>3997</v>
      </c>
      <c r="K653" s="6" t="s">
        <v>3998</v>
      </c>
      <c r="L653" s="6" t="s">
        <v>4003</v>
      </c>
      <c r="M653" s="6" t="s">
        <v>4003</v>
      </c>
      <c r="N653" s="6">
        <v>50</v>
      </c>
      <c r="O653" s="6">
        <v>4E-51</v>
      </c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6" x14ac:dyDescent="0.3">
      <c r="A654" s="6" t="s">
        <v>488</v>
      </c>
      <c r="B654" s="6"/>
      <c r="C654" s="6"/>
      <c r="D654" s="6">
        <v>1.49628566609816</v>
      </c>
      <c r="E654" s="16" t="s">
        <v>489</v>
      </c>
      <c r="F654" s="6" t="s">
        <v>13</v>
      </c>
      <c r="G654" s="6"/>
      <c r="H654" s="6" t="s">
        <v>4597</v>
      </c>
      <c r="I654" s="6" t="s">
        <v>14</v>
      </c>
      <c r="J654" s="6" t="s">
        <v>491</v>
      </c>
      <c r="K654" s="6" t="s">
        <v>492</v>
      </c>
      <c r="L654" s="6" t="s">
        <v>493</v>
      </c>
      <c r="M654" s="6" t="s">
        <v>494</v>
      </c>
      <c r="N654" s="6">
        <v>39.729999999999997</v>
      </c>
      <c r="O654" s="6">
        <v>4.0000000000000001E-97</v>
      </c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6" x14ac:dyDescent="0.3">
      <c r="A655" s="6" t="s">
        <v>4007</v>
      </c>
      <c r="B655" s="6"/>
      <c r="C655" s="6"/>
      <c r="D655" s="6">
        <v>1.48396507677016</v>
      </c>
      <c r="E655" s="16" t="s">
        <v>312</v>
      </c>
      <c r="F655" s="6" t="s">
        <v>66</v>
      </c>
      <c r="G655" s="6"/>
      <c r="H655" s="6" t="s">
        <v>4009</v>
      </c>
      <c r="I655" s="6" t="s">
        <v>14</v>
      </c>
      <c r="J655" s="6"/>
      <c r="K655" s="6"/>
      <c r="L655" s="6"/>
      <c r="M655" s="6"/>
      <c r="N655" s="6"/>
      <c r="O655" s="6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6" x14ac:dyDescent="0.3">
      <c r="A656" s="6" t="s">
        <v>495</v>
      </c>
      <c r="B656" s="6"/>
      <c r="C656" s="6"/>
      <c r="D656" s="6">
        <v>1.48166615094834</v>
      </c>
      <c r="E656" s="16" t="s">
        <v>4601</v>
      </c>
      <c r="F656" s="6" t="s">
        <v>394</v>
      </c>
      <c r="G656" s="6" t="s">
        <v>497</v>
      </c>
      <c r="H656" s="6" t="s">
        <v>498</v>
      </c>
      <c r="I656" s="6" t="s">
        <v>14</v>
      </c>
      <c r="J656" s="6" t="s">
        <v>499</v>
      </c>
      <c r="K656" s="6" t="s">
        <v>500</v>
      </c>
      <c r="L656" s="6" t="s">
        <v>501</v>
      </c>
      <c r="M656" s="6" t="s">
        <v>502</v>
      </c>
      <c r="N656" s="6">
        <v>95.4</v>
      </c>
      <c r="O656" s="6">
        <v>0</v>
      </c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6" x14ac:dyDescent="0.3">
      <c r="A657" s="6" t="s">
        <v>4011</v>
      </c>
      <c r="B657" s="6"/>
      <c r="C657" s="6"/>
      <c r="D657" s="6">
        <v>1.4755425500233901</v>
      </c>
      <c r="E657" s="16" t="s">
        <v>2254</v>
      </c>
      <c r="F657" s="6" t="s">
        <v>7252</v>
      </c>
      <c r="G657" s="6" t="s">
        <v>2255</v>
      </c>
      <c r="H657" s="6" t="s">
        <v>4015</v>
      </c>
      <c r="I657" s="6" t="s">
        <v>47</v>
      </c>
      <c r="J657" s="6" t="s">
        <v>4018</v>
      </c>
      <c r="K657" s="6" t="s">
        <v>2258</v>
      </c>
      <c r="L657" s="6" t="s">
        <v>2259</v>
      </c>
      <c r="M657" s="6" t="s">
        <v>2260</v>
      </c>
      <c r="N657" s="6">
        <v>58.73</v>
      </c>
      <c r="O657" s="6">
        <v>4E-52</v>
      </c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6" x14ac:dyDescent="0.3">
      <c r="A658" s="6" t="s">
        <v>503</v>
      </c>
      <c r="B658" s="6"/>
      <c r="C658" s="6"/>
      <c r="D658" s="6">
        <v>1.4704209006844999</v>
      </c>
      <c r="E658" s="16" t="s">
        <v>4607</v>
      </c>
      <c r="F658" s="6" t="s">
        <v>13</v>
      </c>
      <c r="G658" s="6" t="s">
        <v>504</v>
      </c>
      <c r="H658" s="6" t="s">
        <v>505</v>
      </c>
      <c r="I658" s="6" t="s">
        <v>14</v>
      </c>
      <c r="J658" s="6" t="s">
        <v>506</v>
      </c>
      <c r="K658" s="6" t="s">
        <v>507</v>
      </c>
      <c r="L658" s="6" t="s">
        <v>509</v>
      </c>
      <c r="M658" s="6" t="s">
        <v>509</v>
      </c>
      <c r="N658" s="6">
        <v>50.87</v>
      </c>
      <c r="O658" s="6">
        <v>0</v>
      </c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6" x14ac:dyDescent="0.3">
      <c r="A659" s="6" t="s">
        <v>4040</v>
      </c>
      <c r="B659" s="6"/>
      <c r="C659" s="6"/>
      <c r="D659" s="6">
        <v>1.4620277101760299</v>
      </c>
      <c r="E659" s="16" t="s">
        <v>4046</v>
      </c>
      <c r="F659" s="6" t="s">
        <v>13</v>
      </c>
      <c r="G659" s="6"/>
      <c r="H659" s="6" t="s">
        <v>4048</v>
      </c>
      <c r="I659" s="6" t="s">
        <v>14</v>
      </c>
      <c r="J659" s="6" t="s">
        <v>4050</v>
      </c>
      <c r="K659" s="6" t="s">
        <v>4051</v>
      </c>
      <c r="L659" s="6" t="s">
        <v>4052</v>
      </c>
      <c r="M659" s="6" t="s">
        <v>4053</v>
      </c>
      <c r="N659" s="6">
        <v>50.29</v>
      </c>
      <c r="O659" s="6">
        <v>8.9999999999999996E-122</v>
      </c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6" x14ac:dyDescent="0.3">
      <c r="A660" s="6" t="s">
        <v>4068</v>
      </c>
      <c r="B660" s="6"/>
      <c r="C660" s="6"/>
      <c r="D660" s="6">
        <v>1.45272480849463</v>
      </c>
      <c r="E660" s="16" t="s">
        <v>312</v>
      </c>
      <c r="F660" s="6" t="s">
        <v>66</v>
      </c>
      <c r="G660" s="6"/>
      <c r="H660" s="6" t="s">
        <v>4069</v>
      </c>
      <c r="I660" s="6" t="s">
        <v>47</v>
      </c>
      <c r="J660" s="6"/>
      <c r="K660" s="6"/>
      <c r="L660" s="6"/>
      <c r="M660" s="6"/>
      <c r="N660" s="6"/>
      <c r="O660" s="6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6" x14ac:dyDescent="0.3">
      <c r="A661" s="6" t="s">
        <v>4071</v>
      </c>
      <c r="B661" s="6"/>
      <c r="C661" s="6"/>
      <c r="D661" s="6">
        <v>1.44383058619732</v>
      </c>
      <c r="E661" s="16" t="s">
        <v>4072</v>
      </c>
      <c r="F661" s="6" t="s">
        <v>140</v>
      </c>
      <c r="G661" s="6" t="s">
        <v>4073</v>
      </c>
      <c r="H661" s="6" t="s">
        <v>4074</v>
      </c>
      <c r="I661" s="6" t="s">
        <v>14</v>
      </c>
      <c r="J661" s="6" t="s">
        <v>4075</v>
      </c>
      <c r="K661" s="6" t="s">
        <v>4076</v>
      </c>
      <c r="L661" s="6" t="s">
        <v>4077</v>
      </c>
      <c r="M661" s="6" t="s">
        <v>4078</v>
      </c>
      <c r="N661" s="6">
        <v>83.07</v>
      </c>
      <c r="O661" s="6">
        <v>0</v>
      </c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6" x14ac:dyDescent="0.3">
      <c r="A662" s="6" t="s">
        <v>4095</v>
      </c>
      <c r="B662" s="6"/>
      <c r="C662" s="6"/>
      <c r="D662" s="6">
        <v>1.43701568699406</v>
      </c>
      <c r="E662" s="16" t="s">
        <v>4098</v>
      </c>
      <c r="F662" s="6" t="s">
        <v>394</v>
      </c>
      <c r="G662" s="6" t="s">
        <v>4102</v>
      </c>
      <c r="H662" s="6" t="s">
        <v>4105</v>
      </c>
      <c r="I662" s="6" t="s">
        <v>14</v>
      </c>
      <c r="J662" s="6" t="s">
        <v>4107</v>
      </c>
      <c r="K662" s="6" t="s">
        <v>4108</v>
      </c>
      <c r="L662" s="6" t="s">
        <v>4114</v>
      </c>
      <c r="M662" s="6" t="s">
        <v>4116</v>
      </c>
      <c r="N662" s="6">
        <v>71.86</v>
      </c>
      <c r="O662" s="6">
        <v>6.0000000000000003E-95</v>
      </c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6" x14ac:dyDescent="0.3">
      <c r="A663" s="6" t="s">
        <v>529</v>
      </c>
      <c r="B663" s="6"/>
      <c r="C663" s="6"/>
      <c r="D663" s="6">
        <v>1.4354817755034099</v>
      </c>
      <c r="E663" s="16" t="s">
        <v>4617</v>
      </c>
      <c r="F663" s="6" t="s">
        <v>140</v>
      </c>
      <c r="G663" s="6" t="s">
        <v>532</v>
      </c>
      <c r="H663" s="6" t="s">
        <v>537</v>
      </c>
      <c r="I663" s="6" t="s">
        <v>14</v>
      </c>
      <c r="J663" s="6" t="s">
        <v>539</v>
      </c>
      <c r="K663" s="6" t="s">
        <v>541</v>
      </c>
      <c r="L663" s="6" t="s">
        <v>544</v>
      </c>
      <c r="M663" s="6" t="s">
        <v>544</v>
      </c>
      <c r="N663" s="6">
        <v>73.48</v>
      </c>
      <c r="O663" s="6">
        <v>0</v>
      </c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6" x14ac:dyDescent="0.3">
      <c r="A664" s="6" t="s">
        <v>4123</v>
      </c>
      <c r="B664" s="6"/>
      <c r="C664" s="6"/>
      <c r="D664" s="6">
        <v>1.42765635449641</v>
      </c>
      <c r="E664" s="16" t="s">
        <v>4124</v>
      </c>
      <c r="F664" s="6" t="s">
        <v>177</v>
      </c>
      <c r="G664" s="6" t="s">
        <v>4125</v>
      </c>
      <c r="H664" s="6" t="s">
        <v>4126</v>
      </c>
      <c r="I664" s="6" t="s">
        <v>14</v>
      </c>
      <c r="J664" s="6" t="s">
        <v>4127</v>
      </c>
      <c r="K664" s="6" t="s">
        <v>4128</v>
      </c>
      <c r="L664" s="6" t="s">
        <v>4131</v>
      </c>
      <c r="M664" s="6" t="s">
        <v>4131</v>
      </c>
      <c r="N664" s="6">
        <v>31.73</v>
      </c>
      <c r="O664" s="6">
        <v>6.0000000000000002E-27</v>
      </c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6" x14ac:dyDescent="0.3">
      <c r="A665" s="6" t="s">
        <v>4133</v>
      </c>
      <c r="B665" s="6"/>
      <c r="C665" s="6"/>
      <c r="D665" s="6">
        <v>1.4256124476472001</v>
      </c>
      <c r="E665" s="16" t="s">
        <v>4625</v>
      </c>
      <c r="F665" s="6" t="s">
        <v>13</v>
      </c>
      <c r="G665" s="6"/>
      <c r="H665" s="6" t="s">
        <v>4138</v>
      </c>
      <c r="I665" s="6" t="s">
        <v>14</v>
      </c>
      <c r="J665" s="6" t="s">
        <v>4139</v>
      </c>
      <c r="K665" s="6" t="s">
        <v>4140</v>
      </c>
      <c r="L665" s="6" t="s">
        <v>4143</v>
      </c>
      <c r="M665" s="6" t="s">
        <v>4144</v>
      </c>
      <c r="N665" s="6">
        <v>38.24</v>
      </c>
      <c r="O665" s="6">
        <v>2.0000000000000001E-4</v>
      </c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6" x14ac:dyDescent="0.3">
      <c r="A666" s="6" t="s">
        <v>4146</v>
      </c>
      <c r="B666" s="6"/>
      <c r="C666" s="6"/>
      <c r="D666" s="6">
        <v>1.4231908630511101</v>
      </c>
      <c r="E666" s="16" t="s">
        <v>4148</v>
      </c>
      <c r="F666" s="6" t="s">
        <v>20</v>
      </c>
      <c r="G666" s="6" t="s">
        <v>4152</v>
      </c>
      <c r="H666" s="6" t="s">
        <v>4153</v>
      </c>
      <c r="I666" s="6" t="s">
        <v>14</v>
      </c>
      <c r="J666" s="6" t="s">
        <v>4154</v>
      </c>
      <c r="K666" s="6" t="s">
        <v>4155</v>
      </c>
      <c r="L666" s="6" t="s">
        <v>4156</v>
      </c>
      <c r="M666" s="6" t="s">
        <v>4157</v>
      </c>
      <c r="N666" s="6">
        <v>51.48</v>
      </c>
      <c r="O666" s="6">
        <v>2.0000000000000001E-56</v>
      </c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6" x14ac:dyDescent="0.3">
      <c r="A667" s="6" t="s">
        <v>4158</v>
      </c>
      <c r="B667" s="6"/>
      <c r="C667" s="6"/>
      <c r="D667" s="6">
        <v>1.4231733042797201</v>
      </c>
      <c r="E667" s="16" t="s">
        <v>4159</v>
      </c>
      <c r="F667" s="6" t="s">
        <v>36</v>
      </c>
      <c r="G667" s="6" t="s">
        <v>4160</v>
      </c>
      <c r="H667" s="6" t="s">
        <v>4162</v>
      </c>
      <c r="I667" s="6" t="s">
        <v>14</v>
      </c>
      <c r="J667" s="6" t="s">
        <v>4163</v>
      </c>
      <c r="K667" s="6" t="s">
        <v>4164</v>
      </c>
      <c r="L667" s="6" t="s">
        <v>4167</v>
      </c>
      <c r="M667" s="6" t="s">
        <v>4168</v>
      </c>
      <c r="N667" s="6">
        <v>51.85</v>
      </c>
      <c r="O667" s="6">
        <v>3.0000000000000003E-42</v>
      </c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6" x14ac:dyDescent="0.3">
      <c r="A668" s="6" t="s">
        <v>559</v>
      </c>
      <c r="B668" s="6"/>
      <c r="C668" s="6"/>
      <c r="D668" s="6">
        <v>1.4196079626351601</v>
      </c>
      <c r="E668" s="16" t="s">
        <v>4631</v>
      </c>
      <c r="F668" s="6" t="s">
        <v>54</v>
      </c>
      <c r="G668" s="6"/>
      <c r="H668" s="6" t="s">
        <v>561</v>
      </c>
      <c r="I668" s="6" t="s">
        <v>14</v>
      </c>
      <c r="J668" s="6" t="s">
        <v>562</v>
      </c>
      <c r="K668" s="6" t="s">
        <v>563</v>
      </c>
      <c r="L668" s="6" t="s">
        <v>564</v>
      </c>
      <c r="M668" s="6" t="s">
        <v>564</v>
      </c>
      <c r="N668" s="6">
        <v>23.02</v>
      </c>
      <c r="O668" s="6">
        <v>8.0000000000000006E-15</v>
      </c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6" x14ac:dyDescent="0.3">
      <c r="A669" s="6" t="s">
        <v>4169</v>
      </c>
      <c r="B669" s="6"/>
      <c r="C669" s="6"/>
      <c r="D669" s="6">
        <v>1.4145390983924799</v>
      </c>
      <c r="E669" s="16" t="s">
        <v>4170</v>
      </c>
      <c r="F669" s="6" t="s">
        <v>20</v>
      </c>
      <c r="G669" s="6" t="s">
        <v>29</v>
      </c>
      <c r="H669" s="6" t="s">
        <v>322</v>
      </c>
      <c r="I669" s="6" t="s">
        <v>14</v>
      </c>
      <c r="J669" s="6" t="s">
        <v>314</v>
      </c>
      <c r="K669" s="6" t="s">
        <v>315</v>
      </c>
      <c r="L669" s="6" t="s">
        <v>316</v>
      </c>
      <c r="M669" s="6" t="s">
        <v>317</v>
      </c>
      <c r="N669" s="6">
        <v>40.659999999999997</v>
      </c>
      <c r="O669" s="6">
        <v>8.9999999999999997E-135</v>
      </c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6" x14ac:dyDescent="0.3">
      <c r="A670" s="6" t="s">
        <v>4174</v>
      </c>
      <c r="B670" s="6"/>
      <c r="C670" s="6"/>
      <c r="D670" s="6">
        <v>1.4134867858418001</v>
      </c>
      <c r="E670" s="16" t="s">
        <v>312</v>
      </c>
      <c r="F670" s="6" t="s">
        <v>13</v>
      </c>
      <c r="G670" s="6"/>
      <c r="H670" s="6" t="s">
        <v>4175</v>
      </c>
      <c r="I670" s="6" t="s">
        <v>14</v>
      </c>
      <c r="J670" s="6" t="s">
        <v>4176</v>
      </c>
      <c r="K670" s="6" t="s">
        <v>4177</v>
      </c>
      <c r="L670" s="6" t="s">
        <v>4183</v>
      </c>
      <c r="M670" s="6" t="s">
        <v>4183</v>
      </c>
      <c r="N670" s="6">
        <v>41.67</v>
      </c>
      <c r="O670" s="6">
        <v>2E-46</v>
      </c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6" x14ac:dyDescent="0.3">
      <c r="A671" s="6" t="s">
        <v>4192</v>
      </c>
      <c r="B671" s="6"/>
      <c r="C671" s="6"/>
      <c r="D671" s="6">
        <v>1.40146286607265</v>
      </c>
      <c r="E671" s="16" t="s">
        <v>3552</v>
      </c>
      <c r="F671" s="6" t="s">
        <v>13</v>
      </c>
      <c r="G671" s="6"/>
      <c r="H671" s="6" t="s">
        <v>4199</v>
      </c>
      <c r="I671" s="6" t="s">
        <v>47</v>
      </c>
      <c r="J671" s="6" t="s">
        <v>4200</v>
      </c>
      <c r="K671" s="6" t="s">
        <v>4201</v>
      </c>
      <c r="L671" s="6" t="s">
        <v>4203</v>
      </c>
      <c r="M671" s="6" t="s">
        <v>4205</v>
      </c>
      <c r="N671" s="6">
        <v>48.18</v>
      </c>
      <c r="O671" s="6">
        <v>0</v>
      </c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6" x14ac:dyDescent="0.3">
      <c r="A672" s="6" t="s">
        <v>4222</v>
      </c>
      <c r="B672" s="6"/>
      <c r="C672" s="6"/>
      <c r="D672" s="6">
        <v>1.3956045845138201</v>
      </c>
      <c r="E672" s="16" t="s">
        <v>312</v>
      </c>
      <c r="F672" s="6" t="s">
        <v>66</v>
      </c>
      <c r="G672" s="6"/>
      <c r="H672" s="6" t="s">
        <v>4228</v>
      </c>
      <c r="I672" s="6" t="s">
        <v>14</v>
      </c>
      <c r="J672" s="6"/>
      <c r="K672" s="6"/>
      <c r="L672" s="6"/>
      <c r="M672" s="6"/>
      <c r="N672" s="6"/>
      <c r="O672" s="6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6" x14ac:dyDescent="0.3">
      <c r="A673" s="6" t="s">
        <v>595</v>
      </c>
      <c r="B673" s="6"/>
      <c r="C673" s="6"/>
      <c r="D673" s="6">
        <v>1.3935907248700301</v>
      </c>
      <c r="E673" s="16" t="s">
        <v>597</v>
      </c>
      <c r="F673" s="6" t="s">
        <v>13</v>
      </c>
      <c r="G673" s="6"/>
      <c r="H673" s="6" t="s">
        <v>599</v>
      </c>
      <c r="I673" s="6" t="s">
        <v>14</v>
      </c>
      <c r="J673" s="6" t="s">
        <v>600</v>
      </c>
      <c r="K673" s="6" t="s">
        <v>602</v>
      </c>
      <c r="L673" s="6" t="s">
        <v>603</v>
      </c>
      <c r="M673" s="6" t="s">
        <v>604</v>
      </c>
      <c r="N673" s="6">
        <v>66.59</v>
      </c>
      <c r="O673" s="6">
        <v>0</v>
      </c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6" x14ac:dyDescent="0.3">
      <c r="A674" s="6" t="s">
        <v>4229</v>
      </c>
      <c r="B674" s="6"/>
      <c r="C674" s="6"/>
      <c r="D674" s="6">
        <v>1.3927017559467301</v>
      </c>
      <c r="E674" s="16" t="s">
        <v>4231</v>
      </c>
      <c r="F674" s="6" t="s">
        <v>13</v>
      </c>
      <c r="G674" s="6"/>
      <c r="H674" s="6" t="s">
        <v>4233</v>
      </c>
      <c r="I674" s="6" t="s">
        <v>47</v>
      </c>
      <c r="J674" s="6" t="s">
        <v>4234</v>
      </c>
      <c r="K674" s="6" t="s">
        <v>4235</v>
      </c>
      <c r="L674" s="6" t="s">
        <v>4248</v>
      </c>
      <c r="M674" s="6" t="s">
        <v>4250</v>
      </c>
      <c r="N674" s="6">
        <v>40.89</v>
      </c>
      <c r="O674" s="6">
        <v>3E-52</v>
      </c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6" x14ac:dyDescent="0.3">
      <c r="A675" s="6" t="s">
        <v>4252</v>
      </c>
      <c r="B675" s="6"/>
      <c r="C675" s="6"/>
      <c r="D675" s="6">
        <v>1.38194364006137</v>
      </c>
      <c r="E675" s="16" t="s">
        <v>4255</v>
      </c>
      <c r="F675" s="6" t="s">
        <v>177</v>
      </c>
      <c r="G675" s="6" t="s">
        <v>4257</v>
      </c>
      <c r="H675" s="6" t="s">
        <v>4262</v>
      </c>
      <c r="I675" s="6" t="s">
        <v>14</v>
      </c>
      <c r="J675" s="6" t="s">
        <v>4263</v>
      </c>
      <c r="K675" s="6" t="s">
        <v>2585</v>
      </c>
      <c r="L675" s="6" t="s">
        <v>2587</v>
      </c>
      <c r="M675" s="6" t="s">
        <v>2587</v>
      </c>
      <c r="N675" s="6">
        <v>45.53</v>
      </c>
      <c r="O675" s="6">
        <v>9.9999999999999996E-81</v>
      </c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6" x14ac:dyDescent="0.3">
      <c r="A676" s="6" t="s">
        <v>4270</v>
      </c>
      <c r="B676" s="6"/>
      <c r="C676" s="6"/>
      <c r="D676" s="6">
        <v>1.37723537497247</v>
      </c>
      <c r="E676" s="16" t="s">
        <v>4274</v>
      </c>
      <c r="F676" s="6" t="s">
        <v>36</v>
      </c>
      <c r="G676" s="6" t="s">
        <v>4275</v>
      </c>
      <c r="H676" s="6" t="s">
        <v>4283</v>
      </c>
      <c r="I676" s="6" t="s">
        <v>14</v>
      </c>
      <c r="J676" s="6" t="s">
        <v>4284</v>
      </c>
      <c r="K676" s="6" t="s">
        <v>4285</v>
      </c>
      <c r="L676" s="6" t="s">
        <v>4288</v>
      </c>
      <c r="M676" s="6" t="s">
        <v>4289</v>
      </c>
      <c r="N676" s="6">
        <v>40.479999999999997</v>
      </c>
      <c r="O676" s="6">
        <v>1.9999999999999998E-65</v>
      </c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6" x14ac:dyDescent="0.3">
      <c r="A677" s="6" t="s">
        <v>4292</v>
      </c>
      <c r="B677" s="6"/>
      <c r="C677" s="6"/>
      <c r="D677" s="6">
        <v>1.3763597105134</v>
      </c>
      <c r="E677" s="16" t="s">
        <v>4293</v>
      </c>
      <c r="F677" s="6" t="s">
        <v>281</v>
      </c>
      <c r="G677" s="6" t="s">
        <v>4295</v>
      </c>
      <c r="H677" s="6" t="s">
        <v>4297</v>
      </c>
      <c r="I677" s="6" t="s">
        <v>14</v>
      </c>
      <c r="J677" s="6" t="s">
        <v>4299</v>
      </c>
      <c r="K677" s="6" t="s">
        <v>4300</v>
      </c>
      <c r="L677" s="6" t="s">
        <v>4305</v>
      </c>
      <c r="M677" s="6" t="s">
        <v>4305</v>
      </c>
      <c r="N677" s="6">
        <v>37.54</v>
      </c>
      <c r="O677" s="6">
        <v>1.9999999999999999E-69</v>
      </c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6" x14ac:dyDescent="0.3">
      <c r="A678" s="6" t="s">
        <v>4309</v>
      </c>
      <c r="B678" s="6"/>
      <c r="C678" s="6"/>
      <c r="D678" s="6">
        <v>1.37625256108866</v>
      </c>
      <c r="E678" s="16" t="s">
        <v>4311</v>
      </c>
      <c r="F678" s="6" t="s">
        <v>36</v>
      </c>
      <c r="G678" s="6" t="s">
        <v>4312</v>
      </c>
      <c r="H678" s="6" t="s">
        <v>4317</v>
      </c>
      <c r="I678" s="6" t="s">
        <v>14</v>
      </c>
      <c r="J678" s="6" t="s">
        <v>4318</v>
      </c>
      <c r="K678" s="6" t="s">
        <v>4319</v>
      </c>
      <c r="L678" s="6" t="s">
        <v>4322</v>
      </c>
      <c r="M678" s="6" t="s">
        <v>4323</v>
      </c>
      <c r="N678" s="6">
        <v>72.930000000000007</v>
      </c>
      <c r="O678" s="6">
        <v>6.9999999999999999E-171</v>
      </c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6" x14ac:dyDescent="0.3">
      <c r="A679" s="6" t="s">
        <v>605</v>
      </c>
      <c r="B679" s="6"/>
      <c r="C679" s="6"/>
      <c r="D679" s="6">
        <v>1.36788367870049</v>
      </c>
      <c r="E679" s="16" t="s">
        <v>312</v>
      </c>
      <c r="F679" s="6" t="s">
        <v>66</v>
      </c>
      <c r="G679" s="6"/>
      <c r="H679" s="6" t="s">
        <v>266</v>
      </c>
      <c r="I679" s="6" t="s">
        <v>47</v>
      </c>
      <c r="J679" s="6"/>
      <c r="K679" s="6"/>
      <c r="L679" s="6"/>
      <c r="M679" s="6"/>
      <c r="N679" s="6"/>
      <c r="O679" s="6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6" x14ac:dyDescent="0.3">
      <c r="A680" s="6" t="s">
        <v>608</v>
      </c>
      <c r="B680" s="6"/>
      <c r="C680" s="6"/>
      <c r="D680" s="6">
        <v>1.3674925891646199</v>
      </c>
      <c r="E680" s="16" t="s">
        <v>312</v>
      </c>
      <c r="F680" s="6" t="s">
        <v>66</v>
      </c>
      <c r="G680" s="6"/>
      <c r="H680" s="6" t="s">
        <v>4659</v>
      </c>
      <c r="I680" s="6" t="s">
        <v>14</v>
      </c>
      <c r="J680" s="6" t="s">
        <v>609</v>
      </c>
      <c r="K680" s="6" t="s">
        <v>610</v>
      </c>
      <c r="L680" s="6" t="s">
        <v>625</v>
      </c>
      <c r="M680" s="6" t="s">
        <v>625</v>
      </c>
      <c r="N680" s="6">
        <v>28.07</v>
      </c>
      <c r="O680" s="6">
        <v>1.9999999999999999E-82</v>
      </c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6" x14ac:dyDescent="0.3">
      <c r="A681" s="6" t="s">
        <v>4328</v>
      </c>
      <c r="B681" s="6"/>
      <c r="C681" s="6"/>
      <c r="D681" s="6">
        <v>1.3659218959036199</v>
      </c>
      <c r="E681" s="16" t="str">
        <f>H681</f>
        <v>interferon-related developmental regulator 2-like</v>
      </c>
      <c r="F681" s="6" t="s">
        <v>54</v>
      </c>
      <c r="G681" s="6"/>
      <c r="H681" s="6" t="s">
        <v>4332</v>
      </c>
      <c r="I681" s="6" t="s">
        <v>14</v>
      </c>
      <c r="J681" s="6" t="s">
        <v>4336</v>
      </c>
      <c r="K681" s="6" t="s">
        <v>4337</v>
      </c>
      <c r="L681" s="6" t="s">
        <v>4340</v>
      </c>
      <c r="M681" s="6" t="s">
        <v>4340</v>
      </c>
      <c r="N681" s="6">
        <v>56.82</v>
      </c>
      <c r="O681" s="6">
        <v>6.9999999999999997E-174</v>
      </c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6" x14ac:dyDescent="0.3">
      <c r="A682" s="6" t="s">
        <v>4344</v>
      </c>
      <c r="B682" s="6"/>
      <c r="C682" s="6"/>
      <c r="D682" s="6">
        <v>1.3560582396840699</v>
      </c>
      <c r="E682" s="16" t="s">
        <v>312</v>
      </c>
      <c r="F682" s="6" t="s">
        <v>13</v>
      </c>
      <c r="G682" s="6"/>
      <c r="H682" s="13" t="s">
        <v>4351</v>
      </c>
      <c r="I682" s="6" t="s">
        <v>47</v>
      </c>
      <c r="J682" s="13"/>
      <c r="K682" s="6"/>
      <c r="L682" s="6"/>
      <c r="M682" s="6"/>
      <c r="N682" s="6">
        <v>0</v>
      </c>
      <c r="O682" s="6">
        <v>0</v>
      </c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6" x14ac:dyDescent="0.3">
      <c r="A683" s="6" t="s">
        <v>4381</v>
      </c>
      <c r="B683" s="6"/>
      <c r="C683" s="6"/>
      <c r="D683" s="6">
        <v>1.34286133525542</v>
      </c>
      <c r="E683" s="16" t="s">
        <v>230</v>
      </c>
      <c r="F683" s="6" t="s">
        <v>140</v>
      </c>
      <c r="G683" s="6" t="s">
        <v>228</v>
      </c>
      <c r="H683" s="6" t="s">
        <v>4384</v>
      </c>
      <c r="I683" s="6" t="s">
        <v>14</v>
      </c>
      <c r="J683" s="6" t="s">
        <v>4385</v>
      </c>
      <c r="K683" s="6" t="s">
        <v>4386</v>
      </c>
      <c r="L683" s="6" t="s">
        <v>4391</v>
      </c>
      <c r="M683" s="6" t="s">
        <v>4391</v>
      </c>
      <c r="N683" s="6">
        <v>30.37</v>
      </c>
      <c r="O683" s="6">
        <v>3E-51</v>
      </c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6" x14ac:dyDescent="0.3">
      <c r="A684" s="6" t="s">
        <v>4393</v>
      </c>
      <c r="B684" s="6"/>
      <c r="C684" s="6"/>
      <c r="D684" s="6">
        <v>1.3377796605288601</v>
      </c>
      <c r="E684" s="16" t="s">
        <v>4394</v>
      </c>
      <c r="F684" s="6" t="s">
        <v>13</v>
      </c>
      <c r="G684" s="6" t="s">
        <v>4395</v>
      </c>
      <c r="H684" s="6" t="s">
        <v>4401</v>
      </c>
      <c r="I684" s="6" t="s">
        <v>14</v>
      </c>
      <c r="J684" s="6" t="s">
        <v>4403</v>
      </c>
      <c r="K684" s="6" t="s">
        <v>4405</v>
      </c>
      <c r="L684" s="6" t="s">
        <v>4406</v>
      </c>
      <c r="M684" s="6" t="s">
        <v>4407</v>
      </c>
      <c r="N684" s="6">
        <v>40.96</v>
      </c>
      <c r="O684" s="6">
        <v>4.0000000000000002E-89</v>
      </c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6" x14ac:dyDescent="0.3">
      <c r="A685" s="6" t="s">
        <v>4409</v>
      </c>
      <c r="B685" s="6"/>
      <c r="C685" s="6"/>
      <c r="D685" s="6">
        <v>1.33452102611308</v>
      </c>
      <c r="E685" s="16"/>
      <c r="F685" s="6" t="s">
        <v>66</v>
      </c>
      <c r="G685" s="6"/>
      <c r="H685" s="6" t="s">
        <v>4415</v>
      </c>
      <c r="I685" s="6" t="s">
        <v>14</v>
      </c>
      <c r="J685" s="6"/>
      <c r="K685" s="6"/>
      <c r="L685" s="6"/>
      <c r="M685" s="6"/>
      <c r="N685" s="6"/>
      <c r="O685" s="6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6" x14ac:dyDescent="0.3">
      <c r="A686" s="6" t="s">
        <v>4418</v>
      </c>
      <c r="B686" s="6"/>
      <c r="C686" s="6"/>
      <c r="D686" s="6">
        <v>1.3334810729703299</v>
      </c>
      <c r="E686" s="16"/>
      <c r="F686" s="6" t="s">
        <v>66</v>
      </c>
      <c r="G686" s="6"/>
      <c r="H686" s="6" t="s">
        <v>4419</v>
      </c>
      <c r="I686" s="6" t="s">
        <v>47</v>
      </c>
      <c r="J686" s="6"/>
      <c r="K686" s="6"/>
      <c r="L686" s="6"/>
      <c r="M686" s="6"/>
      <c r="N686" s="6"/>
      <c r="O686" s="6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6" x14ac:dyDescent="0.3">
      <c r="A687" s="6" t="s">
        <v>4421</v>
      </c>
      <c r="B687" s="6"/>
      <c r="C687" s="6"/>
      <c r="D687" s="6">
        <v>1.32840952811432</v>
      </c>
      <c r="E687" s="16" t="s">
        <v>4394</v>
      </c>
      <c r="F687" s="6" t="s">
        <v>13</v>
      </c>
      <c r="G687" s="6"/>
      <c r="H687" s="6" t="s">
        <v>4401</v>
      </c>
      <c r="I687" s="6" t="s">
        <v>14</v>
      </c>
      <c r="J687" s="6" t="s">
        <v>4403</v>
      </c>
      <c r="K687" s="6" t="s">
        <v>4405</v>
      </c>
      <c r="L687" s="6" t="s">
        <v>4406</v>
      </c>
      <c r="M687" s="6" t="s">
        <v>4407</v>
      </c>
      <c r="N687" s="6">
        <v>41.39</v>
      </c>
      <c r="O687" s="6">
        <v>3.0000000000000001E-58</v>
      </c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6" x14ac:dyDescent="0.3">
      <c r="A688" s="6" t="s">
        <v>4425</v>
      </c>
      <c r="B688" s="6"/>
      <c r="C688" s="6"/>
      <c r="D688" s="6">
        <v>1.3184046225425099</v>
      </c>
      <c r="E688" s="16"/>
      <c r="F688" s="6" t="s">
        <v>90</v>
      </c>
      <c r="G688" s="6"/>
      <c r="H688" s="6" t="s">
        <v>4426</v>
      </c>
      <c r="I688" s="6" t="s">
        <v>14</v>
      </c>
      <c r="J688" s="6" t="s">
        <v>4427</v>
      </c>
      <c r="K688" s="6" t="s">
        <v>3045</v>
      </c>
      <c r="L688" s="6" t="s">
        <v>3046</v>
      </c>
      <c r="M688" s="6" t="s">
        <v>3046</v>
      </c>
      <c r="N688" s="6">
        <v>58.12</v>
      </c>
      <c r="O688" s="6">
        <v>2.0000000000000001E-139</v>
      </c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6" x14ac:dyDescent="0.3">
      <c r="A689" s="6" t="s">
        <v>4429</v>
      </c>
      <c r="B689" s="6"/>
      <c r="C689" s="6"/>
      <c r="D689" s="6">
        <v>1.31517084397094</v>
      </c>
      <c r="E689" s="16" t="s">
        <v>4430</v>
      </c>
      <c r="F689" s="6" t="s">
        <v>13</v>
      </c>
      <c r="G689" s="6" t="s">
        <v>4431</v>
      </c>
      <c r="H689" s="6" t="s">
        <v>4432</v>
      </c>
      <c r="I689" s="6" t="s">
        <v>14</v>
      </c>
      <c r="J689" s="6" t="s">
        <v>4433</v>
      </c>
      <c r="K689" s="6" t="s">
        <v>4434</v>
      </c>
      <c r="L689" s="6" t="s">
        <v>4435</v>
      </c>
      <c r="M689" s="6" t="s">
        <v>4436</v>
      </c>
      <c r="N689" s="6">
        <v>56.19</v>
      </c>
      <c r="O689" s="6">
        <v>0</v>
      </c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6" x14ac:dyDescent="0.3">
      <c r="A690" s="6" t="s">
        <v>4437</v>
      </c>
      <c r="B690" s="6"/>
      <c r="C690" s="6"/>
      <c r="D690" s="6">
        <v>1.3084412006483399</v>
      </c>
      <c r="E690" s="16" t="s">
        <v>4438</v>
      </c>
      <c r="F690" s="6" t="s">
        <v>394</v>
      </c>
      <c r="G690" s="6" t="s">
        <v>4439</v>
      </c>
      <c r="H690" s="6" t="s">
        <v>4440</v>
      </c>
      <c r="I690" s="6" t="s">
        <v>14</v>
      </c>
      <c r="J690" s="6" t="s">
        <v>4441</v>
      </c>
      <c r="K690" s="6" t="s">
        <v>4442</v>
      </c>
      <c r="L690" s="6" t="s">
        <v>4443</v>
      </c>
      <c r="M690" s="6" t="s">
        <v>4444</v>
      </c>
      <c r="N690" s="6">
        <v>62.67</v>
      </c>
      <c r="O690" s="6">
        <v>0</v>
      </c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6" x14ac:dyDescent="0.3">
      <c r="A691" s="6" t="s">
        <v>627</v>
      </c>
      <c r="B691" s="6"/>
      <c r="C691" s="6"/>
      <c r="D691" s="6">
        <v>1.30430845083108</v>
      </c>
      <c r="E691" s="16"/>
      <c r="F691" s="6" t="s">
        <v>66</v>
      </c>
      <c r="G691" s="6"/>
      <c r="H691" s="6" t="s">
        <v>4681</v>
      </c>
      <c r="I691" s="6" t="s">
        <v>14</v>
      </c>
      <c r="J691" s="6" t="s">
        <v>628</v>
      </c>
      <c r="K691" s="6" t="s">
        <v>629</v>
      </c>
      <c r="L691" s="6" t="s">
        <v>632</v>
      </c>
      <c r="M691" s="6" t="s">
        <v>632</v>
      </c>
      <c r="N691" s="6">
        <v>40.159999999999997</v>
      </c>
      <c r="O691" s="6">
        <v>2.0000000000000001E-27</v>
      </c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6" x14ac:dyDescent="0.3">
      <c r="A692" s="6" t="s">
        <v>4445</v>
      </c>
      <c r="B692" s="6"/>
      <c r="C692" s="6"/>
      <c r="D692" s="6">
        <v>1.3034999879600599</v>
      </c>
      <c r="E692" s="16"/>
      <c r="F692" s="6" t="s">
        <v>66</v>
      </c>
      <c r="G692" s="6"/>
      <c r="H692" s="6" t="s">
        <v>4446</v>
      </c>
      <c r="I692" s="6" t="s">
        <v>14</v>
      </c>
      <c r="J692" s="6"/>
      <c r="K692" s="6"/>
      <c r="L692" s="6"/>
      <c r="M692" s="6"/>
      <c r="N692" s="6"/>
      <c r="O692" s="6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6" x14ac:dyDescent="0.3">
      <c r="A693" s="6" t="s">
        <v>634</v>
      </c>
      <c r="B693" s="6"/>
      <c r="C693" s="6"/>
      <c r="D693" s="6">
        <v>1.30076983296348</v>
      </c>
      <c r="E693" s="16"/>
      <c r="F693" s="6" t="s">
        <v>7252</v>
      </c>
      <c r="G693" s="6"/>
      <c r="H693" s="6" t="s">
        <v>638</v>
      </c>
      <c r="I693" s="6" t="s">
        <v>47</v>
      </c>
      <c r="J693" s="6" t="s">
        <v>640</v>
      </c>
      <c r="K693" s="6" t="s">
        <v>642</v>
      </c>
      <c r="L693" s="6" t="s">
        <v>646</v>
      </c>
      <c r="M693" s="6" t="s">
        <v>647</v>
      </c>
      <c r="N693" s="6">
        <v>31.71</v>
      </c>
      <c r="O693" s="6">
        <v>4.0000000000000001E-13</v>
      </c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6" x14ac:dyDescent="0.3">
      <c r="A694" s="6" t="s">
        <v>4447</v>
      </c>
      <c r="B694" s="6"/>
      <c r="C694" s="6"/>
      <c r="D694" s="6">
        <v>1.2941296976038399</v>
      </c>
      <c r="E694" s="16"/>
      <c r="F694" s="6" t="s">
        <v>13</v>
      </c>
      <c r="G694" s="6"/>
      <c r="H694" s="6" t="s">
        <v>705</v>
      </c>
      <c r="I694" s="6" t="s">
        <v>47</v>
      </c>
      <c r="J694" s="6" t="s">
        <v>706</v>
      </c>
      <c r="K694" s="6" t="s">
        <v>707</v>
      </c>
      <c r="L694" s="6" t="s">
        <v>708</v>
      </c>
      <c r="M694" s="6" t="s">
        <v>708</v>
      </c>
      <c r="N694" s="6">
        <v>32.32</v>
      </c>
      <c r="O694" s="6">
        <v>3.9999999999999999E-66</v>
      </c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6" x14ac:dyDescent="0.3">
      <c r="A695" s="6" t="s">
        <v>4448</v>
      </c>
      <c r="B695" s="6"/>
      <c r="C695" s="6"/>
      <c r="D695" s="6">
        <v>1.29182734246748</v>
      </c>
      <c r="E695" s="16"/>
      <c r="F695" s="6" t="s">
        <v>66</v>
      </c>
      <c r="G695" s="6"/>
      <c r="H695" s="6" t="s">
        <v>4449</v>
      </c>
      <c r="I695" s="6" t="s">
        <v>14</v>
      </c>
      <c r="J695" s="6"/>
      <c r="K695" s="6"/>
      <c r="L695" s="6"/>
      <c r="M695" s="6"/>
      <c r="N695" s="6"/>
      <c r="O695" s="6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6" x14ac:dyDescent="0.3">
      <c r="A696" s="6" t="s">
        <v>649</v>
      </c>
      <c r="B696" s="6"/>
      <c r="C696" s="6"/>
      <c r="D696" s="6">
        <v>1.2908493842440201</v>
      </c>
      <c r="E696" s="16" t="s">
        <v>7265</v>
      </c>
      <c r="F696" s="6" t="s">
        <v>650</v>
      </c>
      <c r="G696" s="6" t="s">
        <v>651</v>
      </c>
      <c r="H696" s="6" t="s">
        <v>653</v>
      </c>
      <c r="I696" s="6" t="s">
        <v>14</v>
      </c>
      <c r="J696" s="6" t="s">
        <v>655</v>
      </c>
      <c r="K696" s="6" t="s">
        <v>656</v>
      </c>
      <c r="L696" s="6" t="s">
        <v>661</v>
      </c>
      <c r="M696" s="6" t="s">
        <v>662</v>
      </c>
      <c r="N696" s="6">
        <v>49.6</v>
      </c>
      <c r="O696" s="6">
        <v>9.9999999999999995E-58</v>
      </c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6" x14ac:dyDescent="0.3">
      <c r="A697" s="6" t="s">
        <v>4451</v>
      </c>
      <c r="B697" s="6"/>
      <c r="C697" s="6"/>
      <c r="D697" s="6">
        <v>1.28819159860957</v>
      </c>
      <c r="E697" s="16" t="s">
        <v>4695</v>
      </c>
      <c r="F697" s="6" t="s">
        <v>90</v>
      </c>
      <c r="G697" s="6" t="s">
        <v>4452</v>
      </c>
      <c r="H697" s="6" t="s">
        <v>4453</v>
      </c>
      <c r="I697" s="6" t="s">
        <v>14</v>
      </c>
      <c r="J697" s="6" t="s">
        <v>4454</v>
      </c>
      <c r="K697" s="6" t="s">
        <v>4455</v>
      </c>
      <c r="L697" s="6" t="s">
        <v>4456</v>
      </c>
      <c r="M697" s="6" t="s">
        <v>4457</v>
      </c>
      <c r="N697" s="6">
        <v>61.76</v>
      </c>
      <c r="O697" s="6">
        <v>0</v>
      </c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6" x14ac:dyDescent="0.3">
      <c r="A698" s="6" t="s">
        <v>4458</v>
      </c>
      <c r="B698" s="6"/>
      <c r="C698" s="6"/>
      <c r="D698" s="6">
        <v>1.28510547189185</v>
      </c>
      <c r="E698" s="16" t="s">
        <v>4697</v>
      </c>
      <c r="F698" s="6" t="s">
        <v>36</v>
      </c>
      <c r="G698" s="6"/>
      <c r="H698" s="15" t="s">
        <v>4459</v>
      </c>
      <c r="I698" s="6" t="s">
        <v>14</v>
      </c>
      <c r="J698" s="15" t="s">
        <v>4163</v>
      </c>
      <c r="K698" s="6" t="s">
        <v>4164</v>
      </c>
      <c r="L698" s="6" t="s">
        <v>4167</v>
      </c>
      <c r="M698" s="6" t="s">
        <v>4168</v>
      </c>
      <c r="N698" s="6">
        <v>50.52</v>
      </c>
      <c r="O698" s="6">
        <v>7.0000000000000006E-30</v>
      </c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6" x14ac:dyDescent="0.3">
      <c r="A699" s="6" t="s">
        <v>664</v>
      </c>
      <c r="B699" s="6"/>
      <c r="C699" s="6"/>
      <c r="D699" s="6">
        <v>1.28088031349326</v>
      </c>
      <c r="E699" s="16" t="s">
        <v>665</v>
      </c>
      <c r="F699" s="6" t="s">
        <v>177</v>
      </c>
      <c r="G699" s="6" t="s">
        <v>666</v>
      </c>
      <c r="H699" s="6" t="s">
        <v>667</v>
      </c>
      <c r="I699" s="6" t="s">
        <v>14</v>
      </c>
      <c r="J699" s="6" t="s">
        <v>668</v>
      </c>
      <c r="K699" s="6" t="s">
        <v>669</v>
      </c>
      <c r="L699" s="6" t="s">
        <v>670</v>
      </c>
      <c r="M699" s="6" t="s">
        <v>672</v>
      </c>
      <c r="N699" s="6">
        <v>60.44</v>
      </c>
      <c r="O699" s="6">
        <v>0</v>
      </c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6" x14ac:dyDescent="0.3">
      <c r="A700" s="6" t="s">
        <v>4461</v>
      </c>
      <c r="B700" s="6"/>
      <c r="C700" s="6"/>
      <c r="D700" s="6">
        <v>1.2795136180162401</v>
      </c>
      <c r="E700" s="16"/>
      <c r="F700" s="6" t="s">
        <v>36</v>
      </c>
      <c r="G700" s="6"/>
      <c r="H700" s="6" t="s">
        <v>4463</v>
      </c>
      <c r="I700" s="6" t="s">
        <v>14</v>
      </c>
      <c r="J700" s="6" t="s">
        <v>4464</v>
      </c>
      <c r="K700" s="6" t="s">
        <v>4465</v>
      </c>
      <c r="L700" s="6" t="s">
        <v>4467</v>
      </c>
      <c r="M700" s="6" t="s">
        <v>4467</v>
      </c>
      <c r="N700" s="6">
        <v>29.11</v>
      </c>
      <c r="O700" s="6">
        <v>1.9999999999999999E-44</v>
      </c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6" x14ac:dyDescent="0.3">
      <c r="A701" s="6" t="s">
        <v>4468</v>
      </c>
      <c r="B701" s="6"/>
      <c r="C701" s="6"/>
      <c r="D701" s="6">
        <v>1.27763155826719</v>
      </c>
      <c r="E701" s="16"/>
      <c r="F701" s="6" t="s">
        <v>394</v>
      </c>
      <c r="G701" s="6"/>
      <c r="H701" s="6" t="s">
        <v>4469</v>
      </c>
      <c r="I701" s="6" t="s">
        <v>47</v>
      </c>
      <c r="J701" s="6" t="s">
        <v>4470</v>
      </c>
      <c r="K701" s="6" t="s">
        <v>4471</v>
      </c>
      <c r="L701" s="6" t="s">
        <v>4473</v>
      </c>
      <c r="M701" s="6" t="s">
        <v>4473</v>
      </c>
      <c r="N701" s="6">
        <v>48.51</v>
      </c>
      <c r="O701" s="6">
        <v>4.0000000000000001E-8</v>
      </c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6" x14ac:dyDescent="0.3">
      <c r="A702" s="6" t="s">
        <v>4474</v>
      </c>
      <c r="B702" s="6"/>
      <c r="C702" s="6"/>
      <c r="D702" s="6">
        <v>1.27440889254575</v>
      </c>
      <c r="E702" s="16" t="s">
        <v>4423</v>
      </c>
      <c r="F702" s="6" t="s">
        <v>90</v>
      </c>
      <c r="G702" s="6" t="s">
        <v>4476</v>
      </c>
      <c r="H702" s="6" t="s">
        <v>4477</v>
      </c>
      <c r="I702" s="6" t="s">
        <v>14</v>
      </c>
      <c r="J702" s="6" t="s">
        <v>4478</v>
      </c>
      <c r="K702" s="6" t="s">
        <v>4479</v>
      </c>
      <c r="L702" s="6" t="s">
        <v>4480</v>
      </c>
      <c r="M702" s="6" t="s">
        <v>4481</v>
      </c>
      <c r="N702" s="6">
        <v>59.8</v>
      </c>
      <c r="O702" s="6">
        <v>0</v>
      </c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6" x14ac:dyDescent="0.3">
      <c r="A703" s="6" t="s">
        <v>4482</v>
      </c>
      <c r="B703" s="6"/>
      <c r="C703" s="6"/>
      <c r="D703" s="6">
        <v>1.2734827135415601</v>
      </c>
      <c r="E703" s="16" t="s">
        <v>4483</v>
      </c>
      <c r="F703" s="6" t="s">
        <v>90</v>
      </c>
      <c r="G703" s="6" t="s">
        <v>4484</v>
      </c>
      <c r="H703" s="6" t="s">
        <v>1705</v>
      </c>
      <c r="I703" s="6" t="s">
        <v>14</v>
      </c>
      <c r="J703" s="6" t="s">
        <v>4485</v>
      </c>
      <c r="K703" s="6" t="s">
        <v>4486</v>
      </c>
      <c r="L703" s="6" t="s">
        <v>4487</v>
      </c>
      <c r="M703" s="6" t="s">
        <v>4487</v>
      </c>
      <c r="N703" s="6">
        <v>49.91</v>
      </c>
      <c r="O703" s="6">
        <v>3.0000000000000002E-156</v>
      </c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6" x14ac:dyDescent="0.3">
      <c r="A704" s="6" t="s">
        <v>4488</v>
      </c>
      <c r="B704" s="6"/>
      <c r="C704" s="6"/>
      <c r="D704" s="6">
        <v>1.27284468501324</v>
      </c>
      <c r="E704" s="16"/>
      <c r="F704" s="6" t="s">
        <v>13</v>
      </c>
      <c r="G704" s="6"/>
      <c r="H704" s="6" t="s">
        <v>4489</v>
      </c>
      <c r="I704" s="6" t="s">
        <v>14</v>
      </c>
      <c r="J704" s="6" t="s">
        <v>4490</v>
      </c>
      <c r="K704" s="6" t="s">
        <v>4491</v>
      </c>
      <c r="L704" s="6" t="s">
        <v>4492</v>
      </c>
      <c r="M704" s="6" t="s">
        <v>4492</v>
      </c>
      <c r="N704" s="6">
        <v>32.14</v>
      </c>
      <c r="O704" s="6">
        <v>2.0000000000000001E-13</v>
      </c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6" x14ac:dyDescent="0.3">
      <c r="A705" s="6" t="s">
        <v>675</v>
      </c>
      <c r="B705" s="6"/>
      <c r="C705" s="6"/>
      <c r="D705" s="6">
        <v>1.2638593408783101</v>
      </c>
      <c r="E705" s="16" t="s">
        <v>679</v>
      </c>
      <c r="F705" s="6" t="s">
        <v>13</v>
      </c>
      <c r="G705" s="6" t="s">
        <v>680</v>
      </c>
      <c r="H705" s="6" t="s">
        <v>683</v>
      </c>
      <c r="I705" s="6" t="s">
        <v>14</v>
      </c>
      <c r="J705" s="6" t="s">
        <v>685</v>
      </c>
      <c r="K705" s="6" t="s">
        <v>686</v>
      </c>
      <c r="L705" s="6" t="s">
        <v>688</v>
      </c>
      <c r="M705" s="6" t="s">
        <v>689</v>
      </c>
      <c r="N705" s="6">
        <v>64.78</v>
      </c>
      <c r="O705" s="6">
        <v>9.9999999999999991E-146</v>
      </c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6" x14ac:dyDescent="0.3">
      <c r="A706" s="6" t="s">
        <v>4493</v>
      </c>
      <c r="B706" s="6"/>
      <c r="C706" s="6"/>
      <c r="D706" s="6">
        <v>1.2572190949159701</v>
      </c>
      <c r="E706" s="16"/>
      <c r="F706" s="6" t="s">
        <v>90</v>
      </c>
      <c r="G706" s="6"/>
      <c r="H706" s="6" t="s">
        <v>4494</v>
      </c>
      <c r="I706" s="6" t="s">
        <v>14</v>
      </c>
      <c r="J706" s="6" t="s">
        <v>4495</v>
      </c>
      <c r="K706" s="6" t="s">
        <v>4496</v>
      </c>
      <c r="L706" s="6" t="s">
        <v>4498</v>
      </c>
      <c r="M706" s="6" t="s">
        <v>4498</v>
      </c>
      <c r="N706" s="6">
        <v>43.1</v>
      </c>
      <c r="O706" s="6">
        <v>2.9999999999999999E-21</v>
      </c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6" x14ac:dyDescent="0.3">
      <c r="A707" s="6" t="s">
        <v>4499</v>
      </c>
      <c r="B707" s="6"/>
      <c r="C707" s="6"/>
      <c r="D707" s="6">
        <v>1.2561295652972999</v>
      </c>
      <c r="E707" s="16"/>
      <c r="F707" s="6" t="s">
        <v>66</v>
      </c>
      <c r="G707" s="6"/>
      <c r="H707" s="6" t="s">
        <v>4501</v>
      </c>
      <c r="I707" s="6" t="s">
        <v>14</v>
      </c>
      <c r="J707" s="6"/>
      <c r="K707" s="6"/>
      <c r="L707" s="6"/>
      <c r="M707" s="6"/>
      <c r="N707" s="6"/>
      <c r="O707" s="6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6" x14ac:dyDescent="0.3">
      <c r="A708" s="6" t="s">
        <v>4503</v>
      </c>
      <c r="B708" s="6"/>
      <c r="C708" s="6"/>
      <c r="D708" s="6">
        <v>1.2543315392643699</v>
      </c>
      <c r="E708" s="16"/>
      <c r="F708" s="6" t="s">
        <v>66</v>
      </c>
      <c r="G708" s="6"/>
      <c r="H708" s="6" t="s">
        <v>4504</v>
      </c>
      <c r="I708" s="6" t="s">
        <v>14</v>
      </c>
      <c r="J708" s="6"/>
      <c r="K708" s="6"/>
      <c r="L708" s="6"/>
      <c r="M708" s="6"/>
      <c r="N708" s="6"/>
      <c r="O708" s="6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6" x14ac:dyDescent="0.3">
      <c r="A709" s="6" t="s">
        <v>690</v>
      </c>
      <c r="B709" s="6"/>
      <c r="C709" s="6"/>
      <c r="D709" s="6">
        <v>1.25288705479412</v>
      </c>
      <c r="E709" s="16" t="s">
        <v>496</v>
      </c>
      <c r="F709" s="6" t="s">
        <v>394</v>
      </c>
      <c r="G709" s="6" t="s">
        <v>692</v>
      </c>
      <c r="H709" s="6" t="s">
        <v>693</v>
      </c>
      <c r="I709" s="6" t="s">
        <v>14</v>
      </c>
      <c r="J709" s="6" t="s">
        <v>694</v>
      </c>
      <c r="K709" s="6" t="s">
        <v>695</v>
      </c>
      <c r="L709" s="6" t="s">
        <v>696</v>
      </c>
      <c r="M709" s="6" t="s">
        <v>697</v>
      </c>
      <c r="N709" s="6">
        <v>99.55</v>
      </c>
      <c r="O709" s="6">
        <v>0</v>
      </c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6" x14ac:dyDescent="0.3">
      <c r="A710" s="6" t="s">
        <v>4505</v>
      </c>
      <c r="B710" s="6"/>
      <c r="C710" s="6"/>
      <c r="D710" s="6">
        <v>1.25227390568314</v>
      </c>
      <c r="E710" s="16" t="s">
        <v>4506</v>
      </c>
      <c r="F710" s="6" t="s">
        <v>13</v>
      </c>
      <c r="G710" s="6" t="s">
        <v>4507</v>
      </c>
      <c r="H710" s="6" t="s">
        <v>4508</v>
      </c>
      <c r="I710" s="6" t="s">
        <v>14</v>
      </c>
      <c r="J710" s="6"/>
      <c r="K710" s="6"/>
      <c r="L710" s="6"/>
      <c r="M710" s="6"/>
      <c r="N710" s="6"/>
      <c r="O710" s="6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6" x14ac:dyDescent="0.3">
      <c r="A711" s="6" t="s">
        <v>4509</v>
      </c>
      <c r="B711" s="6"/>
      <c r="C711" s="6"/>
      <c r="D711" s="6">
        <v>1.2492530813164</v>
      </c>
      <c r="E711" s="16" t="s">
        <v>4730</v>
      </c>
      <c r="F711" s="6" t="s">
        <v>36</v>
      </c>
      <c r="G711" s="6" t="s">
        <v>4510</v>
      </c>
      <c r="H711" s="6" t="s">
        <v>4511</v>
      </c>
      <c r="I711" s="6" t="s">
        <v>14</v>
      </c>
      <c r="J711" s="6" t="s">
        <v>4512</v>
      </c>
      <c r="K711" s="6" t="s">
        <v>4513</v>
      </c>
      <c r="L711" s="6" t="s">
        <v>4514</v>
      </c>
      <c r="M711" s="6" t="s">
        <v>4515</v>
      </c>
      <c r="N711" s="6">
        <v>59.02</v>
      </c>
      <c r="O711" s="6">
        <v>9.9999999999999999E-110</v>
      </c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6" x14ac:dyDescent="0.3">
      <c r="A712" s="6" t="s">
        <v>4516</v>
      </c>
      <c r="B712" s="6"/>
      <c r="C712" s="6"/>
      <c r="D712" s="6">
        <v>1.2488211083309699</v>
      </c>
      <c r="E712" s="16"/>
      <c r="F712" s="6" t="s">
        <v>13</v>
      </c>
      <c r="G712" s="6"/>
      <c r="H712" s="6" t="s">
        <v>4517</v>
      </c>
      <c r="I712" s="6" t="s">
        <v>14</v>
      </c>
      <c r="J712" s="6" t="s">
        <v>4518</v>
      </c>
      <c r="K712" s="6" t="s">
        <v>4519</v>
      </c>
      <c r="L712" s="6" t="s">
        <v>4520</v>
      </c>
      <c r="M712" s="6" t="s">
        <v>4520</v>
      </c>
      <c r="N712" s="6">
        <v>57.28</v>
      </c>
      <c r="O712" s="6">
        <v>4.9999999999999997E-127</v>
      </c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6" x14ac:dyDescent="0.3">
      <c r="A713" s="6" t="s">
        <v>4521</v>
      </c>
      <c r="B713" s="6"/>
      <c r="C713" s="6"/>
      <c r="D713" s="6">
        <v>1.2472278845629901</v>
      </c>
      <c r="E713" s="16" t="s">
        <v>4522</v>
      </c>
      <c r="F713" s="6" t="s">
        <v>13</v>
      </c>
      <c r="G713" s="6"/>
      <c r="H713" s="6" t="s">
        <v>4523</v>
      </c>
      <c r="I713" s="6" t="s">
        <v>14</v>
      </c>
      <c r="J713" s="6" t="s">
        <v>4524</v>
      </c>
      <c r="K713" s="6" t="s">
        <v>4525</v>
      </c>
      <c r="L713" s="6" t="s">
        <v>4526</v>
      </c>
      <c r="M713" s="6" t="s">
        <v>4527</v>
      </c>
      <c r="N713" s="6">
        <v>48.41</v>
      </c>
      <c r="O713" s="6">
        <v>0</v>
      </c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6" x14ac:dyDescent="0.3">
      <c r="A714" s="6" t="s">
        <v>4528</v>
      </c>
      <c r="B714" s="6"/>
      <c r="C714" s="6"/>
      <c r="D714" s="6">
        <v>1.2426277347615899</v>
      </c>
      <c r="E714" s="16" t="s">
        <v>53</v>
      </c>
      <c r="F714" s="6" t="s">
        <v>54</v>
      </c>
      <c r="G714" s="6"/>
      <c r="H714" s="6" t="s">
        <v>4529</v>
      </c>
      <c r="I714" s="6" t="s">
        <v>14</v>
      </c>
      <c r="J714" s="6" t="s">
        <v>562</v>
      </c>
      <c r="K714" s="6" t="s">
        <v>563</v>
      </c>
      <c r="L714" s="6" t="s">
        <v>564</v>
      </c>
      <c r="M714" s="6" t="s">
        <v>564</v>
      </c>
      <c r="N714" s="6">
        <v>59.18</v>
      </c>
      <c r="O714" s="6">
        <v>0</v>
      </c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6" x14ac:dyDescent="0.3">
      <c r="A715" s="6" t="s">
        <v>698</v>
      </c>
      <c r="B715" s="6"/>
      <c r="C715" s="6"/>
      <c r="D715" s="6">
        <v>1.2368784264994801</v>
      </c>
      <c r="E715" s="16" t="s">
        <v>4745</v>
      </c>
      <c r="F715" s="6" t="s">
        <v>13</v>
      </c>
      <c r="G715" s="6" t="s">
        <v>701</v>
      </c>
      <c r="H715" s="6" t="s">
        <v>705</v>
      </c>
      <c r="I715" s="6" t="s">
        <v>14</v>
      </c>
      <c r="J715" s="6" t="s">
        <v>706</v>
      </c>
      <c r="K715" s="6" t="s">
        <v>707</v>
      </c>
      <c r="L715" s="6" t="s">
        <v>708</v>
      </c>
      <c r="M715" s="6" t="s">
        <v>708</v>
      </c>
      <c r="N715" s="6">
        <v>36.1</v>
      </c>
      <c r="O715" s="6">
        <v>3.0000000000000001E-83</v>
      </c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6" x14ac:dyDescent="0.3">
      <c r="A716" s="6" t="s">
        <v>4530</v>
      </c>
      <c r="B716" s="6"/>
      <c r="C716" s="6"/>
      <c r="D716" s="6">
        <v>1.23366059286073</v>
      </c>
      <c r="E716" s="16" t="s">
        <v>4747</v>
      </c>
      <c r="F716" s="6" t="s">
        <v>36</v>
      </c>
      <c r="G716" s="6" t="s">
        <v>4531</v>
      </c>
      <c r="H716" s="6" t="s">
        <v>4532</v>
      </c>
      <c r="I716" s="6" t="s">
        <v>14</v>
      </c>
      <c r="J716" s="6" t="s">
        <v>4533</v>
      </c>
      <c r="K716" s="6" t="s">
        <v>4534</v>
      </c>
      <c r="L716" s="6" t="s">
        <v>4535</v>
      </c>
      <c r="M716" s="6" t="s">
        <v>4536</v>
      </c>
      <c r="N716" s="6">
        <v>54.56</v>
      </c>
      <c r="O716" s="6">
        <v>0</v>
      </c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6" x14ac:dyDescent="0.3">
      <c r="A717" s="6" t="s">
        <v>710</v>
      </c>
      <c r="B717" s="6"/>
      <c r="C717" s="6"/>
      <c r="D717" s="6">
        <v>1.2333923992831</v>
      </c>
      <c r="E717" s="16"/>
      <c r="F717" s="6" t="s">
        <v>54</v>
      </c>
      <c r="G717" s="6"/>
      <c r="H717" s="6" t="s">
        <v>718</v>
      </c>
      <c r="I717" s="6" t="s">
        <v>14</v>
      </c>
      <c r="J717" s="6" t="s">
        <v>719</v>
      </c>
      <c r="K717" s="6" t="s">
        <v>721</v>
      </c>
      <c r="L717" s="6" t="s">
        <v>722</v>
      </c>
      <c r="M717" s="6" t="s">
        <v>722</v>
      </c>
      <c r="N717" s="6">
        <v>55.41</v>
      </c>
      <c r="O717" s="6">
        <v>9.9999999999999992E-25</v>
      </c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6" x14ac:dyDescent="0.3">
      <c r="A718" s="6" t="s">
        <v>723</v>
      </c>
      <c r="B718" s="6"/>
      <c r="C718" s="6"/>
      <c r="D718" s="6">
        <v>1.2313825902387601</v>
      </c>
      <c r="E718" s="16" t="s">
        <v>724</v>
      </c>
      <c r="F718" s="6" t="s">
        <v>54</v>
      </c>
      <c r="G718" s="6" t="s">
        <v>725</v>
      </c>
      <c r="H718" s="6" t="s">
        <v>727</v>
      </c>
      <c r="I718" s="6" t="s">
        <v>14</v>
      </c>
      <c r="J718" s="6" t="s">
        <v>729</v>
      </c>
      <c r="K718" s="6" t="s">
        <v>730</v>
      </c>
      <c r="L718" s="6" t="s">
        <v>731</v>
      </c>
      <c r="M718" s="6" t="s">
        <v>732</v>
      </c>
      <c r="N718" s="6">
        <v>37.5</v>
      </c>
      <c r="O718" s="6">
        <v>1.9999999999999999E-67</v>
      </c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6" x14ac:dyDescent="0.3">
      <c r="A719" s="6" t="s">
        <v>733</v>
      </c>
      <c r="B719" s="6"/>
      <c r="C719" s="6"/>
      <c r="D719" s="6">
        <v>1.2253285563236</v>
      </c>
      <c r="E719" s="16" t="s">
        <v>738</v>
      </c>
      <c r="F719" s="6" t="s">
        <v>13</v>
      </c>
      <c r="G719" s="6"/>
      <c r="H719" s="6" t="s">
        <v>735</v>
      </c>
      <c r="I719" s="6" t="s">
        <v>14</v>
      </c>
      <c r="J719" s="6" t="s">
        <v>736</v>
      </c>
      <c r="K719" s="6" t="s">
        <v>737</v>
      </c>
      <c r="L719" s="6" t="s">
        <v>738</v>
      </c>
      <c r="M719" s="6" t="s">
        <v>739</v>
      </c>
      <c r="N719" s="6">
        <v>67.23</v>
      </c>
      <c r="O719" s="6">
        <v>1E-161</v>
      </c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6" x14ac:dyDescent="0.3">
      <c r="A720" s="6" t="s">
        <v>4537</v>
      </c>
      <c r="B720" s="6"/>
      <c r="C720" s="6"/>
      <c r="D720" s="6">
        <v>1.2222941564866701</v>
      </c>
      <c r="E720" s="16"/>
      <c r="F720" s="6" t="s">
        <v>66</v>
      </c>
      <c r="G720" s="6"/>
      <c r="H720" s="6" t="s">
        <v>4538</v>
      </c>
      <c r="I720" s="6" t="s">
        <v>14</v>
      </c>
      <c r="J720" s="6"/>
      <c r="K720" s="6"/>
      <c r="L720" s="6"/>
      <c r="M720" s="6"/>
      <c r="N720" s="6"/>
      <c r="O720" s="6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6" x14ac:dyDescent="0.3">
      <c r="A721" s="6" t="s">
        <v>4539</v>
      </c>
      <c r="B721" s="6"/>
      <c r="C721" s="6"/>
      <c r="D721" s="6">
        <v>1.22131353823161</v>
      </c>
      <c r="E721" s="16" t="s">
        <v>900</v>
      </c>
      <c r="F721" s="6" t="s">
        <v>13</v>
      </c>
      <c r="G721" s="6" t="s">
        <v>901</v>
      </c>
      <c r="H721" s="6" t="s">
        <v>902</v>
      </c>
      <c r="I721" s="6" t="s">
        <v>14</v>
      </c>
      <c r="J721" s="6" t="s">
        <v>903</v>
      </c>
      <c r="K721" s="6" t="s">
        <v>905</v>
      </c>
      <c r="L721" s="6" t="s">
        <v>910</v>
      </c>
      <c r="M721" s="6" t="s">
        <v>910</v>
      </c>
      <c r="N721" s="6">
        <v>50.96</v>
      </c>
      <c r="O721" s="6">
        <v>4.0000000000000001E-83</v>
      </c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6" x14ac:dyDescent="0.3">
      <c r="A722" s="6" t="s">
        <v>4541</v>
      </c>
      <c r="B722" s="6"/>
      <c r="C722" s="6"/>
      <c r="D722" s="6">
        <v>1.21872130878941</v>
      </c>
      <c r="E722" s="16" t="s">
        <v>4542</v>
      </c>
      <c r="F722" s="6" t="s">
        <v>13</v>
      </c>
      <c r="G722" s="6"/>
      <c r="H722" s="6" t="s">
        <v>4543</v>
      </c>
      <c r="I722" s="6" t="s">
        <v>14</v>
      </c>
      <c r="J722" s="6" t="s">
        <v>4544</v>
      </c>
      <c r="K722" s="6" t="s">
        <v>4545</v>
      </c>
      <c r="L722" s="6" t="s">
        <v>4546</v>
      </c>
      <c r="M722" s="6" t="s">
        <v>4547</v>
      </c>
      <c r="N722" s="6">
        <v>57.12</v>
      </c>
      <c r="O722" s="6">
        <v>0</v>
      </c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6" x14ac:dyDescent="0.3">
      <c r="A723" s="6" t="s">
        <v>740</v>
      </c>
      <c r="B723" s="6"/>
      <c r="C723" s="6"/>
      <c r="D723" s="6">
        <v>1.2172154592187301</v>
      </c>
      <c r="E723" s="16"/>
      <c r="F723" s="6" t="s">
        <v>66</v>
      </c>
      <c r="G723" s="6"/>
      <c r="H723" s="6" t="s">
        <v>266</v>
      </c>
      <c r="I723" s="6" t="s">
        <v>14</v>
      </c>
      <c r="J723" s="6"/>
      <c r="K723" s="6"/>
      <c r="L723" s="6"/>
      <c r="M723" s="6"/>
      <c r="N723" s="6"/>
      <c r="O723" s="6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6" x14ac:dyDescent="0.3">
      <c r="A724" s="6" t="s">
        <v>748</v>
      </c>
      <c r="B724" s="6"/>
      <c r="C724" s="6"/>
      <c r="D724" s="6">
        <v>1.2139774385908499</v>
      </c>
      <c r="E724" s="16" t="s">
        <v>53</v>
      </c>
      <c r="F724" s="6" t="s">
        <v>54</v>
      </c>
      <c r="G724" s="6"/>
      <c r="H724" s="6" t="s">
        <v>70</v>
      </c>
      <c r="I724" s="6" t="s">
        <v>14</v>
      </c>
      <c r="J724" s="6" t="s">
        <v>687</v>
      </c>
      <c r="K724" s="6" t="s">
        <v>57</v>
      </c>
      <c r="L724" s="6" t="s">
        <v>58</v>
      </c>
      <c r="M724" s="6" t="s">
        <v>59</v>
      </c>
      <c r="N724" s="6">
        <v>21.83</v>
      </c>
      <c r="O724" s="6">
        <v>1.0000000000000001E-9</v>
      </c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6" x14ac:dyDescent="0.3">
      <c r="A725" s="6" t="s">
        <v>4548</v>
      </c>
      <c r="B725" s="6"/>
      <c r="C725" s="6"/>
      <c r="D725" s="6">
        <v>1.2106026760158199</v>
      </c>
      <c r="E725" s="16"/>
      <c r="F725" s="6" t="s">
        <v>140</v>
      </c>
      <c r="G725" s="6"/>
      <c r="H725" s="6" t="s">
        <v>230</v>
      </c>
      <c r="I725" s="6" t="s">
        <v>14</v>
      </c>
      <c r="J725" s="6" t="s">
        <v>235</v>
      </c>
      <c r="K725" s="6" t="s">
        <v>236</v>
      </c>
      <c r="L725" s="6" t="s">
        <v>237</v>
      </c>
      <c r="M725" s="6" t="s">
        <v>237</v>
      </c>
      <c r="N725" s="6">
        <v>33.200000000000003</v>
      </c>
      <c r="O725" s="6">
        <v>4.0000000000000003E-37</v>
      </c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6" x14ac:dyDescent="0.3">
      <c r="A726" s="6" t="s">
        <v>4549</v>
      </c>
      <c r="B726" s="6"/>
      <c r="C726" s="6"/>
      <c r="D726" s="6">
        <v>1.20936857844239</v>
      </c>
      <c r="E726" s="16" t="s">
        <v>7263</v>
      </c>
      <c r="F726" s="6" t="s">
        <v>281</v>
      </c>
      <c r="G726" s="6" t="s">
        <v>4551</v>
      </c>
      <c r="H726" s="6" t="s">
        <v>654</v>
      </c>
      <c r="I726" s="6" t="s">
        <v>14</v>
      </c>
      <c r="J726" s="6" t="s">
        <v>4552</v>
      </c>
      <c r="K726" s="6" t="s">
        <v>4553</v>
      </c>
      <c r="L726" s="6" t="s">
        <v>4554</v>
      </c>
      <c r="M726" s="6" t="s">
        <v>4555</v>
      </c>
      <c r="N726" s="6">
        <v>25.39</v>
      </c>
      <c r="O726" s="6">
        <v>9.9999999999999997E-29</v>
      </c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6" x14ac:dyDescent="0.3">
      <c r="A727" s="6" t="s">
        <v>4556</v>
      </c>
      <c r="B727" s="6"/>
      <c r="C727" s="6"/>
      <c r="D727" s="6">
        <v>1.2091737948035399</v>
      </c>
      <c r="E727" s="16"/>
      <c r="F727" s="6" t="s">
        <v>13</v>
      </c>
      <c r="G727" s="6"/>
      <c r="H727" s="6" t="s">
        <v>3005</v>
      </c>
      <c r="I727" s="6" t="s">
        <v>47</v>
      </c>
      <c r="J727" s="6" t="s">
        <v>4557</v>
      </c>
      <c r="K727" s="6" t="s">
        <v>4558</v>
      </c>
      <c r="L727" s="6" t="s">
        <v>4559</v>
      </c>
      <c r="M727" s="6" t="s">
        <v>4559</v>
      </c>
      <c r="N727" s="6">
        <v>31.97</v>
      </c>
      <c r="O727" s="6">
        <v>1.0000000000000001E-43</v>
      </c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6" x14ac:dyDescent="0.3">
      <c r="A728" s="6" t="s">
        <v>769</v>
      </c>
      <c r="B728" s="6"/>
      <c r="C728" s="6"/>
      <c r="D728" s="6">
        <v>1.20578517250773</v>
      </c>
      <c r="E728" s="16" t="s">
        <v>771</v>
      </c>
      <c r="F728" s="6" t="s">
        <v>13</v>
      </c>
      <c r="G728" s="6" t="s">
        <v>773</v>
      </c>
      <c r="H728" s="6" t="s">
        <v>777</v>
      </c>
      <c r="I728" s="6" t="s">
        <v>14</v>
      </c>
      <c r="J728" s="6" t="s">
        <v>778</v>
      </c>
      <c r="K728" s="6" t="s">
        <v>779</v>
      </c>
      <c r="L728" s="6" t="s">
        <v>780</v>
      </c>
      <c r="M728" s="6" t="s">
        <v>781</v>
      </c>
      <c r="N728" s="6">
        <v>52.13</v>
      </c>
      <c r="O728" s="6">
        <v>9.9999999999999999E-91</v>
      </c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6" x14ac:dyDescent="0.3">
      <c r="A729" s="6" t="s">
        <v>782</v>
      </c>
      <c r="B729" s="6"/>
      <c r="C729" s="6"/>
      <c r="D729" s="6">
        <v>1.20359776479479</v>
      </c>
      <c r="E729" s="16" t="s">
        <v>4667</v>
      </c>
      <c r="F729" s="6" t="s">
        <v>54</v>
      </c>
      <c r="G729" s="6" t="s">
        <v>789</v>
      </c>
      <c r="H729" s="6" t="s">
        <v>792</v>
      </c>
      <c r="I729" s="6" t="s">
        <v>47</v>
      </c>
      <c r="J729" s="6" t="s">
        <v>793</v>
      </c>
      <c r="K729" s="6" t="s">
        <v>794</v>
      </c>
      <c r="L729" s="6" t="s">
        <v>797</v>
      </c>
      <c r="M729" s="6" t="s">
        <v>799</v>
      </c>
      <c r="N729" s="6">
        <v>59.37</v>
      </c>
      <c r="O729" s="6">
        <v>0</v>
      </c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6" x14ac:dyDescent="0.3">
      <c r="A730" s="6" t="s">
        <v>4560</v>
      </c>
      <c r="B730" s="6"/>
      <c r="C730" s="6"/>
      <c r="D730" s="6">
        <v>1.1938385736920001</v>
      </c>
      <c r="E730" s="16"/>
      <c r="F730" s="6" t="s">
        <v>66</v>
      </c>
      <c r="G730" s="6"/>
      <c r="H730" s="6" t="s">
        <v>1875</v>
      </c>
      <c r="I730" s="6" t="s">
        <v>14</v>
      </c>
      <c r="J730" s="6" t="s">
        <v>4563</v>
      </c>
      <c r="K730" s="6" t="s">
        <v>4564</v>
      </c>
      <c r="L730" s="6" t="s">
        <v>4565</v>
      </c>
      <c r="M730" s="6" t="s">
        <v>4565</v>
      </c>
      <c r="N730" s="6">
        <v>55</v>
      </c>
      <c r="O730" s="6">
        <v>2E-46</v>
      </c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6" x14ac:dyDescent="0.3">
      <c r="A731" s="6" t="s">
        <v>4566</v>
      </c>
      <c r="B731" s="6"/>
      <c r="C731" s="6"/>
      <c r="D731" s="6">
        <v>1.1897018922375799</v>
      </c>
      <c r="E731" s="16"/>
      <c r="F731" s="6" t="s">
        <v>66</v>
      </c>
      <c r="G731" s="6"/>
      <c r="H731" s="6" t="s">
        <v>4568</v>
      </c>
      <c r="I731" s="6" t="s">
        <v>14</v>
      </c>
      <c r="J731" s="6"/>
      <c r="K731" s="6"/>
      <c r="L731" s="6"/>
      <c r="M731" s="6"/>
      <c r="N731" s="6"/>
      <c r="O731" s="6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6" x14ac:dyDescent="0.3">
      <c r="A732" s="6" t="s">
        <v>805</v>
      </c>
      <c r="B732" s="6"/>
      <c r="C732" s="6"/>
      <c r="D732" s="6">
        <v>1.1868508560011699</v>
      </c>
      <c r="E732" s="16"/>
      <c r="F732" s="6" t="s">
        <v>66</v>
      </c>
      <c r="G732" s="6"/>
      <c r="H732" s="6" t="s">
        <v>4792</v>
      </c>
      <c r="I732" s="6" t="s">
        <v>14</v>
      </c>
      <c r="J732" s="6"/>
      <c r="K732" s="6"/>
      <c r="L732" s="6"/>
      <c r="M732" s="6"/>
      <c r="N732" s="6"/>
      <c r="O732" s="6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6" x14ac:dyDescent="0.3">
      <c r="A733" s="6" t="s">
        <v>4569</v>
      </c>
      <c r="B733" s="6"/>
      <c r="C733" s="6"/>
      <c r="D733" s="6">
        <v>1.18482435598864</v>
      </c>
      <c r="E733" s="16" t="s">
        <v>4570</v>
      </c>
      <c r="F733" s="6" t="s">
        <v>54</v>
      </c>
      <c r="G733" s="6" t="s">
        <v>2716</v>
      </c>
      <c r="H733" s="6" t="s">
        <v>4571</v>
      </c>
      <c r="I733" s="6" t="s">
        <v>47</v>
      </c>
      <c r="J733" s="6" t="s">
        <v>2365</v>
      </c>
      <c r="K733" s="6" t="s">
        <v>2366</v>
      </c>
      <c r="L733" s="6" t="s">
        <v>2368</v>
      </c>
      <c r="M733" s="6" t="s">
        <v>2369</v>
      </c>
      <c r="N733" s="6">
        <v>38.520000000000003</v>
      </c>
      <c r="O733" s="6">
        <v>4.9999999999999999E-20</v>
      </c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6" x14ac:dyDescent="0.3">
      <c r="A734" s="6" t="s">
        <v>4575</v>
      </c>
      <c r="B734" s="6"/>
      <c r="C734" s="6"/>
      <c r="D734" s="6">
        <v>1.1824486844045099</v>
      </c>
      <c r="E734" s="16"/>
      <c r="F734" s="6" t="s">
        <v>281</v>
      </c>
      <c r="G734" s="6"/>
      <c r="H734" s="6" t="s">
        <v>4576</v>
      </c>
      <c r="I734" s="6" t="s">
        <v>14</v>
      </c>
      <c r="J734" s="6" t="s">
        <v>4577</v>
      </c>
      <c r="K734" s="6" t="s">
        <v>4578</v>
      </c>
      <c r="L734" s="6" t="s">
        <v>4579</v>
      </c>
      <c r="M734" s="6" t="s">
        <v>4579</v>
      </c>
      <c r="N734" s="6">
        <v>32.32</v>
      </c>
      <c r="O734" s="6">
        <v>2E-8</v>
      </c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6" x14ac:dyDescent="0.3">
      <c r="A735" s="6" t="s">
        <v>4580</v>
      </c>
      <c r="B735" s="6"/>
      <c r="C735" s="6"/>
      <c r="D735" s="6">
        <v>1.1753778956702701</v>
      </c>
      <c r="E735" s="16" t="s">
        <v>213</v>
      </c>
      <c r="F735" s="6" t="s">
        <v>90</v>
      </c>
      <c r="G735" s="6" t="s">
        <v>3484</v>
      </c>
      <c r="H735" s="6" t="s">
        <v>3818</v>
      </c>
      <c r="I735" s="6" t="s">
        <v>14</v>
      </c>
      <c r="J735" s="6" t="s">
        <v>4581</v>
      </c>
      <c r="K735" s="6" t="s">
        <v>4582</v>
      </c>
      <c r="L735" s="6" t="s">
        <v>4584</v>
      </c>
      <c r="M735" s="6" t="s">
        <v>4584</v>
      </c>
      <c r="N735" s="6">
        <v>43.67</v>
      </c>
      <c r="O735" s="6">
        <v>0</v>
      </c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6" x14ac:dyDescent="0.3">
      <c r="A736" s="6" t="s">
        <v>4585</v>
      </c>
      <c r="B736" s="6"/>
      <c r="C736" s="6"/>
      <c r="D736" s="6">
        <v>1.17459201910237</v>
      </c>
      <c r="E736" s="16" t="s">
        <v>4795</v>
      </c>
      <c r="F736" s="6" t="s">
        <v>13</v>
      </c>
      <c r="G736" s="6" t="s">
        <v>4586</v>
      </c>
      <c r="H736" s="6" t="s">
        <v>4587</v>
      </c>
      <c r="I736" s="6" t="s">
        <v>14</v>
      </c>
      <c r="J736" s="6" t="s">
        <v>4588</v>
      </c>
      <c r="K736" s="6" t="s">
        <v>4589</v>
      </c>
      <c r="L736" s="6" t="s">
        <v>4590</v>
      </c>
      <c r="M736" s="6" t="s">
        <v>4591</v>
      </c>
      <c r="N736" s="6">
        <v>45.89</v>
      </c>
      <c r="O736" s="6">
        <v>0</v>
      </c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6" x14ac:dyDescent="0.3">
      <c r="A737" s="6" t="s">
        <v>4592</v>
      </c>
      <c r="B737" s="6"/>
      <c r="C737" s="6"/>
      <c r="D737" s="6">
        <v>1.1741934535599401</v>
      </c>
      <c r="E737" s="16"/>
      <c r="F737" s="6" t="s">
        <v>66</v>
      </c>
      <c r="G737" s="6"/>
      <c r="H737" s="6" t="s">
        <v>4593</v>
      </c>
      <c r="I737" s="6" t="s">
        <v>14</v>
      </c>
      <c r="J737" s="6"/>
      <c r="K737" s="6"/>
      <c r="L737" s="6"/>
      <c r="M737" s="6"/>
      <c r="N737" s="6"/>
      <c r="O737" s="6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6" x14ac:dyDescent="0.3">
      <c r="A738" s="6" t="s">
        <v>4594</v>
      </c>
      <c r="B738" s="6"/>
      <c r="C738" s="6"/>
      <c r="D738" s="6">
        <v>1.1638364232438301</v>
      </c>
      <c r="E738" s="16" t="s">
        <v>3864</v>
      </c>
      <c r="F738" s="6" t="s">
        <v>13</v>
      </c>
      <c r="G738" s="6"/>
      <c r="H738" s="6" t="s">
        <v>4595</v>
      </c>
      <c r="I738" s="6" t="s">
        <v>47</v>
      </c>
      <c r="J738" s="6" t="s">
        <v>4596</v>
      </c>
      <c r="K738" s="6" t="s">
        <v>3868</v>
      </c>
      <c r="L738" s="6" t="s">
        <v>3869</v>
      </c>
      <c r="M738" s="6" t="s">
        <v>3870</v>
      </c>
      <c r="N738" s="6">
        <v>37.25</v>
      </c>
      <c r="O738" s="6">
        <v>3.0000000000000001E-73</v>
      </c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6" x14ac:dyDescent="0.3">
      <c r="A739" s="6" t="s">
        <v>830</v>
      </c>
      <c r="B739" s="6"/>
      <c r="C739" s="6"/>
      <c r="D739" s="6">
        <v>1.16181566513031</v>
      </c>
      <c r="E739" s="16" t="s">
        <v>833</v>
      </c>
      <c r="F739" s="6" t="s">
        <v>13</v>
      </c>
      <c r="G739" s="6" t="s">
        <v>835</v>
      </c>
      <c r="H739" s="6" t="s">
        <v>840</v>
      </c>
      <c r="I739" s="6" t="s">
        <v>14</v>
      </c>
      <c r="J739" s="6" t="s">
        <v>842</v>
      </c>
      <c r="K739" s="6" t="s">
        <v>843</v>
      </c>
      <c r="L739" s="6" t="s">
        <v>847</v>
      </c>
      <c r="M739" s="6" t="s">
        <v>848</v>
      </c>
      <c r="N739" s="6">
        <v>45.02</v>
      </c>
      <c r="O739" s="6">
        <v>0</v>
      </c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6" x14ac:dyDescent="0.3">
      <c r="A740" s="6" t="s">
        <v>4598</v>
      </c>
      <c r="B740" s="6"/>
      <c r="C740" s="6"/>
      <c r="D740" s="6">
        <v>1.1553278876793101</v>
      </c>
      <c r="E740" s="16"/>
      <c r="F740" s="6" t="s">
        <v>66</v>
      </c>
      <c r="G740" s="6"/>
      <c r="H740" s="6" t="s">
        <v>4599</v>
      </c>
      <c r="I740" s="6" t="s">
        <v>14</v>
      </c>
      <c r="J740" s="6"/>
      <c r="K740" s="6"/>
      <c r="L740" s="6"/>
      <c r="M740" s="6"/>
      <c r="N740" s="6"/>
      <c r="O740" s="6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6" x14ac:dyDescent="0.3">
      <c r="A741" s="6" t="s">
        <v>4600</v>
      </c>
      <c r="B741" s="6"/>
      <c r="C741" s="6"/>
      <c r="D741" s="6">
        <v>1.1506865422070101</v>
      </c>
      <c r="E741" s="16"/>
      <c r="F741" s="6" t="s">
        <v>66</v>
      </c>
      <c r="G741" s="6"/>
      <c r="H741" s="6" t="s">
        <v>4602</v>
      </c>
      <c r="I741" s="6" t="s">
        <v>14</v>
      </c>
      <c r="J741" s="6"/>
      <c r="K741" s="6"/>
      <c r="L741" s="6"/>
      <c r="M741" s="6"/>
      <c r="N741" s="6"/>
      <c r="O741" s="6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6" x14ac:dyDescent="0.3">
      <c r="A742" s="6" t="s">
        <v>851</v>
      </c>
      <c r="B742" s="6"/>
      <c r="C742" s="6"/>
      <c r="D742" s="6">
        <v>1.1464583108609001</v>
      </c>
      <c r="E742" s="16"/>
      <c r="F742" s="6" t="s">
        <v>66</v>
      </c>
      <c r="G742" s="6"/>
      <c r="H742" s="6" t="s">
        <v>654</v>
      </c>
      <c r="I742" s="6" t="s">
        <v>14</v>
      </c>
      <c r="J742" s="6" t="s">
        <v>854</v>
      </c>
      <c r="K742" s="6" t="s">
        <v>855</v>
      </c>
      <c r="L742" s="6" t="s">
        <v>856</v>
      </c>
      <c r="M742" s="6" t="s">
        <v>856</v>
      </c>
      <c r="N742" s="6">
        <v>55.09</v>
      </c>
      <c r="O742" s="6">
        <v>4.9999999999999998E-104</v>
      </c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6" x14ac:dyDescent="0.3">
      <c r="A743" s="6" t="s">
        <v>4603</v>
      </c>
      <c r="B743" s="6"/>
      <c r="C743" s="6"/>
      <c r="D743" s="6">
        <v>1.1401992172288999</v>
      </c>
      <c r="E743" s="16"/>
      <c r="F743" s="6" t="s">
        <v>90</v>
      </c>
      <c r="G743" s="6"/>
      <c r="H743" s="6" t="s">
        <v>4604</v>
      </c>
      <c r="I743" s="6" t="s">
        <v>14</v>
      </c>
      <c r="J743" s="6" t="s">
        <v>4605</v>
      </c>
      <c r="K743" s="6" t="s">
        <v>4606</v>
      </c>
      <c r="L743" s="6" t="s">
        <v>4608</v>
      </c>
      <c r="M743" s="6" t="s">
        <v>4608</v>
      </c>
      <c r="N743" s="6">
        <v>67.959999999999994</v>
      </c>
      <c r="O743" s="6">
        <v>0</v>
      </c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6" x14ac:dyDescent="0.3">
      <c r="A744" s="6" t="s">
        <v>4609</v>
      </c>
      <c r="B744" s="6"/>
      <c r="C744" s="6"/>
      <c r="D744" s="6">
        <v>1.13884977747882</v>
      </c>
      <c r="E744" s="16" t="s">
        <v>4614</v>
      </c>
      <c r="F744" s="6" t="s">
        <v>54</v>
      </c>
      <c r="G744" s="6" t="s">
        <v>4610</v>
      </c>
      <c r="H744" s="6" t="s">
        <v>4611</v>
      </c>
      <c r="I744" s="6" t="s">
        <v>14</v>
      </c>
      <c r="J744" s="6" t="s">
        <v>4612</v>
      </c>
      <c r="K744" s="6" t="s">
        <v>4613</v>
      </c>
      <c r="L744" s="6" t="s">
        <v>4614</v>
      </c>
      <c r="M744" s="6" t="s">
        <v>4615</v>
      </c>
      <c r="N744" s="6">
        <v>76.849999999999994</v>
      </c>
      <c r="O744" s="6">
        <v>0</v>
      </c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6" x14ac:dyDescent="0.3">
      <c r="A745" s="6" t="s">
        <v>4616</v>
      </c>
      <c r="B745" s="6"/>
      <c r="C745" s="6"/>
      <c r="D745" s="25">
        <v>1.1382468611623799</v>
      </c>
      <c r="E745" s="16" t="s">
        <v>3129</v>
      </c>
      <c r="F745" s="6" t="s">
        <v>54</v>
      </c>
      <c r="G745" s="6" t="s">
        <v>2476</v>
      </c>
      <c r="H745" s="6" t="s">
        <v>2506</v>
      </c>
      <c r="I745" s="6" t="s">
        <v>14</v>
      </c>
      <c r="J745" s="6" t="s">
        <v>2580</v>
      </c>
      <c r="K745" s="6" t="s">
        <v>2439</v>
      </c>
      <c r="L745" s="6" t="s">
        <v>2440</v>
      </c>
      <c r="M745" s="6" t="s">
        <v>2441</v>
      </c>
      <c r="N745" s="6">
        <v>38.46</v>
      </c>
      <c r="O745" s="6">
        <v>8.9999999999999993E-30</v>
      </c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6" x14ac:dyDescent="0.3">
      <c r="A746" s="6" t="s">
        <v>858</v>
      </c>
      <c r="B746" s="6"/>
      <c r="C746" s="6"/>
      <c r="D746" s="6">
        <v>1.1321555702083399</v>
      </c>
      <c r="E746" s="16" t="s">
        <v>860</v>
      </c>
      <c r="F746" s="6" t="s">
        <v>13</v>
      </c>
      <c r="G746" s="6" t="s">
        <v>863</v>
      </c>
      <c r="H746" s="6" t="s">
        <v>868</v>
      </c>
      <c r="I746" s="6" t="s">
        <v>14</v>
      </c>
      <c r="J746" s="6" t="s">
        <v>869</v>
      </c>
      <c r="K746" s="6" t="s">
        <v>870</v>
      </c>
      <c r="L746" s="6" t="s">
        <v>872</v>
      </c>
      <c r="M746" s="6" t="s">
        <v>872</v>
      </c>
      <c r="N746" s="6">
        <v>60.38</v>
      </c>
      <c r="O746" s="6">
        <v>3.0000000000000002E-87</v>
      </c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6" x14ac:dyDescent="0.3">
      <c r="A747" s="6" t="s">
        <v>886</v>
      </c>
      <c r="B747" s="6"/>
      <c r="C747" s="6"/>
      <c r="D747" s="6">
        <v>1.1273747065761599</v>
      </c>
      <c r="E747" s="16"/>
      <c r="F747" s="6" t="s">
        <v>66</v>
      </c>
      <c r="G747" s="6"/>
      <c r="H747" s="6" t="s">
        <v>888</v>
      </c>
      <c r="I747" s="6" t="s">
        <v>14</v>
      </c>
      <c r="J747" s="6" t="s">
        <v>889</v>
      </c>
      <c r="K747" s="6" t="s">
        <v>890</v>
      </c>
      <c r="L747" s="6" t="s">
        <v>897</v>
      </c>
      <c r="M747" s="6" t="s">
        <v>897</v>
      </c>
      <c r="N747" s="6">
        <v>69.27</v>
      </c>
      <c r="O747" s="6">
        <v>0</v>
      </c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6" x14ac:dyDescent="0.3">
      <c r="A748" s="6" t="s">
        <v>4618</v>
      </c>
      <c r="B748" s="6"/>
      <c r="C748" s="6"/>
      <c r="D748" s="6">
        <v>1.12713950029609</v>
      </c>
      <c r="E748" s="16"/>
      <c r="F748" s="6" t="s">
        <v>66</v>
      </c>
      <c r="G748" s="6"/>
      <c r="H748" s="6" t="s">
        <v>266</v>
      </c>
      <c r="I748" s="6" t="s">
        <v>47</v>
      </c>
      <c r="J748" s="6"/>
      <c r="K748" s="6"/>
      <c r="L748" s="6"/>
      <c r="M748" s="6"/>
      <c r="N748" s="6"/>
      <c r="O748" s="6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6" x14ac:dyDescent="0.3">
      <c r="A749" s="6" t="s">
        <v>4619</v>
      </c>
      <c r="B749" s="6"/>
      <c r="C749" s="6"/>
      <c r="D749" s="6">
        <v>1.1257942321097101</v>
      </c>
      <c r="E749" s="16" t="s">
        <v>4620</v>
      </c>
      <c r="F749" s="6" t="s">
        <v>140</v>
      </c>
      <c r="G749" s="6" t="s">
        <v>4621</v>
      </c>
      <c r="H749" s="6" t="s">
        <v>4622</v>
      </c>
      <c r="I749" s="6" t="s">
        <v>14</v>
      </c>
      <c r="J749" s="6" t="s">
        <v>4623</v>
      </c>
      <c r="K749" s="6" t="s">
        <v>4624</v>
      </c>
      <c r="L749" s="6" t="s">
        <v>4626</v>
      </c>
      <c r="M749" s="6" t="s">
        <v>4626</v>
      </c>
      <c r="N749" s="6">
        <v>58.53</v>
      </c>
      <c r="O749" s="6">
        <v>0</v>
      </c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6" x14ac:dyDescent="0.3">
      <c r="A750" s="6" t="s">
        <v>4627</v>
      </c>
      <c r="B750" s="6"/>
      <c r="C750" s="6"/>
      <c r="D750" s="6">
        <v>1.1191455080841399</v>
      </c>
      <c r="E750" s="16" t="s">
        <v>4830</v>
      </c>
      <c r="F750" s="6" t="s">
        <v>13</v>
      </c>
      <c r="G750" s="6" t="s">
        <v>4628</v>
      </c>
      <c r="H750" s="6" t="s">
        <v>4629</v>
      </c>
      <c r="I750" s="6" t="s">
        <v>14</v>
      </c>
      <c r="J750" s="6" t="s">
        <v>4630</v>
      </c>
      <c r="K750" s="6" t="s">
        <v>4632</v>
      </c>
      <c r="L750" s="6" t="s">
        <v>4633</v>
      </c>
      <c r="M750" s="6" t="s">
        <v>4634</v>
      </c>
      <c r="N750" s="6">
        <v>50.83</v>
      </c>
      <c r="O750" s="6">
        <v>2E-87</v>
      </c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6" x14ac:dyDescent="0.3">
      <c r="A751" s="6" t="s">
        <v>4635</v>
      </c>
      <c r="B751" s="6"/>
      <c r="C751" s="6"/>
      <c r="D751" s="6">
        <v>1.1171034009963801</v>
      </c>
      <c r="E751" s="16" t="s">
        <v>4311</v>
      </c>
      <c r="F751" s="6" t="s">
        <v>36</v>
      </c>
      <c r="G751" s="6" t="s">
        <v>4312</v>
      </c>
      <c r="H751" s="6" t="s">
        <v>4636</v>
      </c>
      <c r="I751" s="6" t="s">
        <v>14</v>
      </c>
      <c r="J751" s="6" t="s">
        <v>4637</v>
      </c>
      <c r="K751" s="6" t="s">
        <v>4638</v>
      </c>
      <c r="L751" s="6" t="s">
        <v>4639</v>
      </c>
      <c r="M751" s="6" t="s">
        <v>4639</v>
      </c>
      <c r="N751" s="6">
        <v>70.98</v>
      </c>
      <c r="O751" s="6">
        <v>4.0000000000000001E-180</v>
      </c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6" x14ac:dyDescent="0.3">
      <c r="A752" s="6" t="s">
        <v>4640</v>
      </c>
      <c r="B752" s="6"/>
      <c r="C752" s="6"/>
      <c r="D752" s="6">
        <v>1.1140678290486901</v>
      </c>
      <c r="E752" s="16" t="s">
        <v>4641</v>
      </c>
      <c r="F752" s="6" t="s">
        <v>13</v>
      </c>
      <c r="G752" s="6" t="s">
        <v>4642</v>
      </c>
      <c r="H752" s="13" t="s">
        <v>4351</v>
      </c>
      <c r="I752" s="6" t="s">
        <v>14</v>
      </c>
      <c r="J752" s="13"/>
      <c r="K752" s="6"/>
      <c r="L752" s="6"/>
      <c r="M752" s="6"/>
      <c r="N752" s="6"/>
      <c r="O752" s="6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6" x14ac:dyDescent="0.3">
      <c r="A753" s="6" t="s">
        <v>898</v>
      </c>
      <c r="B753" s="6"/>
      <c r="C753" s="6"/>
      <c r="D753" s="6">
        <v>1.1054543883363099</v>
      </c>
      <c r="E753" s="16" t="s">
        <v>900</v>
      </c>
      <c r="F753" s="6" t="s">
        <v>13</v>
      </c>
      <c r="G753" s="6" t="s">
        <v>901</v>
      </c>
      <c r="H753" s="6" t="s">
        <v>902</v>
      </c>
      <c r="I753" s="6" t="s">
        <v>14</v>
      </c>
      <c r="J753" s="6" t="s">
        <v>903</v>
      </c>
      <c r="K753" s="6" t="s">
        <v>905</v>
      </c>
      <c r="L753" s="6" t="s">
        <v>910</v>
      </c>
      <c r="M753" s="6" t="s">
        <v>910</v>
      </c>
      <c r="N753" s="6">
        <v>50.58</v>
      </c>
      <c r="O753" s="6">
        <v>3.9999999999999998E-82</v>
      </c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6" x14ac:dyDescent="0.3">
      <c r="A754" s="6" t="s">
        <v>4643</v>
      </c>
      <c r="B754" s="6"/>
      <c r="C754" s="6"/>
      <c r="D754" s="6">
        <v>1.1024123069306799</v>
      </c>
      <c r="E754" s="16" t="s">
        <v>4645</v>
      </c>
      <c r="F754" s="6" t="s">
        <v>13</v>
      </c>
      <c r="G754" s="6" t="s">
        <v>4644</v>
      </c>
      <c r="H754" s="6" t="s">
        <v>4645</v>
      </c>
      <c r="I754" s="6" t="s">
        <v>14</v>
      </c>
      <c r="J754" s="6" t="s">
        <v>4646</v>
      </c>
      <c r="K754" s="6" t="s">
        <v>4647</v>
      </c>
      <c r="L754" s="6" t="s">
        <v>4648</v>
      </c>
      <c r="M754" s="6" t="s">
        <v>4648</v>
      </c>
      <c r="N754" s="6">
        <v>67.86</v>
      </c>
      <c r="O754" s="6">
        <v>4.0000000000000001E-161</v>
      </c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6" x14ac:dyDescent="0.3">
      <c r="A755" s="6" t="s">
        <v>4649</v>
      </c>
      <c r="B755" s="6"/>
      <c r="C755" s="6"/>
      <c r="D755" s="6">
        <v>1.0928364842940499</v>
      </c>
      <c r="E755" s="16" t="s">
        <v>4650</v>
      </c>
      <c r="F755" s="6" t="s">
        <v>7252</v>
      </c>
      <c r="G755" s="6"/>
      <c r="H755" s="6" t="s">
        <v>4651</v>
      </c>
      <c r="I755" s="6" t="s">
        <v>14</v>
      </c>
      <c r="J755" s="6" t="s">
        <v>4652</v>
      </c>
      <c r="K755" s="6" t="s">
        <v>4653</v>
      </c>
      <c r="L755" s="6" t="s">
        <v>4654</v>
      </c>
      <c r="M755" s="6" t="s">
        <v>4655</v>
      </c>
      <c r="N755" s="6">
        <v>50.28</v>
      </c>
      <c r="O755" s="6">
        <v>0</v>
      </c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6" x14ac:dyDescent="0.3">
      <c r="A756" s="6" t="s">
        <v>4656</v>
      </c>
      <c r="B756" s="6"/>
      <c r="C756" s="6"/>
      <c r="D756" s="6">
        <v>1.0881927106563301</v>
      </c>
      <c r="E756" s="16"/>
      <c r="F756" s="6" t="s">
        <v>66</v>
      </c>
      <c r="G756" s="6"/>
      <c r="H756" s="6" t="s">
        <v>4657</v>
      </c>
      <c r="I756" s="6" t="s">
        <v>14</v>
      </c>
      <c r="J756" s="6"/>
      <c r="K756" s="6"/>
      <c r="L756" s="6"/>
      <c r="M756" s="6"/>
      <c r="N756" s="6"/>
      <c r="O756" s="6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6" x14ac:dyDescent="0.3">
      <c r="A757" s="6" t="s">
        <v>4658</v>
      </c>
      <c r="B757" s="6"/>
      <c r="C757" s="6"/>
      <c r="D757" s="6">
        <v>1.08542157643548</v>
      </c>
      <c r="E757" s="16" t="s">
        <v>4664</v>
      </c>
      <c r="F757" s="6" t="s">
        <v>54</v>
      </c>
      <c r="G757" s="6" t="s">
        <v>4660</v>
      </c>
      <c r="H757" s="6" t="s">
        <v>4661</v>
      </c>
      <c r="I757" s="6" t="s">
        <v>14</v>
      </c>
      <c r="J757" s="6" t="s">
        <v>4662</v>
      </c>
      <c r="K757" s="6" t="s">
        <v>4663</v>
      </c>
      <c r="L757" s="6" t="s">
        <v>4664</v>
      </c>
      <c r="M757" s="6" t="s">
        <v>4665</v>
      </c>
      <c r="N757" s="6">
        <v>74.8</v>
      </c>
      <c r="O757" s="6">
        <v>0</v>
      </c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6" x14ac:dyDescent="0.3">
      <c r="A758" s="6" t="s">
        <v>4666</v>
      </c>
      <c r="B758" s="6"/>
      <c r="C758" s="6"/>
      <c r="D758" s="6">
        <v>1.0853170767204099</v>
      </c>
      <c r="E758" s="16" t="s">
        <v>4853</v>
      </c>
      <c r="F758" s="6" t="s">
        <v>54</v>
      </c>
      <c r="G758" s="6"/>
      <c r="H758" s="6" t="s">
        <v>4668</v>
      </c>
      <c r="I758" s="6" t="s">
        <v>14</v>
      </c>
      <c r="J758" s="6"/>
      <c r="K758" s="6"/>
      <c r="L758" s="6"/>
      <c r="M758" s="6"/>
      <c r="N758" s="6"/>
      <c r="O758" s="6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6" x14ac:dyDescent="0.3">
      <c r="A759" s="6" t="s">
        <v>4669</v>
      </c>
      <c r="B759" s="6"/>
      <c r="C759" s="6"/>
      <c r="D759" s="6">
        <v>1.0619671643047499</v>
      </c>
      <c r="E759" s="16"/>
      <c r="F759" s="6" t="s">
        <v>66</v>
      </c>
      <c r="G759" s="6"/>
      <c r="H759" s="6" t="s">
        <v>4670</v>
      </c>
      <c r="I759" s="6" t="s">
        <v>14</v>
      </c>
      <c r="J759" s="6" t="s">
        <v>4671</v>
      </c>
      <c r="K759" s="6" t="s">
        <v>4672</v>
      </c>
      <c r="L759" s="6" t="s">
        <v>4673</v>
      </c>
      <c r="M759" s="6" t="s">
        <v>4673</v>
      </c>
      <c r="N759" s="6">
        <v>53.67</v>
      </c>
      <c r="O759" s="6">
        <v>4.9999999999999999E-119</v>
      </c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6" x14ac:dyDescent="0.3">
      <c r="A760" s="6" t="s">
        <v>4674</v>
      </c>
      <c r="B760" s="6"/>
      <c r="C760" s="6"/>
      <c r="D760" s="6">
        <v>1.05909587364894</v>
      </c>
      <c r="E760" s="16" t="s">
        <v>4675</v>
      </c>
      <c r="F760" s="6" t="s">
        <v>140</v>
      </c>
      <c r="G760" s="6"/>
      <c r="H760" s="6" t="s">
        <v>4676</v>
      </c>
      <c r="I760" s="6" t="s">
        <v>14</v>
      </c>
      <c r="J760" s="6" t="s">
        <v>4677</v>
      </c>
      <c r="K760" s="6" t="s">
        <v>4678</v>
      </c>
      <c r="L760" s="6" t="s">
        <v>4679</v>
      </c>
      <c r="M760" s="6" t="s">
        <v>4680</v>
      </c>
      <c r="N760" s="6">
        <v>38.53</v>
      </c>
      <c r="O760" s="6">
        <v>1.9999999999999999E-20</v>
      </c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6" x14ac:dyDescent="0.3">
      <c r="A761" s="6" t="s">
        <v>4682</v>
      </c>
      <c r="B761" s="6"/>
      <c r="C761" s="6"/>
      <c r="D761" s="6">
        <v>1.05389101920826</v>
      </c>
      <c r="E761" s="16" t="s">
        <v>4683</v>
      </c>
      <c r="F761" s="6" t="s">
        <v>140</v>
      </c>
      <c r="G761" s="6" t="s">
        <v>4684</v>
      </c>
      <c r="H761" s="6" t="s">
        <v>4685</v>
      </c>
      <c r="I761" s="6" t="s">
        <v>14</v>
      </c>
      <c r="J761" s="6" t="s">
        <v>4686</v>
      </c>
      <c r="K761" s="6" t="s">
        <v>4687</v>
      </c>
      <c r="L761" s="6" t="s">
        <v>4688</v>
      </c>
      <c r="M761" s="6" t="s">
        <v>4689</v>
      </c>
      <c r="N761" s="6">
        <v>64.09</v>
      </c>
      <c r="O761" s="6">
        <v>0</v>
      </c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6" x14ac:dyDescent="0.3">
      <c r="A762" s="6" t="s">
        <v>4690</v>
      </c>
      <c r="B762" s="6"/>
      <c r="C762" s="6"/>
      <c r="D762" s="6">
        <v>1.0513257656216299</v>
      </c>
      <c r="E762" s="16"/>
      <c r="F762" s="6" t="s">
        <v>13</v>
      </c>
      <c r="G762" s="6"/>
      <c r="H762" s="6" t="s">
        <v>4691</v>
      </c>
      <c r="I762" s="6" t="s">
        <v>14</v>
      </c>
      <c r="J762" s="6" t="s">
        <v>4692</v>
      </c>
      <c r="K762" s="6" t="s">
        <v>4693</v>
      </c>
      <c r="L762" s="6" t="s">
        <v>4694</v>
      </c>
      <c r="M762" s="6" t="s">
        <v>4694</v>
      </c>
      <c r="N762" s="6">
        <v>59.82</v>
      </c>
      <c r="O762" s="6">
        <v>0</v>
      </c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6" x14ac:dyDescent="0.3">
      <c r="A763" s="6" t="s">
        <v>912</v>
      </c>
      <c r="B763" s="6"/>
      <c r="C763" s="6"/>
      <c r="D763" s="6">
        <v>1.0507647453787901</v>
      </c>
      <c r="E763" s="16"/>
      <c r="F763" s="6" t="s">
        <v>66</v>
      </c>
      <c r="G763" s="6"/>
      <c r="H763" s="6" t="s">
        <v>4863</v>
      </c>
      <c r="I763" s="6" t="s">
        <v>14</v>
      </c>
      <c r="J763" s="6"/>
      <c r="K763" s="6"/>
      <c r="L763" s="6"/>
      <c r="M763" s="6"/>
      <c r="N763" s="6"/>
      <c r="O763" s="6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6" x14ac:dyDescent="0.3">
      <c r="A764" s="6" t="s">
        <v>913</v>
      </c>
      <c r="B764" s="6"/>
      <c r="C764" s="6"/>
      <c r="D764" s="6">
        <v>1.0458158771128401</v>
      </c>
      <c r="E764" s="16" t="s">
        <v>4865</v>
      </c>
      <c r="F764" s="6" t="s">
        <v>281</v>
      </c>
      <c r="G764" s="6" t="s">
        <v>915</v>
      </c>
      <c r="H764" s="6" t="s">
        <v>916</v>
      </c>
      <c r="I764" s="6" t="s">
        <v>14</v>
      </c>
      <c r="J764" s="6" t="s">
        <v>917</v>
      </c>
      <c r="K764" s="6" t="s">
        <v>918</v>
      </c>
      <c r="L764" s="6" t="s">
        <v>934</v>
      </c>
      <c r="M764" s="6" t="s">
        <v>934</v>
      </c>
      <c r="N764" s="6">
        <v>65.59</v>
      </c>
      <c r="O764" s="6">
        <v>5.0000000000000002E-135</v>
      </c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6" x14ac:dyDescent="0.3">
      <c r="A765" s="6" t="s">
        <v>4696</v>
      </c>
      <c r="B765" s="6"/>
      <c r="C765" s="6"/>
      <c r="D765" s="6">
        <v>1.04396199850963</v>
      </c>
      <c r="E765" s="16"/>
      <c r="F765" s="6" t="s">
        <v>66</v>
      </c>
      <c r="G765" s="6"/>
      <c r="H765" s="6" t="s">
        <v>4698</v>
      </c>
      <c r="I765" s="6" t="s">
        <v>14</v>
      </c>
      <c r="J765" s="6" t="s">
        <v>4699</v>
      </c>
      <c r="K765" s="6" t="s">
        <v>4700</v>
      </c>
      <c r="L765" s="6" t="s">
        <v>4701</v>
      </c>
      <c r="M765" s="6" t="s">
        <v>4701</v>
      </c>
      <c r="N765" s="6">
        <v>32.99</v>
      </c>
      <c r="O765" s="6">
        <v>9.0000000000000002E-40</v>
      </c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6" x14ac:dyDescent="0.3">
      <c r="A766" s="6" t="s">
        <v>4702</v>
      </c>
      <c r="B766" s="6"/>
      <c r="C766" s="6"/>
      <c r="D766" s="6">
        <v>1.03735439879809</v>
      </c>
      <c r="E766" s="16"/>
      <c r="F766" s="6" t="s">
        <v>13</v>
      </c>
      <c r="G766" s="6"/>
      <c r="H766" s="6" t="s">
        <v>4703</v>
      </c>
      <c r="I766" s="6" t="s">
        <v>14</v>
      </c>
      <c r="J766" s="6" t="s">
        <v>4704</v>
      </c>
      <c r="K766" s="6" t="s">
        <v>4705</v>
      </c>
      <c r="L766" s="6" t="s">
        <v>4706</v>
      </c>
      <c r="M766" s="6" t="s">
        <v>4707</v>
      </c>
      <c r="N766" s="6">
        <v>23.26</v>
      </c>
      <c r="O766" s="6">
        <v>4.9999999999999996E-35</v>
      </c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6" x14ac:dyDescent="0.3">
      <c r="A767" s="6" t="s">
        <v>936</v>
      </c>
      <c r="B767" s="6"/>
      <c r="C767" s="6"/>
      <c r="D767" s="6">
        <v>1.0338590983472</v>
      </c>
      <c r="E767" s="16" t="s">
        <v>937</v>
      </c>
      <c r="F767" s="6" t="s">
        <v>13</v>
      </c>
      <c r="G767" s="6"/>
      <c r="H767" s="6" t="s">
        <v>938</v>
      </c>
      <c r="I767" s="6" t="s">
        <v>14</v>
      </c>
      <c r="J767" s="6" t="s">
        <v>940</v>
      </c>
      <c r="K767" s="6" t="s">
        <v>941</v>
      </c>
      <c r="L767" s="6" t="s">
        <v>937</v>
      </c>
      <c r="M767" s="6" t="s">
        <v>950</v>
      </c>
      <c r="N767" s="6">
        <v>37.39</v>
      </c>
      <c r="O767" s="6">
        <v>9.9999999999999997E-73</v>
      </c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6" x14ac:dyDescent="0.3">
      <c r="A768" s="6" t="s">
        <v>4708</v>
      </c>
      <c r="B768" s="6"/>
      <c r="C768" s="6"/>
      <c r="D768" s="6">
        <v>1.0288149715961801</v>
      </c>
      <c r="E768" s="16"/>
      <c r="F768" s="6" t="s">
        <v>13</v>
      </c>
      <c r="G768" s="6"/>
      <c r="H768" s="6" t="s">
        <v>4709</v>
      </c>
      <c r="I768" s="6" t="s">
        <v>14</v>
      </c>
      <c r="J768" s="6" t="s">
        <v>4710</v>
      </c>
      <c r="K768" s="6" t="s">
        <v>4711</v>
      </c>
      <c r="L768" s="6" t="s">
        <v>4712</v>
      </c>
      <c r="M768" s="6" t="s">
        <v>4712</v>
      </c>
      <c r="N768" s="6">
        <v>52.1</v>
      </c>
      <c r="O768" s="6">
        <v>2E-107</v>
      </c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6" x14ac:dyDescent="0.3">
      <c r="A769" s="6" t="s">
        <v>953</v>
      </c>
      <c r="B769" s="6"/>
      <c r="C769" s="6"/>
      <c r="D769" s="6">
        <v>1.0263844580447601</v>
      </c>
      <c r="E769" s="16" t="s">
        <v>955</v>
      </c>
      <c r="F769" s="6" t="s">
        <v>140</v>
      </c>
      <c r="G769" s="6" t="s">
        <v>957</v>
      </c>
      <c r="H769" s="6" t="s">
        <v>961</v>
      </c>
      <c r="I769" s="6" t="s">
        <v>14</v>
      </c>
      <c r="J769" s="6" t="s">
        <v>963</v>
      </c>
      <c r="K769" s="6" t="s">
        <v>964</v>
      </c>
      <c r="L769" s="6" t="s">
        <v>965</v>
      </c>
      <c r="M769" s="6" t="s">
        <v>966</v>
      </c>
      <c r="N769" s="6">
        <v>57.06</v>
      </c>
      <c r="O769" s="6">
        <v>0</v>
      </c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6" x14ac:dyDescent="0.3">
      <c r="A770" s="6" t="s">
        <v>4713</v>
      </c>
      <c r="B770" s="6"/>
      <c r="C770" s="6"/>
      <c r="D770" s="6">
        <v>1.0256145262984</v>
      </c>
      <c r="E770" s="16" t="s">
        <v>4714</v>
      </c>
      <c r="F770" s="6" t="s">
        <v>90</v>
      </c>
      <c r="G770" s="6" t="s">
        <v>4715</v>
      </c>
      <c r="H770" s="6" t="s">
        <v>4716</v>
      </c>
      <c r="I770" s="6" t="s">
        <v>14</v>
      </c>
      <c r="J770" s="6" t="s">
        <v>4717</v>
      </c>
      <c r="K770" s="6" t="s">
        <v>4718</v>
      </c>
      <c r="L770" s="6" t="s">
        <v>4719</v>
      </c>
      <c r="M770" s="6" t="s">
        <v>4719</v>
      </c>
      <c r="N770" s="6">
        <v>40.82</v>
      </c>
      <c r="O770" s="6">
        <v>1E-155</v>
      </c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6" x14ac:dyDescent="0.3">
      <c r="A771" s="6" t="s">
        <v>4720</v>
      </c>
      <c r="B771" s="6"/>
      <c r="C771" s="6"/>
      <c r="D771" s="6">
        <v>1.0233391062307999</v>
      </c>
      <c r="E771" s="16" t="s">
        <v>4875</v>
      </c>
      <c r="F771" s="6" t="s">
        <v>140</v>
      </c>
      <c r="G771" s="6" t="s">
        <v>3827</v>
      </c>
      <c r="H771" s="6" t="s">
        <v>3826</v>
      </c>
      <c r="I771" s="6" t="s">
        <v>14</v>
      </c>
      <c r="J771" s="6" t="s">
        <v>3828</v>
      </c>
      <c r="K771" s="6" t="s">
        <v>3829</v>
      </c>
      <c r="L771" s="6" t="s">
        <v>3832</v>
      </c>
      <c r="M771" s="6" t="s">
        <v>3833</v>
      </c>
      <c r="N771" s="6">
        <v>82.96</v>
      </c>
      <c r="O771" s="6">
        <v>0</v>
      </c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6" x14ac:dyDescent="0.3">
      <c r="A772" s="6" t="s">
        <v>4721</v>
      </c>
      <c r="B772" s="6"/>
      <c r="C772" s="6"/>
      <c r="D772" s="6">
        <v>1.02266712123557</v>
      </c>
      <c r="E772" s="16"/>
      <c r="F772" s="6" t="s">
        <v>394</v>
      </c>
      <c r="G772" s="6"/>
      <c r="H772" s="6" t="s">
        <v>4722</v>
      </c>
      <c r="I772" s="6" t="s">
        <v>14</v>
      </c>
      <c r="J772" s="6" t="s">
        <v>4723</v>
      </c>
      <c r="K772" s="6" t="s">
        <v>4724</v>
      </c>
      <c r="L772" s="6" t="s">
        <v>4725</v>
      </c>
      <c r="M772" s="6" t="s">
        <v>4725</v>
      </c>
      <c r="N772" s="6">
        <v>69.91</v>
      </c>
      <c r="O772" s="6">
        <v>7.0000000000000003E-103</v>
      </c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6" x14ac:dyDescent="0.3">
      <c r="A773" s="6" t="s">
        <v>4726</v>
      </c>
      <c r="B773" s="6"/>
      <c r="C773" s="6"/>
      <c r="D773" s="6">
        <v>1.0183588535722501</v>
      </c>
      <c r="E773" s="16"/>
      <c r="F773" s="6" t="s">
        <v>13</v>
      </c>
      <c r="G773" s="6"/>
      <c r="H773" s="6" t="s">
        <v>4727</v>
      </c>
      <c r="I773" s="6" t="s">
        <v>14</v>
      </c>
      <c r="J773" s="6" t="s">
        <v>4728</v>
      </c>
      <c r="K773" s="6" t="s">
        <v>4729</v>
      </c>
      <c r="L773" s="6" t="s">
        <v>4731</v>
      </c>
      <c r="M773" s="6" t="s">
        <v>4731</v>
      </c>
      <c r="N773" s="6">
        <v>74.319999999999993</v>
      </c>
      <c r="O773" s="6">
        <v>3.0000000000000001E-94</v>
      </c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6" x14ac:dyDescent="0.3">
      <c r="A774" s="6" t="s">
        <v>976</v>
      </c>
      <c r="B774" s="6"/>
      <c r="C774" s="6"/>
      <c r="D774" s="6">
        <v>1.0172210657707299</v>
      </c>
      <c r="E774" s="16" t="s">
        <v>4885</v>
      </c>
      <c r="F774" s="6" t="s">
        <v>394</v>
      </c>
      <c r="G774" s="6" t="s">
        <v>982</v>
      </c>
      <c r="H774" s="6" t="s">
        <v>713</v>
      </c>
      <c r="I774" s="6" t="s">
        <v>14</v>
      </c>
      <c r="J774" s="6" t="s">
        <v>714</v>
      </c>
      <c r="K774" s="6" t="s">
        <v>715</v>
      </c>
      <c r="L774" s="6" t="s">
        <v>716</v>
      </c>
      <c r="M774" s="6" t="s">
        <v>717</v>
      </c>
      <c r="N774" s="6">
        <v>99.11</v>
      </c>
      <c r="O774" s="6">
        <v>0</v>
      </c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6" x14ac:dyDescent="0.3">
      <c r="A775" s="6" t="s">
        <v>4732</v>
      </c>
      <c r="B775" s="6"/>
      <c r="C775" s="6"/>
      <c r="D775" s="6">
        <v>1.0143955265604401</v>
      </c>
      <c r="E775" s="16" t="s">
        <v>4733</v>
      </c>
      <c r="F775" s="6" t="s">
        <v>13</v>
      </c>
      <c r="G775" s="6" t="s">
        <v>3301</v>
      </c>
      <c r="H775" s="6" t="s">
        <v>4734</v>
      </c>
      <c r="I775" s="6" t="s">
        <v>14</v>
      </c>
      <c r="J775" s="6" t="s">
        <v>4735</v>
      </c>
      <c r="K775" s="6" t="s">
        <v>4736</v>
      </c>
      <c r="L775" s="6" t="s">
        <v>4737</v>
      </c>
      <c r="M775" s="6" t="s">
        <v>4738</v>
      </c>
      <c r="N775" s="6">
        <v>70.760000000000005</v>
      </c>
      <c r="O775" s="6">
        <v>0</v>
      </c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6" x14ac:dyDescent="0.3">
      <c r="A776" s="6" t="s">
        <v>4739</v>
      </c>
      <c r="B776" s="6"/>
      <c r="C776" s="6"/>
      <c r="D776" s="6">
        <v>1.0097829640999501</v>
      </c>
      <c r="E776" s="16"/>
      <c r="F776" s="6" t="s">
        <v>66</v>
      </c>
      <c r="G776" s="6"/>
      <c r="H776" s="6" t="s">
        <v>1875</v>
      </c>
      <c r="I776" s="6" t="s">
        <v>14</v>
      </c>
      <c r="J776" s="6"/>
      <c r="K776" s="6"/>
      <c r="L776" s="6"/>
      <c r="M776" s="6"/>
      <c r="N776" s="6"/>
      <c r="O776" s="6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6" x14ac:dyDescent="0.3">
      <c r="A777" s="6" t="s">
        <v>4740</v>
      </c>
      <c r="B777" s="6"/>
      <c r="C777" s="6"/>
      <c r="D777" s="6">
        <v>1.00438462616695</v>
      </c>
      <c r="E777" s="16" t="s">
        <v>4741</v>
      </c>
      <c r="F777" s="6" t="s">
        <v>13</v>
      </c>
      <c r="G777" s="6" t="s">
        <v>4742</v>
      </c>
      <c r="H777" s="6" t="s">
        <v>4743</v>
      </c>
      <c r="I777" s="6" t="s">
        <v>47</v>
      </c>
      <c r="J777" s="6" t="s">
        <v>4744</v>
      </c>
      <c r="K777" s="6" t="s">
        <v>4746</v>
      </c>
      <c r="L777" s="6" t="s">
        <v>4748</v>
      </c>
      <c r="M777" s="6" t="s">
        <v>4749</v>
      </c>
      <c r="N777" s="6">
        <v>58.68</v>
      </c>
      <c r="O777" s="6">
        <v>0</v>
      </c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6" x14ac:dyDescent="0.3">
      <c r="A778" s="6" t="s">
        <v>4750</v>
      </c>
      <c r="B778" s="6"/>
      <c r="C778" s="6"/>
      <c r="D778" s="6">
        <v>1.00157957530429</v>
      </c>
      <c r="E778" s="16" t="s">
        <v>4751</v>
      </c>
      <c r="F778" s="6" t="s">
        <v>13</v>
      </c>
      <c r="G778" s="6" t="s">
        <v>4752</v>
      </c>
      <c r="H778" s="6" t="s">
        <v>4753</v>
      </c>
      <c r="I778" s="6" t="s">
        <v>14</v>
      </c>
      <c r="J778" s="6" t="s">
        <v>4754</v>
      </c>
      <c r="K778" s="6" t="s">
        <v>4755</v>
      </c>
      <c r="L778" s="6" t="s">
        <v>4756</v>
      </c>
      <c r="M778" s="6" t="s">
        <v>4757</v>
      </c>
      <c r="N778" s="6">
        <v>76.8</v>
      </c>
      <c r="O778" s="6">
        <v>0</v>
      </c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6" x14ac:dyDescent="0.3">
      <c r="A779" s="6" t="s">
        <v>4758</v>
      </c>
      <c r="B779" s="6"/>
      <c r="C779" s="6"/>
      <c r="D779" s="6">
        <v>0.99726945539866896</v>
      </c>
      <c r="E779" s="16"/>
      <c r="F779" s="6" t="s">
        <v>90</v>
      </c>
      <c r="G779" s="6"/>
      <c r="H779" s="6" t="s">
        <v>4759</v>
      </c>
      <c r="I779" s="6" t="s">
        <v>14</v>
      </c>
      <c r="J779" s="6" t="s">
        <v>4760</v>
      </c>
      <c r="K779" s="6" t="s">
        <v>4761</v>
      </c>
      <c r="L779" s="6" t="s">
        <v>4762</v>
      </c>
      <c r="M779" s="6" t="s">
        <v>4762</v>
      </c>
      <c r="N779" s="6">
        <v>39.020000000000003</v>
      </c>
      <c r="O779" s="6">
        <v>2.9999999999999999E-48</v>
      </c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6" x14ac:dyDescent="0.3">
      <c r="A780" s="6" t="s">
        <v>4763</v>
      </c>
      <c r="B780" s="6"/>
      <c r="C780" s="6"/>
      <c r="D780" s="6">
        <v>0.995491991081629</v>
      </c>
      <c r="E780" s="16" t="s">
        <v>4764</v>
      </c>
      <c r="F780" s="6" t="s">
        <v>13</v>
      </c>
      <c r="G780" s="6" t="s">
        <v>4765</v>
      </c>
      <c r="H780" s="6" t="s">
        <v>4766</v>
      </c>
      <c r="I780" s="6" t="s">
        <v>14</v>
      </c>
      <c r="J780" s="6" t="s">
        <v>4767</v>
      </c>
      <c r="K780" s="6" t="s">
        <v>4768</v>
      </c>
      <c r="L780" s="6" t="s">
        <v>4769</v>
      </c>
      <c r="M780" s="6" t="s">
        <v>4770</v>
      </c>
      <c r="N780" s="6">
        <v>63.69</v>
      </c>
      <c r="O780" s="6">
        <v>0</v>
      </c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6" x14ac:dyDescent="0.3">
      <c r="A781" s="6" t="s">
        <v>985</v>
      </c>
      <c r="B781" s="6"/>
      <c r="C781" s="6"/>
      <c r="D781" s="6">
        <v>0.99235847088236895</v>
      </c>
      <c r="E781" s="16" t="s">
        <v>986</v>
      </c>
      <c r="F781" s="6" t="s">
        <v>394</v>
      </c>
      <c r="G781" s="6" t="s">
        <v>987</v>
      </c>
      <c r="H781" s="6" t="s">
        <v>988</v>
      </c>
      <c r="I781" s="6" t="s">
        <v>14</v>
      </c>
      <c r="J781" s="6" t="s">
        <v>989</v>
      </c>
      <c r="K781" s="6" t="s">
        <v>990</v>
      </c>
      <c r="L781" s="6" t="s">
        <v>991</v>
      </c>
      <c r="M781" s="6" t="s">
        <v>991</v>
      </c>
      <c r="N781" s="6">
        <v>50.85</v>
      </c>
      <c r="O781" s="6">
        <v>0</v>
      </c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6" x14ac:dyDescent="0.3">
      <c r="A782" s="6" t="s">
        <v>4771</v>
      </c>
      <c r="B782" s="6"/>
      <c r="C782" s="6"/>
      <c r="D782" s="6">
        <v>0.99016359218626504</v>
      </c>
      <c r="E782" s="16" t="s">
        <v>4772</v>
      </c>
      <c r="F782" s="6" t="s">
        <v>13</v>
      </c>
      <c r="G782" s="6" t="s">
        <v>4773</v>
      </c>
      <c r="H782" s="6" t="s">
        <v>4774</v>
      </c>
      <c r="I782" s="6" t="s">
        <v>14</v>
      </c>
      <c r="J782" s="6" t="s">
        <v>4775</v>
      </c>
      <c r="K782" s="6" t="s">
        <v>4776</v>
      </c>
      <c r="L782" s="6" t="s">
        <v>4777</v>
      </c>
      <c r="M782" s="6" t="s">
        <v>4777</v>
      </c>
      <c r="N782" s="6">
        <v>56.66</v>
      </c>
      <c r="O782" s="6">
        <v>5.9999999999999997E-141</v>
      </c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6" x14ac:dyDescent="0.3">
      <c r="A783" s="6" t="s">
        <v>992</v>
      </c>
      <c r="B783" s="6"/>
      <c r="C783" s="6"/>
      <c r="D783" s="6">
        <v>0.98783017679940299</v>
      </c>
      <c r="E783" s="16" t="s">
        <v>4904</v>
      </c>
      <c r="F783" s="6" t="s">
        <v>54</v>
      </c>
      <c r="G783" s="6" t="s">
        <v>993</v>
      </c>
      <c r="H783" s="6" t="s">
        <v>994</v>
      </c>
      <c r="I783" s="6" t="s">
        <v>14</v>
      </c>
      <c r="J783" s="6" t="s">
        <v>995</v>
      </c>
      <c r="K783" s="6" t="s">
        <v>996</v>
      </c>
      <c r="L783" s="6" t="s">
        <v>997</v>
      </c>
      <c r="M783" s="6" t="s">
        <v>998</v>
      </c>
      <c r="N783" s="6">
        <v>76.2</v>
      </c>
      <c r="O783" s="6">
        <v>0</v>
      </c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6" x14ac:dyDescent="0.3">
      <c r="A784" s="6" t="s">
        <v>4778</v>
      </c>
      <c r="B784" s="6"/>
      <c r="C784" s="6"/>
      <c r="D784" s="6">
        <v>0.98604242921277896</v>
      </c>
      <c r="E784" s="16" t="s">
        <v>4779</v>
      </c>
      <c r="F784" s="6" t="s">
        <v>13</v>
      </c>
      <c r="G784" s="6" t="s">
        <v>4780</v>
      </c>
      <c r="H784" s="6" t="s">
        <v>4781</v>
      </c>
      <c r="I784" s="6" t="s">
        <v>14</v>
      </c>
      <c r="J784" s="6" t="s">
        <v>4782</v>
      </c>
      <c r="K784" s="6" t="s">
        <v>4783</v>
      </c>
      <c r="L784" s="6" t="s">
        <v>4784</v>
      </c>
      <c r="M784" s="6" t="s">
        <v>4785</v>
      </c>
      <c r="N784" s="6">
        <v>51.96</v>
      </c>
      <c r="O784" s="6">
        <v>0</v>
      </c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6" x14ac:dyDescent="0.3">
      <c r="A785" s="6" t="s">
        <v>4786</v>
      </c>
      <c r="B785" s="6"/>
      <c r="C785" s="6"/>
      <c r="D785" s="6">
        <v>0.98406158865079196</v>
      </c>
      <c r="E785" s="16" t="s">
        <v>4787</v>
      </c>
      <c r="F785" s="6" t="s">
        <v>13</v>
      </c>
      <c r="G785" s="6" t="s">
        <v>4788</v>
      </c>
      <c r="H785" s="6" t="s">
        <v>4789</v>
      </c>
      <c r="I785" s="6" t="s">
        <v>14</v>
      </c>
      <c r="J785" s="6" t="s">
        <v>4790</v>
      </c>
      <c r="K785" s="6" t="s">
        <v>4791</v>
      </c>
      <c r="L785" s="6" t="s">
        <v>4793</v>
      </c>
      <c r="M785" s="6" t="s">
        <v>4794</v>
      </c>
      <c r="N785" s="6">
        <v>70.099999999999994</v>
      </c>
      <c r="O785" s="6">
        <v>0</v>
      </c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6" x14ac:dyDescent="0.3">
      <c r="A786" s="6" t="s">
        <v>4796</v>
      </c>
      <c r="B786" s="6"/>
      <c r="C786" s="6"/>
      <c r="D786" s="6">
        <v>0.97464014973339197</v>
      </c>
      <c r="E786" s="16"/>
      <c r="F786" s="6" t="s">
        <v>66</v>
      </c>
      <c r="G786" s="6"/>
      <c r="H786" s="6" t="s">
        <v>1875</v>
      </c>
      <c r="I786" s="6" t="s">
        <v>14</v>
      </c>
      <c r="J786" s="6" t="s">
        <v>4797</v>
      </c>
      <c r="K786" s="6" t="s">
        <v>4798</v>
      </c>
      <c r="L786" s="6" t="s">
        <v>4799</v>
      </c>
      <c r="M786" s="6" t="s">
        <v>4799</v>
      </c>
      <c r="N786" s="6">
        <v>52.46</v>
      </c>
      <c r="O786" s="6">
        <v>8.9999999999999997E-44</v>
      </c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6" x14ac:dyDescent="0.3">
      <c r="A787" s="6" t="s">
        <v>4800</v>
      </c>
      <c r="B787" s="6"/>
      <c r="C787" s="6"/>
      <c r="D787" s="6">
        <v>0.97399017410783295</v>
      </c>
      <c r="E787" s="16" t="s">
        <v>4801</v>
      </c>
      <c r="F787" s="6" t="s">
        <v>394</v>
      </c>
      <c r="G787" s="6" t="s">
        <v>4802</v>
      </c>
      <c r="H787" s="6" t="s">
        <v>4803</v>
      </c>
      <c r="I787" s="6" t="s">
        <v>14</v>
      </c>
      <c r="J787" s="6" t="s">
        <v>4804</v>
      </c>
      <c r="K787" s="6" t="s">
        <v>4805</v>
      </c>
      <c r="L787" s="6" t="s">
        <v>4806</v>
      </c>
      <c r="M787" s="6" t="s">
        <v>4807</v>
      </c>
      <c r="N787" s="6">
        <v>60.88</v>
      </c>
      <c r="O787" s="6">
        <v>0</v>
      </c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6" x14ac:dyDescent="0.3">
      <c r="A788" s="6" t="s">
        <v>4808</v>
      </c>
      <c r="B788" s="6"/>
      <c r="C788" s="6"/>
      <c r="D788" s="6">
        <v>0.97306567741507</v>
      </c>
      <c r="E788" s="16" t="s">
        <v>4475</v>
      </c>
      <c r="F788" s="6" t="s">
        <v>7254</v>
      </c>
      <c r="G788" s="6" t="s">
        <v>1642</v>
      </c>
      <c r="H788" s="6" t="s">
        <v>2700</v>
      </c>
      <c r="I788" s="6" t="s">
        <v>47</v>
      </c>
      <c r="J788" s="6" t="s">
        <v>4809</v>
      </c>
      <c r="K788" s="6" t="s">
        <v>2702</v>
      </c>
      <c r="L788" s="6" t="s">
        <v>2703</v>
      </c>
      <c r="M788" s="6" t="s">
        <v>2704</v>
      </c>
      <c r="N788" s="6">
        <v>49.65</v>
      </c>
      <c r="O788" s="6">
        <v>7.9999999999999995E-151</v>
      </c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6" x14ac:dyDescent="0.3">
      <c r="A789" s="6" t="s">
        <v>4810</v>
      </c>
      <c r="B789" s="6"/>
      <c r="C789" s="6"/>
      <c r="D789" s="6">
        <v>0.97297398448294203</v>
      </c>
      <c r="E789" s="16" t="s">
        <v>4811</v>
      </c>
      <c r="F789" s="6" t="s">
        <v>13</v>
      </c>
      <c r="G789" s="6" t="s">
        <v>4812</v>
      </c>
      <c r="H789" s="6" t="s">
        <v>4811</v>
      </c>
      <c r="I789" s="6" t="s">
        <v>14</v>
      </c>
      <c r="J789" s="6" t="s">
        <v>4813</v>
      </c>
      <c r="K789" s="6" t="s">
        <v>4814</v>
      </c>
      <c r="L789" s="6" t="s">
        <v>4815</v>
      </c>
      <c r="M789" s="6" t="s">
        <v>4816</v>
      </c>
      <c r="N789" s="6">
        <v>84.71</v>
      </c>
      <c r="O789" s="6">
        <v>0</v>
      </c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6" x14ac:dyDescent="0.3">
      <c r="A790" s="6" t="s">
        <v>4817</v>
      </c>
      <c r="B790" s="6"/>
      <c r="C790" s="6"/>
      <c r="D790" s="6">
        <v>0.97004765148126204</v>
      </c>
      <c r="E790" s="16"/>
      <c r="F790" s="6" t="s">
        <v>66</v>
      </c>
      <c r="G790" s="6"/>
      <c r="H790" s="6" t="s">
        <v>4818</v>
      </c>
      <c r="I790" s="6" t="s">
        <v>14</v>
      </c>
      <c r="J790" s="6" t="s">
        <v>4819</v>
      </c>
      <c r="K790" s="6" t="s">
        <v>4820</v>
      </c>
      <c r="L790" s="6" t="s">
        <v>4821</v>
      </c>
      <c r="M790" s="6" t="s">
        <v>4821</v>
      </c>
      <c r="N790" s="6">
        <v>65.400000000000006</v>
      </c>
      <c r="O790" s="6">
        <v>1.0000000000000001E-115</v>
      </c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6" x14ac:dyDescent="0.3">
      <c r="A791" s="6" t="s">
        <v>4822</v>
      </c>
      <c r="B791" s="6"/>
      <c r="C791" s="6"/>
      <c r="D791" s="6">
        <v>0.96845625960783799</v>
      </c>
      <c r="E791" s="16" t="s">
        <v>4823</v>
      </c>
      <c r="F791" s="6" t="s">
        <v>54</v>
      </c>
      <c r="G791" s="6" t="s">
        <v>2950</v>
      </c>
      <c r="H791" s="6" t="s">
        <v>4824</v>
      </c>
      <c r="I791" s="6" t="s">
        <v>47</v>
      </c>
      <c r="J791" s="6" t="s">
        <v>4825</v>
      </c>
      <c r="K791" s="6" t="s">
        <v>4826</v>
      </c>
      <c r="L791" s="6" t="s">
        <v>4827</v>
      </c>
      <c r="M791" s="6" t="s">
        <v>4827</v>
      </c>
      <c r="N791" s="6">
        <v>40.520000000000003</v>
      </c>
      <c r="O791" s="6">
        <v>4.0000000000000002E-114</v>
      </c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6" x14ac:dyDescent="0.3">
      <c r="A792" s="6" t="s">
        <v>4828</v>
      </c>
      <c r="B792" s="6"/>
      <c r="C792" s="6"/>
      <c r="D792" s="6">
        <v>0.96822688156224701</v>
      </c>
      <c r="E792" s="16" t="s">
        <v>4829</v>
      </c>
      <c r="F792" s="6" t="s">
        <v>13</v>
      </c>
      <c r="G792" s="6" t="s">
        <v>4831</v>
      </c>
      <c r="H792" s="6" t="s">
        <v>4832</v>
      </c>
      <c r="I792" s="6" t="s">
        <v>14</v>
      </c>
      <c r="J792" s="6" t="s">
        <v>4833</v>
      </c>
      <c r="K792" s="6" t="s">
        <v>4834</v>
      </c>
      <c r="L792" s="6" t="s">
        <v>4835</v>
      </c>
      <c r="M792" s="6" t="s">
        <v>4836</v>
      </c>
      <c r="N792" s="6">
        <v>56.14</v>
      </c>
      <c r="O792" s="6">
        <v>0</v>
      </c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6" x14ac:dyDescent="0.3">
      <c r="A793" s="6" t="s">
        <v>4837</v>
      </c>
      <c r="B793" s="6"/>
      <c r="C793" s="6"/>
      <c r="D793" s="6">
        <v>0.96059999438980104</v>
      </c>
      <c r="E793" s="16"/>
      <c r="F793" s="6" t="s">
        <v>66</v>
      </c>
      <c r="G793" s="6"/>
      <c r="H793" s="6" t="s">
        <v>266</v>
      </c>
      <c r="I793" s="6" t="s">
        <v>47</v>
      </c>
      <c r="J793" s="6" t="s">
        <v>4838</v>
      </c>
      <c r="K793" s="6" t="s">
        <v>4839</v>
      </c>
      <c r="L793" s="6" t="s">
        <v>4840</v>
      </c>
      <c r="M793" s="6" t="s">
        <v>4840</v>
      </c>
      <c r="N793" s="6">
        <v>55.56</v>
      </c>
      <c r="O793" s="6">
        <v>2.9999999999999997E-8</v>
      </c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6" x14ac:dyDescent="0.3">
      <c r="A794" s="6" t="s">
        <v>999</v>
      </c>
      <c r="B794" s="6"/>
      <c r="C794" s="6"/>
      <c r="D794" s="6">
        <v>0.95856139514133798</v>
      </c>
      <c r="E794" s="16" t="s">
        <v>1000</v>
      </c>
      <c r="F794" s="6" t="s">
        <v>13</v>
      </c>
      <c r="G794" s="6" t="s">
        <v>1001</v>
      </c>
      <c r="H794" s="6" t="s">
        <v>1003</v>
      </c>
      <c r="I794" s="6" t="s">
        <v>14</v>
      </c>
      <c r="J794" s="6" t="s">
        <v>1004</v>
      </c>
      <c r="K794" s="6" t="s">
        <v>1005</v>
      </c>
      <c r="L794" s="6" t="s">
        <v>1006</v>
      </c>
      <c r="M794" s="6" t="s">
        <v>1007</v>
      </c>
      <c r="N794" s="6">
        <v>81.17</v>
      </c>
      <c r="O794" s="6">
        <v>0</v>
      </c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6" x14ac:dyDescent="0.3">
      <c r="A795" s="6" t="s">
        <v>4841</v>
      </c>
      <c r="B795" s="6"/>
      <c r="C795" s="6"/>
      <c r="D795" s="6">
        <v>0.94937561450797203</v>
      </c>
      <c r="E795" s="16" t="s">
        <v>4842</v>
      </c>
      <c r="F795" s="6" t="s">
        <v>13</v>
      </c>
      <c r="G795" s="6" t="s">
        <v>4843</v>
      </c>
      <c r="H795" s="6" t="s">
        <v>4844</v>
      </c>
      <c r="I795" s="6" t="s">
        <v>14</v>
      </c>
      <c r="J795" s="6" t="s">
        <v>4845</v>
      </c>
      <c r="K795" s="6" t="s">
        <v>4846</v>
      </c>
      <c r="L795" s="6" t="s">
        <v>4847</v>
      </c>
      <c r="M795" s="6" t="s">
        <v>4848</v>
      </c>
      <c r="N795" s="6">
        <v>36.68</v>
      </c>
      <c r="O795" s="6">
        <v>6.9999999999999998E-48</v>
      </c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6" x14ac:dyDescent="0.3">
      <c r="A796" s="6" t="s">
        <v>4849</v>
      </c>
      <c r="B796" s="6"/>
      <c r="C796" s="6"/>
      <c r="D796" s="6">
        <v>0.94865387660138401</v>
      </c>
      <c r="E796" s="16"/>
      <c r="F796" s="6" t="s">
        <v>66</v>
      </c>
      <c r="G796" s="6"/>
      <c r="H796" s="6" t="s">
        <v>4850</v>
      </c>
      <c r="I796" s="6" t="s">
        <v>14</v>
      </c>
      <c r="J796" s="6" t="s">
        <v>4851</v>
      </c>
      <c r="K796" s="6" t="s">
        <v>4852</v>
      </c>
      <c r="L796" s="6" t="s">
        <v>4854</v>
      </c>
      <c r="M796" s="6" t="s">
        <v>4854</v>
      </c>
      <c r="N796" s="6">
        <v>67.03</v>
      </c>
      <c r="O796" s="6">
        <v>3.0000000000000002E-90</v>
      </c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6" x14ac:dyDescent="0.3">
      <c r="A797" s="6" t="s">
        <v>4855</v>
      </c>
      <c r="B797" s="6"/>
      <c r="C797" s="6"/>
      <c r="D797" s="6">
        <v>0.94860415655838903</v>
      </c>
      <c r="E797" s="16" t="s">
        <v>4856</v>
      </c>
      <c r="F797" s="6" t="s">
        <v>394</v>
      </c>
      <c r="G797" s="6" t="s">
        <v>4857</v>
      </c>
      <c r="H797" s="6" t="s">
        <v>4858</v>
      </c>
      <c r="I797" s="6" t="s">
        <v>14</v>
      </c>
      <c r="J797" s="6" t="s">
        <v>4859</v>
      </c>
      <c r="K797" s="6" t="s">
        <v>4860</v>
      </c>
      <c r="L797" s="6" t="s">
        <v>4861</v>
      </c>
      <c r="M797" s="6" t="s">
        <v>4862</v>
      </c>
      <c r="N797" s="6">
        <v>75.319999999999993</v>
      </c>
      <c r="O797" s="6">
        <v>2E-79</v>
      </c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6" x14ac:dyDescent="0.3">
      <c r="A798" s="6" t="s">
        <v>1008</v>
      </c>
      <c r="B798" s="6"/>
      <c r="C798" s="6"/>
      <c r="D798" s="6">
        <v>0.94779443716558098</v>
      </c>
      <c r="E798" s="16"/>
      <c r="F798" s="6" t="s">
        <v>13</v>
      </c>
      <c r="G798" s="6"/>
      <c r="H798" s="6" t="s">
        <v>1013</v>
      </c>
      <c r="I798" s="6" t="s">
        <v>14</v>
      </c>
      <c r="J798" s="6" t="s">
        <v>1014</v>
      </c>
      <c r="K798" s="6" t="s">
        <v>1015</v>
      </c>
      <c r="L798" s="6" t="s">
        <v>1017</v>
      </c>
      <c r="M798" s="6" t="s">
        <v>1017</v>
      </c>
      <c r="N798" s="6">
        <v>75.819999999999993</v>
      </c>
      <c r="O798" s="6">
        <v>9.9999999999999996E-39</v>
      </c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6" x14ac:dyDescent="0.3">
      <c r="A799" s="6" t="s">
        <v>4864</v>
      </c>
      <c r="B799" s="6"/>
      <c r="C799" s="6"/>
      <c r="D799" s="6">
        <v>0.94621184209678499</v>
      </c>
      <c r="E799" s="16" t="s">
        <v>4866</v>
      </c>
      <c r="F799" s="6" t="s">
        <v>13</v>
      </c>
      <c r="G799" s="6" t="s">
        <v>4867</v>
      </c>
      <c r="H799" s="6" t="s">
        <v>4868</v>
      </c>
      <c r="I799" s="6" t="s">
        <v>14</v>
      </c>
      <c r="J799" s="6" t="s">
        <v>4869</v>
      </c>
      <c r="K799" s="6" t="s">
        <v>4870</v>
      </c>
      <c r="L799" s="14" t="s">
        <v>4871</v>
      </c>
      <c r="M799" s="6" t="s">
        <v>4872</v>
      </c>
      <c r="N799" s="6">
        <v>85.17</v>
      </c>
      <c r="O799" s="6">
        <v>0</v>
      </c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6" x14ac:dyDescent="0.3">
      <c r="A800" s="6" t="s">
        <v>4873</v>
      </c>
      <c r="B800" s="6"/>
      <c r="C800" s="6"/>
      <c r="D800" s="6">
        <v>0.94484503357266503</v>
      </c>
      <c r="E800" s="16"/>
      <c r="F800" s="6" t="s">
        <v>66</v>
      </c>
      <c r="G800" s="6"/>
      <c r="H800" s="6" t="s">
        <v>4676</v>
      </c>
      <c r="I800" s="6" t="s">
        <v>14</v>
      </c>
      <c r="J800" s="6"/>
      <c r="K800" s="6"/>
      <c r="L800" s="6"/>
      <c r="M800" s="6"/>
      <c r="N800" s="6"/>
      <c r="O800" s="6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6" x14ac:dyDescent="0.3">
      <c r="A801" s="6" t="s">
        <v>1019</v>
      </c>
      <c r="B801" s="6"/>
      <c r="C801" s="6"/>
      <c r="D801" s="6">
        <v>0.94365301303626603</v>
      </c>
      <c r="E801" s="16" t="s">
        <v>1020</v>
      </c>
      <c r="F801" s="6" t="s">
        <v>394</v>
      </c>
      <c r="G801" s="6" t="s">
        <v>1021</v>
      </c>
      <c r="H801" s="6" t="s">
        <v>1022</v>
      </c>
      <c r="I801" s="6" t="s">
        <v>14</v>
      </c>
      <c r="J801" s="6" t="s">
        <v>1023</v>
      </c>
      <c r="K801" s="6" t="s">
        <v>1024</v>
      </c>
      <c r="L801" s="6" t="s">
        <v>1025</v>
      </c>
      <c r="M801" s="6" t="s">
        <v>1027</v>
      </c>
      <c r="N801" s="6">
        <v>71.53</v>
      </c>
      <c r="O801" s="6">
        <v>0</v>
      </c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6" x14ac:dyDescent="0.3">
      <c r="A802" s="6" t="s">
        <v>4874</v>
      </c>
      <c r="B802" s="6"/>
      <c r="C802" s="6"/>
      <c r="D802" s="6">
        <v>0.93931983762131799</v>
      </c>
      <c r="E802" s="16"/>
      <c r="F802" s="6" t="s">
        <v>66</v>
      </c>
      <c r="G802" s="6"/>
      <c r="H802" s="6" t="s">
        <v>1875</v>
      </c>
      <c r="I802" s="6" t="s">
        <v>14</v>
      </c>
      <c r="J802" s="6" t="s">
        <v>4876</v>
      </c>
      <c r="K802" s="6" t="s">
        <v>4877</v>
      </c>
      <c r="L802" s="6" t="s">
        <v>4878</v>
      </c>
      <c r="M802" s="6" t="s">
        <v>4878</v>
      </c>
      <c r="N802" s="6">
        <v>58.28</v>
      </c>
      <c r="O802" s="6">
        <v>8.0000000000000001E-52</v>
      </c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6" x14ac:dyDescent="0.3">
      <c r="A803" s="6" t="s">
        <v>4879</v>
      </c>
      <c r="B803" s="6"/>
      <c r="C803" s="6"/>
      <c r="D803" s="6">
        <v>0.93829263331952195</v>
      </c>
      <c r="E803" s="16" t="s">
        <v>4880</v>
      </c>
      <c r="F803" s="6" t="s">
        <v>394</v>
      </c>
      <c r="G803" s="6" t="s">
        <v>4881</v>
      </c>
      <c r="H803" s="6" t="s">
        <v>3668</v>
      </c>
      <c r="I803" s="6" t="s">
        <v>14</v>
      </c>
      <c r="J803" s="6" t="s">
        <v>3669</v>
      </c>
      <c r="K803" s="6" t="s">
        <v>3670</v>
      </c>
      <c r="L803" s="6" t="s">
        <v>3678</v>
      </c>
      <c r="M803" s="6" t="s">
        <v>3680</v>
      </c>
      <c r="N803" s="6">
        <v>58</v>
      </c>
      <c r="O803" s="6">
        <v>2.0000000000000001E-114</v>
      </c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6" x14ac:dyDescent="0.3">
      <c r="A804" s="6" t="s">
        <v>4882</v>
      </c>
      <c r="B804" s="6"/>
      <c r="C804" s="6"/>
      <c r="D804" s="6">
        <v>0.938225880565423</v>
      </c>
      <c r="E804" s="16" t="s">
        <v>4883</v>
      </c>
      <c r="F804" s="6" t="s">
        <v>20</v>
      </c>
      <c r="G804" s="6" t="s">
        <v>4884</v>
      </c>
      <c r="H804" s="6" t="s">
        <v>4886</v>
      </c>
      <c r="I804" s="6" t="s">
        <v>14</v>
      </c>
      <c r="J804" s="6" t="s">
        <v>4887</v>
      </c>
      <c r="K804" s="6" t="s">
        <v>4888</v>
      </c>
      <c r="L804" s="6" t="s">
        <v>4889</v>
      </c>
      <c r="M804" s="6" t="s">
        <v>4890</v>
      </c>
      <c r="N804" s="6">
        <v>58.39</v>
      </c>
      <c r="O804" s="6">
        <v>9.9999999999999994E-50</v>
      </c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6" x14ac:dyDescent="0.3">
      <c r="A805" s="6" t="s">
        <v>4891</v>
      </c>
      <c r="B805" s="6"/>
      <c r="C805" s="6"/>
      <c r="D805" s="6">
        <v>0.93684506735635498</v>
      </c>
      <c r="E805" s="16" t="s">
        <v>4772</v>
      </c>
      <c r="F805" s="6" t="s">
        <v>13</v>
      </c>
      <c r="G805" s="6" t="s">
        <v>4773</v>
      </c>
      <c r="H805" s="6" t="s">
        <v>4892</v>
      </c>
      <c r="I805" s="6" t="s">
        <v>14</v>
      </c>
      <c r="J805" s="6" t="s">
        <v>4893</v>
      </c>
      <c r="K805" s="6" t="s">
        <v>4894</v>
      </c>
      <c r="L805" s="6" t="s">
        <v>4895</v>
      </c>
      <c r="M805" s="6" t="s">
        <v>4895</v>
      </c>
      <c r="N805" s="6">
        <v>46.58</v>
      </c>
      <c r="O805" s="6">
        <v>2.0000000000000001E-59</v>
      </c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6" x14ac:dyDescent="0.3">
      <c r="A806" s="6" t="s">
        <v>4896</v>
      </c>
      <c r="B806" s="6"/>
      <c r="C806" s="6"/>
      <c r="D806" s="6">
        <v>0.93674235646541903</v>
      </c>
      <c r="E806" s="16" t="s">
        <v>4897</v>
      </c>
      <c r="F806" s="6" t="s">
        <v>13</v>
      </c>
      <c r="G806" s="6" t="s">
        <v>4898</v>
      </c>
      <c r="H806" s="6" t="s">
        <v>4899</v>
      </c>
      <c r="I806" s="6" t="s">
        <v>14</v>
      </c>
      <c r="J806" s="6" t="s">
        <v>4900</v>
      </c>
      <c r="K806" s="6" t="s">
        <v>4901</v>
      </c>
      <c r="L806" s="6" t="s">
        <v>4902</v>
      </c>
      <c r="M806" s="6" t="s">
        <v>4903</v>
      </c>
      <c r="N806" s="6">
        <v>87.96</v>
      </c>
      <c r="O806" s="6">
        <v>3.0000000000000001E-113</v>
      </c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6" x14ac:dyDescent="0.3">
      <c r="A807" s="6" t="s">
        <v>4905</v>
      </c>
      <c r="B807" s="6"/>
      <c r="C807" s="6"/>
      <c r="D807" s="6">
        <v>0.93392459266953498</v>
      </c>
      <c r="E807" s="16" t="s">
        <v>4906</v>
      </c>
      <c r="F807" s="6" t="s">
        <v>90</v>
      </c>
      <c r="G807" s="6" t="s">
        <v>4907</v>
      </c>
      <c r="H807" s="6" t="s">
        <v>4908</v>
      </c>
      <c r="I807" s="6" t="s">
        <v>47</v>
      </c>
      <c r="J807" s="6"/>
      <c r="K807" s="6"/>
      <c r="L807" s="6"/>
      <c r="M807" s="6"/>
      <c r="N807" s="6"/>
      <c r="O807" s="6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6" x14ac:dyDescent="0.3">
      <c r="A808" s="6" t="s">
        <v>4909</v>
      </c>
      <c r="B808" s="6"/>
      <c r="C808" s="6"/>
      <c r="D808" s="6">
        <v>0.93189734829896897</v>
      </c>
      <c r="E808" s="16" t="s">
        <v>4910</v>
      </c>
      <c r="F808" s="6" t="s">
        <v>140</v>
      </c>
      <c r="G808" s="6" t="s">
        <v>4911</v>
      </c>
      <c r="H808" s="6" t="s">
        <v>4912</v>
      </c>
      <c r="I808" s="6" t="s">
        <v>14</v>
      </c>
      <c r="J808" s="6" t="s">
        <v>4913</v>
      </c>
      <c r="K808" s="6" t="s">
        <v>4914</v>
      </c>
      <c r="L808" s="6" t="s">
        <v>4915</v>
      </c>
      <c r="M808" s="6" t="s">
        <v>4916</v>
      </c>
      <c r="N808" s="6">
        <v>37.200000000000003</v>
      </c>
      <c r="O808" s="6">
        <v>6.0000000000000001E-23</v>
      </c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6" x14ac:dyDescent="0.3">
      <c r="A809" s="6" t="s">
        <v>4917</v>
      </c>
      <c r="B809" s="6"/>
      <c r="C809" s="6"/>
      <c r="D809" s="6">
        <v>0.92932011477857102</v>
      </c>
      <c r="E809" s="16"/>
      <c r="F809" s="6" t="s">
        <v>13</v>
      </c>
      <c r="G809" s="6"/>
      <c r="H809" s="6" t="s">
        <v>4918</v>
      </c>
      <c r="I809" s="6" t="s">
        <v>14</v>
      </c>
      <c r="J809" s="6" t="s">
        <v>4919</v>
      </c>
      <c r="K809" s="6" t="s">
        <v>4920</v>
      </c>
      <c r="L809" s="6" t="s">
        <v>4921</v>
      </c>
      <c r="M809" s="6" t="s">
        <v>4921</v>
      </c>
      <c r="N809" s="6">
        <v>42.07</v>
      </c>
      <c r="O809" s="6">
        <v>2E-66</v>
      </c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6" x14ac:dyDescent="0.3">
      <c r="A810" s="6" t="s">
        <v>4922</v>
      </c>
      <c r="B810" s="6"/>
      <c r="C810" s="6"/>
      <c r="D810" s="6">
        <v>0.92918659646861701</v>
      </c>
      <c r="E810" s="16"/>
      <c r="F810" s="6" t="s">
        <v>13</v>
      </c>
      <c r="G810" s="6"/>
      <c r="H810" s="6" t="s">
        <v>4923</v>
      </c>
      <c r="I810" s="6" t="s">
        <v>14</v>
      </c>
      <c r="J810" s="6" t="s">
        <v>4924</v>
      </c>
      <c r="K810" s="6" t="s">
        <v>4925</v>
      </c>
      <c r="L810" s="6" t="s">
        <v>4926</v>
      </c>
      <c r="M810" s="6" t="s">
        <v>4926</v>
      </c>
      <c r="N810" s="6">
        <v>33.68</v>
      </c>
      <c r="O810" s="6">
        <v>5.9999999999999998E-48</v>
      </c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6" x14ac:dyDescent="0.3">
      <c r="A811" s="6" t="s">
        <v>1029</v>
      </c>
      <c r="B811" s="6"/>
      <c r="C811" s="6"/>
      <c r="D811" s="6">
        <v>0.92619258513721703</v>
      </c>
      <c r="E811" s="16" t="s">
        <v>4992</v>
      </c>
      <c r="F811" s="6" t="s">
        <v>36</v>
      </c>
      <c r="G811" s="6" t="s">
        <v>1039</v>
      </c>
      <c r="H811" s="6" t="s">
        <v>1044</v>
      </c>
      <c r="I811" s="6" t="s">
        <v>14</v>
      </c>
      <c r="J811" s="6" t="s">
        <v>1045</v>
      </c>
      <c r="K811" s="6" t="s">
        <v>1046</v>
      </c>
      <c r="L811" s="6" t="s">
        <v>1052</v>
      </c>
      <c r="M811" s="6" t="s">
        <v>1053</v>
      </c>
      <c r="N811" s="6">
        <v>46.25</v>
      </c>
      <c r="O811" s="6">
        <v>0</v>
      </c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6" x14ac:dyDescent="0.3">
      <c r="A812" s="6" t="s">
        <v>4927</v>
      </c>
      <c r="B812" s="6"/>
      <c r="C812" s="6"/>
      <c r="D812" s="6">
        <v>0.92551682913385402</v>
      </c>
      <c r="E812" s="16"/>
      <c r="F812" s="6" t="s">
        <v>13</v>
      </c>
      <c r="G812" s="6"/>
      <c r="H812" s="6" t="s">
        <v>2625</v>
      </c>
      <c r="I812" s="6" t="s">
        <v>47</v>
      </c>
      <c r="J812" s="6"/>
      <c r="K812" s="6"/>
      <c r="L812" s="6"/>
      <c r="M812" s="6"/>
      <c r="N812" s="6"/>
      <c r="O812" s="6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6" x14ac:dyDescent="0.3">
      <c r="A813" s="6" t="s">
        <v>4928</v>
      </c>
      <c r="B813" s="6"/>
      <c r="C813" s="6"/>
      <c r="D813" s="6">
        <v>0.92179827907621203</v>
      </c>
      <c r="E813" s="16" t="s">
        <v>4929</v>
      </c>
      <c r="F813" s="6" t="s">
        <v>13</v>
      </c>
      <c r="G813" s="6" t="s">
        <v>4930</v>
      </c>
      <c r="H813" s="6" t="s">
        <v>4931</v>
      </c>
      <c r="I813" s="6" t="s">
        <v>14</v>
      </c>
      <c r="J813" s="6" t="s">
        <v>4932</v>
      </c>
      <c r="K813" s="6" t="s">
        <v>4933</v>
      </c>
      <c r="L813" s="6" t="s">
        <v>4934</v>
      </c>
      <c r="M813" s="6" t="s">
        <v>4935</v>
      </c>
      <c r="N813" s="6">
        <v>86.09</v>
      </c>
      <c r="O813" s="6">
        <v>0</v>
      </c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6" x14ac:dyDescent="0.3">
      <c r="A814" s="6" t="s">
        <v>4936</v>
      </c>
      <c r="B814" s="6"/>
      <c r="C814" s="6"/>
      <c r="D814" s="6">
        <v>0.91943323143979705</v>
      </c>
      <c r="E814" s="16" t="s">
        <v>537</v>
      </c>
      <c r="F814" s="6" t="s">
        <v>140</v>
      </c>
      <c r="G814" s="6" t="s">
        <v>4937</v>
      </c>
      <c r="H814" s="6" t="s">
        <v>537</v>
      </c>
      <c r="I814" s="6" t="s">
        <v>14</v>
      </c>
      <c r="J814" s="6" t="s">
        <v>4938</v>
      </c>
      <c r="K814" s="6" t="s">
        <v>4939</v>
      </c>
      <c r="L814" s="6" t="s">
        <v>4940</v>
      </c>
      <c r="M814" s="6" t="s">
        <v>4940</v>
      </c>
      <c r="N814" s="6">
        <v>51.44</v>
      </c>
      <c r="O814" s="6">
        <v>0</v>
      </c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6" x14ac:dyDescent="0.3">
      <c r="A815" s="6" t="s">
        <v>4941</v>
      </c>
      <c r="B815" s="6"/>
      <c r="C815" s="6"/>
      <c r="D815" s="6">
        <v>0.91753345899365502</v>
      </c>
      <c r="E815" s="16" t="s">
        <v>4942</v>
      </c>
      <c r="F815" s="6" t="s">
        <v>13</v>
      </c>
      <c r="G815" s="6" t="s">
        <v>4943</v>
      </c>
      <c r="H815" s="6" t="s">
        <v>4944</v>
      </c>
      <c r="I815" s="6" t="s">
        <v>14</v>
      </c>
      <c r="J815" s="6" t="s">
        <v>4945</v>
      </c>
      <c r="K815" s="6" t="s">
        <v>4946</v>
      </c>
      <c r="L815" s="6" t="s">
        <v>4947</v>
      </c>
      <c r="M815" s="6" t="s">
        <v>4948</v>
      </c>
      <c r="N815" s="6">
        <v>50.77</v>
      </c>
      <c r="O815" s="6">
        <v>9.9999999999999996E-81</v>
      </c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6" x14ac:dyDescent="0.3">
      <c r="A816" s="6" t="s">
        <v>1057</v>
      </c>
      <c r="B816" s="6"/>
      <c r="C816" s="6"/>
      <c r="D816" s="6">
        <v>0.91489061230651603</v>
      </c>
      <c r="E816" s="16" t="s">
        <v>5001</v>
      </c>
      <c r="F816" s="6" t="s">
        <v>394</v>
      </c>
      <c r="G816" s="6" t="s">
        <v>1062</v>
      </c>
      <c r="H816" s="6" t="s">
        <v>1063</v>
      </c>
      <c r="I816" s="6" t="s">
        <v>14</v>
      </c>
      <c r="J816" s="6" t="s">
        <v>1064</v>
      </c>
      <c r="K816" s="6" t="s">
        <v>1065</v>
      </c>
      <c r="L816" s="6" t="s">
        <v>1066</v>
      </c>
      <c r="M816" s="6" t="s">
        <v>1067</v>
      </c>
      <c r="N816" s="6">
        <v>100</v>
      </c>
      <c r="O816" s="6">
        <v>0</v>
      </c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6" x14ac:dyDescent="0.3">
      <c r="A817" s="6" t="s">
        <v>4949</v>
      </c>
      <c r="B817" s="6"/>
      <c r="C817" s="6"/>
      <c r="D817" s="6">
        <v>0.91400201162619699</v>
      </c>
      <c r="E817" s="16" t="str">
        <f>H817</f>
        <v>monocarboxylate transporter</v>
      </c>
      <c r="F817" s="6" t="s">
        <v>90</v>
      </c>
      <c r="G817" s="6" t="s">
        <v>1810</v>
      </c>
      <c r="H817" s="6" t="s">
        <v>1811</v>
      </c>
      <c r="I817" s="6" t="s">
        <v>14</v>
      </c>
      <c r="J817" s="6" t="s">
        <v>4950</v>
      </c>
      <c r="K817" s="6" t="s">
        <v>4951</v>
      </c>
      <c r="L817" s="6" t="s">
        <v>4952</v>
      </c>
      <c r="M817" s="6" t="s">
        <v>4952</v>
      </c>
      <c r="N817" s="6">
        <v>57.81</v>
      </c>
      <c r="O817" s="6">
        <v>0</v>
      </c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6" x14ac:dyDescent="0.3">
      <c r="A818" s="6" t="s">
        <v>1068</v>
      </c>
      <c r="B818" s="6"/>
      <c r="C818" s="6"/>
      <c r="D818" s="6">
        <v>0.91326254419313602</v>
      </c>
      <c r="E818" s="16" t="s">
        <v>942</v>
      </c>
      <c r="F818" s="6" t="s">
        <v>140</v>
      </c>
      <c r="G818" s="6" t="s">
        <v>944</v>
      </c>
      <c r="H818" s="6" t="s">
        <v>1075</v>
      </c>
      <c r="I818" s="6" t="s">
        <v>14</v>
      </c>
      <c r="J818" s="6" t="s">
        <v>1076</v>
      </c>
      <c r="K818" s="6" t="s">
        <v>1077</v>
      </c>
      <c r="L818" s="6" t="s">
        <v>1069</v>
      </c>
      <c r="M818" s="6" t="s">
        <v>1079</v>
      </c>
      <c r="N818" s="6">
        <v>75.819999999999993</v>
      </c>
      <c r="O818" s="6">
        <v>0</v>
      </c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6" x14ac:dyDescent="0.3">
      <c r="A819" s="6" t="s">
        <v>4953</v>
      </c>
      <c r="B819" s="6"/>
      <c r="C819" s="6"/>
      <c r="D819" s="6">
        <v>0.91278586963920505</v>
      </c>
      <c r="E819" s="16" t="s">
        <v>4954</v>
      </c>
      <c r="F819" s="6" t="s">
        <v>13</v>
      </c>
      <c r="G819" s="6" t="s">
        <v>4831</v>
      </c>
      <c r="H819" s="6" t="s">
        <v>4955</v>
      </c>
      <c r="I819" s="6" t="s">
        <v>14</v>
      </c>
      <c r="J819" s="6" t="s">
        <v>4956</v>
      </c>
      <c r="K819" s="6" t="s">
        <v>4957</v>
      </c>
      <c r="L819" s="6" t="s">
        <v>4958</v>
      </c>
      <c r="M819" s="6" t="s">
        <v>4959</v>
      </c>
      <c r="N819" s="6">
        <v>62.26</v>
      </c>
      <c r="O819" s="6">
        <v>0</v>
      </c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6" x14ac:dyDescent="0.3">
      <c r="A820" s="6" t="s">
        <v>4960</v>
      </c>
      <c r="B820" s="6"/>
      <c r="C820" s="6"/>
      <c r="D820" s="6">
        <v>0.90885346997914296</v>
      </c>
      <c r="E820" s="16" t="s">
        <v>4961</v>
      </c>
      <c r="F820" s="6" t="s">
        <v>394</v>
      </c>
      <c r="G820" s="6" t="s">
        <v>2471</v>
      </c>
      <c r="H820" s="6" t="s">
        <v>4962</v>
      </c>
      <c r="I820" s="6" t="s">
        <v>14</v>
      </c>
      <c r="J820" s="6" t="s">
        <v>4963</v>
      </c>
      <c r="K820" s="6" t="s">
        <v>4964</v>
      </c>
      <c r="L820" s="6" t="s">
        <v>4965</v>
      </c>
      <c r="M820" s="6" t="s">
        <v>4966</v>
      </c>
      <c r="N820" s="6">
        <v>68.709999999999994</v>
      </c>
      <c r="O820" s="6">
        <v>0</v>
      </c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6" x14ac:dyDescent="0.3">
      <c r="A821" s="6" t="s">
        <v>1080</v>
      </c>
      <c r="B821" s="6"/>
      <c r="C821" s="6"/>
      <c r="D821" s="6">
        <v>0.90716820234750095</v>
      </c>
      <c r="E821" s="16" t="str">
        <f>J821</f>
        <v xml:space="preserve">ALG-2 interacting protein X  </v>
      </c>
      <c r="F821" s="6" t="s">
        <v>281</v>
      </c>
      <c r="G821" s="6" t="s">
        <v>1085</v>
      </c>
      <c r="H821" s="6" t="s">
        <v>1087</v>
      </c>
      <c r="I821" s="6" t="s">
        <v>14</v>
      </c>
      <c r="J821" s="6" t="s">
        <v>1088</v>
      </c>
      <c r="K821" s="6" t="s">
        <v>1089</v>
      </c>
      <c r="L821" s="6" t="s">
        <v>1095</v>
      </c>
      <c r="M821" s="6" t="s">
        <v>1096</v>
      </c>
      <c r="N821" s="6">
        <v>60.4</v>
      </c>
      <c r="O821" s="6">
        <v>0</v>
      </c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6" x14ac:dyDescent="0.3">
      <c r="A822" s="6" t="s">
        <v>4967</v>
      </c>
      <c r="B822" s="6"/>
      <c r="C822" s="6"/>
      <c r="D822" s="6">
        <v>0.90527408357500605</v>
      </c>
      <c r="E822" s="16" t="s">
        <v>4968</v>
      </c>
      <c r="F822" s="6" t="s">
        <v>54</v>
      </c>
      <c r="G822" s="6" t="s">
        <v>4969</v>
      </c>
      <c r="H822" s="6" t="s">
        <v>4970</v>
      </c>
      <c r="I822" s="6" t="s">
        <v>14</v>
      </c>
      <c r="J822" s="6" t="s">
        <v>4971</v>
      </c>
      <c r="K822" s="6" t="s">
        <v>4972</v>
      </c>
      <c r="L822" s="6" t="s">
        <v>4973</v>
      </c>
      <c r="M822" s="6" t="s">
        <v>4974</v>
      </c>
      <c r="N822" s="6">
        <v>75.42</v>
      </c>
      <c r="O822" s="6">
        <v>9.9999999999999999E-96</v>
      </c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6" x14ac:dyDescent="0.3">
      <c r="A823" s="6" t="s">
        <v>4975</v>
      </c>
      <c r="B823" s="6"/>
      <c r="C823" s="6"/>
      <c r="D823" s="6">
        <v>0.90471930498700104</v>
      </c>
      <c r="E823" s="16" t="str">
        <f>J823</f>
        <v xml:space="preserve">Autophagy-related 14  </v>
      </c>
      <c r="F823" s="6" t="s">
        <v>281</v>
      </c>
      <c r="G823" s="6"/>
      <c r="H823" s="6" t="s">
        <v>4976</v>
      </c>
      <c r="I823" s="6" t="s">
        <v>14</v>
      </c>
      <c r="J823" s="6" t="s">
        <v>4977</v>
      </c>
      <c r="K823" s="6" t="s">
        <v>4978</v>
      </c>
      <c r="L823" s="6" t="s">
        <v>4979</v>
      </c>
      <c r="M823" s="6" t="s">
        <v>4980</v>
      </c>
      <c r="N823" s="6">
        <v>37.659999999999997</v>
      </c>
      <c r="O823" s="6">
        <v>2E-79</v>
      </c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6" x14ac:dyDescent="0.3">
      <c r="A824" s="6" t="s">
        <v>4981</v>
      </c>
      <c r="B824" s="6"/>
      <c r="C824" s="6"/>
      <c r="D824" s="6">
        <v>0.90326585636873602</v>
      </c>
      <c r="E824" s="16" t="s">
        <v>4982</v>
      </c>
      <c r="F824" s="6" t="s">
        <v>177</v>
      </c>
      <c r="G824" s="6"/>
      <c r="H824" s="6" t="s">
        <v>4983</v>
      </c>
      <c r="I824" s="6" t="s">
        <v>14</v>
      </c>
      <c r="J824" s="6" t="s">
        <v>4984</v>
      </c>
      <c r="K824" s="6" t="s">
        <v>4985</v>
      </c>
      <c r="L824" s="6" t="s">
        <v>4986</v>
      </c>
      <c r="M824" s="6" t="s">
        <v>4987</v>
      </c>
      <c r="N824" s="6">
        <v>50.78</v>
      </c>
      <c r="O824" s="6">
        <v>2.0000000000000001E-110</v>
      </c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6" x14ac:dyDescent="0.3">
      <c r="A825" s="6" t="s">
        <v>4988</v>
      </c>
      <c r="B825" s="6"/>
      <c r="C825" s="6"/>
      <c r="D825" s="6">
        <v>0.89948179702234798</v>
      </c>
      <c r="E825" s="16" t="s">
        <v>4989</v>
      </c>
      <c r="F825" s="6" t="s">
        <v>13</v>
      </c>
      <c r="G825" s="6"/>
      <c r="H825" s="6" t="s">
        <v>4990</v>
      </c>
      <c r="I825" s="6" t="s">
        <v>14</v>
      </c>
      <c r="J825" s="6" t="s">
        <v>923</v>
      </c>
      <c r="K825" s="6" t="s">
        <v>924</v>
      </c>
      <c r="L825" s="6" t="s">
        <v>925</v>
      </c>
      <c r="M825" s="6" t="s">
        <v>926</v>
      </c>
      <c r="N825" s="6">
        <v>42.47</v>
      </c>
      <c r="O825" s="6">
        <v>9.0000000000000002E-64</v>
      </c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6" x14ac:dyDescent="0.3">
      <c r="A826" s="6" t="s">
        <v>4991</v>
      </c>
      <c r="B826" s="6"/>
      <c r="C826" s="6"/>
      <c r="D826" s="6">
        <v>0.896250484335534</v>
      </c>
      <c r="E826" s="16"/>
      <c r="F826" s="6" t="s">
        <v>13</v>
      </c>
      <c r="G826" s="6"/>
      <c r="H826" s="6" t="s">
        <v>4993</v>
      </c>
      <c r="I826" s="6" t="s">
        <v>14</v>
      </c>
      <c r="J826" s="6" t="s">
        <v>4994</v>
      </c>
      <c r="K826" s="6" t="s">
        <v>4995</v>
      </c>
      <c r="L826" s="6" t="s">
        <v>4996</v>
      </c>
      <c r="M826" s="6" t="s">
        <v>4996</v>
      </c>
      <c r="N826" s="6">
        <v>55.11</v>
      </c>
      <c r="O826" s="6">
        <v>7E-128</v>
      </c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6" x14ac:dyDescent="0.3">
      <c r="A827" s="6" t="s">
        <v>4997</v>
      </c>
      <c r="B827" s="6"/>
      <c r="C827" s="6"/>
      <c r="D827" s="6">
        <v>0.89359480648372402</v>
      </c>
      <c r="E827" s="16"/>
      <c r="F827" s="6" t="s">
        <v>13</v>
      </c>
      <c r="G827" s="6"/>
      <c r="H827" s="6" t="s">
        <v>4993</v>
      </c>
      <c r="I827" s="6" t="s">
        <v>14</v>
      </c>
      <c r="J827" s="6" t="s">
        <v>4994</v>
      </c>
      <c r="K827" s="6" t="s">
        <v>4995</v>
      </c>
      <c r="L827" s="6" t="s">
        <v>4996</v>
      </c>
      <c r="M827" s="6" t="s">
        <v>4996</v>
      </c>
      <c r="N827" s="6">
        <v>55.11</v>
      </c>
      <c r="O827" s="6">
        <v>4.0000000000000002E-128</v>
      </c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6" x14ac:dyDescent="0.3">
      <c r="A828" s="6" t="s">
        <v>4998</v>
      </c>
      <c r="B828" s="6"/>
      <c r="C828" s="6"/>
      <c r="D828" s="6">
        <v>0.88925350226197697</v>
      </c>
      <c r="E828" s="16" t="s">
        <v>4999</v>
      </c>
      <c r="F828" s="6" t="s">
        <v>140</v>
      </c>
      <c r="G828" s="6" t="s">
        <v>5000</v>
      </c>
      <c r="H828" s="6" t="s">
        <v>5002</v>
      </c>
      <c r="I828" s="6" t="s">
        <v>14</v>
      </c>
      <c r="J828" s="6" t="s">
        <v>5003</v>
      </c>
      <c r="K828" s="6" t="s">
        <v>5004</v>
      </c>
      <c r="L828" s="6" t="s">
        <v>5005</v>
      </c>
      <c r="M828" s="6" t="s">
        <v>5006</v>
      </c>
      <c r="N828" s="6">
        <v>51.58</v>
      </c>
      <c r="O828" s="6">
        <v>1.9999999999999999E-80</v>
      </c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6" x14ac:dyDescent="0.3">
      <c r="A829" s="6" t="s">
        <v>5007</v>
      </c>
      <c r="B829" s="6"/>
      <c r="C829" s="6"/>
      <c r="D829" s="6">
        <v>0.88903034199002695</v>
      </c>
      <c r="E829" s="16" t="s">
        <v>5008</v>
      </c>
      <c r="F829" s="6" t="s">
        <v>66</v>
      </c>
      <c r="G829" s="6"/>
      <c r="H829" s="6" t="s">
        <v>5009</v>
      </c>
      <c r="I829" s="6" t="s">
        <v>14</v>
      </c>
      <c r="J829" s="6" t="s">
        <v>5010</v>
      </c>
      <c r="K829" s="6" t="s">
        <v>5011</v>
      </c>
      <c r="L829" s="6" t="s">
        <v>5012</v>
      </c>
      <c r="M829" s="6" t="s">
        <v>5013</v>
      </c>
      <c r="N829" s="6">
        <v>48.23</v>
      </c>
      <c r="O829" s="6">
        <v>7.9999999999999992E-93</v>
      </c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6" x14ac:dyDescent="0.3">
      <c r="A830" s="6" t="s">
        <v>5014</v>
      </c>
      <c r="B830" s="6"/>
      <c r="C830" s="6"/>
      <c r="D830" s="6">
        <v>0.88448340352175203</v>
      </c>
      <c r="E830" s="16" t="s">
        <v>5015</v>
      </c>
      <c r="F830" s="6" t="s">
        <v>90</v>
      </c>
      <c r="G830" s="6" t="s">
        <v>1482</v>
      </c>
      <c r="H830" s="6" t="s">
        <v>5015</v>
      </c>
      <c r="I830" s="6" t="s">
        <v>14</v>
      </c>
      <c r="J830" s="6" t="s">
        <v>5016</v>
      </c>
      <c r="K830" s="6" t="s">
        <v>1491</v>
      </c>
      <c r="L830" s="6" t="s">
        <v>1493</v>
      </c>
      <c r="M830" s="6" t="s">
        <v>1493</v>
      </c>
      <c r="N830" s="6">
        <v>44.63</v>
      </c>
      <c r="O830" s="6">
        <v>0</v>
      </c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6" x14ac:dyDescent="0.3">
      <c r="A831" s="6" t="s">
        <v>5017</v>
      </c>
      <c r="B831" s="6"/>
      <c r="C831" s="6"/>
      <c r="D831" s="6">
        <v>0.88041414120222705</v>
      </c>
      <c r="E831" s="16" t="s">
        <v>5018</v>
      </c>
      <c r="F831" s="6" t="s">
        <v>13</v>
      </c>
      <c r="G831" s="6" t="s">
        <v>5019</v>
      </c>
      <c r="H831" s="6" t="s">
        <v>5020</v>
      </c>
      <c r="I831" s="6" t="s">
        <v>47</v>
      </c>
      <c r="J831" s="6" t="s">
        <v>5021</v>
      </c>
      <c r="K831" s="6" t="s">
        <v>5022</v>
      </c>
      <c r="L831" s="6" t="s">
        <v>5023</v>
      </c>
      <c r="M831" s="6" t="s">
        <v>5024</v>
      </c>
      <c r="N831" s="6">
        <v>62.5</v>
      </c>
      <c r="O831" s="6">
        <v>0</v>
      </c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6" x14ac:dyDescent="0.3">
      <c r="A832" s="6" t="s">
        <v>1098</v>
      </c>
      <c r="B832" s="6"/>
      <c r="C832" s="6"/>
      <c r="D832" s="6">
        <v>0.87653603201453201</v>
      </c>
      <c r="E832" s="16"/>
      <c r="F832" s="6" t="s">
        <v>394</v>
      </c>
      <c r="G832" s="6"/>
      <c r="H832" s="6" t="s">
        <v>1109</v>
      </c>
      <c r="I832" s="6" t="s">
        <v>14</v>
      </c>
      <c r="J832" s="6" t="s">
        <v>1111</v>
      </c>
      <c r="K832" s="6" t="s">
        <v>1113</v>
      </c>
      <c r="L832" s="6" t="s">
        <v>1116</v>
      </c>
      <c r="M832" s="6" t="s">
        <v>1117</v>
      </c>
      <c r="N832" s="6">
        <v>97.3</v>
      </c>
      <c r="O832" s="6">
        <v>7.9999999999999994E-104</v>
      </c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6" x14ac:dyDescent="0.3">
      <c r="A833" s="6" t="s">
        <v>5025</v>
      </c>
      <c r="B833" s="6"/>
      <c r="C833" s="6"/>
      <c r="D833" s="6">
        <v>0.87491838337695005</v>
      </c>
      <c r="E833" s="16" t="s">
        <v>5026</v>
      </c>
      <c r="F833" s="6" t="s">
        <v>140</v>
      </c>
      <c r="G833" s="6" t="s">
        <v>5027</v>
      </c>
      <c r="H833" s="6" t="s">
        <v>5028</v>
      </c>
      <c r="I833" s="6" t="s">
        <v>14</v>
      </c>
      <c r="J833" s="6" t="s">
        <v>5029</v>
      </c>
      <c r="K833" s="6" t="s">
        <v>5030</v>
      </c>
      <c r="L833" s="6" t="s">
        <v>5031</v>
      </c>
      <c r="M833" s="6" t="s">
        <v>5032</v>
      </c>
      <c r="N833" s="6">
        <v>79.17</v>
      </c>
      <c r="O833" s="6">
        <v>5E-80</v>
      </c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6" x14ac:dyDescent="0.3">
      <c r="A834" s="6" t="s">
        <v>5033</v>
      </c>
      <c r="B834" s="6"/>
      <c r="C834" s="6"/>
      <c r="D834" s="6">
        <v>0.871716158306448</v>
      </c>
      <c r="E834" s="16" t="s">
        <v>5034</v>
      </c>
      <c r="F834" s="6" t="s">
        <v>13</v>
      </c>
      <c r="G834" s="6" t="s">
        <v>5035</v>
      </c>
      <c r="H834" s="6" t="s">
        <v>5036</v>
      </c>
      <c r="I834" s="6" t="s">
        <v>47</v>
      </c>
      <c r="J834" s="6" t="s">
        <v>5037</v>
      </c>
      <c r="K834" s="6" t="s">
        <v>5038</v>
      </c>
      <c r="L834" s="6" t="s">
        <v>5039</v>
      </c>
      <c r="M834" s="6" t="s">
        <v>5040</v>
      </c>
      <c r="N834" s="6">
        <v>35.82</v>
      </c>
      <c r="O834" s="6">
        <v>1E-53</v>
      </c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6" x14ac:dyDescent="0.3">
      <c r="A835" s="6" t="s">
        <v>5041</v>
      </c>
      <c r="B835" s="6"/>
      <c r="C835" s="6"/>
      <c r="D835" s="6">
        <v>0.869448126706997</v>
      </c>
      <c r="E835" s="16" t="s">
        <v>5042</v>
      </c>
      <c r="F835" s="6" t="s">
        <v>394</v>
      </c>
      <c r="G835" s="6" t="s">
        <v>5043</v>
      </c>
      <c r="H835" s="6" t="s">
        <v>5042</v>
      </c>
      <c r="I835" s="6" t="s">
        <v>47</v>
      </c>
      <c r="J835" s="6" t="s">
        <v>5044</v>
      </c>
      <c r="K835" s="6" t="s">
        <v>5045</v>
      </c>
      <c r="L835" s="6" t="s">
        <v>5046</v>
      </c>
      <c r="M835" s="6" t="s">
        <v>5047</v>
      </c>
      <c r="N835" s="6">
        <v>75.44</v>
      </c>
      <c r="O835" s="6">
        <v>0</v>
      </c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6" x14ac:dyDescent="0.3">
      <c r="A836" s="6" t="s">
        <v>5048</v>
      </c>
      <c r="B836" s="6"/>
      <c r="C836" s="6"/>
      <c r="D836" s="6">
        <v>0.86715959911510199</v>
      </c>
      <c r="E836" s="16" t="s">
        <v>5049</v>
      </c>
      <c r="F836" s="6" t="s">
        <v>177</v>
      </c>
      <c r="G836" s="6" t="s">
        <v>5050</v>
      </c>
      <c r="H836" s="6" t="s">
        <v>5051</v>
      </c>
      <c r="I836" s="6" t="s">
        <v>14</v>
      </c>
      <c r="J836" s="6" t="s">
        <v>5052</v>
      </c>
      <c r="K836" s="6" t="s">
        <v>5053</v>
      </c>
      <c r="L836" s="6" t="s">
        <v>5054</v>
      </c>
      <c r="M836" s="6" t="s">
        <v>5054</v>
      </c>
      <c r="N836" s="6">
        <v>50.67</v>
      </c>
      <c r="O836" s="6">
        <v>2E-107</v>
      </c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6" x14ac:dyDescent="0.3">
      <c r="A837" s="6" t="s">
        <v>5055</v>
      </c>
      <c r="B837" s="6"/>
      <c r="C837" s="6"/>
      <c r="D837" s="6">
        <v>0.86410904081718898</v>
      </c>
      <c r="E837" s="16" t="s">
        <v>5056</v>
      </c>
      <c r="F837" s="6" t="s">
        <v>177</v>
      </c>
      <c r="G837" s="6"/>
      <c r="H837" s="6" t="s">
        <v>5057</v>
      </c>
      <c r="I837" s="6" t="s">
        <v>14</v>
      </c>
      <c r="J837" s="6" t="s">
        <v>5058</v>
      </c>
      <c r="K837" s="6" t="s">
        <v>2887</v>
      </c>
      <c r="L837" s="6" t="s">
        <v>2888</v>
      </c>
      <c r="M837" s="6" t="s">
        <v>2889</v>
      </c>
      <c r="N837" s="6">
        <v>35.090000000000003</v>
      </c>
      <c r="O837" s="6">
        <v>1E-56</v>
      </c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6" x14ac:dyDescent="0.3">
      <c r="A838" s="6" t="s">
        <v>5059</v>
      </c>
      <c r="B838" s="6"/>
      <c r="C838" s="6"/>
      <c r="D838" s="6">
        <v>0.862950142468491</v>
      </c>
      <c r="E838" s="16"/>
      <c r="F838" s="6" t="s">
        <v>177</v>
      </c>
      <c r="G838" s="6"/>
      <c r="H838" s="6" t="s">
        <v>5060</v>
      </c>
      <c r="I838" s="6" t="s">
        <v>14</v>
      </c>
      <c r="J838" s="6" t="s">
        <v>5061</v>
      </c>
      <c r="K838" s="6" t="s">
        <v>5062</v>
      </c>
      <c r="L838" s="6" t="s">
        <v>5063</v>
      </c>
      <c r="M838" s="6" t="s">
        <v>5063</v>
      </c>
      <c r="N838" s="6">
        <v>57.2</v>
      </c>
      <c r="O838" s="6">
        <v>0</v>
      </c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6" x14ac:dyDescent="0.3">
      <c r="A839" s="6" t="s">
        <v>5064</v>
      </c>
      <c r="B839" s="6"/>
      <c r="C839" s="6"/>
      <c r="D839" s="6">
        <v>0.858850168184773</v>
      </c>
      <c r="E839" s="16" t="s">
        <v>5065</v>
      </c>
      <c r="F839" s="6" t="s">
        <v>13</v>
      </c>
      <c r="G839" s="6" t="s">
        <v>5066</v>
      </c>
      <c r="H839" s="6" t="s">
        <v>5067</v>
      </c>
      <c r="I839" s="6" t="s">
        <v>14</v>
      </c>
      <c r="J839" s="6" t="s">
        <v>5068</v>
      </c>
      <c r="K839" s="6" t="s">
        <v>5069</v>
      </c>
      <c r="L839" s="6" t="s">
        <v>5067</v>
      </c>
      <c r="M839" s="6" t="s">
        <v>5070</v>
      </c>
      <c r="N839" s="6">
        <v>86.72</v>
      </c>
      <c r="O839" s="6">
        <v>2E-175</v>
      </c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6" x14ac:dyDescent="0.3">
      <c r="A840" s="6" t="s">
        <v>1134</v>
      </c>
      <c r="B840" s="6"/>
      <c r="C840" s="6"/>
      <c r="D840" s="6">
        <v>0.85861436819888204</v>
      </c>
      <c r="E840" s="16" t="s">
        <v>5102</v>
      </c>
      <c r="F840" s="6" t="s">
        <v>177</v>
      </c>
      <c r="G840" s="6" t="s">
        <v>1136</v>
      </c>
      <c r="H840" s="6" t="s">
        <v>1137</v>
      </c>
      <c r="I840" s="6" t="s">
        <v>47</v>
      </c>
      <c r="J840" s="6" t="s">
        <v>1138</v>
      </c>
      <c r="K840" s="6" t="s">
        <v>1139</v>
      </c>
      <c r="L840" s="6" t="s">
        <v>1151</v>
      </c>
      <c r="M840" s="6" t="s">
        <v>1152</v>
      </c>
      <c r="N840" s="6">
        <v>54.51</v>
      </c>
      <c r="O840" s="6">
        <v>0</v>
      </c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6" x14ac:dyDescent="0.3">
      <c r="A841" s="6" t="s">
        <v>5071</v>
      </c>
      <c r="B841" s="6"/>
      <c r="C841" s="6"/>
      <c r="D841" s="6">
        <v>0.85815627985679499</v>
      </c>
      <c r="E841" s="16" t="s">
        <v>5072</v>
      </c>
      <c r="F841" s="6" t="s">
        <v>281</v>
      </c>
      <c r="G841" s="6" t="s">
        <v>5073</v>
      </c>
      <c r="H841" s="6" t="s">
        <v>5074</v>
      </c>
      <c r="I841" s="6" t="s">
        <v>14</v>
      </c>
      <c r="J841" s="6" t="s">
        <v>5075</v>
      </c>
      <c r="K841" s="6" t="s">
        <v>5076</v>
      </c>
      <c r="L841" s="6" t="s">
        <v>5077</v>
      </c>
      <c r="M841" s="6" t="s">
        <v>5078</v>
      </c>
      <c r="N841" s="6">
        <v>44.5</v>
      </c>
      <c r="O841" s="6">
        <v>9.9999999999999997E-106</v>
      </c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6" x14ac:dyDescent="0.3">
      <c r="A842" s="6" t="s">
        <v>1153</v>
      </c>
      <c r="B842" s="6"/>
      <c r="C842" s="6"/>
      <c r="D842" s="6">
        <v>0.85765182900942905</v>
      </c>
      <c r="E842" s="16" t="s">
        <v>1155</v>
      </c>
      <c r="F842" s="6" t="s">
        <v>140</v>
      </c>
      <c r="G842" s="6" t="s">
        <v>1156</v>
      </c>
      <c r="H842" s="6" t="s">
        <v>1157</v>
      </c>
      <c r="I842" s="6" t="s">
        <v>14</v>
      </c>
      <c r="J842" s="6" t="s">
        <v>1158</v>
      </c>
      <c r="K842" s="6" t="s">
        <v>1159</v>
      </c>
      <c r="L842" s="6" t="s">
        <v>1160</v>
      </c>
      <c r="M842" s="6" t="s">
        <v>1161</v>
      </c>
      <c r="N842" s="6">
        <v>45.5</v>
      </c>
      <c r="O842" s="6">
        <v>0</v>
      </c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6" x14ac:dyDescent="0.3">
      <c r="A843" s="6" t="s">
        <v>5079</v>
      </c>
      <c r="B843" s="6"/>
      <c r="C843" s="6"/>
      <c r="D843" s="6">
        <v>0.85650274464309795</v>
      </c>
      <c r="E843" s="16" t="s">
        <v>5080</v>
      </c>
      <c r="F843" s="6" t="s">
        <v>13</v>
      </c>
      <c r="G843" s="6" t="s">
        <v>1344</v>
      </c>
      <c r="H843" s="6" t="s">
        <v>5081</v>
      </c>
      <c r="I843" s="6" t="s">
        <v>14</v>
      </c>
      <c r="J843" s="6" t="s">
        <v>5082</v>
      </c>
      <c r="K843" s="6" t="s">
        <v>5083</v>
      </c>
      <c r="L843" s="6" t="s">
        <v>5084</v>
      </c>
      <c r="M843" s="6" t="s">
        <v>5085</v>
      </c>
      <c r="N843" s="6">
        <v>66.78</v>
      </c>
      <c r="O843" s="6">
        <v>0</v>
      </c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6" x14ac:dyDescent="0.3">
      <c r="A844" s="6" t="s">
        <v>5086</v>
      </c>
      <c r="B844" s="6"/>
      <c r="C844" s="6"/>
      <c r="D844" s="6">
        <v>0.85396309835639395</v>
      </c>
      <c r="E844" s="16" t="s">
        <v>5087</v>
      </c>
      <c r="F844" s="6" t="s">
        <v>13</v>
      </c>
      <c r="G844" s="6" t="s">
        <v>5088</v>
      </c>
      <c r="H844" s="6" t="s">
        <v>5089</v>
      </c>
      <c r="I844" s="6" t="s">
        <v>14</v>
      </c>
      <c r="J844" s="6" t="s">
        <v>5090</v>
      </c>
      <c r="K844" s="6" t="s">
        <v>5091</v>
      </c>
      <c r="L844" s="6" t="s">
        <v>5087</v>
      </c>
      <c r="M844" s="6" t="s">
        <v>5092</v>
      </c>
      <c r="N844" s="6">
        <v>63.59</v>
      </c>
      <c r="O844" s="6">
        <v>7.9999999999999997E-81</v>
      </c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6" x14ac:dyDescent="0.3">
      <c r="A845" s="6" t="s">
        <v>5093</v>
      </c>
      <c r="B845" s="6"/>
      <c r="C845" s="6"/>
      <c r="D845" s="6">
        <v>0.85236246822586803</v>
      </c>
      <c r="E845" s="16" t="s">
        <v>5094</v>
      </c>
      <c r="F845" s="6" t="s">
        <v>13</v>
      </c>
      <c r="G845" s="6" t="s">
        <v>5095</v>
      </c>
      <c r="H845" s="6" t="s">
        <v>5096</v>
      </c>
      <c r="I845" s="6" t="s">
        <v>14</v>
      </c>
      <c r="J845" s="6" t="s">
        <v>5097</v>
      </c>
      <c r="K845" s="6" t="s">
        <v>5098</v>
      </c>
      <c r="L845" s="6" t="s">
        <v>5099</v>
      </c>
      <c r="M845" s="6" t="s">
        <v>5100</v>
      </c>
      <c r="N845" s="6">
        <v>71.010000000000005</v>
      </c>
      <c r="O845" s="6">
        <v>2E-70</v>
      </c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6" x14ac:dyDescent="0.3">
      <c r="A846" s="6" t="s">
        <v>5101</v>
      </c>
      <c r="B846" s="6"/>
      <c r="C846" s="6"/>
      <c r="D846" s="6">
        <v>0.85194292186854903</v>
      </c>
      <c r="E846" s="16"/>
      <c r="F846" s="6" t="s">
        <v>13</v>
      </c>
      <c r="G846" s="6"/>
      <c r="H846" s="6" t="s">
        <v>5103</v>
      </c>
      <c r="I846" s="6" t="s">
        <v>14</v>
      </c>
      <c r="J846" s="6" t="s">
        <v>5104</v>
      </c>
      <c r="K846" s="6" t="s">
        <v>5105</v>
      </c>
      <c r="L846" s="6" t="s">
        <v>5106</v>
      </c>
      <c r="M846" s="6" t="s">
        <v>5106</v>
      </c>
      <c r="N846" s="6">
        <v>45.22</v>
      </c>
      <c r="O846" s="6">
        <v>0</v>
      </c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6" x14ac:dyDescent="0.3">
      <c r="A847" s="6" t="s">
        <v>1162</v>
      </c>
      <c r="B847" s="6"/>
      <c r="C847" s="6"/>
      <c r="D847" s="6">
        <v>0.85130338919416104</v>
      </c>
      <c r="E847" s="16" t="s">
        <v>1163</v>
      </c>
      <c r="F847" s="6" t="s">
        <v>394</v>
      </c>
      <c r="G847" s="6" t="s">
        <v>1164</v>
      </c>
      <c r="H847" s="6" t="s">
        <v>1165</v>
      </c>
      <c r="I847" s="6" t="s">
        <v>14</v>
      </c>
      <c r="J847" s="6" t="s">
        <v>1166</v>
      </c>
      <c r="K847" s="6" t="s">
        <v>1167</v>
      </c>
      <c r="L847" s="6" t="s">
        <v>1170</v>
      </c>
      <c r="M847" s="6" t="s">
        <v>1171</v>
      </c>
      <c r="N847" s="6">
        <v>78.760000000000005</v>
      </c>
      <c r="O847" s="6">
        <v>0</v>
      </c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6" x14ac:dyDescent="0.3">
      <c r="A848" s="6" t="s">
        <v>5107</v>
      </c>
      <c r="B848" s="6"/>
      <c r="C848" s="6"/>
      <c r="D848" s="6">
        <v>0.85122439872378397</v>
      </c>
      <c r="E848" s="16" t="s">
        <v>213</v>
      </c>
      <c r="F848" s="6" t="s">
        <v>90</v>
      </c>
      <c r="G848" s="6" t="s">
        <v>214</v>
      </c>
      <c r="H848" s="6" t="s">
        <v>5108</v>
      </c>
      <c r="I848" s="6" t="s">
        <v>14</v>
      </c>
      <c r="J848" s="6" t="s">
        <v>5109</v>
      </c>
      <c r="K848" s="6" t="s">
        <v>5110</v>
      </c>
      <c r="L848" s="6" t="s">
        <v>5111</v>
      </c>
      <c r="M848" s="6" t="s">
        <v>5112</v>
      </c>
      <c r="N848" s="6">
        <v>63.97</v>
      </c>
      <c r="O848" s="6">
        <v>0</v>
      </c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6" x14ac:dyDescent="0.3">
      <c r="A849" s="6" t="s">
        <v>5113</v>
      </c>
      <c r="B849" s="6"/>
      <c r="C849" s="6"/>
      <c r="D849" s="6">
        <v>0.85082158680428399</v>
      </c>
      <c r="E849" s="16" t="s">
        <v>5114</v>
      </c>
      <c r="F849" s="6" t="s">
        <v>20</v>
      </c>
      <c r="G849" s="6" t="s">
        <v>2399</v>
      </c>
      <c r="H849" s="6" t="s">
        <v>5115</v>
      </c>
      <c r="I849" s="6" t="s">
        <v>14</v>
      </c>
      <c r="J849" s="6" t="s">
        <v>5116</v>
      </c>
      <c r="K849" s="6" t="s">
        <v>5117</v>
      </c>
      <c r="L849" s="6" t="s">
        <v>5118</v>
      </c>
      <c r="M849" s="6" t="s">
        <v>5119</v>
      </c>
      <c r="N849" s="6">
        <v>50.6</v>
      </c>
      <c r="O849" s="6">
        <v>3.0000000000000002E-87</v>
      </c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6" x14ac:dyDescent="0.3">
      <c r="A850" s="6" t="s">
        <v>5120</v>
      </c>
      <c r="B850" s="6"/>
      <c r="C850" s="6"/>
      <c r="D850" s="6">
        <v>0.85013312885513104</v>
      </c>
      <c r="E850" s="16" t="s">
        <v>5121</v>
      </c>
      <c r="F850" s="6" t="s">
        <v>20</v>
      </c>
      <c r="G850" s="6" t="s">
        <v>29</v>
      </c>
      <c r="H850" s="6" t="s">
        <v>466</v>
      </c>
      <c r="I850" s="6" t="s">
        <v>14</v>
      </c>
      <c r="J850" s="6" t="s">
        <v>467</v>
      </c>
      <c r="K850" s="6" t="s">
        <v>468</v>
      </c>
      <c r="L850" s="6" t="s">
        <v>469</v>
      </c>
      <c r="M850" s="6" t="s">
        <v>470</v>
      </c>
      <c r="N850" s="6">
        <v>44.6</v>
      </c>
      <c r="O850" s="6">
        <v>2.0000000000000001E-153</v>
      </c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6" x14ac:dyDescent="0.3">
      <c r="A851" s="6" t="s">
        <v>5122</v>
      </c>
      <c r="B851" s="6"/>
      <c r="C851" s="6"/>
      <c r="D851" s="6">
        <v>0.84961709665554297</v>
      </c>
      <c r="E851" s="16"/>
      <c r="F851" s="6" t="s">
        <v>66</v>
      </c>
      <c r="G851" s="6"/>
      <c r="H851" s="6" t="s">
        <v>654</v>
      </c>
      <c r="I851" s="6" t="s">
        <v>14</v>
      </c>
      <c r="J851" s="6" t="s">
        <v>5123</v>
      </c>
      <c r="K851" s="6" t="s">
        <v>5124</v>
      </c>
      <c r="L851" s="6" t="s">
        <v>5125</v>
      </c>
      <c r="M851" s="6" t="s">
        <v>5125</v>
      </c>
      <c r="N851" s="6">
        <v>34.85</v>
      </c>
      <c r="O851" s="6">
        <v>2E-41</v>
      </c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6" x14ac:dyDescent="0.3">
      <c r="A852" s="6" t="s">
        <v>1178</v>
      </c>
      <c r="B852" s="6"/>
      <c r="C852" s="6"/>
      <c r="D852" s="6">
        <v>0.84585333335978896</v>
      </c>
      <c r="E852" s="16" t="s">
        <v>1179</v>
      </c>
      <c r="F852" s="6" t="s">
        <v>13</v>
      </c>
      <c r="G852" s="6" t="s">
        <v>1180</v>
      </c>
      <c r="H852" s="6" t="s">
        <v>1182</v>
      </c>
      <c r="I852" s="6" t="s">
        <v>14</v>
      </c>
      <c r="J852" s="6" t="s">
        <v>1183</v>
      </c>
      <c r="K852" s="6" t="s">
        <v>1185</v>
      </c>
      <c r="L852" s="6" t="s">
        <v>1186</v>
      </c>
      <c r="M852" s="6" t="s">
        <v>1187</v>
      </c>
      <c r="N852" s="6">
        <v>58.44</v>
      </c>
      <c r="O852" s="6">
        <v>0</v>
      </c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6" x14ac:dyDescent="0.3">
      <c r="A853" s="6" t="s">
        <v>5126</v>
      </c>
      <c r="B853" s="6"/>
      <c r="C853" s="6"/>
      <c r="D853" s="6">
        <v>0.84577090302123603</v>
      </c>
      <c r="E853" s="16"/>
      <c r="F853" s="6" t="s">
        <v>90</v>
      </c>
      <c r="G853" s="6"/>
      <c r="H853" s="6" t="s">
        <v>5127</v>
      </c>
      <c r="I853" s="6" t="s">
        <v>14</v>
      </c>
      <c r="J853" s="6" t="s">
        <v>5128</v>
      </c>
      <c r="K853" s="6" t="s">
        <v>5129</v>
      </c>
      <c r="L853" s="6" t="s">
        <v>5130</v>
      </c>
      <c r="M853" s="6" t="s">
        <v>5130</v>
      </c>
      <c r="N853" s="6">
        <v>29.46</v>
      </c>
      <c r="O853" s="6">
        <v>2.0000000000000002E-30</v>
      </c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6" x14ac:dyDescent="0.3">
      <c r="A854" s="6" t="s">
        <v>5131</v>
      </c>
      <c r="B854" s="6"/>
      <c r="C854" s="6"/>
      <c r="D854" s="6">
        <v>0.84561889982791905</v>
      </c>
      <c r="E854" s="16" t="s">
        <v>5132</v>
      </c>
      <c r="F854" s="6" t="s">
        <v>177</v>
      </c>
      <c r="G854" s="6" t="s">
        <v>5133</v>
      </c>
      <c r="H854" s="6" t="s">
        <v>5134</v>
      </c>
      <c r="I854" s="6" t="s">
        <v>14</v>
      </c>
      <c r="J854" s="6" t="s">
        <v>5135</v>
      </c>
      <c r="K854" s="6" t="s">
        <v>5136</v>
      </c>
      <c r="L854" s="6" t="s">
        <v>5137</v>
      </c>
      <c r="M854" s="6" t="s">
        <v>5137</v>
      </c>
      <c r="N854" s="6">
        <v>72.91</v>
      </c>
      <c r="O854" s="6">
        <v>0</v>
      </c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6" x14ac:dyDescent="0.3">
      <c r="A855" s="6" t="s">
        <v>5138</v>
      </c>
      <c r="B855" s="6"/>
      <c r="C855" s="6"/>
      <c r="D855" s="6">
        <v>0.84525315185556105</v>
      </c>
      <c r="E855" s="16" t="str">
        <f>J855</f>
        <v xml:space="preserve">Arginyl-tRNA synthetase  </v>
      </c>
      <c r="F855" s="6" t="s">
        <v>140</v>
      </c>
      <c r="G855" s="6" t="s">
        <v>5139</v>
      </c>
      <c r="H855" s="6" t="s">
        <v>5140</v>
      </c>
      <c r="I855" s="6" t="s">
        <v>14</v>
      </c>
      <c r="J855" s="6" t="s">
        <v>5141</v>
      </c>
      <c r="K855" s="6" t="s">
        <v>5142</v>
      </c>
      <c r="L855" s="6" t="s">
        <v>5143</v>
      </c>
      <c r="M855" s="6" t="s">
        <v>5144</v>
      </c>
      <c r="N855" s="6">
        <v>62.05</v>
      </c>
      <c r="O855" s="6">
        <v>0</v>
      </c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6" x14ac:dyDescent="0.3">
      <c r="A856" s="6" t="s">
        <v>1188</v>
      </c>
      <c r="B856" s="6"/>
      <c r="C856" s="6"/>
      <c r="D856" s="6">
        <v>0.84207196015719898</v>
      </c>
      <c r="E856" s="16"/>
      <c r="F856" s="6" t="s">
        <v>66</v>
      </c>
      <c r="G856" s="6"/>
      <c r="H856" s="6" t="s">
        <v>266</v>
      </c>
      <c r="I856" s="6" t="s">
        <v>47</v>
      </c>
      <c r="J856" s="6" t="s">
        <v>1192</v>
      </c>
      <c r="K856" s="6" t="s">
        <v>1194</v>
      </c>
      <c r="L856" s="6" t="s">
        <v>1197</v>
      </c>
      <c r="M856" s="6" t="s">
        <v>1197</v>
      </c>
      <c r="N856" s="6">
        <v>50</v>
      </c>
      <c r="O856" s="6">
        <v>3.0000000000000002E-47</v>
      </c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6" x14ac:dyDescent="0.3">
      <c r="A857" s="6" t="s">
        <v>5145</v>
      </c>
      <c r="B857" s="6"/>
      <c r="C857" s="6"/>
      <c r="D857" s="6">
        <v>0.83918771202336695</v>
      </c>
      <c r="E857" s="16" t="s">
        <v>5146</v>
      </c>
      <c r="F857" s="6" t="s">
        <v>13</v>
      </c>
      <c r="G857" s="6" t="s">
        <v>4843</v>
      </c>
      <c r="H857" s="6" t="s">
        <v>5147</v>
      </c>
      <c r="I857" s="6" t="s">
        <v>14</v>
      </c>
      <c r="J857" s="6" t="s">
        <v>5148</v>
      </c>
      <c r="K857" s="6" t="s">
        <v>5149</v>
      </c>
      <c r="L857" s="6" t="s">
        <v>5150</v>
      </c>
      <c r="M857" s="6" t="s">
        <v>5151</v>
      </c>
      <c r="N857" s="6">
        <v>77.319999999999993</v>
      </c>
      <c r="O857" s="6">
        <v>7.0000000000000001E-143</v>
      </c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6" x14ac:dyDescent="0.3">
      <c r="A858" s="6" t="s">
        <v>5152</v>
      </c>
      <c r="B858" s="6"/>
      <c r="C858" s="6"/>
      <c r="D858" s="6">
        <v>0.838229629014557</v>
      </c>
      <c r="E858" s="16" t="s">
        <v>5153</v>
      </c>
      <c r="F858" s="6" t="s">
        <v>90</v>
      </c>
      <c r="G858" s="6"/>
      <c r="H858" s="6" t="s">
        <v>5154</v>
      </c>
      <c r="I858" s="6" t="s">
        <v>14</v>
      </c>
      <c r="J858" s="6" t="s">
        <v>5155</v>
      </c>
      <c r="K858" s="6" t="s">
        <v>5156</v>
      </c>
      <c r="L858" s="6" t="s">
        <v>5153</v>
      </c>
      <c r="M858" s="6" t="s">
        <v>5157</v>
      </c>
      <c r="N858" s="6">
        <v>53.96</v>
      </c>
      <c r="O858" s="6">
        <v>3.0000000000000001E-84</v>
      </c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6" x14ac:dyDescent="0.3">
      <c r="A859" s="6" t="s">
        <v>5158</v>
      </c>
      <c r="B859" s="6"/>
      <c r="C859" s="6"/>
      <c r="D859" s="6">
        <v>0.83752329801323699</v>
      </c>
      <c r="E859" s="16" t="s">
        <v>1811</v>
      </c>
      <c r="F859" s="6" t="s">
        <v>90</v>
      </c>
      <c r="G859" s="6" t="s">
        <v>1810</v>
      </c>
      <c r="H859" s="6" t="s">
        <v>5159</v>
      </c>
      <c r="I859" s="6" t="s">
        <v>14</v>
      </c>
      <c r="J859" s="6" t="s">
        <v>5160</v>
      </c>
      <c r="K859" s="6" t="s">
        <v>5161</v>
      </c>
      <c r="L859" s="6" t="s">
        <v>5162</v>
      </c>
      <c r="M859" s="6" t="s">
        <v>5162</v>
      </c>
      <c r="N859" s="6">
        <v>57.46</v>
      </c>
      <c r="O859" s="6">
        <v>0</v>
      </c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6" x14ac:dyDescent="0.3">
      <c r="A860" s="6" t="s">
        <v>5163</v>
      </c>
      <c r="B860" s="6"/>
      <c r="C860" s="6"/>
      <c r="D860" s="6">
        <v>0.83699307216659702</v>
      </c>
      <c r="E860" s="16"/>
      <c r="F860" s="6" t="s">
        <v>177</v>
      </c>
      <c r="G860" s="6"/>
      <c r="H860" s="6" t="s">
        <v>5164</v>
      </c>
      <c r="I860" s="6" t="s">
        <v>14</v>
      </c>
      <c r="J860" s="6" t="s">
        <v>5165</v>
      </c>
      <c r="K860" s="6" t="s">
        <v>5166</v>
      </c>
      <c r="L860" s="6" t="s">
        <v>5167</v>
      </c>
      <c r="M860" s="6" t="s">
        <v>5167</v>
      </c>
      <c r="N860" s="6">
        <v>63.31</v>
      </c>
      <c r="O860" s="6">
        <v>4.9999999999999998E-165</v>
      </c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6" x14ac:dyDescent="0.3">
      <c r="A861" s="6" t="s">
        <v>5168</v>
      </c>
      <c r="B861" s="6"/>
      <c r="C861" s="6"/>
      <c r="D861" s="6">
        <v>0.836491328553717</v>
      </c>
      <c r="E861" s="16" t="s">
        <v>4904</v>
      </c>
      <c r="F861" s="6" t="s">
        <v>54</v>
      </c>
      <c r="G861" s="6"/>
      <c r="H861" s="6" t="s">
        <v>994</v>
      </c>
      <c r="I861" s="6" t="s">
        <v>14</v>
      </c>
      <c r="J861" s="6"/>
      <c r="K861" s="6"/>
      <c r="L861" s="6"/>
      <c r="M861" s="6"/>
      <c r="N861" s="6"/>
      <c r="O861" s="6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6" x14ac:dyDescent="0.3">
      <c r="A862" s="6" t="s">
        <v>5169</v>
      </c>
      <c r="B862" s="6"/>
      <c r="C862" s="6"/>
      <c r="D862" s="6">
        <v>0.835852608431778</v>
      </c>
      <c r="E862" s="16" t="s">
        <v>3341</v>
      </c>
      <c r="F862" s="6" t="s">
        <v>90</v>
      </c>
      <c r="G862" s="6" t="s">
        <v>3342</v>
      </c>
      <c r="H862" s="6" t="s">
        <v>5170</v>
      </c>
      <c r="I862" s="6" t="s">
        <v>14</v>
      </c>
      <c r="J862" s="6" t="s">
        <v>5171</v>
      </c>
      <c r="K862" s="6" t="s">
        <v>5172</v>
      </c>
      <c r="L862" s="6" t="s">
        <v>5173</v>
      </c>
      <c r="M862" s="6" t="s">
        <v>5173</v>
      </c>
      <c r="N862" s="6">
        <v>47.36</v>
      </c>
      <c r="O862" s="6">
        <v>2.0000000000000001E-153</v>
      </c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6" x14ac:dyDescent="0.3">
      <c r="A863" s="6" t="s">
        <v>5174</v>
      </c>
      <c r="B863" s="6"/>
      <c r="C863" s="6"/>
      <c r="D863" s="6">
        <v>0.83533521811250699</v>
      </c>
      <c r="E863" s="16"/>
      <c r="F863" s="6" t="s">
        <v>66</v>
      </c>
      <c r="G863" s="6"/>
      <c r="H863" s="6" t="s">
        <v>266</v>
      </c>
      <c r="I863" s="6" t="s">
        <v>47</v>
      </c>
      <c r="J863" s="6" t="s">
        <v>5175</v>
      </c>
      <c r="K863" s="6" t="s">
        <v>5176</v>
      </c>
      <c r="L863" s="6" t="s">
        <v>5177</v>
      </c>
      <c r="M863" s="6" t="s">
        <v>5177</v>
      </c>
      <c r="N863" s="6">
        <v>75</v>
      </c>
      <c r="O863" s="6">
        <v>3E-65</v>
      </c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6" x14ac:dyDescent="0.3">
      <c r="A864" s="6" t="s">
        <v>5178</v>
      </c>
      <c r="B864" s="6"/>
      <c r="C864" s="6"/>
      <c r="D864" s="6">
        <v>0.83498417749985299</v>
      </c>
      <c r="E864" s="16" t="s">
        <v>5179</v>
      </c>
      <c r="F864" s="6" t="s">
        <v>394</v>
      </c>
      <c r="G864" s="6" t="s">
        <v>1164</v>
      </c>
      <c r="H864" s="6" t="s">
        <v>5180</v>
      </c>
      <c r="I864" s="6" t="s">
        <v>14</v>
      </c>
      <c r="J864" s="6" t="s">
        <v>5181</v>
      </c>
      <c r="K864" s="6" t="s">
        <v>5182</v>
      </c>
      <c r="L864" s="6" t="s">
        <v>5183</v>
      </c>
      <c r="M864" s="6" t="s">
        <v>5184</v>
      </c>
      <c r="N864" s="6">
        <v>61.98</v>
      </c>
      <c r="O864" s="6">
        <v>0</v>
      </c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6" x14ac:dyDescent="0.3">
      <c r="A865" s="6" t="s">
        <v>1198</v>
      </c>
      <c r="B865" s="6"/>
      <c r="C865" s="6"/>
      <c r="D865" s="6">
        <v>0.83389901388551102</v>
      </c>
      <c r="E865" s="16"/>
      <c r="F865" s="6" t="s">
        <v>66</v>
      </c>
      <c r="G865" s="6"/>
      <c r="H865" s="6" t="s">
        <v>5185</v>
      </c>
      <c r="I865" s="6" t="s">
        <v>14</v>
      </c>
      <c r="J865" s="6" t="s">
        <v>1207</v>
      </c>
      <c r="K865" s="6" t="s">
        <v>1208</v>
      </c>
      <c r="L865" s="6" t="s">
        <v>1225</v>
      </c>
      <c r="M865" s="6" t="s">
        <v>1225</v>
      </c>
      <c r="N865" s="6">
        <v>67.33</v>
      </c>
      <c r="O865" s="6">
        <v>0</v>
      </c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6" x14ac:dyDescent="0.3">
      <c r="A866" s="6" t="s">
        <v>5186</v>
      </c>
      <c r="B866" s="6"/>
      <c r="C866" s="6"/>
      <c r="D866" s="6">
        <v>0.83376990539612295</v>
      </c>
      <c r="E866" s="16"/>
      <c r="F866" s="6" t="s">
        <v>7252</v>
      </c>
      <c r="G866" s="6"/>
      <c r="H866" s="6" t="s">
        <v>5187</v>
      </c>
      <c r="I866" s="6" t="s">
        <v>47</v>
      </c>
      <c r="J866" s="6"/>
      <c r="K866" s="6"/>
      <c r="L866" s="6"/>
      <c r="M866" s="6"/>
      <c r="N866" s="6"/>
      <c r="O866" s="6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6" x14ac:dyDescent="0.3">
      <c r="A867" s="6" t="s">
        <v>1227</v>
      </c>
      <c r="B867" s="6"/>
      <c r="C867" s="6"/>
      <c r="D867" s="6">
        <v>0.82830635998510704</v>
      </c>
      <c r="E867" s="16" t="s">
        <v>1228</v>
      </c>
      <c r="F867" s="6" t="s">
        <v>36</v>
      </c>
      <c r="G867" s="6" t="s">
        <v>1229</v>
      </c>
      <c r="H867" s="6" t="s">
        <v>1230</v>
      </c>
      <c r="I867" s="6" t="s">
        <v>14</v>
      </c>
      <c r="J867" s="6" t="s">
        <v>1231</v>
      </c>
      <c r="K867" s="6" t="s">
        <v>1232</v>
      </c>
      <c r="L867" s="6" t="s">
        <v>1233</v>
      </c>
      <c r="M867" s="6" t="s">
        <v>1233</v>
      </c>
      <c r="N867" s="6">
        <v>68.48</v>
      </c>
      <c r="O867" s="6">
        <v>0</v>
      </c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6" x14ac:dyDescent="0.3">
      <c r="A868" s="6" t="s">
        <v>5188</v>
      </c>
      <c r="B868" s="6"/>
      <c r="C868" s="6"/>
      <c r="D868" s="6">
        <v>0.82582426726642499</v>
      </c>
      <c r="E868" s="16" t="s">
        <v>5189</v>
      </c>
      <c r="F868" s="6" t="s">
        <v>13</v>
      </c>
      <c r="G868" s="6"/>
      <c r="H868" s="6" t="s">
        <v>5190</v>
      </c>
      <c r="I868" s="6" t="s">
        <v>14</v>
      </c>
      <c r="J868" s="6" t="s">
        <v>5191</v>
      </c>
      <c r="K868" s="6" t="s">
        <v>5192</v>
      </c>
      <c r="L868" s="6" t="s">
        <v>5189</v>
      </c>
      <c r="M868" s="6" t="s">
        <v>5193</v>
      </c>
      <c r="N868" s="6">
        <v>57.7</v>
      </c>
      <c r="O868" s="6">
        <v>0</v>
      </c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6" x14ac:dyDescent="0.3">
      <c r="A869" s="6" t="s">
        <v>5194</v>
      </c>
      <c r="B869" s="6"/>
      <c r="C869" s="6"/>
      <c r="D869" s="6">
        <v>0.82516236874003202</v>
      </c>
      <c r="E869" s="16" t="s">
        <v>5195</v>
      </c>
      <c r="F869" s="6" t="s">
        <v>394</v>
      </c>
      <c r="G869" s="6" t="s">
        <v>5196</v>
      </c>
      <c r="H869" s="6" t="s">
        <v>5197</v>
      </c>
      <c r="I869" s="6" t="s">
        <v>14</v>
      </c>
      <c r="J869" s="6" t="s">
        <v>5198</v>
      </c>
      <c r="K869" s="6" t="s">
        <v>5199</v>
      </c>
      <c r="L869" s="6" t="s">
        <v>5200</v>
      </c>
      <c r="M869" s="6" t="s">
        <v>5200</v>
      </c>
      <c r="N869" s="6">
        <v>58.33</v>
      </c>
      <c r="O869" s="6">
        <v>9.0000000000000002E-40</v>
      </c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6" x14ac:dyDescent="0.3">
      <c r="A870" s="6" t="s">
        <v>5201</v>
      </c>
      <c r="B870" s="6"/>
      <c r="C870" s="6"/>
      <c r="D870" s="6">
        <v>0.81950769642072896</v>
      </c>
      <c r="E870" s="16" t="s">
        <v>5202</v>
      </c>
      <c r="F870" s="6" t="s">
        <v>140</v>
      </c>
      <c r="G870" s="6"/>
      <c r="H870" s="6" t="s">
        <v>5203</v>
      </c>
      <c r="I870" s="6" t="s">
        <v>14</v>
      </c>
      <c r="J870" s="6" t="s">
        <v>5204</v>
      </c>
      <c r="K870" s="6" t="s">
        <v>5205</v>
      </c>
      <c r="L870" s="6" t="s">
        <v>5206</v>
      </c>
      <c r="M870" s="6" t="s">
        <v>5207</v>
      </c>
      <c r="N870" s="6">
        <v>44.03</v>
      </c>
      <c r="O870" s="6">
        <v>1.9999999999999998E-93</v>
      </c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6" x14ac:dyDescent="0.3">
      <c r="A871" s="6" t="s">
        <v>5208</v>
      </c>
      <c r="B871" s="6"/>
      <c r="C871" s="6"/>
      <c r="D871" s="6">
        <v>0.81759684704802504</v>
      </c>
      <c r="E871" s="16" t="s">
        <v>5209</v>
      </c>
      <c r="F871" s="6" t="s">
        <v>90</v>
      </c>
      <c r="G871" s="6" t="s">
        <v>5210</v>
      </c>
      <c r="H871" s="6" t="s">
        <v>5211</v>
      </c>
      <c r="I871" s="6" t="s">
        <v>14</v>
      </c>
      <c r="J871" s="6" t="s">
        <v>5212</v>
      </c>
      <c r="K871" s="6" t="s">
        <v>5213</v>
      </c>
      <c r="L871" s="6" t="s">
        <v>5214</v>
      </c>
      <c r="M871" s="6" t="s">
        <v>5214</v>
      </c>
      <c r="N871" s="6">
        <v>76.540000000000006</v>
      </c>
      <c r="O871" s="6">
        <v>4E-41</v>
      </c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6" x14ac:dyDescent="0.3">
      <c r="A872" s="6" t="s">
        <v>1235</v>
      </c>
      <c r="B872" s="6"/>
      <c r="C872" s="6"/>
      <c r="D872" s="6">
        <v>0.81630761584762201</v>
      </c>
      <c r="E872" s="16" t="s">
        <v>5215</v>
      </c>
      <c r="F872" s="6" t="s">
        <v>20</v>
      </c>
      <c r="G872" s="6" t="s">
        <v>1236</v>
      </c>
      <c r="H872" s="6" t="s">
        <v>1239</v>
      </c>
      <c r="I872" s="6" t="s">
        <v>14</v>
      </c>
      <c r="J872" s="6" t="s">
        <v>1242</v>
      </c>
      <c r="K872" s="6" t="s">
        <v>1243</v>
      </c>
      <c r="L872" s="6" t="s">
        <v>1247</v>
      </c>
      <c r="M872" s="6" t="s">
        <v>1248</v>
      </c>
      <c r="N872" s="6">
        <v>60.61</v>
      </c>
      <c r="O872" s="6">
        <v>9.0000000000000002E-40</v>
      </c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6" x14ac:dyDescent="0.3">
      <c r="A873" s="6" t="s">
        <v>5216</v>
      </c>
      <c r="B873" s="6"/>
      <c r="C873" s="6"/>
      <c r="D873" s="6">
        <v>0.81374029853477803</v>
      </c>
      <c r="E873" s="16"/>
      <c r="F873" s="6" t="s">
        <v>13</v>
      </c>
      <c r="G873" s="6"/>
      <c r="H873" s="6" t="s">
        <v>5217</v>
      </c>
      <c r="I873" s="6" t="s">
        <v>14</v>
      </c>
      <c r="J873" s="6" t="s">
        <v>5218</v>
      </c>
      <c r="K873" s="6" t="s">
        <v>5219</v>
      </c>
      <c r="L873" s="6" t="s">
        <v>5220</v>
      </c>
      <c r="M873" s="6" t="s">
        <v>5220</v>
      </c>
      <c r="N873" s="6">
        <v>48.59</v>
      </c>
      <c r="O873" s="6">
        <v>0</v>
      </c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6" x14ac:dyDescent="0.3">
      <c r="A874" s="6" t="s">
        <v>5221</v>
      </c>
      <c r="B874" s="6"/>
      <c r="C874" s="6"/>
      <c r="D874" s="6">
        <v>0.81325625365146204</v>
      </c>
      <c r="E874" s="16"/>
      <c r="F874" s="6" t="s">
        <v>66</v>
      </c>
      <c r="G874" s="6"/>
      <c r="H874" s="6" t="s">
        <v>5222</v>
      </c>
      <c r="I874" s="6" t="s">
        <v>14</v>
      </c>
      <c r="J874" s="6" t="s">
        <v>5223</v>
      </c>
      <c r="K874" s="6" t="s">
        <v>5224</v>
      </c>
      <c r="L874" s="6" t="s">
        <v>5225</v>
      </c>
      <c r="M874" s="6" t="s">
        <v>5225</v>
      </c>
      <c r="N874" s="6">
        <v>53.99</v>
      </c>
      <c r="O874" s="6">
        <v>0</v>
      </c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6" x14ac:dyDescent="0.3">
      <c r="A875" s="6" t="s">
        <v>5226</v>
      </c>
      <c r="B875" s="6"/>
      <c r="C875" s="6"/>
      <c r="D875" s="6">
        <v>0.81312181325799804</v>
      </c>
      <c r="E875" s="16" t="s">
        <v>5227</v>
      </c>
      <c r="F875" s="6" t="s">
        <v>90</v>
      </c>
      <c r="G875" s="6" t="s">
        <v>5228</v>
      </c>
      <c r="H875" s="6" t="s">
        <v>5229</v>
      </c>
      <c r="I875" s="6" t="s">
        <v>14</v>
      </c>
      <c r="J875" s="6" t="s">
        <v>5230</v>
      </c>
      <c r="K875" s="6" t="s">
        <v>5231</v>
      </c>
      <c r="L875" s="6" t="s">
        <v>5232</v>
      </c>
      <c r="M875" s="6" t="s">
        <v>5232</v>
      </c>
      <c r="N875" s="6">
        <v>60.98</v>
      </c>
      <c r="O875" s="6">
        <v>0</v>
      </c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6" x14ac:dyDescent="0.3">
      <c r="A876" s="6" t="s">
        <v>5233</v>
      </c>
      <c r="B876" s="6"/>
      <c r="C876" s="6"/>
      <c r="D876" s="6">
        <v>0.81154104807410099</v>
      </c>
      <c r="E876" s="16"/>
      <c r="F876" s="6" t="s">
        <v>140</v>
      </c>
      <c r="G876" s="6"/>
      <c r="H876" s="6" t="s">
        <v>5234</v>
      </c>
      <c r="I876" s="6" t="s">
        <v>14</v>
      </c>
      <c r="J876" s="6" t="s">
        <v>4775</v>
      </c>
      <c r="K876" s="6" t="s">
        <v>4776</v>
      </c>
      <c r="L876" s="6" t="s">
        <v>4777</v>
      </c>
      <c r="M876" s="6" t="s">
        <v>4777</v>
      </c>
      <c r="N876" s="6">
        <v>46.81</v>
      </c>
      <c r="O876" s="6">
        <v>4.0000000000000001E-8</v>
      </c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6" x14ac:dyDescent="0.3">
      <c r="A877" s="6" t="s">
        <v>5235</v>
      </c>
      <c r="B877" s="6"/>
      <c r="C877" s="6"/>
      <c r="D877" s="6">
        <v>0.81090837562235596</v>
      </c>
      <c r="E877" s="16" t="str">
        <f>H877</f>
        <v>nicotinate phosphoribosyltransferase</v>
      </c>
      <c r="F877" s="6" t="s">
        <v>36</v>
      </c>
      <c r="G877" s="6" t="s">
        <v>5236</v>
      </c>
      <c r="H877" s="6" t="s">
        <v>5237</v>
      </c>
      <c r="I877" s="6" t="s">
        <v>14</v>
      </c>
      <c r="J877" s="6" t="s">
        <v>5238</v>
      </c>
      <c r="K877" s="6" t="s">
        <v>5239</v>
      </c>
      <c r="L877" s="6" t="s">
        <v>5240</v>
      </c>
      <c r="M877" s="6" t="s">
        <v>5240</v>
      </c>
      <c r="N877" s="6">
        <v>82.26</v>
      </c>
      <c r="O877" s="6">
        <v>9.9999999999999993E-103</v>
      </c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6" x14ac:dyDescent="0.3">
      <c r="A878" s="6" t="s">
        <v>5241</v>
      </c>
      <c r="B878" s="6"/>
      <c r="C878" s="6"/>
      <c r="D878" s="6">
        <v>0.81008285790631396</v>
      </c>
      <c r="E878" s="16" t="s">
        <v>5242</v>
      </c>
      <c r="F878" s="6" t="s">
        <v>13</v>
      </c>
      <c r="G878" s="6" t="s">
        <v>5243</v>
      </c>
      <c r="H878" s="6" t="s">
        <v>5244</v>
      </c>
      <c r="I878" s="6" t="s">
        <v>14</v>
      </c>
      <c r="J878" s="6" t="s">
        <v>5245</v>
      </c>
      <c r="K878" s="6" t="s">
        <v>5246</v>
      </c>
      <c r="L878" s="6" t="s">
        <v>5242</v>
      </c>
      <c r="M878" s="6" t="s">
        <v>5247</v>
      </c>
      <c r="N878" s="6">
        <v>55.88</v>
      </c>
      <c r="O878" s="6">
        <v>8.0000000000000001E-165</v>
      </c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6" x14ac:dyDescent="0.3">
      <c r="A879" s="6" t="s">
        <v>5248</v>
      </c>
      <c r="B879" s="6"/>
      <c r="C879" s="6"/>
      <c r="D879" s="6">
        <v>0.805315290021684</v>
      </c>
      <c r="E879" s="16" t="str">
        <f>H879</f>
        <v>calponin transgelin</v>
      </c>
      <c r="F879" s="6" t="s">
        <v>394</v>
      </c>
      <c r="G879" s="6" t="s">
        <v>5249</v>
      </c>
      <c r="H879" s="6" t="s">
        <v>5250</v>
      </c>
      <c r="I879" s="6" t="s">
        <v>14</v>
      </c>
      <c r="J879" s="6" t="s">
        <v>5251</v>
      </c>
      <c r="K879" s="6" t="s">
        <v>5252</v>
      </c>
      <c r="L879" s="6" t="s">
        <v>5253</v>
      </c>
      <c r="M879" s="6" t="s">
        <v>5254</v>
      </c>
      <c r="N879" s="6">
        <v>82.98</v>
      </c>
      <c r="O879" s="6">
        <v>2E-113</v>
      </c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6" x14ac:dyDescent="0.3">
      <c r="A880" s="6" t="s">
        <v>5255</v>
      </c>
      <c r="B880" s="6"/>
      <c r="C880" s="6"/>
      <c r="D880" s="6">
        <v>0.80477426711081701</v>
      </c>
      <c r="E880" s="16" t="s">
        <v>5256</v>
      </c>
      <c r="F880" s="6" t="s">
        <v>36</v>
      </c>
      <c r="G880" s="6" t="s">
        <v>5257</v>
      </c>
      <c r="H880" s="6" t="s">
        <v>5258</v>
      </c>
      <c r="I880" s="6" t="s">
        <v>14</v>
      </c>
      <c r="J880" s="6" t="s">
        <v>5259</v>
      </c>
      <c r="K880" s="6" t="s">
        <v>5260</v>
      </c>
      <c r="L880" s="6" t="s">
        <v>5261</v>
      </c>
      <c r="M880" s="6" t="s">
        <v>5262</v>
      </c>
      <c r="N880" s="6">
        <v>83.98</v>
      </c>
      <c r="O880" s="6">
        <v>1.0000000000000001E-130</v>
      </c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6" x14ac:dyDescent="0.3">
      <c r="A881" s="6" t="s">
        <v>1250</v>
      </c>
      <c r="B881" s="6"/>
      <c r="C881" s="6"/>
      <c r="D881" s="6">
        <v>0.80086608115179603</v>
      </c>
      <c r="E881" s="16" t="s">
        <v>5263</v>
      </c>
      <c r="F881" s="6" t="s">
        <v>13</v>
      </c>
      <c r="G881" s="6"/>
      <c r="H881" s="6" t="s">
        <v>1252</v>
      </c>
      <c r="I881" s="6" t="s">
        <v>47</v>
      </c>
      <c r="J881" s="6" t="s">
        <v>1253</v>
      </c>
      <c r="K881" s="6" t="s">
        <v>1254</v>
      </c>
      <c r="L881" s="6" t="s">
        <v>1259</v>
      </c>
      <c r="M881" s="6" t="s">
        <v>1260</v>
      </c>
      <c r="N881" s="6">
        <v>72.11</v>
      </c>
      <c r="O881" s="6">
        <v>0</v>
      </c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6" x14ac:dyDescent="0.3">
      <c r="A882" s="6" t="s">
        <v>1261</v>
      </c>
      <c r="B882" s="6"/>
      <c r="C882" s="6"/>
      <c r="D882" s="6">
        <v>0.79618186427970905</v>
      </c>
      <c r="E882" s="16"/>
      <c r="F882" s="6" t="s">
        <v>13</v>
      </c>
      <c r="G882" s="6"/>
      <c r="H882" s="6" t="s">
        <v>1270</v>
      </c>
      <c r="I882" s="6" t="s">
        <v>14</v>
      </c>
      <c r="J882" s="6" t="s">
        <v>1271</v>
      </c>
      <c r="K882" s="6" t="s">
        <v>1272</v>
      </c>
      <c r="L882" s="6" t="s">
        <v>1273</v>
      </c>
      <c r="M882" s="6" t="s">
        <v>1273</v>
      </c>
      <c r="N882" s="6">
        <v>35.130000000000003</v>
      </c>
      <c r="O882" s="6">
        <v>5.9999999999999998E-78</v>
      </c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6" x14ac:dyDescent="0.3">
      <c r="A883" s="6" t="s">
        <v>5264</v>
      </c>
      <c r="B883" s="6"/>
      <c r="C883" s="6"/>
      <c r="D883" s="6">
        <v>0.79072697968292804</v>
      </c>
      <c r="E883" s="16" t="s">
        <v>5265</v>
      </c>
      <c r="F883" s="6" t="s">
        <v>90</v>
      </c>
      <c r="G883" s="6" t="s">
        <v>5266</v>
      </c>
      <c r="H883" s="6" t="s">
        <v>5267</v>
      </c>
      <c r="I883" s="6" t="s">
        <v>14</v>
      </c>
      <c r="J883" s="6" t="s">
        <v>5268</v>
      </c>
      <c r="K883" s="6" t="s">
        <v>5269</v>
      </c>
      <c r="L883" s="6" t="s">
        <v>5270</v>
      </c>
      <c r="M883" s="6" t="s">
        <v>5271</v>
      </c>
      <c r="N883" s="6">
        <v>56.97</v>
      </c>
      <c r="O883" s="6">
        <v>0</v>
      </c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6" x14ac:dyDescent="0.3">
      <c r="A884" s="6" t="s">
        <v>5272</v>
      </c>
      <c r="B884" s="6"/>
      <c r="C884" s="6"/>
      <c r="D884" s="6">
        <v>0.78973762962443705</v>
      </c>
      <c r="E884" s="16" t="s">
        <v>7258</v>
      </c>
      <c r="F884" s="6" t="s">
        <v>281</v>
      </c>
      <c r="G884" s="6" t="s">
        <v>5273</v>
      </c>
      <c r="H884" s="6" t="s">
        <v>5274</v>
      </c>
      <c r="I884" s="6" t="s">
        <v>14</v>
      </c>
      <c r="J884" s="6" t="s">
        <v>5275</v>
      </c>
      <c r="K884" s="6" t="s">
        <v>5276</v>
      </c>
      <c r="L884" s="6" t="s">
        <v>5277</v>
      </c>
      <c r="M884" s="6" t="s">
        <v>5278</v>
      </c>
      <c r="N884" s="6">
        <v>51.55</v>
      </c>
      <c r="O884" s="6">
        <v>2.0000000000000001E-133</v>
      </c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6" x14ac:dyDescent="0.3">
      <c r="A885" s="6" t="s">
        <v>1275</v>
      </c>
      <c r="B885" s="6"/>
      <c r="C885" s="6"/>
      <c r="D885" s="6">
        <v>0.78903647417749601</v>
      </c>
      <c r="E885" s="16" t="s">
        <v>1276</v>
      </c>
      <c r="F885" s="6" t="s">
        <v>281</v>
      </c>
      <c r="G885" s="6" t="s">
        <v>1277</v>
      </c>
      <c r="H885" s="6" t="s">
        <v>1278</v>
      </c>
      <c r="I885" s="6" t="s">
        <v>14</v>
      </c>
      <c r="J885" s="6" t="s">
        <v>1279</v>
      </c>
      <c r="K885" s="6" t="s">
        <v>1280</v>
      </c>
      <c r="L885" s="6" t="s">
        <v>1281</v>
      </c>
      <c r="M885" s="6" t="s">
        <v>1282</v>
      </c>
      <c r="N885" s="6">
        <v>80.81</v>
      </c>
      <c r="O885" s="6">
        <v>9.9999999999999997E-106</v>
      </c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6" x14ac:dyDescent="0.3">
      <c r="A886" s="6" t="s">
        <v>1283</v>
      </c>
      <c r="B886" s="6"/>
      <c r="C886" s="6"/>
      <c r="D886" s="6">
        <v>0.78893544871577304</v>
      </c>
      <c r="E886" s="16"/>
      <c r="F886" s="6" t="s">
        <v>66</v>
      </c>
      <c r="G886" s="6"/>
      <c r="H886" s="6" t="s">
        <v>1285</v>
      </c>
      <c r="I886" s="6" t="s">
        <v>47</v>
      </c>
      <c r="J886" s="6" t="s">
        <v>1286</v>
      </c>
      <c r="K886" s="6" t="s">
        <v>1287</v>
      </c>
      <c r="L886" s="6" t="s">
        <v>1288</v>
      </c>
      <c r="M886" s="6" t="s">
        <v>1289</v>
      </c>
      <c r="N886" s="6">
        <v>20.85</v>
      </c>
      <c r="O886" s="6">
        <v>6.9999999999999997E-7</v>
      </c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6" x14ac:dyDescent="0.3">
      <c r="A887" s="6" t="s">
        <v>5279</v>
      </c>
      <c r="B887" s="6"/>
      <c r="C887" s="6"/>
      <c r="D887" s="6">
        <v>0.78883817301153303</v>
      </c>
      <c r="E887" s="16" t="s">
        <v>5280</v>
      </c>
      <c r="F887" s="6" t="s">
        <v>13</v>
      </c>
      <c r="G887" s="6" t="s">
        <v>5281</v>
      </c>
      <c r="H887" s="6" t="s">
        <v>5282</v>
      </c>
      <c r="I887" s="6" t="s">
        <v>14</v>
      </c>
      <c r="J887" s="6" t="s">
        <v>5283</v>
      </c>
      <c r="K887" s="6" t="s">
        <v>5284</v>
      </c>
      <c r="L887" s="6" t="s">
        <v>5285</v>
      </c>
      <c r="M887" s="6" t="s">
        <v>5286</v>
      </c>
      <c r="N887" s="6">
        <v>81.790000000000006</v>
      </c>
      <c r="O887" s="6">
        <v>0</v>
      </c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6" x14ac:dyDescent="0.3">
      <c r="A888" s="6" t="s">
        <v>5287</v>
      </c>
      <c r="B888" s="6"/>
      <c r="C888" s="6"/>
      <c r="D888" s="6">
        <v>0.78745767606227002</v>
      </c>
      <c r="E888" s="16" t="s">
        <v>4856</v>
      </c>
      <c r="F888" s="6" t="s">
        <v>394</v>
      </c>
      <c r="G888" s="6" t="s">
        <v>5288</v>
      </c>
      <c r="H888" s="6" t="s">
        <v>5289</v>
      </c>
      <c r="I888" s="6" t="s">
        <v>14</v>
      </c>
      <c r="J888" s="6" t="s">
        <v>5290</v>
      </c>
      <c r="K888" s="6" t="s">
        <v>5291</v>
      </c>
      <c r="L888" s="6" t="s">
        <v>5292</v>
      </c>
      <c r="M888" s="6" t="s">
        <v>5293</v>
      </c>
      <c r="N888" s="6">
        <v>86.09</v>
      </c>
      <c r="O888" s="6">
        <v>0</v>
      </c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6" x14ac:dyDescent="0.3">
      <c r="A889" s="6" t="s">
        <v>5294</v>
      </c>
      <c r="B889" s="6"/>
      <c r="C889" s="6"/>
      <c r="D889" s="6">
        <v>0.78617310707709498</v>
      </c>
      <c r="E889" s="16" t="s">
        <v>5295</v>
      </c>
      <c r="F889" s="6" t="s">
        <v>13</v>
      </c>
      <c r="G889" s="6" t="s">
        <v>5296</v>
      </c>
      <c r="H889" s="6" t="s">
        <v>5297</v>
      </c>
      <c r="I889" s="6" t="s">
        <v>14</v>
      </c>
      <c r="J889" s="6" t="s">
        <v>5298</v>
      </c>
      <c r="K889" s="6" t="s">
        <v>5299</v>
      </c>
      <c r="L889" s="6" t="s">
        <v>5295</v>
      </c>
      <c r="M889" s="6" t="s">
        <v>5300</v>
      </c>
      <c r="N889" s="6">
        <v>65.52</v>
      </c>
      <c r="O889" s="6">
        <v>4.0000000000000001E-54</v>
      </c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6" x14ac:dyDescent="0.3">
      <c r="A890" s="6" t="s">
        <v>5301</v>
      </c>
      <c r="B890" s="6"/>
      <c r="C890" s="6"/>
      <c r="D890" s="6">
        <v>0.78504536598552699</v>
      </c>
      <c r="E890" s="16" t="s">
        <v>5302</v>
      </c>
      <c r="F890" s="6" t="s">
        <v>13</v>
      </c>
      <c r="G890" s="6"/>
      <c r="H890" s="6" t="s">
        <v>5303</v>
      </c>
      <c r="I890" s="6" t="s">
        <v>14</v>
      </c>
      <c r="J890" s="6" t="s">
        <v>5304</v>
      </c>
      <c r="K890" s="6" t="s">
        <v>5305</v>
      </c>
      <c r="L890" s="6" t="s">
        <v>5306</v>
      </c>
      <c r="M890" s="6" t="s">
        <v>5307</v>
      </c>
      <c r="N890" s="6">
        <v>42.24</v>
      </c>
      <c r="O890" s="6">
        <v>0</v>
      </c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6" x14ac:dyDescent="0.3">
      <c r="A891" s="6" t="s">
        <v>1291</v>
      </c>
      <c r="B891" s="6"/>
      <c r="C891" s="6"/>
      <c r="D891" s="6">
        <v>0.78500710242813299</v>
      </c>
      <c r="E891" s="16" t="s">
        <v>5308</v>
      </c>
      <c r="F891" s="6" t="s">
        <v>140</v>
      </c>
      <c r="G891" s="6" t="s">
        <v>1301</v>
      </c>
      <c r="H891" s="6" t="s">
        <v>1306</v>
      </c>
      <c r="I891" s="6" t="s">
        <v>14</v>
      </c>
      <c r="J891" s="6" t="s">
        <v>1307</v>
      </c>
      <c r="K891" s="6" t="s">
        <v>1308</v>
      </c>
      <c r="L891" s="6" t="s">
        <v>1311</v>
      </c>
      <c r="M891" s="6" t="s">
        <v>1311</v>
      </c>
      <c r="N891" s="6">
        <v>57.74</v>
      </c>
      <c r="O891" s="6">
        <v>0</v>
      </c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6" x14ac:dyDescent="0.3">
      <c r="A892" s="6" t="s">
        <v>5309</v>
      </c>
      <c r="B892" s="6"/>
      <c r="C892" s="6"/>
      <c r="D892" s="6">
        <v>0.78390696705972795</v>
      </c>
      <c r="E892" s="16" t="s">
        <v>5310</v>
      </c>
      <c r="F892" s="6" t="s">
        <v>7255</v>
      </c>
      <c r="G892" s="6" t="s">
        <v>2232</v>
      </c>
      <c r="H892" s="6" t="s">
        <v>1670</v>
      </c>
      <c r="I892" s="6" t="s">
        <v>14</v>
      </c>
      <c r="J892" s="6" t="s">
        <v>5311</v>
      </c>
      <c r="K892" s="6" t="s">
        <v>5312</v>
      </c>
      <c r="L892" s="6" t="s">
        <v>5313</v>
      </c>
      <c r="M892" s="6" t="s">
        <v>5314</v>
      </c>
      <c r="N892" s="6">
        <v>23.38</v>
      </c>
      <c r="O892" s="6">
        <v>7.9999999999999998E-16</v>
      </c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6" x14ac:dyDescent="0.3">
      <c r="A893" s="6" t="s">
        <v>1312</v>
      </c>
      <c r="B893" s="6"/>
      <c r="C893" s="6"/>
      <c r="D893" s="6">
        <v>0.77981781230108005</v>
      </c>
      <c r="E893" s="16" t="s">
        <v>1314</v>
      </c>
      <c r="F893" s="6" t="s">
        <v>650</v>
      </c>
      <c r="G893" s="6" t="s">
        <v>1316</v>
      </c>
      <c r="H893" s="6" t="s">
        <v>1321</v>
      </c>
      <c r="I893" s="6" t="s">
        <v>14</v>
      </c>
      <c r="J893" s="6" t="s">
        <v>1324</v>
      </c>
      <c r="K893" s="6" t="s">
        <v>1267</v>
      </c>
      <c r="L893" s="6" t="s">
        <v>1268</v>
      </c>
      <c r="M893" s="6" t="s">
        <v>1269</v>
      </c>
      <c r="N893" s="6">
        <v>43.62</v>
      </c>
      <c r="O893" s="6">
        <v>8E-107</v>
      </c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6" x14ac:dyDescent="0.3">
      <c r="A894" s="6" t="s">
        <v>5315</v>
      </c>
      <c r="B894" s="6"/>
      <c r="C894" s="6"/>
      <c r="D894" s="6">
        <v>0.77972479144812801</v>
      </c>
      <c r="E894" s="16" t="s">
        <v>496</v>
      </c>
      <c r="F894" s="6" t="s">
        <v>394</v>
      </c>
      <c r="G894" s="6" t="s">
        <v>5316</v>
      </c>
      <c r="H894" s="6" t="s">
        <v>5317</v>
      </c>
      <c r="I894" s="6" t="s">
        <v>14</v>
      </c>
      <c r="J894" s="6" t="s">
        <v>5318</v>
      </c>
      <c r="K894" s="6" t="s">
        <v>5319</v>
      </c>
      <c r="L894" s="6" t="s">
        <v>5320</v>
      </c>
      <c r="M894" s="6" t="s">
        <v>5321</v>
      </c>
      <c r="N894" s="6">
        <v>87.19</v>
      </c>
      <c r="O894" s="6">
        <v>0</v>
      </c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6" x14ac:dyDescent="0.3">
      <c r="A895" s="6" t="s">
        <v>5322</v>
      </c>
      <c r="B895" s="6"/>
      <c r="C895" s="6"/>
      <c r="D895" s="6">
        <v>0.77559002453433601</v>
      </c>
      <c r="E895" s="16"/>
      <c r="F895" s="6" t="s">
        <v>66</v>
      </c>
      <c r="G895" s="6"/>
      <c r="H895" s="6" t="s">
        <v>1875</v>
      </c>
      <c r="I895" s="6" t="s">
        <v>14</v>
      </c>
      <c r="J895" s="6" t="s">
        <v>5323</v>
      </c>
      <c r="K895" s="6" t="s">
        <v>5324</v>
      </c>
      <c r="L895" s="6" t="s">
        <v>5325</v>
      </c>
      <c r="M895" s="6" t="s">
        <v>5325</v>
      </c>
      <c r="N895" s="6">
        <v>51.33</v>
      </c>
      <c r="O895" s="6">
        <v>3.9999999999999999E-69</v>
      </c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6" x14ac:dyDescent="0.3">
      <c r="A896" s="6" t="s">
        <v>5326</v>
      </c>
      <c r="B896" s="6"/>
      <c r="C896" s="6"/>
      <c r="D896" s="6">
        <v>0.775516000128329</v>
      </c>
      <c r="E896" s="16"/>
      <c r="F896" s="6" t="s">
        <v>66</v>
      </c>
      <c r="G896" s="6"/>
      <c r="H896" s="6" t="s">
        <v>5327</v>
      </c>
      <c r="I896" s="6" t="s">
        <v>14</v>
      </c>
      <c r="J896" s="6" t="s">
        <v>5328</v>
      </c>
      <c r="K896" s="6" t="s">
        <v>5329</v>
      </c>
      <c r="L896" s="6" t="s">
        <v>5330</v>
      </c>
      <c r="M896" s="6" t="s">
        <v>5330</v>
      </c>
      <c r="N896" s="6">
        <v>60.69</v>
      </c>
      <c r="O896" s="6">
        <v>0</v>
      </c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6" x14ac:dyDescent="0.3">
      <c r="A897" s="6" t="s">
        <v>5331</v>
      </c>
      <c r="B897" s="6"/>
      <c r="C897" s="6"/>
      <c r="D897" s="6">
        <v>0.77472979853949997</v>
      </c>
      <c r="E897" s="16" t="s">
        <v>3905</v>
      </c>
      <c r="F897" s="6" t="s">
        <v>90</v>
      </c>
      <c r="G897" s="6" t="s">
        <v>3907</v>
      </c>
      <c r="H897" s="6" t="s">
        <v>5332</v>
      </c>
      <c r="I897" s="6" t="s">
        <v>14</v>
      </c>
      <c r="J897" s="6" t="s">
        <v>5333</v>
      </c>
      <c r="K897" s="6" t="s">
        <v>5334</v>
      </c>
      <c r="L897" s="6" t="s">
        <v>5335</v>
      </c>
      <c r="M897" s="6" t="s">
        <v>5336</v>
      </c>
      <c r="N897" s="6">
        <v>39.630000000000003</v>
      </c>
      <c r="O897" s="6">
        <v>9.9999999999999998E-67</v>
      </c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6" x14ac:dyDescent="0.3">
      <c r="A898" s="6" t="s">
        <v>5337</v>
      </c>
      <c r="B898" s="6"/>
      <c r="C898" s="6"/>
      <c r="D898" s="6">
        <v>0.77253811305923403</v>
      </c>
      <c r="E898" s="16" t="s">
        <v>5338</v>
      </c>
      <c r="F898" s="6" t="s">
        <v>13</v>
      </c>
      <c r="G898" s="6" t="s">
        <v>5066</v>
      </c>
      <c r="H898" s="6" t="s">
        <v>5339</v>
      </c>
      <c r="I898" s="6" t="s">
        <v>14</v>
      </c>
      <c r="J898" s="6" t="s">
        <v>5340</v>
      </c>
      <c r="K898" s="6" t="s">
        <v>5341</v>
      </c>
      <c r="L898" s="6" t="s">
        <v>5342</v>
      </c>
      <c r="M898" s="6" t="s">
        <v>5343</v>
      </c>
      <c r="N898" s="6">
        <v>84.07</v>
      </c>
      <c r="O898" s="6">
        <v>5.0000000000000002E-169</v>
      </c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6" x14ac:dyDescent="0.3">
      <c r="A899" s="6" t="s">
        <v>5344</v>
      </c>
      <c r="B899" s="6"/>
      <c r="C899" s="6"/>
      <c r="D899" s="6">
        <v>0.77076789230456699</v>
      </c>
      <c r="E899" s="16" t="s">
        <v>5345</v>
      </c>
      <c r="F899" s="6" t="s">
        <v>13</v>
      </c>
      <c r="G899" s="6"/>
      <c r="H899" s="6" t="s">
        <v>5346</v>
      </c>
      <c r="I899" s="6" t="s">
        <v>14</v>
      </c>
      <c r="J899" s="6" t="s">
        <v>5347</v>
      </c>
      <c r="K899" s="6" t="s">
        <v>5348</v>
      </c>
      <c r="L899" s="6" t="s">
        <v>5349</v>
      </c>
      <c r="M899" s="6" t="s">
        <v>5350</v>
      </c>
      <c r="N899" s="6">
        <v>27.86</v>
      </c>
      <c r="O899" s="6">
        <v>5.9999999999999999E-24</v>
      </c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6" x14ac:dyDescent="0.3">
      <c r="A900" s="6" t="s">
        <v>1341</v>
      </c>
      <c r="B900" s="6"/>
      <c r="C900" s="6"/>
      <c r="D900" s="6">
        <v>0.77067939287259601</v>
      </c>
      <c r="E900" s="16" t="s">
        <v>1342</v>
      </c>
      <c r="F900" s="6" t="s">
        <v>140</v>
      </c>
      <c r="G900" s="6" t="s">
        <v>1343</v>
      </c>
      <c r="H900" s="6" t="s">
        <v>1347</v>
      </c>
      <c r="I900" s="6" t="s">
        <v>14</v>
      </c>
      <c r="J900" s="6" t="s">
        <v>1350</v>
      </c>
      <c r="K900" s="6" t="s">
        <v>1352</v>
      </c>
      <c r="L900" s="6" t="s">
        <v>1353</v>
      </c>
      <c r="M900" s="6" t="s">
        <v>1353</v>
      </c>
      <c r="N900" s="6">
        <v>46.65</v>
      </c>
      <c r="O900" s="6">
        <v>2E-119</v>
      </c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6" x14ac:dyDescent="0.3">
      <c r="A901" s="6" t="s">
        <v>5351</v>
      </c>
      <c r="B901" s="6"/>
      <c r="C901" s="6"/>
      <c r="D901" s="6">
        <v>0.767658341687528</v>
      </c>
      <c r="E901" s="16" t="s">
        <v>5352</v>
      </c>
      <c r="F901" s="6" t="s">
        <v>13</v>
      </c>
      <c r="G901" s="6" t="s">
        <v>5353</v>
      </c>
      <c r="H901" s="6" t="s">
        <v>5354</v>
      </c>
      <c r="I901" s="6" t="s">
        <v>47</v>
      </c>
      <c r="J901" s="6" t="s">
        <v>5355</v>
      </c>
      <c r="K901" s="6" t="s">
        <v>5356</v>
      </c>
      <c r="L901" s="6" t="s">
        <v>5357</v>
      </c>
      <c r="M901" s="6" t="s">
        <v>5358</v>
      </c>
      <c r="N901" s="6">
        <v>74.45</v>
      </c>
      <c r="O901" s="6">
        <v>0</v>
      </c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6" x14ac:dyDescent="0.3">
      <c r="A902" s="6" t="s">
        <v>5359</v>
      </c>
      <c r="B902" s="6"/>
      <c r="C902" s="6"/>
      <c r="D902" s="6">
        <v>0.76503345876453699</v>
      </c>
      <c r="E902" s="16" t="str">
        <f>J902</f>
        <v xml:space="preserve">G protein alpha i subunit  </v>
      </c>
      <c r="F902" s="6" t="s">
        <v>13</v>
      </c>
      <c r="G902" s="6" t="s">
        <v>4930</v>
      </c>
      <c r="H902" s="6" t="s">
        <v>4931</v>
      </c>
      <c r="I902" s="6" t="s">
        <v>14</v>
      </c>
      <c r="J902" s="6" t="s">
        <v>4932</v>
      </c>
      <c r="K902" s="6" t="s">
        <v>4933</v>
      </c>
      <c r="L902" s="6" t="s">
        <v>4934</v>
      </c>
      <c r="M902" s="6" t="s">
        <v>4935</v>
      </c>
      <c r="N902" s="6">
        <v>88.17</v>
      </c>
      <c r="O902" s="6">
        <v>3E-49</v>
      </c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6" x14ac:dyDescent="0.3">
      <c r="A903" s="6" t="s">
        <v>5360</v>
      </c>
      <c r="B903" s="6"/>
      <c r="C903" s="6"/>
      <c r="D903" s="6">
        <v>0.762855986009915</v>
      </c>
      <c r="E903" s="16" t="s">
        <v>5361</v>
      </c>
      <c r="F903" s="6" t="s">
        <v>13</v>
      </c>
      <c r="G903" s="6" t="s">
        <v>5362</v>
      </c>
      <c r="H903" s="6" t="s">
        <v>5363</v>
      </c>
      <c r="I903" s="6" t="s">
        <v>47</v>
      </c>
      <c r="J903" s="6" t="s">
        <v>5364</v>
      </c>
      <c r="K903" s="6" t="s">
        <v>5365</v>
      </c>
      <c r="L903" s="6" t="s">
        <v>5366</v>
      </c>
      <c r="M903" s="6" t="s">
        <v>5367</v>
      </c>
      <c r="N903" s="6">
        <v>38.67</v>
      </c>
      <c r="O903" s="6">
        <v>9.9999999999999994E-50</v>
      </c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6" x14ac:dyDescent="0.3">
      <c r="A904" s="6" t="s">
        <v>5368</v>
      </c>
      <c r="B904" s="6"/>
      <c r="C904" s="6"/>
      <c r="D904" s="6">
        <v>0.76276812669062</v>
      </c>
      <c r="E904" s="16"/>
      <c r="F904" s="6" t="s">
        <v>66</v>
      </c>
      <c r="G904" s="6"/>
      <c r="H904" s="6" t="s">
        <v>5369</v>
      </c>
      <c r="I904" s="6" t="s">
        <v>14</v>
      </c>
      <c r="J904" s="6" t="s">
        <v>5370</v>
      </c>
      <c r="K904" s="6" t="s">
        <v>5371</v>
      </c>
      <c r="L904" s="6" t="s">
        <v>5372</v>
      </c>
      <c r="M904" s="6" t="s">
        <v>5372</v>
      </c>
      <c r="N904" s="6">
        <v>52</v>
      </c>
      <c r="O904" s="6">
        <v>5.9999999999999998E-38</v>
      </c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6" x14ac:dyDescent="0.3">
      <c r="A905" s="6" t="s">
        <v>5373</v>
      </c>
      <c r="B905" s="6"/>
      <c r="C905" s="6"/>
      <c r="D905" s="6">
        <v>0.75980550718936002</v>
      </c>
      <c r="E905" s="16" t="s">
        <v>1179</v>
      </c>
      <c r="F905" s="6" t="s">
        <v>13</v>
      </c>
      <c r="G905" s="6" t="s">
        <v>1180</v>
      </c>
      <c r="H905" s="6" t="s">
        <v>5374</v>
      </c>
      <c r="I905" s="6" t="s">
        <v>14</v>
      </c>
      <c r="J905" s="6" t="s">
        <v>1183</v>
      </c>
      <c r="K905" s="6" t="s">
        <v>1185</v>
      </c>
      <c r="L905" s="6" t="s">
        <v>1186</v>
      </c>
      <c r="M905" s="6" t="s">
        <v>1187</v>
      </c>
      <c r="N905" s="6">
        <v>53</v>
      </c>
      <c r="O905" s="6">
        <v>0</v>
      </c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6" x14ac:dyDescent="0.3">
      <c r="A906" s="6" t="s">
        <v>5375</v>
      </c>
      <c r="B906" s="6"/>
      <c r="C906" s="6"/>
      <c r="D906" s="6">
        <v>0.75946773217605101</v>
      </c>
      <c r="E906" s="16"/>
      <c r="F906" s="6" t="s">
        <v>66</v>
      </c>
      <c r="G906" s="6"/>
      <c r="H906" s="6" t="s">
        <v>5376</v>
      </c>
      <c r="I906" s="6" t="s">
        <v>14</v>
      </c>
      <c r="J906" s="6" t="s">
        <v>5377</v>
      </c>
      <c r="K906" s="6" t="s">
        <v>5378</v>
      </c>
      <c r="L906" s="6" t="s">
        <v>5379</v>
      </c>
      <c r="M906" s="6" t="s">
        <v>5379</v>
      </c>
      <c r="N906" s="6">
        <v>83.33</v>
      </c>
      <c r="O906" s="6">
        <v>0</v>
      </c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6" x14ac:dyDescent="0.3">
      <c r="A907" s="6" t="s">
        <v>5380</v>
      </c>
      <c r="B907" s="6"/>
      <c r="C907" s="6"/>
      <c r="D907" s="6">
        <v>0.75841213293246301</v>
      </c>
      <c r="E907" s="16" t="str">
        <f>J907</f>
        <v xml:space="preserve">lethal (3) malignant brain tumor  </v>
      </c>
      <c r="F907" s="6" t="s">
        <v>13</v>
      </c>
      <c r="G907" s="6" t="s">
        <v>5381</v>
      </c>
      <c r="H907" s="6" t="s">
        <v>5382</v>
      </c>
      <c r="I907" s="6" t="s">
        <v>14</v>
      </c>
      <c r="J907" s="6" t="s">
        <v>5383</v>
      </c>
      <c r="K907" s="6" t="s">
        <v>5384</v>
      </c>
      <c r="L907" s="6" t="s">
        <v>5385</v>
      </c>
      <c r="M907" s="6" t="s">
        <v>5386</v>
      </c>
      <c r="N907" s="6">
        <v>37.299999999999997</v>
      </c>
      <c r="O907" s="6">
        <v>2.9999999999999999E-144</v>
      </c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6" x14ac:dyDescent="0.3">
      <c r="A908" s="6" t="s">
        <v>5387</v>
      </c>
      <c r="B908" s="6"/>
      <c r="C908" s="6"/>
      <c r="D908" s="6">
        <v>0.75805544343485898</v>
      </c>
      <c r="E908" s="16"/>
      <c r="F908" s="6" t="s">
        <v>66</v>
      </c>
      <c r="G908" s="6"/>
      <c r="H908" s="6" t="s">
        <v>5388</v>
      </c>
      <c r="I908" s="6" t="s">
        <v>14</v>
      </c>
      <c r="J908" s="6"/>
      <c r="K908" s="6"/>
      <c r="L908" s="6"/>
      <c r="M908" s="6"/>
      <c r="N908" s="6"/>
      <c r="O908" s="6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6" x14ac:dyDescent="0.3">
      <c r="A909" s="6" t="s">
        <v>1383</v>
      </c>
      <c r="B909" s="6"/>
      <c r="C909" s="6"/>
      <c r="D909" s="6">
        <v>0.757522640776783</v>
      </c>
      <c r="E909" s="16" t="s">
        <v>4856</v>
      </c>
      <c r="F909" s="6" t="s">
        <v>394</v>
      </c>
      <c r="G909" s="6" t="s">
        <v>1384</v>
      </c>
      <c r="H909" s="6" t="s">
        <v>1385</v>
      </c>
      <c r="I909" s="6" t="s">
        <v>14</v>
      </c>
      <c r="J909" s="6" t="s">
        <v>1386</v>
      </c>
      <c r="K909" s="6" t="s">
        <v>1387</v>
      </c>
      <c r="L909" s="6" t="s">
        <v>1388</v>
      </c>
      <c r="M909" s="6" t="s">
        <v>1389</v>
      </c>
      <c r="N909" s="6">
        <v>74.069999999999993</v>
      </c>
      <c r="O909" s="6">
        <v>0</v>
      </c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6" x14ac:dyDescent="0.3">
      <c r="A910" s="6" t="s">
        <v>5389</v>
      </c>
      <c r="B910" s="6"/>
      <c r="C910" s="6"/>
      <c r="D910" s="6">
        <v>0.75667170320343902</v>
      </c>
      <c r="E910" s="16" t="s">
        <v>5390</v>
      </c>
      <c r="F910" s="6" t="s">
        <v>36</v>
      </c>
      <c r="G910" s="6" t="s">
        <v>5391</v>
      </c>
      <c r="H910" s="6" t="s">
        <v>5392</v>
      </c>
      <c r="I910" s="6" t="s">
        <v>14</v>
      </c>
      <c r="J910" s="6" t="s">
        <v>5393</v>
      </c>
      <c r="K910" s="6" t="s">
        <v>5394</v>
      </c>
      <c r="L910" s="6" t="s">
        <v>5390</v>
      </c>
      <c r="M910" s="6" t="s">
        <v>5395</v>
      </c>
      <c r="N910" s="6">
        <v>77.66</v>
      </c>
      <c r="O910" s="6">
        <v>0</v>
      </c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6" x14ac:dyDescent="0.3">
      <c r="A911" s="6" t="s">
        <v>5396</v>
      </c>
      <c r="B911" s="6"/>
      <c r="C911" s="6"/>
      <c r="D911" s="6">
        <v>0.75587611116575804</v>
      </c>
      <c r="E911" s="16" t="s">
        <v>5397</v>
      </c>
      <c r="F911" s="6" t="s">
        <v>140</v>
      </c>
      <c r="G911" s="6" t="s">
        <v>5398</v>
      </c>
      <c r="H911" s="6" t="s">
        <v>5399</v>
      </c>
      <c r="I911" s="6" t="s">
        <v>14</v>
      </c>
      <c r="J911" s="6" t="s">
        <v>5400</v>
      </c>
      <c r="K911" s="6" t="s">
        <v>5401</v>
      </c>
      <c r="L911" s="6" t="s">
        <v>5402</v>
      </c>
      <c r="M911" s="6" t="s">
        <v>5403</v>
      </c>
      <c r="N911" s="6">
        <v>44.58</v>
      </c>
      <c r="O911" s="6">
        <v>0</v>
      </c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6" x14ac:dyDescent="0.3">
      <c r="A912" s="6" t="s">
        <v>1390</v>
      </c>
      <c r="B912" s="6"/>
      <c r="C912" s="6"/>
      <c r="D912" s="6">
        <v>0.75584921501630897</v>
      </c>
      <c r="E912" s="16" t="s">
        <v>1391</v>
      </c>
      <c r="F912" s="6" t="s">
        <v>90</v>
      </c>
      <c r="G912" s="6" t="s">
        <v>1392</v>
      </c>
      <c r="H912" s="6" t="s">
        <v>1393</v>
      </c>
      <c r="I912" s="6" t="s">
        <v>14</v>
      </c>
      <c r="J912" s="6" t="s">
        <v>1394</v>
      </c>
      <c r="K912" s="6" t="s">
        <v>1395</v>
      </c>
      <c r="L912" s="6" t="s">
        <v>1396</v>
      </c>
      <c r="M912" s="6" t="s">
        <v>1396</v>
      </c>
      <c r="N912" s="6">
        <v>64.760000000000005</v>
      </c>
      <c r="O912" s="6">
        <v>0</v>
      </c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6" x14ac:dyDescent="0.3">
      <c r="A913" s="6" t="s">
        <v>5404</v>
      </c>
      <c r="B913" s="6"/>
      <c r="C913" s="6"/>
      <c r="D913" s="6">
        <v>0.754577526777226</v>
      </c>
      <c r="E913" s="16" t="s">
        <v>5405</v>
      </c>
      <c r="F913" s="6" t="s">
        <v>13</v>
      </c>
      <c r="G913" s="6" t="s">
        <v>5406</v>
      </c>
      <c r="H913" s="6" t="s">
        <v>5407</v>
      </c>
      <c r="I913" s="6" t="s">
        <v>14</v>
      </c>
      <c r="J913" s="6" t="s">
        <v>5408</v>
      </c>
      <c r="K913" s="6" t="s">
        <v>5409</v>
      </c>
      <c r="L913" s="6" t="s">
        <v>5410</v>
      </c>
      <c r="M913" s="6" t="s">
        <v>5411</v>
      </c>
      <c r="N913" s="6">
        <v>49.85</v>
      </c>
      <c r="O913" s="6">
        <v>9.9999999999999997E-106</v>
      </c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6" x14ac:dyDescent="0.3">
      <c r="A914" s="6" t="s">
        <v>5412</v>
      </c>
      <c r="B914" s="6"/>
      <c r="C914" s="6"/>
      <c r="D914" s="6">
        <v>0.753075894501814</v>
      </c>
      <c r="E914" s="16" t="s">
        <v>5413</v>
      </c>
      <c r="F914" s="6" t="s">
        <v>13</v>
      </c>
      <c r="G914" s="6" t="s">
        <v>5414</v>
      </c>
      <c r="H914" s="6" t="s">
        <v>5415</v>
      </c>
      <c r="I914" s="6" t="s">
        <v>14</v>
      </c>
      <c r="J914" s="6" t="s">
        <v>5416</v>
      </c>
      <c r="K914" s="6" t="s">
        <v>5417</v>
      </c>
      <c r="L914" s="6" t="s">
        <v>5418</v>
      </c>
      <c r="M914" s="6" t="s">
        <v>5418</v>
      </c>
      <c r="N914" s="6">
        <v>51.91</v>
      </c>
      <c r="O914" s="6">
        <v>9.0000000000000008E-152</v>
      </c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6" x14ac:dyDescent="0.3">
      <c r="A915" s="6" t="s">
        <v>1397</v>
      </c>
      <c r="B915" s="6"/>
      <c r="C915" s="6"/>
      <c r="D915" s="6">
        <v>0.75219091536791804</v>
      </c>
      <c r="E915" s="16" t="s">
        <v>1400</v>
      </c>
      <c r="F915" s="6" t="s">
        <v>36</v>
      </c>
      <c r="G915" s="6" t="s">
        <v>1403</v>
      </c>
      <c r="H915" s="6" t="s">
        <v>1406</v>
      </c>
      <c r="I915" s="6" t="s">
        <v>47</v>
      </c>
      <c r="J915" s="6" t="s">
        <v>1407</v>
      </c>
      <c r="K915" s="6" t="s">
        <v>1409</v>
      </c>
      <c r="L915" s="6" t="s">
        <v>1413</v>
      </c>
      <c r="M915" s="6" t="s">
        <v>1414</v>
      </c>
      <c r="N915" s="6">
        <v>56.55</v>
      </c>
      <c r="O915" s="6">
        <v>0</v>
      </c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6" x14ac:dyDescent="0.3">
      <c r="A916" s="6" t="s">
        <v>5419</v>
      </c>
      <c r="B916" s="6"/>
      <c r="C916" s="6"/>
      <c r="D916" s="6">
        <v>0.74975336253285396</v>
      </c>
      <c r="E916" s="16" t="s">
        <v>5420</v>
      </c>
      <c r="F916" s="6" t="s">
        <v>13</v>
      </c>
      <c r="G916" s="6" t="s">
        <v>5421</v>
      </c>
      <c r="H916" s="6" t="s">
        <v>5422</v>
      </c>
      <c r="I916" s="6" t="s">
        <v>14</v>
      </c>
      <c r="J916" s="6" t="s">
        <v>5423</v>
      </c>
      <c r="K916" s="6" t="s">
        <v>5424</v>
      </c>
      <c r="L916" s="6" t="s">
        <v>5425</v>
      </c>
      <c r="M916" s="6" t="s">
        <v>5426</v>
      </c>
      <c r="N916" s="6">
        <v>30.52</v>
      </c>
      <c r="O916" s="6">
        <v>5.0000000000000004E-18</v>
      </c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6" x14ac:dyDescent="0.3">
      <c r="A917" s="6" t="s">
        <v>1419</v>
      </c>
      <c r="B917" s="6"/>
      <c r="C917" s="6"/>
      <c r="D917" s="6">
        <v>0.74955540196900505</v>
      </c>
      <c r="E917" s="16" t="s">
        <v>1420</v>
      </c>
      <c r="F917" s="6" t="s">
        <v>13</v>
      </c>
      <c r="G917" s="6" t="s">
        <v>1421</v>
      </c>
      <c r="H917" s="6" t="s">
        <v>1423</v>
      </c>
      <c r="I917" s="6" t="s">
        <v>14</v>
      </c>
      <c r="J917" s="6" t="s">
        <v>1424</v>
      </c>
      <c r="K917" s="6" t="s">
        <v>1425</v>
      </c>
      <c r="L917" s="6" t="s">
        <v>1426</v>
      </c>
      <c r="M917" s="6" t="s">
        <v>1426</v>
      </c>
      <c r="N917" s="6">
        <v>84.62</v>
      </c>
      <c r="O917" s="6">
        <v>0</v>
      </c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6" x14ac:dyDescent="0.3">
      <c r="A918" s="6" t="s">
        <v>1427</v>
      </c>
      <c r="B918" s="6"/>
      <c r="C918" s="6"/>
      <c r="D918" s="6">
        <v>0.74817740810475397</v>
      </c>
      <c r="E918" s="16" t="s">
        <v>1429</v>
      </c>
      <c r="F918" s="6" t="s">
        <v>13</v>
      </c>
      <c r="G918" s="6" t="s">
        <v>1430</v>
      </c>
      <c r="H918" s="6" t="s">
        <v>1432</v>
      </c>
      <c r="I918" s="6" t="s">
        <v>14</v>
      </c>
      <c r="J918" s="6" t="s">
        <v>1433</v>
      </c>
      <c r="K918" s="6" t="s">
        <v>1435</v>
      </c>
      <c r="L918" s="6" t="s">
        <v>1441</v>
      </c>
      <c r="M918" s="6" t="s">
        <v>1442</v>
      </c>
      <c r="N918" s="6">
        <v>63.48</v>
      </c>
      <c r="O918" s="6">
        <v>0</v>
      </c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6" x14ac:dyDescent="0.3">
      <c r="A919" s="6" t="s">
        <v>5427</v>
      </c>
      <c r="B919" s="6"/>
      <c r="C919" s="6"/>
      <c r="D919" s="6">
        <v>0.74614012286353704</v>
      </c>
      <c r="E919" s="16"/>
      <c r="F919" s="6" t="s">
        <v>66</v>
      </c>
      <c r="G919" s="6"/>
      <c r="H919" s="6" t="s">
        <v>5428</v>
      </c>
      <c r="I919" s="6" t="s">
        <v>47</v>
      </c>
      <c r="J919" s="6" t="s">
        <v>5429</v>
      </c>
      <c r="K919" s="6" t="s">
        <v>5430</v>
      </c>
      <c r="L919" s="6" t="s">
        <v>5431</v>
      </c>
      <c r="M919" s="6" t="s">
        <v>5431</v>
      </c>
      <c r="N919" s="6">
        <v>28.65</v>
      </c>
      <c r="O919" s="6">
        <v>2.9999999999999999E-19</v>
      </c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6" x14ac:dyDescent="0.3">
      <c r="A920" s="6" t="s">
        <v>5432</v>
      </c>
      <c r="B920" s="6"/>
      <c r="C920" s="6"/>
      <c r="D920" s="6">
        <v>0.74585498896855296</v>
      </c>
      <c r="E920" s="16" t="s">
        <v>5433</v>
      </c>
      <c r="F920" s="6" t="s">
        <v>13</v>
      </c>
      <c r="G920" s="6" t="s">
        <v>5434</v>
      </c>
      <c r="H920" s="6" t="s">
        <v>5435</v>
      </c>
      <c r="I920" s="6" t="s">
        <v>14</v>
      </c>
      <c r="J920" s="6" t="s">
        <v>5436</v>
      </c>
      <c r="K920" s="6" t="s">
        <v>5437</v>
      </c>
      <c r="L920" s="6" t="s">
        <v>5438</v>
      </c>
      <c r="M920" s="6" t="s">
        <v>5439</v>
      </c>
      <c r="N920" s="6">
        <v>63.18</v>
      </c>
      <c r="O920" s="6">
        <v>0</v>
      </c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6" x14ac:dyDescent="0.3">
      <c r="A921" s="6" t="s">
        <v>5440</v>
      </c>
      <c r="B921" s="6"/>
      <c r="C921" s="6"/>
      <c r="D921" s="6">
        <v>0.74428128639803104</v>
      </c>
      <c r="E921" s="16" t="s">
        <v>5441</v>
      </c>
      <c r="F921" s="6" t="s">
        <v>13</v>
      </c>
      <c r="G921" s="6" t="s">
        <v>5442</v>
      </c>
      <c r="H921" s="6" t="s">
        <v>5443</v>
      </c>
      <c r="I921" s="6" t="s">
        <v>14</v>
      </c>
      <c r="J921" s="6" t="s">
        <v>5444</v>
      </c>
      <c r="K921" s="6" t="s">
        <v>5445</v>
      </c>
      <c r="L921" s="6" t="s">
        <v>5446</v>
      </c>
      <c r="M921" s="6" t="s">
        <v>5446</v>
      </c>
      <c r="N921" s="6">
        <v>56.46</v>
      </c>
      <c r="O921" s="6">
        <v>3.0000000000000001E-159</v>
      </c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6" x14ac:dyDescent="0.3">
      <c r="A922" s="6" t="s">
        <v>5447</v>
      </c>
      <c r="B922" s="6"/>
      <c r="C922" s="6"/>
      <c r="D922" s="6">
        <v>0.74216964550391995</v>
      </c>
      <c r="E922" s="16" t="str">
        <f>J922</f>
        <v xml:space="preserve">ceramide glucosyltransferase  </v>
      </c>
      <c r="F922" s="6" t="s">
        <v>36</v>
      </c>
      <c r="G922" s="6" t="s">
        <v>5448</v>
      </c>
      <c r="H922" s="6" t="s">
        <v>5449</v>
      </c>
      <c r="I922" s="6" t="s">
        <v>14</v>
      </c>
      <c r="J922" s="6" t="s">
        <v>5450</v>
      </c>
      <c r="K922" s="6" t="s">
        <v>5451</v>
      </c>
      <c r="L922" s="6" t="s">
        <v>5452</v>
      </c>
      <c r="M922" s="6" t="s">
        <v>5453</v>
      </c>
      <c r="N922" s="6">
        <v>69.03</v>
      </c>
      <c r="O922" s="6">
        <v>0</v>
      </c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6" x14ac:dyDescent="0.3">
      <c r="A923" s="6" t="s">
        <v>5454</v>
      </c>
      <c r="B923" s="6"/>
      <c r="C923" s="6"/>
      <c r="D923" s="6">
        <v>0.74080128479237495</v>
      </c>
      <c r="E923" s="16" t="s">
        <v>5455</v>
      </c>
      <c r="F923" s="6" t="s">
        <v>90</v>
      </c>
      <c r="G923" s="6" t="s">
        <v>5456</v>
      </c>
      <c r="H923" s="6" t="s">
        <v>5457</v>
      </c>
      <c r="I923" s="6" t="s">
        <v>14</v>
      </c>
      <c r="J923" s="6" t="s">
        <v>5458</v>
      </c>
      <c r="K923" s="6" t="s">
        <v>5459</v>
      </c>
      <c r="L923" s="6" t="s">
        <v>5460</v>
      </c>
      <c r="M923" s="6" t="s">
        <v>5461</v>
      </c>
      <c r="N923" s="6">
        <v>68.28</v>
      </c>
      <c r="O923" s="6">
        <v>6.9999999999999997E-102</v>
      </c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6" x14ac:dyDescent="0.3">
      <c r="A924" s="6" t="s">
        <v>5462</v>
      </c>
      <c r="B924" s="6"/>
      <c r="C924" s="6"/>
      <c r="D924" s="6">
        <v>0.73989818530148199</v>
      </c>
      <c r="E924" s="16" t="s">
        <v>5463</v>
      </c>
      <c r="F924" s="6" t="s">
        <v>90</v>
      </c>
      <c r="G924" s="6" t="s">
        <v>5464</v>
      </c>
      <c r="H924" s="6" t="s">
        <v>5465</v>
      </c>
      <c r="I924" s="6" t="s">
        <v>14</v>
      </c>
      <c r="J924" s="6" t="s">
        <v>5466</v>
      </c>
      <c r="K924" s="6" t="s">
        <v>5467</v>
      </c>
      <c r="L924" s="6" t="s">
        <v>5468</v>
      </c>
      <c r="M924" s="6" t="s">
        <v>5468</v>
      </c>
      <c r="N924" s="6">
        <v>49.56</v>
      </c>
      <c r="O924" s="6">
        <v>0</v>
      </c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6" x14ac:dyDescent="0.3">
      <c r="A925" s="6" t="s">
        <v>5469</v>
      </c>
      <c r="B925" s="6"/>
      <c r="C925" s="6"/>
      <c r="D925" s="6">
        <v>0.73889205957500204</v>
      </c>
      <c r="E925" s="16"/>
      <c r="F925" s="6" t="s">
        <v>13</v>
      </c>
      <c r="G925" s="6"/>
      <c r="H925" s="6" t="s">
        <v>4727</v>
      </c>
      <c r="I925" s="6" t="s">
        <v>14</v>
      </c>
      <c r="J925" s="6" t="s">
        <v>5470</v>
      </c>
      <c r="K925" s="6" t="s">
        <v>5471</v>
      </c>
      <c r="L925" s="6" t="s">
        <v>5472</v>
      </c>
      <c r="M925" s="6" t="s">
        <v>5472</v>
      </c>
      <c r="N925" s="6">
        <v>42.96</v>
      </c>
      <c r="O925" s="6">
        <v>8.0000000000000003E-25</v>
      </c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6" x14ac:dyDescent="0.3">
      <c r="A926" s="6" t="s">
        <v>1443</v>
      </c>
      <c r="B926" s="6"/>
      <c r="C926" s="6"/>
      <c r="D926" s="6">
        <v>0.73811589942247602</v>
      </c>
      <c r="E926" s="16" t="s">
        <v>1445</v>
      </c>
      <c r="F926" s="6" t="s">
        <v>13</v>
      </c>
      <c r="G926" s="6" t="s">
        <v>1446</v>
      </c>
      <c r="H926" s="6" t="s">
        <v>1447</v>
      </c>
      <c r="I926" s="6" t="s">
        <v>14</v>
      </c>
      <c r="J926" s="6" t="s">
        <v>1448</v>
      </c>
      <c r="K926" s="6" t="s">
        <v>1449</v>
      </c>
      <c r="L926" s="6" t="s">
        <v>1450</v>
      </c>
      <c r="M926" s="6" t="s">
        <v>1451</v>
      </c>
      <c r="N926" s="6">
        <v>32.06</v>
      </c>
      <c r="O926" s="6">
        <v>1.9999999999999999E-7</v>
      </c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6" x14ac:dyDescent="0.3">
      <c r="A927" s="6" t="s">
        <v>5473</v>
      </c>
      <c r="B927" s="6"/>
      <c r="C927" s="6"/>
      <c r="D927" s="6">
        <v>0.73622129243235801</v>
      </c>
      <c r="E927" s="16"/>
      <c r="F927" s="6" t="s">
        <v>90</v>
      </c>
      <c r="G927" s="6"/>
      <c r="H927" s="6" t="s">
        <v>5474</v>
      </c>
      <c r="I927" s="6" t="s">
        <v>14</v>
      </c>
      <c r="J927" s="6" t="s">
        <v>5475</v>
      </c>
      <c r="K927" s="6" t="s">
        <v>5476</v>
      </c>
      <c r="L927" s="6" t="s">
        <v>5477</v>
      </c>
      <c r="M927" s="6" t="s">
        <v>5477</v>
      </c>
      <c r="N927" s="6">
        <v>54.85</v>
      </c>
      <c r="O927" s="6">
        <v>3.0000000000000001E-71</v>
      </c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6" x14ac:dyDescent="0.3">
      <c r="A928" s="6" t="s">
        <v>1452</v>
      </c>
      <c r="B928" s="6"/>
      <c r="C928" s="6"/>
      <c r="D928" s="6">
        <v>0.73552475308063003</v>
      </c>
      <c r="E928" s="16"/>
      <c r="F928" s="6" t="s">
        <v>13</v>
      </c>
      <c r="G928" s="6"/>
      <c r="H928" s="6" t="s">
        <v>1455</v>
      </c>
      <c r="I928" s="6" t="s">
        <v>47</v>
      </c>
      <c r="J928" s="6" t="s">
        <v>1456</v>
      </c>
      <c r="K928" s="6" t="s">
        <v>1457</v>
      </c>
      <c r="L928" s="6" t="s">
        <v>1458</v>
      </c>
      <c r="M928" s="6" t="s">
        <v>1458</v>
      </c>
      <c r="N928" s="6">
        <v>28.14</v>
      </c>
      <c r="O928" s="6">
        <v>2.9999999999999999E-21</v>
      </c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6" x14ac:dyDescent="0.3">
      <c r="A929" s="6" t="s">
        <v>5478</v>
      </c>
      <c r="B929" s="6"/>
      <c r="C929" s="6"/>
      <c r="D929" s="6">
        <v>0.73241572299055502</v>
      </c>
      <c r="E929" s="16" t="s">
        <v>5479</v>
      </c>
      <c r="F929" s="6" t="s">
        <v>36</v>
      </c>
      <c r="G929" s="6" t="s">
        <v>5480</v>
      </c>
      <c r="H929" s="6" t="s">
        <v>5481</v>
      </c>
      <c r="I929" s="6" t="s">
        <v>14</v>
      </c>
      <c r="J929" s="6" t="s">
        <v>5482</v>
      </c>
      <c r="K929" s="6" t="s">
        <v>5483</v>
      </c>
      <c r="L929" s="6" t="s">
        <v>5484</v>
      </c>
      <c r="M929" s="6" t="s">
        <v>5485</v>
      </c>
      <c r="N929" s="6">
        <v>62.5</v>
      </c>
      <c r="O929" s="6">
        <v>9.9999999999999999E-96</v>
      </c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6" x14ac:dyDescent="0.3">
      <c r="A930" s="6" t="s">
        <v>5486</v>
      </c>
      <c r="B930" s="6"/>
      <c r="C930" s="6"/>
      <c r="D930" s="6">
        <v>0.73014822558925296</v>
      </c>
      <c r="E930" s="16" t="str">
        <f>H930</f>
        <v>leucine-rich transmembrane</v>
      </c>
      <c r="F930" s="6" t="s">
        <v>54</v>
      </c>
      <c r="G930" s="6" t="s">
        <v>2950</v>
      </c>
      <c r="H930" s="6" t="s">
        <v>673</v>
      </c>
      <c r="I930" s="6" t="s">
        <v>47</v>
      </c>
      <c r="J930" s="6" t="s">
        <v>5487</v>
      </c>
      <c r="K930" s="6" t="s">
        <v>5488</v>
      </c>
      <c r="L930" s="6" t="s">
        <v>5489</v>
      </c>
      <c r="M930" s="6" t="s">
        <v>5489</v>
      </c>
      <c r="N930" s="6">
        <v>37.94</v>
      </c>
      <c r="O930" s="6">
        <v>4.0000000000000002E-108</v>
      </c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6" x14ac:dyDescent="0.3">
      <c r="A931" s="6" t="s">
        <v>5490</v>
      </c>
      <c r="B931" s="6"/>
      <c r="C931" s="6"/>
      <c r="D931" s="6">
        <v>0.72992780749782504</v>
      </c>
      <c r="E931" s="16" t="s">
        <v>5491</v>
      </c>
      <c r="F931" s="6" t="s">
        <v>36</v>
      </c>
      <c r="G931" s="6" t="s">
        <v>5492</v>
      </c>
      <c r="H931" s="6" t="s">
        <v>5493</v>
      </c>
      <c r="I931" s="6" t="s">
        <v>14</v>
      </c>
      <c r="J931" s="6" t="s">
        <v>5494</v>
      </c>
      <c r="K931" s="6" t="s">
        <v>5495</v>
      </c>
      <c r="L931" s="6" t="s">
        <v>5496</v>
      </c>
      <c r="M931" s="6" t="s">
        <v>5496</v>
      </c>
      <c r="N931" s="6">
        <v>57.28</v>
      </c>
      <c r="O931" s="6">
        <v>4.9999999999999998E-179</v>
      </c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6" x14ac:dyDescent="0.3">
      <c r="A932" s="6" t="s">
        <v>1480</v>
      </c>
      <c r="B932" s="6"/>
      <c r="C932" s="6"/>
      <c r="D932" s="6">
        <v>0.72510613342888497</v>
      </c>
      <c r="E932" s="16" t="s">
        <v>5015</v>
      </c>
      <c r="F932" s="6" t="s">
        <v>13</v>
      </c>
      <c r="G932" s="6" t="s">
        <v>1482</v>
      </c>
      <c r="H932" s="6" t="s">
        <v>1489</v>
      </c>
      <c r="I932" s="6" t="s">
        <v>14</v>
      </c>
      <c r="J932" s="6" t="s">
        <v>1490</v>
      </c>
      <c r="K932" s="6" t="s">
        <v>1491</v>
      </c>
      <c r="L932" s="6" t="s">
        <v>1493</v>
      </c>
      <c r="M932" s="6" t="s">
        <v>1493</v>
      </c>
      <c r="N932" s="6">
        <v>38.92</v>
      </c>
      <c r="O932" s="6">
        <v>0</v>
      </c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6" x14ac:dyDescent="0.3">
      <c r="A933" s="6" t="s">
        <v>5497</v>
      </c>
      <c r="B933" s="6"/>
      <c r="C933" s="6"/>
      <c r="D933" s="6">
        <v>0.72476500922409803</v>
      </c>
      <c r="E933" s="16" t="s">
        <v>5498</v>
      </c>
      <c r="F933" s="6" t="s">
        <v>20</v>
      </c>
      <c r="G933" s="6" t="s">
        <v>5499</v>
      </c>
      <c r="H933" s="6" t="s">
        <v>5500</v>
      </c>
      <c r="I933" s="6" t="s">
        <v>14</v>
      </c>
      <c r="J933" s="6" t="s">
        <v>5501</v>
      </c>
      <c r="K933" s="6" t="s">
        <v>5502</v>
      </c>
      <c r="L933" s="6" t="s">
        <v>5503</v>
      </c>
      <c r="M933" s="6" t="s">
        <v>5504</v>
      </c>
      <c r="N933" s="6">
        <v>69.84</v>
      </c>
      <c r="O933" s="6">
        <v>3.9999999999999999E-60</v>
      </c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6" x14ac:dyDescent="0.3">
      <c r="A934" s="6" t="s">
        <v>5505</v>
      </c>
      <c r="B934" s="6"/>
      <c r="C934" s="6"/>
      <c r="D934" s="6">
        <v>0.722820726386882</v>
      </c>
      <c r="E934" s="16"/>
      <c r="F934" s="6" t="s">
        <v>66</v>
      </c>
      <c r="G934" s="6"/>
      <c r="H934" s="6" t="s">
        <v>266</v>
      </c>
      <c r="I934" s="6" t="s">
        <v>47</v>
      </c>
      <c r="J934" s="6" t="s">
        <v>5506</v>
      </c>
      <c r="K934" s="6" t="s">
        <v>2739</v>
      </c>
      <c r="L934" s="6" t="s">
        <v>2740</v>
      </c>
      <c r="M934" s="6" t="s">
        <v>2740</v>
      </c>
      <c r="N934" s="6">
        <v>44.09</v>
      </c>
      <c r="O934" s="6">
        <v>1.9999999999999999E-20</v>
      </c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6" x14ac:dyDescent="0.3">
      <c r="A935" s="6" t="s">
        <v>1497</v>
      </c>
      <c r="B935" s="6"/>
      <c r="C935" s="6"/>
      <c r="D935" s="6">
        <v>0.722009399125215</v>
      </c>
      <c r="E935" s="16" t="str">
        <f>H935</f>
        <v>valyl-tRNA synthetase</v>
      </c>
      <c r="F935" s="6" t="s">
        <v>140</v>
      </c>
      <c r="G935" s="6" t="s">
        <v>1508</v>
      </c>
      <c r="H935" s="6" t="s">
        <v>1510</v>
      </c>
      <c r="I935" s="6" t="s">
        <v>14</v>
      </c>
      <c r="J935" s="6" t="s">
        <v>1511</v>
      </c>
      <c r="K935" s="6" t="s">
        <v>1512</v>
      </c>
      <c r="L935" s="6" t="s">
        <v>1513</v>
      </c>
      <c r="M935" s="6" t="s">
        <v>1514</v>
      </c>
      <c r="N935" s="6">
        <v>72.28</v>
      </c>
      <c r="O935" s="6">
        <v>0</v>
      </c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6" x14ac:dyDescent="0.3">
      <c r="A936" s="6" t="s">
        <v>5507</v>
      </c>
      <c r="B936" s="6"/>
      <c r="C936" s="6"/>
      <c r="D936" s="6">
        <v>0.72128845118930396</v>
      </c>
      <c r="E936" s="16" t="s">
        <v>5508</v>
      </c>
      <c r="F936" s="6" t="s">
        <v>13</v>
      </c>
      <c r="G936" s="6" t="s">
        <v>5509</v>
      </c>
      <c r="H936" s="6" t="s">
        <v>5508</v>
      </c>
      <c r="I936" s="6" t="s">
        <v>14</v>
      </c>
      <c r="J936" s="6" t="s">
        <v>5510</v>
      </c>
      <c r="K936" s="6" t="s">
        <v>5511</v>
      </c>
      <c r="L936" s="6" t="s">
        <v>5512</v>
      </c>
      <c r="M936" s="6" t="s">
        <v>5513</v>
      </c>
      <c r="N936" s="6">
        <v>52.92</v>
      </c>
      <c r="O936" s="6">
        <v>0</v>
      </c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6" x14ac:dyDescent="0.3">
      <c r="A937" s="6" t="s">
        <v>1517</v>
      </c>
      <c r="B937" s="6"/>
      <c r="C937" s="6"/>
      <c r="D937" s="6">
        <v>0.72112280623729297</v>
      </c>
      <c r="E937" s="16" t="s">
        <v>1521</v>
      </c>
      <c r="F937" s="6" t="s">
        <v>36</v>
      </c>
      <c r="G937" s="6" t="s">
        <v>5514</v>
      </c>
      <c r="H937" s="6" t="s">
        <v>1523</v>
      </c>
      <c r="I937" s="6" t="s">
        <v>14</v>
      </c>
      <c r="J937" s="6" t="s">
        <v>1525</v>
      </c>
      <c r="K937" s="6" t="s">
        <v>1527</v>
      </c>
      <c r="L937" s="6" t="s">
        <v>1533</v>
      </c>
      <c r="M937" s="6" t="s">
        <v>1534</v>
      </c>
      <c r="N937" s="6">
        <v>38.18</v>
      </c>
      <c r="O937" s="6">
        <v>3.0000000000000002E-60</v>
      </c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6" x14ac:dyDescent="0.3">
      <c r="A938" s="6" t="s">
        <v>5515</v>
      </c>
      <c r="B938" s="6"/>
      <c r="C938" s="6"/>
      <c r="D938" s="6">
        <v>0.71919231883825996</v>
      </c>
      <c r="E938" s="16" t="str">
        <f>J938</f>
        <v xml:space="preserve">HMG coenzyme A reductase  </v>
      </c>
      <c r="F938" s="6" t="s">
        <v>36</v>
      </c>
      <c r="G938" s="6" t="s">
        <v>5516</v>
      </c>
      <c r="H938" s="6" t="s">
        <v>5517</v>
      </c>
      <c r="I938" s="6" t="s">
        <v>14</v>
      </c>
      <c r="J938" s="6" t="s">
        <v>5518</v>
      </c>
      <c r="K938" s="6" t="s">
        <v>5519</v>
      </c>
      <c r="L938" s="6" t="s">
        <v>5520</v>
      </c>
      <c r="M938" s="6" t="s">
        <v>5521</v>
      </c>
      <c r="N938" s="6">
        <v>60.26</v>
      </c>
      <c r="O938" s="6">
        <v>0</v>
      </c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6" x14ac:dyDescent="0.3">
      <c r="A939" s="6" t="s">
        <v>5522</v>
      </c>
      <c r="B939" s="6"/>
      <c r="C939" s="6"/>
      <c r="D939" s="6">
        <v>0.71834919804568598</v>
      </c>
      <c r="E939" s="16" t="s">
        <v>5523</v>
      </c>
      <c r="F939" s="6" t="s">
        <v>13</v>
      </c>
      <c r="G939" s="6" t="s">
        <v>5524</v>
      </c>
      <c r="H939" s="6" t="s">
        <v>5525</v>
      </c>
      <c r="I939" s="6" t="s">
        <v>14</v>
      </c>
      <c r="J939" s="6" t="s">
        <v>5526</v>
      </c>
      <c r="K939" s="6" t="s">
        <v>5527</v>
      </c>
      <c r="L939" s="6" t="s">
        <v>5528</v>
      </c>
      <c r="M939" s="6" t="s">
        <v>5529</v>
      </c>
      <c r="N939" s="6">
        <v>60.71</v>
      </c>
      <c r="O939" s="6">
        <v>2.0000000000000001E-42</v>
      </c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6" x14ac:dyDescent="0.3">
      <c r="A940" s="6" t="s">
        <v>5530</v>
      </c>
      <c r="B940" s="6"/>
      <c r="C940" s="6"/>
      <c r="D940" s="6">
        <v>0.712208203805069</v>
      </c>
      <c r="E940" s="16" t="s">
        <v>5531</v>
      </c>
      <c r="F940" s="6" t="s">
        <v>90</v>
      </c>
      <c r="G940" s="6" t="s">
        <v>5532</v>
      </c>
      <c r="H940" s="6" t="s">
        <v>5533</v>
      </c>
      <c r="I940" s="6" t="s">
        <v>14</v>
      </c>
      <c r="J940" s="6" t="s">
        <v>5534</v>
      </c>
      <c r="K940" s="6" t="s">
        <v>5535</v>
      </c>
      <c r="L940" s="6" t="s">
        <v>5536</v>
      </c>
      <c r="M940" s="6" t="s">
        <v>5537</v>
      </c>
      <c r="N940" s="6">
        <v>64.52</v>
      </c>
      <c r="O940" s="6">
        <v>0</v>
      </c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6" x14ac:dyDescent="0.3">
      <c r="A941" s="6" t="s">
        <v>5538</v>
      </c>
      <c r="B941" s="6"/>
      <c r="C941" s="6"/>
      <c r="D941" s="6">
        <v>0.70917257572304804</v>
      </c>
      <c r="E941" s="16" t="str">
        <f>H941</f>
        <v>ATP-binding cassette sub-family A member 3-like</v>
      </c>
      <c r="F941" s="6" t="s">
        <v>90</v>
      </c>
      <c r="G941" s="6" t="s">
        <v>1482</v>
      </c>
      <c r="H941" s="6" t="s">
        <v>1489</v>
      </c>
      <c r="I941" s="6" t="s">
        <v>14</v>
      </c>
      <c r="J941" s="6" t="s">
        <v>1490</v>
      </c>
      <c r="K941" s="6" t="s">
        <v>1491</v>
      </c>
      <c r="L941" s="6" t="s">
        <v>1493</v>
      </c>
      <c r="M941" s="6" t="s">
        <v>1493</v>
      </c>
      <c r="N941" s="6">
        <v>39.21</v>
      </c>
      <c r="O941" s="6">
        <v>0</v>
      </c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6" x14ac:dyDescent="0.3">
      <c r="A942" s="6" t="s">
        <v>5539</v>
      </c>
      <c r="B942" s="6"/>
      <c r="C942" s="6"/>
      <c r="D942" s="6">
        <v>0.705647595306093</v>
      </c>
      <c r="E942" s="16" t="s">
        <v>5540</v>
      </c>
      <c r="F942" s="6" t="s">
        <v>140</v>
      </c>
      <c r="G942" s="6"/>
      <c r="H942" s="6" t="s">
        <v>5541</v>
      </c>
      <c r="I942" s="6" t="s">
        <v>14</v>
      </c>
      <c r="J942" s="6" t="s">
        <v>5542</v>
      </c>
      <c r="K942" s="6" t="s">
        <v>5543</v>
      </c>
      <c r="L942" s="6" t="s">
        <v>5544</v>
      </c>
      <c r="M942" s="6" t="s">
        <v>5545</v>
      </c>
      <c r="N942" s="6">
        <v>52.1</v>
      </c>
      <c r="O942" s="6">
        <v>2.9999999999999999E-41</v>
      </c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6" x14ac:dyDescent="0.3">
      <c r="A943" s="6" t="s">
        <v>5546</v>
      </c>
      <c r="B943" s="6"/>
      <c r="C943" s="6"/>
      <c r="D943" s="6">
        <v>0.70378469398416599</v>
      </c>
      <c r="E943" s="16" t="s">
        <v>5547</v>
      </c>
      <c r="F943" s="6" t="s">
        <v>90</v>
      </c>
      <c r="G943" s="6" t="s">
        <v>5548</v>
      </c>
      <c r="H943" s="6" t="s">
        <v>5549</v>
      </c>
      <c r="I943" s="6" t="s">
        <v>14</v>
      </c>
      <c r="J943" s="6" t="s">
        <v>5550</v>
      </c>
      <c r="K943" s="6" t="s">
        <v>5551</v>
      </c>
      <c r="L943" s="6" t="s">
        <v>5552</v>
      </c>
      <c r="M943" s="6" t="s">
        <v>5553</v>
      </c>
      <c r="N943" s="6">
        <v>82.76</v>
      </c>
      <c r="O943" s="6">
        <v>1E-107</v>
      </c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6" x14ac:dyDescent="0.3">
      <c r="A944" s="6" t="s">
        <v>5554</v>
      </c>
      <c r="B944" s="6"/>
      <c r="C944" s="6"/>
      <c r="D944" s="6">
        <v>0.70314469555665904</v>
      </c>
      <c r="E944" s="16"/>
      <c r="F944" s="6" t="s">
        <v>66</v>
      </c>
      <c r="G944" s="6"/>
      <c r="H944" s="6" t="s">
        <v>5555</v>
      </c>
      <c r="I944" s="6" t="s">
        <v>14</v>
      </c>
      <c r="J944" s="6" t="s">
        <v>5556</v>
      </c>
      <c r="K944" s="6" t="s">
        <v>5557</v>
      </c>
      <c r="L944" s="6" t="s">
        <v>5558</v>
      </c>
      <c r="M944" s="6" t="s">
        <v>5558</v>
      </c>
      <c r="N944" s="6">
        <v>60</v>
      </c>
      <c r="O944" s="6">
        <v>1.9999999999999999E-77</v>
      </c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6" x14ac:dyDescent="0.3">
      <c r="A945" s="6" t="s">
        <v>5559</v>
      </c>
      <c r="B945" s="6"/>
      <c r="C945" s="6"/>
      <c r="D945" s="6">
        <v>0.70263851064743899</v>
      </c>
      <c r="E945" s="16"/>
      <c r="F945" s="6" t="s">
        <v>66</v>
      </c>
      <c r="G945" s="6"/>
      <c r="H945" s="6" t="s">
        <v>5560</v>
      </c>
      <c r="I945" s="6" t="s">
        <v>14</v>
      </c>
      <c r="J945" s="6"/>
      <c r="K945" s="6"/>
      <c r="L945" s="6"/>
      <c r="M945" s="6"/>
      <c r="N945" s="6"/>
      <c r="O945" s="6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6" x14ac:dyDescent="0.3">
      <c r="A946" s="6" t="s">
        <v>1535</v>
      </c>
      <c r="B946" s="6"/>
      <c r="C946" s="6"/>
      <c r="D946" s="6">
        <v>0.70157836393689799</v>
      </c>
      <c r="E946" s="16" t="s">
        <v>1538</v>
      </c>
      <c r="F946" s="6" t="s">
        <v>20</v>
      </c>
      <c r="G946" s="6" t="s">
        <v>1540</v>
      </c>
      <c r="H946" s="6" t="s">
        <v>1545</v>
      </c>
      <c r="I946" s="6" t="s">
        <v>14</v>
      </c>
      <c r="J946" s="6" t="s">
        <v>1546</v>
      </c>
      <c r="K946" s="6" t="s">
        <v>1547</v>
      </c>
      <c r="L946" s="6" t="s">
        <v>1549</v>
      </c>
      <c r="M946" s="6" t="s">
        <v>1550</v>
      </c>
      <c r="N946" s="6">
        <v>71.14</v>
      </c>
      <c r="O946" s="6">
        <v>0</v>
      </c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6" x14ac:dyDescent="0.3">
      <c r="A947" s="6" t="s">
        <v>1551</v>
      </c>
      <c r="B947" s="6"/>
      <c r="C947" s="6"/>
      <c r="D947" s="6">
        <v>0.70070485698696705</v>
      </c>
      <c r="E947" s="16"/>
      <c r="F947" s="6" t="s">
        <v>66</v>
      </c>
      <c r="G947" s="6"/>
      <c r="H947" s="6" t="s">
        <v>1552</v>
      </c>
      <c r="I947" s="6" t="s">
        <v>14</v>
      </c>
      <c r="J947" s="6" t="s">
        <v>1553</v>
      </c>
      <c r="K947" s="6" t="s">
        <v>1554</v>
      </c>
      <c r="L947" s="6" t="s">
        <v>1556</v>
      </c>
      <c r="M947" s="6" t="s">
        <v>1556</v>
      </c>
      <c r="N947" s="6">
        <v>42.39</v>
      </c>
      <c r="O947" s="6">
        <v>0</v>
      </c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6" x14ac:dyDescent="0.3">
      <c r="A948" s="6" t="s">
        <v>1557</v>
      </c>
      <c r="B948" s="6"/>
      <c r="C948" s="6"/>
      <c r="D948" s="6">
        <v>0.70047923948982105</v>
      </c>
      <c r="E948" s="16" t="s">
        <v>1559</v>
      </c>
      <c r="F948" s="6" t="s">
        <v>140</v>
      </c>
      <c r="G948" s="6" t="s">
        <v>1560</v>
      </c>
      <c r="H948" s="6" t="s">
        <v>1568</v>
      </c>
      <c r="I948" s="6" t="s">
        <v>14</v>
      </c>
      <c r="J948" s="6" t="s">
        <v>1569</v>
      </c>
      <c r="K948" s="6" t="s">
        <v>1570</v>
      </c>
      <c r="L948" s="6" t="s">
        <v>1571</v>
      </c>
      <c r="M948" s="6" t="s">
        <v>1572</v>
      </c>
      <c r="N948" s="6">
        <v>37.51</v>
      </c>
      <c r="O948" s="6">
        <v>0</v>
      </c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6" x14ac:dyDescent="0.3">
      <c r="A949" s="6" t="s">
        <v>5561</v>
      </c>
      <c r="B949" s="6"/>
      <c r="C949" s="6"/>
      <c r="D949" s="6">
        <v>0.69875771057887803</v>
      </c>
      <c r="E949" s="16" t="s">
        <v>5562</v>
      </c>
      <c r="F949" s="6" t="s">
        <v>13</v>
      </c>
      <c r="G949" s="6" t="s">
        <v>5563</v>
      </c>
      <c r="H949" s="6" t="s">
        <v>5564</v>
      </c>
      <c r="I949" s="6" t="s">
        <v>14</v>
      </c>
      <c r="J949" s="6" t="s">
        <v>5565</v>
      </c>
      <c r="K949" s="6" t="s">
        <v>5566</v>
      </c>
      <c r="L949" s="6" t="s">
        <v>5567</v>
      </c>
      <c r="M949" s="6" t="s">
        <v>5567</v>
      </c>
      <c r="N949" s="6">
        <v>63.26</v>
      </c>
      <c r="O949" s="6">
        <v>7.9999999999999999E-95</v>
      </c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6" x14ac:dyDescent="0.3">
      <c r="A950" s="6" t="s">
        <v>5568</v>
      </c>
      <c r="B950" s="6"/>
      <c r="C950" s="6"/>
      <c r="D950" s="6">
        <v>0.69850086254485899</v>
      </c>
      <c r="E950" s="16" t="s">
        <v>2857</v>
      </c>
      <c r="F950" s="6" t="s">
        <v>90</v>
      </c>
      <c r="G950" s="6" t="s">
        <v>5569</v>
      </c>
      <c r="H950" s="6" t="s">
        <v>5570</v>
      </c>
      <c r="I950" s="6" t="s">
        <v>14</v>
      </c>
      <c r="J950" s="6" t="s">
        <v>2859</v>
      </c>
      <c r="K950" s="6" t="s">
        <v>2860</v>
      </c>
      <c r="L950" s="6" t="s">
        <v>2861</v>
      </c>
      <c r="M950" s="6" t="s">
        <v>2862</v>
      </c>
      <c r="N950" s="6">
        <v>34.630000000000003</v>
      </c>
      <c r="O950" s="6">
        <v>5.0000000000000001E-156</v>
      </c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6" x14ac:dyDescent="0.3">
      <c r="A951" s="6" t="s">
        <v>1573</v>
      </c>
      <c r="B951" s="6"/>
      <c r="C951" s="6"/>
      <c r="D951" s="6">
        <v>0.69796412708615996</v>
      </c>
      <c r="E951" s="16" t="str">
        <f>H951</f>
        <v>I m not dead yet-like</v>
      </c>
      <c r="F951" s="6" t="s">
        <v>90</v>
      </c>
      <c r="G951" s="6" t="s">
        <v>1575</v>
      </c>
      <c r="H951" s="6" t="s">
        <v>1576</v>
      </c>
      <c r="I951" s="6" t="s">
        <v>14</v>
      </c>
      <c r="J951" s="6" t="s">
        <v>1577</v>
      </c>
      <c r="K951" s="6" t="s">
        <v>1578</v>
      </c>
      <c r="L951" s="6" t="s">
        <v>1584</v>
      </c>
      <c r="M951" s="6" t="s">
        <v>1585</v>
      </c>
      <c r="N951" s="6">
        <v>56.22</v>
      </c>
      <c r="O951" s="6">
        <v>0</v>
      </c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6" x14ac:dyDescent="0.3">
      <c r="A952" s="6" t="s">
        <v>5571</v>
      </c>
      <c r="B952" s="6"/>
      <c r="C952" s="6"/>
      <c r="D952" s="6">
        <v>0.69777856008938399</v>
      </c>
      <c r="E952" s="16"/>
      <c r="F952" s="6" t="s">
        <v>66</v>
      </c>
      <c r="G952" s="6"/>
      <c r="H952" s="6" t="s">
        <v>5572</v>
      </c>
      <c r="I952" s="6" t="s">
        <v>14</v>
      </c>
      <c r="J952" s="6" t="s">
        <v>5573</v>
      </c>
      <c r="K952" s="6" t="s">
        <v>5574</v>
      </c>
      <c r="L952" s="6" t="s">
        <v>5575</v>
      </c>
      <c r="M952" s="6" t="s">
        <v>5575</v>
      </c>
      <c r="N952" s="6">
        <v>52.65</v>
      </c>
      <c r="O952" s="6">
        <v>3.0000000000000001E-72</v>
      </c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6" x14ac:dyDescent="0.3">
      <c r="A953" s="6" t="s">
        <v>1586</v>
      </c>
      <c r="B953" s="6"/>
      <c r="C953" s="6"/>
      <c r="D953" s="6">
        <v>0.69696025491108704</v>
      </c>
      <c r="E953" s="16" t="str">
        <f>H953</f>
        <v>regulator of chromosome condensation-like</v>
      </c>
      <c r="F953" s="6" t="s">
        <v>140</v>
      </c>
      <c r="G953" s="6" t="s">
        <v>1597</v>
      </c>
      <c r="H953" s="6" t="s">
        <v>1598</v>
      </c>
      <c r="I953" s="6" t="s">
        <v>14</v>
      </c>
      <c r="J953" s="6" t="s">
        <v>1599</v>
      </c>
      <c r="K953" s="6" t="s">
        <v>1600</v>
      </c>
      <c r="L953" s="6" t="s">
        <v>1601</v>
      </c>
      <c r="M953" s="6" t="s">
        <v>1602</v>
      </c>
      <c r="N953" s="6">
        <v>42.66</v>
      </c>
      <c r="O953" s="6">
        <v>9.9999999999999993E-89</v>
      </c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6" x14ac:dyDescent="0.3">
      <c r="A954" s="6" t="s">
        <v>5576</v>
      </c>
      <c r="B954" s="6"/>
      <c r="C954" s="6"/>
      <c r="D954" s="6">
        <v>0.69470207143528795</v>
      </c>
      <c r="E954" s="16" t="str">
        <f>H954</f>
        <v>phosphatidylcholine-sterol acyltransferase</v>
      </c>
      <c r="F954" s="6" t="s">
        <v>36</v>
      </c>
      <c r="G954" s="6" t="s">
        <v>5577</v>
      </c>
      <c r="H954" s="6" t="s">
        <v>5578</v>
      </c>
      <c r="I954" s="6" t="s">
        <v>47</v>
      </c>
      <c r="J954" s="6" t="s">
        <v>5579</v>
      </c>
      <c r="K954" s="6" t="s">
        <v>5580</v>
      </c>
      <c r="L954" s="6" t="s">
        <v>5581</v>
      </c>
      <c r="M954" s="6" t="s">
        <v>5581</v>
      </c>
      <c r="N954" s="6">
        <v>58.16</v>
      </c>
      <c r="O954" s="6">
        <v>5.0000000000000001E-162</v>
      </c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6" x14ac:dyDescent="0.3">
      <c r="A955" s="6" t="s">
        <v>1603</v>
      </c>
      <c r="B955" s="6"/>
      <c r="C955" s="6"/>
      <c r="D955" s="6">
        <v>0.69458670528339606</v>
      </c>
      <c r="E955" s="16" t="s">
        <v>1604</v>
      </c>
      <c r="F955" s="6" t="s">
        <v>140</v>
      </c>
      <c r="G955" s="6"/>
      <c r="H955" s="6" t="s">
        <v>1605</v>
      </c>
      <c r="I955" s="6" t="s">
        <v>14</v>
      </c>
      <c r="J955" s="6" t="s">
        <v>1606</v>
      </c>
      <c r="K955" s="6" t="s">
        <v>1608</v>
      </c>
      <c r="L955" s="6" t="s">
        <v>1609</v>
      </c>
      <c r="M955" s="6" t="s">
        <v>1610</v>
      </c>
      <c r="N955" s="6">
        <v>36.15</v>
      </c>
      <c r="O955" s="6">
        <v>1.9999999999999999E-23</v>
      </c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6" x14ac:dyDescent="0.3">
      <c r="A956" s="6" t="s">
        <v>1611</v>
      </c>
      <c r="B956" s="6"/>
      <c r="C956" s="6"/>
      <c r="D956" s="6">
        <v>0.69396582920510397</v>
      </c>
      <c r="E956" s="16" t="s">
        <v>1612</v>
      </c>
      <c r="F956" s="6" t="s">
        <v>13</v>
      </c>
      <c r="G956" s="6" t="s">
        <v>1613</v>
      </c>
      <c r="H956" s="6" t="s">
        <v>1614</v>
      </c>
      <c r="I956" s="6" t="s">
        <v>14</v>
      </c>
      <c r="J956" s="6" t="s">
        <v>1615</v>
      </c>
      <c r="K956" s="6" t="s">
        <v>1616</v>
      </c>
      <c r="L956" s="6" t="s">
        <v>1617</v>
      </c>
      <c r="M956" s="6" t="s">
        <v>1618</v>
      </c>
      <c r="N956" s="6">
        <v>62.85</v>
      </c>
      <c r="O956" s="6">
        <v>0</v>
      </c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6" x14ac:dyDescent="0.3">
      <c r="A957" s="6" t="s">
        <v>5582</v>
      </c>
      <c r="B957" s="6"/>
      <c r="C957" s="6"/>
      <c r="D957" s="6">
        <v>0.69079910325755001</v>
      </c>
      <c r="E957" s="16" t="s">
        <v>5583</v>
      </c>
      <c r="F957" s="6" t="s">
        <v>13</v>
      </c>
      <c r="G957" s="6" t="s">
        <v>5584</v>
      </c>
      <c r="H957" s="6" t="s">
        <v>5585</v>
      </c>
      <c r="I957" s="6" t="s">
        <v>47</v>
      </c>
      <c r="J957" s="6" t="s">
        <v>5586</v>
      </c>
      <c r="K957" s="6" t="s">
        <v>5587</v>
      </c>
      <c r="L957" s="6" t="s">
        <v>5588</v>
      </c>
      <c r="M957" s="6" t="s">
        <v>5589</v>
      </c>
      <c r="N957" s="6">
        <v>67.040000000000006</v>
      </c>
      <c r="O957" s="6">
        <v>0</v>
      </c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6" x14ac:dyDescent="0.3">
      <c r="A958" s="6" t="s">
        <v>5590</v>
      </c>
      <c r="B958" s="6"/>
      <c r="C958" s="6"/>
      <c r="D958" s="6">
        <v>0.69003720125659396</v>
      </c>
      <c r="E958" s="16" t="s">
        <v>5591</v>
      </c>
      <c r="F958" s="6" t="s">
        <v>13</v>
      </c>
      <c r="G958" s="6" t="s">
        <v>5592</v>
      </c>
      <c r="H958" s="6" t="s">
        <v>5593</v>
      </c>
      <c r="I958" s="6" t="s">
        <v>47</v>
      </c>
      <c r="J958" s="6" t="s">
        <v>5594</v>
      </c>
      <c r="K958" s="6" t="s">
        <v>5595</v>
      </c>
      <c r="L958" s="6" t="s">
        <v>5596</v>
      </c>
      <c r="M958" s="6" t="s">
        <v>5597</v>
      </c>
      <c r="N958" s="6">
        <v>41.79</v>
      </c>
      <c r="O958" s="6">
        <v>2E-87</v>
      </c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6" x14ac:dyDescent="0.3">
      <c r="A959" s="6" t="s">
        <v>5598</v>
      </c>
      <c r="B959" s="6"/>
      <c r="C959" s="6"/>
      <c r="D959" s="6">
        <v>0.68743809310217796</v>
      </c>
      <c r="E959" s="16" t="s">
        <v>5599</v>
      </c>
      <c r="F959" s="6" t="s">
        <v>394</v>
      </c>
      <c r="G959" s="6" t="s">
        <v>5600</v>
      </c>
      <c r="H959" s="6" t="s">
        <v>5601</v>
      </c>
      <c r="I959" s="6" t="s">
        <v>14</v>
      </c>
      <c r="J959" s="6" t="s">
        <v>5602</v>
      </c>
      <c r="K959" s="6" t="s">
        <v>5603</v>
      </c>
      <c r="L959" s="6" t="s">
        <v>5604</v>
      </c>
      <c r="M959" s="6" t="s">
        <v>5605</v>
      </c>
      <c r="N959" s="6">
        <v>88.1</v>
      </c>
      <c r="O959" s="6">
        <v>1E-107</v>
      </c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6" x14ac:dyDescent="0.3">
      <c r="A960" s="6" t="s">
        <v>5606</v>
      </c>
      <c r="B960" s="6"/>
      <c r="C960" s="6"/>
      <c r="D960" s="6">
        <v>0.68709402476949899</v>
      </c>
      <c r="E960" s="16" t="s">
        <v>5132</v>
      </c>
      <c r="F960" s="6" t="s">
        <v>177</v>
      </c>
      <c r="G960" s="6" t="s">
        <v>5607</v>
      </c>
      <c r="H960" s="6" t="s">
        <v>5608</v>
      </c>
      <c r="I960" s="6" t="s">
        <v>14</v>
      </c>
      <c r="J960" s="6" t="s">
        <v>5609</v>
      </c>
      <c r="K960" s="6" t="s">
        <v>5610</v>
      </c>
      <c r="L960" s="6" t="s">
        <v>5611</v>
      </c>
      <c r="M960" s="6" t="s">
        <v>5611</v>
      </c>
      <c r="N960" s="6">
        <v>53.21</v>
      </c>
      <c r="O960" s="6">
        <v>0</v>
      </c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6" x14ac:dyDescent="0.3">
      <c r="A961" s="6" t="s">
        <v>5612</v>
      </c>
      <c r="B961" s="6"/>
      <c r="C961" s="6"/>
      <c r="D961" s="6">
        <v>0.68651524999397395</v>
      </c>
      <c r="E961" s="16" t="str">
        <f>H961</f>
        <v>TBC1 domain family member 15-like</v>
      </c>
      <c r="F961" s="6" t="s">
        <v>13</v>
      </c>
      <c r="G961" s="6"/>
      <c r="H961" s="6" t="s">
        <v>5613</v>
      </c>
      <c r="I961" s="6" t="s">
        <v>14</v>
      </c>
      <c r="J961" s="6" t="s">
        <v>5614</v>
      </c>
      <c r="K961" s="6" t="s">
        <v>5615</v>
      </c>
      <c r="L961" s="6" t="s">
        <v>5616</v>
      </c>
      <c r="M961" s="6" t="s">
        <v>5617</v>
      </c>
      <c r="N961" s="6">
        <v>41.24</v>
      </c>
      <c r="O961" s="6">
        <v>1E-156</v>
      </c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6" x14ac:dyDescent="0.3">
      <c r="A962" s="6" t="s">
        <v>1619</v>
      </c>
      <c r="B962" s="6"/>
      <c r="C962" s="6"/>
      <c r="D962" s="6">
        <v>0.68650604364289003</v>
      </c>
      <c r="E962" s="16" t="s">
        <v>5618</v>
      </c>
      <c r="F962" s="6" t="s">
        <v>13</v>
      </c>
      <c r="G962" s="6" t="s">
        <v>1622</v>
      </c>
      <c r="H962" s="6" t="s">
        <v>1623</v>
      </c>
      <c r="I962" s="6" t="s">
        <v>47</v>
      </c>
      <c r="J962" s="6" t="s">
        <v>1624</v>
      </c>
      <c r="K962" s="6" t="s">
        <v>1625</v>
      </c>
      <c r="L962" s="6" t="s">
        <v>1626</v>
      </c>
      <c r="M962" s="6" t="s">
        <v>1627</v>
      </c>
      <c r="N962" s="6">
        <v>44.93</v>
      </c>
      <c r="O962" s="6">
        <v>0</v>
      </c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6" x14ac:dyDescent="0.3">
      <c r="A963" s="6" t="s">
        <v>5619</v>
      </c>
      <c r="B963" s="6"/>
      <c r="C963" s="6"/>
      <c r="D963" s="6">
        <v>0.68592592336812697</v>
      </c>
      <c r="E963" s="16" t="s">
        <v>5620</v>
      </c>
      <c r="F963" s="6" t="s">
        <v>13</v>
      </c>
      <c r="G963" s="6" t="s">
        <v>5621</v>
      </c>
      <c r="H963" s="6" t="s">
        <v>5622</v>
      </c>
      <c r="I963" s="6" t="s">
        <v>14</v>
      </c>
      <c r="J963" s="6" t="s">
        <v>5623</v>
      </c>
      <c r="K963" s="6" t="s">
        <v>5624</v>
      </c>
      <c r="L963" s="6" t="s">
        <v>5625</v>
      </c>
      <c r="M963" s="6" t="s">
        <v>5625</v>
      </c>
      <c r="N963" s="6">
        <v>46.32</v>
      </c>
      <c r="O963" s="6">
        <v>6.9999999999999995E-60</v>
      </c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6" x14ac:dyDescent="0.3">
      <c r="A964" s="6" t="s">
        <v>5626</v>
      </c>
      <c r="B964" s="6"/>
      <c r="C964" s="6"/>
      <c r="D964" s="6">
        <v>0.68523963772514596</v>
      </c>
      <c r="E964" s="16" t="s">
        <v>5627</v>
      </c>
      <c r="F964" s="6" t="s">
        <v>90</v>
      </c>
      <c r="G964" s="6" t="s">
        <v>5628</v>
      </c>
      <c r="H964" s="6" t="s">
        <v>5629</v>
      </c>
      <c r="I964" s="6" t="s">
        <v>14</v>
      </c>
      <c r="J964" s="6" t="s">
        <v>5630</v>
      </c>
      <c r="K964" s="6" t="s">
        <v>5631</v>
      </c>
      <c r="L964" s="6" t="s">
        <v>5632</v>
      </c>
      <c r="M964" s="6" t="s">
        <v>5633</v>
      </c>
      <c r="N964" s="6">
        <v>89.51</v>
      </c>
      <c r="O964" s="6">
        <v>3E-102</v>
      </c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6" x14ac:dyDescent="0.3">
      <c r="A965" s="6" t="s">
        <v>5634</v>
      </c>
      <c r="B965" s="6"/>
      <c r="C965" s="6"/>
      <c r="D965" s="6">
        <v>0.68515322249232802</v>
      </c>
      <c r="E965" s="16" t="s">
        <v>5635</v>
      </c>
      <c r="F965" s="6" t="s">
        <v>13</v>
      </c>
      <c r="G965" s="6" t="s">
        <v>5636</v>
      </c>
      <c r="H965" s="6" t="s">
        <v>5637</v>
      </c>
      <c r="I965" s="6" t="s">
        <v>14</v>
      </c>
      <c r="J965" s="6" t="s">
        <v>5638</v>
      </c>
      <c r="K965" s="6" t="s">
        <v>5639</v>
      </c>
      <c r="L965" s="6" t="s">
        <v>5640</v>
      </c>
      <c r="M965" s="6" t="s">
        <v>5641</v>
      </c>
      <c r="N965" s="6">
        <v>45.45</v>
      </c>
      <c r="O965" s="6">
        <v>2.9999999999999999E-143</v>
      </c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6" x14ac:dyDescent="0.3">
      <c r="A966" s="6" t="s">
        <v>5642</v>
      </c>
      <c r="B966" s="6"/>
      <c r="C966" s="6"/>
      <c r="D966" s="6">
        <v>0.685027786758446</v>
      </c>
      <c r="E966" s="16"/>
      <c r="F966" s="6" t="s">
        <v>66</v>
      </c>
      <c r="G966" s="6"/>
      <c r="H966" s="6" t="s">
        <v>5643</v>
      </c>
      <c r="I966" s="6" t="s">
        <v>47</v>
      </c>
      <c r="J966" s="6" t="s">
        <v>5644</v>
      </c>
      <c r="K966" s="6" t="s">
        <v>5645</v>
      </c>
      <c r="L966" s="6" t="s">
        <v>5646</v>
      </c>
      <c r="M966" s="6" t="s">
        <v>5646</v>
      </c>
      <c r="N966" s="6">
        <v>40.96</v>
      </c>
      <c r="O966" s="6">
        <v>3E-34</v>
      </c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6" x14ac:dyDescent="0.3">
      <c r="A967" s="6" t="s">
        <v>5647</v>
      </c>
      <c r="B967" s="6"/>
      <c r="C967" s="6"/>
      <c r="D967" s="6">
        <v>0.68343390109024105</v>
      </c>
      <c r="E967" s="16" t="s">
        <v>5648</v>
      </c>
      <c r="F967" s="6" t="s">
        <v>140</v>
      </c>
      <c r="G967" s="6" t="s">
        <v>5649</v>
      </c>
      <c r="H967" s="6" t="s">
        <v>5650</v>
      </c>
      <c r="I967" s="6" t="s">
        <v>14</v>
      </c>
      <c r="J967" s="6" t="s">
        <v>5651</v>
      </c>
      <c r="K967" s="6" t="s">
        <v>5652</v>
      </c>
      <c r="L967" s="6" t="s">
        <v>5653</v>
      </c>
      <c r="M967" s="6" t="s">
        <v>5654</v>
      </c>
      <c r="N967" s="6">
        <v>63.71</v>
      </c>
      <c r="O967" s="6">
        <v>3.0000000000000002E-104</v>
      </c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6" x14ac:dyDescent="0.3">
      <c r="A968" s="6" t="s">
        <v>5655</v>
      </c>
      <c r="B968" s="6"/>
      <c r="C968" s="6"/>
      <c r="D968" s="6">
        <v>0.68305921895450195</v>
      </c>
      <c r="E968" s="16" t="s">
        <v>5656</v>
      </c>
      <c r="F968" s="6" t="s">
        <v>36</v>
      </c>
      <c r="G968" s="6" t="s">
        <v>5657</v>
      </c>
      <c r="H968" s="6" t="s">
        <v>5658</v>
      </c>
      <c r="I968" s="6" t="s">
        <v>14</v>
      </c>
      <c r="J968" s="6" t="s">
        <v>5659</v>
      </c>
      <c r="K968" s="6" t="s">
        <v>5660</v>
      </c>
      <c r="L968" s="6" t="s">
        <v>5661</v>
      </c>
      <c r="M968" s="6" t="s">
        <v>5662</v>
      </c>
      <c r="N968" s="6">
        <v>78.47</v>
      </c>
      <c r="O968" s="6">
        <v>0</v>
      </c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6" x14ac:dyDescent="0.3">
      <c r="A969" s="6" t="s">
        <v>5663</v>
      </c>
      <c r="B969" s="6"/>
      <c r="C969" s="6"/>
      <c r="D969" s="6">
        <v>0.68247485665470597</v>
      </c>
      <c r="E969" s="16" t="s">
        <v>5664</v>
      </c>
      <c r="F969" s="6" t="s">
        <v>13</v>
      </c>
      <c r="G969" s="6" t="s">
        <v>5665</v>
      </c>
      <c r="H969" s="6" t="s">
        <v>5666</v>
      </c>
      <c r="I969" s="6" t="s">
        <v>14</v>
      </c>
      <c r="J969" s="6" t="s">
        <v>5667</v>
      </c>
      <c r="K969" s="6" t="s">
        <v>5668</v>
      </c>
      <c r="L969" s="6" t="s">
        <v>5669</v>
      </c>
      <c r="M969" s="6" t="s">
        <v>5670</v>
      </c>
      <c r="N969" s="6">
        <v>62.21</v>
      </c>
      <c r="O969" s="6">
        <v>9.9999999999999998E-121</v>
      </c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6" x14ac:dyDescent="0.3">
      <c r="A970" s="6" t="s">
        <v>1630</v>
      </c>
      <c r="B970" s="6"/>
      <c r="C970" s="6"/>
      <c r="D970" s="6">
        <v>0.68239109696942601</v>
      </c>
      <c r="E970" s="16" t="s">
        <v>1633</v>
      </c>
      <c r="F970" s="6" t="s">
        <v>84</v>
      </c>
      <c r="G970" s="6" t="s">
        <v>1634</v>
      </c>
      <c r="H970" s="6" t="s">
        <v>1635</v>
      </c>
      <c r="I970" s="6" t="s">
        <v>14</v>
      </c>
      <c r="J970" s="6" t="s">
        <v>1636</v>
      </c>
      <c r="K970" s="6" t="s">
        <v>1637</v>
      </c>
      <c r="L970" s="6" t="s">
        <v>1633</v>
      </c>
      <c r="M970" s="6" t="s">
        <v>1639</v>
      </c>
      <c r="N970" s="6">
        <v>30.93</v>
      </c>
      <c r="O970" s="6">
        <v>3.0000000000000001E-64</v>
      </c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6" x14ac:dyDescent="0.3">
      <c r="A971" s="6" t="s">
        <v>1640</v>
      </c>
      <c r="B971" s="6"/>
      <c r="C971" s="6"/>
      <c r="D971" s="6">
        <v>0.67775116583752104</v>
      </c>
      <c r="E971" s="16" t="s">
        <v>1641</v>
      </c>
      <c r="F971" s="6" t="s">
        <v>13</v>
      </c>
      <c r="G971" s="6" t="s">
        <v>1642</v>
      </c>
      <c r="H971" s="6" t="s">
        <v>1644</v>
      </c>
      <c r="I971" s="6" t="s">
        <v>47</v>
      </c>
      <c r="J971" s="6" t="s">
        <v>1646</v>
      </c>
      <c r="K971" s="6" t="s">
        <v>1648</v>
      </c>
      <c r="L971" s="6" t="s">
        <v>1651</v>
      </c>
      <c r="M971" s="6" t="s">
        <v>1652</v>
      </c>
      <c r="N971" s="6">
        <v>61.33</v>
      </c>
      <c r="O971" s="6">
        <v>0</v>
      </c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6" x14ac:dyDescent="0.3">
      <c r="A972" s="6" t="s">
        <v>5671</v>
      </c>
      <c r="B972" s="6"/>
      <c r="C972" s="6"/>
      <c r="D972" s="6">
        <v>0.67712543700212102</v>
      </c>
      <c r="E972" s="16" t="s">
        <v>5672</v>
      </c>
      <c r="F972" s="6" t="s">
        <v>13</v>
      </c>
      <c r="G972" s="6"/>
      <c r="H972" s="6" t="s">
        <v>5673</v>
      </c>
      <c r="I972" s="6" t="s">
        <v>14</v>
      </c>
      <c r="J972" s="6" t="s">
        <v>5674</v>
      </c>
      <c r="K972" s="6" t="s">
        <v>5675</v>
      </c>
      <c r="L972" s="6" t="s">
        <v>5676</v>
      </c>
      <c r="M972" s="6" t="s">
        <v>5677</v>
      </c>
      <c r="N972" s="6">
        <v>40.6</v>
      </c>
      <c r="O972" s="6">
        <v>4.9999999999999998E-165</v>
      </c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6" x14ac:dyDescent="0.3">
      <c r="A973" s="6" t="s">
        <v>5678</v>
      </c>
      <c r="B973" s="6"/>
      <c r="C973" s="6"/>
      <c r="D973" s="6">
        <v>0.67654841644334196</v>
      </c>
      <c r="E973" s="16" t="s">
        <v>5679</v>
      </c>
      <c r="F973" s="6" t="s">
        <v>13</v>
      </c>
      <c r="G973" s="6" t="s">
        <v>4867</v>
      </c>
      <c r="H973" s="6" t="s">
        <v>5680</v>
      </c>
      <c r="I973" s="6" t="s">
        <v>14</v>
      </c>
      <c r="J973" s="6" t="s">
        <v>5681</v>
      </c>
      <c r="K973" s="6" t="s">
        <v>5682</v>
      </c>
      <c r="L973" s="6" t="s">
        <v>4871</v>
      </c>
      <c r="M973" s="6" t="s">
        <v>5683</v>
      </c>
      <c r="N973" s="6">
        <v>85.64</v>
      </c>
      <c r="O973" s="6">
        <v>0</v>
      </c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6" x14ac:dyDescent="0.3">
      <c r="A974" s="6" t="s">
        <v>1653</v>
      </c>
      <c r="B974" s="6"/>
      <c r="C974" s="6"/>
      <c r="D974" s="6">
        <v>0.67231927345500297</v>
      </c>
      <c r="E974" s="16" t="s">
        <v>1654</v>
      </c>
      <c r="F974" s="6" t="s">
        <v>66</v>
      </c>
      <c r="G974" s="6"/>
      <c r="H974" s="6" t="s">
        <v>5684</v>
      </c>
      <c r="I974" s="6" t="s">
        <v>14</v>
      </c>
      <c r="J974" s="6" t="s">
        <v>1663</v>
      </c>
      <c r="K974" s="6" t="s">
        <v>1664</v>
      </c>
      <c r="L974" s="6" t="s">
        <v>1667</v>
      </c>
      <c r="M974" s="6" t="s">
        <v>1668</v>
      </c>
      <c r="N974" s="6">
        <v>25.97</v>
      </c>
      <c r="O974" s="6">
        <v>7E-114</v>
      </c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6" x14ac:dyDescent="0.3">
      <c r="A975" s="6" t="s">
        <v>5685</v>
      </c>
      <c r="B975" s="6"/>
      <c r="C975" s="6"/>
      <c r="D975" s="6">
        <v>0.67185794845510005</v>
      </c>
      <c r="E975" s="16" t="s">
        <v>5599</v>
      </c>
      <c r="F975" s="6" t="s">
        <v>394</v>
      </c>
      <c r="G975" s="6" t="s">
        <v>5686</v>
      </c>
      <c r="H975" s="6" t="s">
        <v>5687</v>
      </c>
      <c r="I975" s="6" t="s">
        <v>14</v>
      </c>
      <c r="J975" s="6" t="s">
        <v>5688</v>
      </c>
      <c r="K975" s="6" t="s">
        <v>5689</v>
      </c>
      <c r="L975" s="6" t="s">
        <v>5690</v>
      </c>
      <c r="M975" s="6" t="s">
        <v>5691</v>
      </c>
      <c r="N975" s="6">
        <v>78.650000000000006</v>
      </c>
      <c r="O975" s="6">
        <v>1.9999999999999999E-103</v>
      </c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6" x14ac:dyDescent="0.3">
      <c r="A976" s="6" t="s">
        <v>5692</v>
      </c>
      <c r="B976" s="6"/>
      <c r="C976" s="6"/>
      <c r="D976" s="6">
        <v>0.67142026668966004</v>
      </c>
      <c r="E976" s="16"/>
      <c r="F976" s="6" t="s">
        <v>66</v>
      </c>
      <c r="G976" s="6"/>
      <c r="H976" s="6" t="s">
        <v>5693</v>
      </c>
      <c r="I976" s="6" t="s">
        <v>14</v>
      </c>
      <c r="J976" s="6" t="s">
        <v>5694</v>
      </c>
      <c r="K976" s="6" t="s">
        <v>5695</v>
      </c>
      <c r="L976" s="6" t="s">
        <v>5696</v>
      </c>
      <c r="M976" s="6" t="s">
        <v>5696</v>
      </c>
      <c r="N976" s="6">
        <v>45.98</v>
      </c>
      <c r="O976" s="6">
        <v>0</v>
      </c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6" x14ac:dyDescent="0.3">
      <c r="A977" s="6" t="s">
        <v>1675</v>
      </c>
      <c r="B977" s="6"/>
      <c r="C977" s="6"/>
      <c r="D977" s="6">
        <v>0.67066126251430003</v>
      </c>
      <c r="E977" s="16" t="s">
        <v>1677</v>
      </c>
      <c r="F977" s="6" t="s">
        <v>13</v>
      </c>
      <c r="G977" s="6" t="s">
        <v>1678</v>
      </c>
      <c r="H977" s="6" t="s">
        <v>1680</v>
      </c>
      <c r="I977" s="6" t="s">
        <v>14</v>
      </c>
      <c r="J977" s="6" t="s">
        <v>1681</v>
      </c>
      <c r="K977" s="6" t="s">
        <v>1682</v>
      </c>
      <c r="L977" s="6" t="s">
        <v>1684</v>
      </c>
      <c r="M977" s="6" t="s">
        <v>1684</v>
      </c>
      <c r="N977" s="6">
        <v>80.58</v>
      </c>
      <c r="O977" s="6">
        <v>0</v>
      </c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6" x14ac:dyDescent="0.3">
      <c r="A978" s="6" t="s">
        <v>5697</v>
      </c>
      <c r="B978" s="6"/>
      <c r="C978" s="6"/>
      <c r="D978" s="6">
        <v>0.67009977220069505</v>
      </c>
      <c r="E978" s="16" t="s">
        <v>213</v>
      </c>
      <c r="F978" s="6" t="s">
        <v>90</v>
      </c>
      <c r="G978" s="6" t="s">
        <v>214</v>
      </c>
      <c r="H978" s="6" t="s">
        <v>2380</v>
      </c>
      <c r="I978" s="6" t="s">
        <v>14</v>
      </c>
      <c r="J978" s="6" t="s">
        <v>5698</v>
      </c>
      <c r="K978" s="6" t="s">
        <v>5699</v>
      </c>
      <c r="L978" s="6" t="s">
        <v>5700</v>
      </c>
      <c r="M978" s="6" t="s">
        <v>5700</v>
      </c>
      <c r="N978" s="6">
        <v>49.87</v>
      </c>
      <c r="O978" s="6">
        <v>0</v>
      </c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6" x14ac:dyDescent="0.3">
      <c r="A979" s="6" t="s">
        <v>5701</v>
      </c>
      <c r="B979" s="6"/>
      <c r="C979" s="6"/>
      <c r="D979" s="6">
        <v>0.66990250226962</v>
      </c>
      <c r="E979" s="16" t="s">
        <v>5702</v>
      </c>
      <c r="F979" s="6" t="s">
        <v>54</v>
      </c>
      <c r="G979" s="6" t="s">
        <v>5703</v>
      </c>
      <c r="H979" s="6" t="s">
        <v>5704</v>
      </c>
      <c r="I979" s="6" t="s">
        <v>14</v>
      </c>
      <c r="J979" s="6" t="s">
        <v>5705</v>
      </c>
      <c r="K979" s="6" t="s">
        <v>5706</v>
      </c>
      <c r="L979" s="6" t="s">
        <v>5707</v>
      </c>
      <c r="M979" s="6" t="s">
        <v>5708</v>
      </c>
      <c r="N979" s="6">
        <v>27.73</v>
      </c>
      <c r="O979" s="6">
        <v>1.0000000000000001E-31</v>
      </c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6" x14ac:dyDescent="0.3">
      <c r="A980" s="6" t="s">
        <v>1688</v>
      </c>
      <c r="B980" s="6"/>
      <c r="C980" s="6"/>
      <c r="D980" s="6">
        <v>0.66934772708129697</v>
      </c>
      <c r="E980" s="16"/>
      <c r="F980" s="6" t="s">
        <v>13</v>
      </c>
      <c r="G980" s="6"/>
      <c r="H980" s="6" t="s">
        <v>1692</v>
      </c>
      <c r="I980" s="6" t="s">
        <v>14</v>
      </c>
      <c r="J980" s="6" t="s">
        <v>1693</v>
      </c>
      <c r="K980" s="6" t="s">
        <v>1694</v>
      </c>
      <c r="L980" s="6" t="s">
        <v>1696</v>
      </c>
      <c r="M980" s="6" t="s">
        <v>1696</v>
      </c>
      <c r="N980" s="6">
        <v>43.54</v>
      </c>
      <c r="O980" s="6">
        <v>8.0000000000000007E-31</v>
      </c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6" x14ac:dyDescent="0.3">
      <c r="A981" s="6" t="s">
        <v>5709</v>
      </c>
      <c r="B981" s="6"/>
      <c r="C981" s="6"/>
      <c r="D981" s="6">
        <v>0.665352141492216</v>
      </c>
      <c r="E981" s="16" t="s">
        <v>5710</v>
      </c>
      <c r="F981" s="6" t="s">
        <v>13</v>
      </c>
      <c r="G981" s="6" t="s">
        <v>5711</v>
      </c>
      <c r="H981" s="6" t="s">
        <v>5712</v>
      </c>
      <c r="I981" s="6" t="s">
        <v>14</v>
      </c>
      <c r="J981" s="6" t="s">
        <v>5713</v>
      </c>
      <c r="K981" s="6" t="s">
        <v>5714</v>
      </c>
      <c r="L981" s="6" t="s">
        <v>5715</v>
      </c>
      <c r="M981" s="6" t="s">
        <v>5716</v>
      </c>
      <c r="N981" s="6">
        <v>72.28</v>
      </c>
      <c r="O981" s="6">
        <v>0</v>
      </c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6" x14ac:dyDescent="0.3">
      <c r="A982" s="6" t="s">
        <v>5717</v>
      </c>
      <c r="B982" s="6"/>
      <c r="C982" s="6"/>
      <c r="D982" s="6">
        <v>0.66484895414061296</v>
      </c>
      <c r="E982" s="16" t="s">
        <v>5718</v>
      </c>
      <c r="F982" s="6" t="s">
        <v>90</v>
      </c>
      <c r="G982" s="6" t="s">
        <v>5719</v>
      </c>
      <c r="H982" s="6" t="s">
        <v>5720</v>
      </c>
      <c r="I982" s="6" t="s">
        <v>14</v>
      </c>
      <c r="J982" s="6" t="s">
        <v>5721</v>
      </c>
      <c r="K982" s="6" t="s">
        <v>5722</v>
      </c>
      <c r="L982" s="6" t="s">
        <v>5723</v>
      </c>
      <c r="M982" s="6" t="s">
        <v>5724</v>
      </c>
      <c r="N982" s="6">
        <v>82.25</v>
      </c>
      <c r="O982" s="6">
        <v>0</v>
      </c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6" x14ac:dyDescent="0.3">
      <c r="A983" s="6" t="s">
        <v>1698</v>
      </c>
      <c r="B983" s="6"/>
      <c r="C983" s="6"/>
      <c r="D983" s="6">
        <v>0.66211642158204198</v>
      </c>
      <c r="E983" s="16" t="s">
        <v>5725</v>
      </c>
      <c r="F983" s="6" t="s">
        <v>90</v>
      </c>
      <c r="G983" s="6" t="s">
        <v>1703</v>
      </c>
      <c r="H983" s="6" t="s">
        <v>1705</v>
      </c>
      <c r="I983" s="6" t="s">
        <v>14</v>
      </c>
      <c r="J983" s="6" t="s">
        <v>1706</v>
      </c>
      <c r="K983" s="6" t="s">
        <v>1707</v>
      </c>
      <c r="L983" s="6" t="s">
        <v>1709</v>
      </c>
      <c r="M983" s="6" t="s">
        <v>1709</v>
      </c>
      <c r="N983" s="6">
        <v>59.18</v>
      </c>
      <c r="O983" s="6">
        <v>0</v>
      </c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6" x14ac:dyDescent="0.3">
      <c r="A984" s="6" t="s">
        <v>1711</v>
      </c>
      <c r="B984" s="6"/>
      <c r="C984" s="6"/>
      <c r="D984" s="6">
        <v>0.66173549638561902</v>
      </c>
      <c r="E984" s="16" t="s">
        <v>1715</v>
      </c>
      <c r="F984" s="6" t="s">
        <v>13</v>
      </c>
      <c r="G984" s="6" t="s">
        <v>1717</v>
      </c>
      <c r="H984" s="6" t="s">
        <v>1719</v>
      </c>
      <c r="I984" s="6" t="s">
        <v>14</v>
      </c>
      <c r="J984" s="6" t="s">
        <v>1720</v>
      </c>
      <c r="K984" s="6" t="s">
        <v>1721</v>
      </c>
      <c r="L984" s="6" t="s">
        <v>1723</v>
      </c>
      <c r="M984" s="6" t="s">
        <v>1724</v>
      </c>
      <c r="N984" s="6">
        <v>81.489999999999995</v>
      </c>
      <c r="O984" s="6">
        <v>0</v>
      </c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6" x14ac:dyDescent="0.3">
      <c r="A985" s="6" t="s">
        <v>5726</v>
      </c>
      <c r="B985" s="6"/>
      <c r="C985" s="6"/>
      <c r="D985" s="6">
        <v>0.66141579454109201</v>
      </c>
      <c r="E985" s="16" t="str">
        <f>H985</f>
        <v>carbonic anhydrase</v>
      </c>
      <c r="F985" s="6" t="s">
        <v>13</v>
      </c>
      <c r="G985" s="6" t="s">
        <v>2479</v>
      </c>
      <c r="H985" s="6" t="s">
        <v>2480</v>
      </c>
      <c r="I985" s="6" t="s">
        <v>14</v>
      </c>
      <c r="J985" s="6" t="s">
        <v>5727</v>
      </c>
      <c r="K985" s="6" t="s">
        <v>5728</v>
      </c>
      <c r="L985" s="6" t="s">
        <v>5729</v>
      </c>
      <c r="M985" s="6" t="s">
        <v>5730</v>
      </c>
      <c r="N985" s="6">
        <v>44.88</v>
      </c>
      <c r="O985" s="6">
        <v>4.9999999999999996E-78</v>
      </c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6" x14ac:dyDescent="0.3">
      <c r="A986" s="6" t="s">
        <v>5731</v>
      </c>
      <c r="B986" s="6"/>
      <c r="C986" s="6"/>
      <c r="D986" s="6">
        <v>0.66005934287125601</v>
      </c>
      <c r="E986" s="16" t="str">
        <f>J986</f>
        <v xml:space="preserve">contactin  </v>
      </c>
      <c r="F986" s="6" t="s">
        <v>13</v>
      </c>
      <c r="G986" s="6" t="s">
        <v>1344</v>
      </c>
      <c r="H986" s="6" t="s">
        <v>5732</v>
      </c>
      <c r="I986" s="6" t="s">
        <v>47</v>
      </c>
      <c r="J986" s="6" t="s">
        <v>5733</v>
      </c>
      <c r="K986" s="6" t="s">
        <v>5734</v>
      </c>
      <c r="L986" s="6" t="s">
        <v>5735</v>
      </c>
      <c r="M986" s="6" t="s">
        <v>5736</v>
      </c>
      <c r="N986" s="6">
        <v>63.46</v>
      </c>
      <c r="O986" s="6">
        <v>0</v>
      </c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6" x14ac:dyDescent="0.3">
      <c r="A987" s="6" t="s">
        <v>5737</v>
      </c>
      <c r="B987" s="6"/>
      <c r="C987" s="6"/>
      <c r="D987" s="6">
        <v>0.65597850435773497</v>
      </c>
      <c r="E987" s="16" t="s">
        <v>5738</v>
      </c>
      <c r="F987" s="6" t="s">
        <v>13</v>
      </c>
      <c r="G987" s="6" t="s">
        <v>5739</v>
      </c>
      <c r="H987" s="6" t="s">
        <v>5738</v>
      </c>
      <c r="I987" s="6" t="s">
        <v>14</v>
      </c>
      <c r="J987" s="6" t="s">
        <v>5740</v>
      </c>
      <c r="K987" s="6" t="s">
        <v>5741</v>
      </c>
      <c r="L987" s="6" t="s">
        <v>5742</v>
      </c>
      <c r="M987" s="6" t="s">
        <v>5743</v>
      </c>
      <c r="N987" s="6">
        <v>58.02</v>
      </c>
      <c r="O987" s="6">
        <v>0</v>
      </c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6" x14ac:dyDescent="0.3">
      <c r="A988" s="6" t="s">
        <v>5744</v>
      </c>
      <c r="B988" s="6"/>
      <c r="C988" s="6"/>
      <c r="D988" s="6">
        <v>0.65509567224719201</v>
      </c>
      <c r="E988" s="16" t="s">
        <v>5745</v>
      </c>
      <c r="F988" s="6" t="s">
        <v>13</v>
      </c>
      <c r="G988" s="6"/>
      <c r="H988" s="6" t="s">
        <v>5746</v>
      </c>
      <c r="I988" s="6" t="s">
        <v>14</v>
      </c>
      <c r="J988" s="6" t="s">
        <v>5747</v>
      </c>
      <c r="K988" s="6" t="s">
        <v>5748</v>
      </c>
      <c r="L988" s="6" t="s">
        <v>5749</v>
      </c>
      <c r="M988" s="6" t="s">
        <v>5750</v>
      </c>
      <c r="N988" s="6">
        <v>34.130000000000003</v>
      </c>
      <c r="O988" s="6">
        <v>7.9999999999999995E-36</v>
      </c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6" x14ac:dyDescent="0.3">
      <c r="A989" s="6" t="s">
        <v>5751</v>
      </c>
      <c r="B989" s="6"/>
      <c r="C989" s="6"/>
      <c r="D989" s="6">
        <v>0.65374925850066201</v>
      </c>
      <c r="E989" s="16" t="s">
        <v>2233</v>
      </c>
      <c r="F989" s="6" t="s">
        <v>54</v>
      </c>
      <c r="G989" s="6" t="s">
        <v>2476</v>
      </c>
      <c r="H989" s="6" t="s">
        <v>2233</v>
      </c>
      <c r="I989" s="6" t="s">
        <v>47</v>
      </c>
      <c r="J989" s="6" t="s">
        <v>5752</v>
      </c>
      <c r="K989" s="6" t="s">
        <v>5753</v>
      </c>
      <c r="L989" s="6" t="s">
        <v>5754</v>
      </c>
      <c r="M989" s="6" t="s">
        <v>5754</v>
      </c>
      <c r="N989" s="6">
        <v>29.5</v>
      </c>
      <c r="O989" s="6">
        <v>3.9999999999999998E-29</v>
      </c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6" x14ac:dyDescent="0.3">
      <c r="A990" s="6" t="s">
        <v>5755</v>
      </c>
      <c r="B990" s="6"/>
      <c r="C990" s="6"/>
      <c r="D990" s="6">
        <v>0.64861628099876301</v>
      </c>
      <c r="E990" s="16" t="s">
        <v>5756</v>
      </c>
      <c r="F990" s="6" t="s">
        <v>13</v>
      </c>
      <c r="G990" s="6" t="s">
        <v>5757</v>
      </c>
      <c r="H990" s="6" t="s">
        <v>5758</v>
      </c>
      <c r="I990" s="6" t="s">
        <v>14</v>
      </c>
      <c r="J990" s="6" t="s">
        <v>5759</v>
      </c>
      <c r="K990" s="6" t="s">
        <v>5760</v>
      </c>
      <c r="L990" s="6" t="s">
        <v>5761</v>
      </c>
      <c r="M990" s="6" t="s">
        <v>5761</v>
      </c>
      <c r="N990" s="6">
        <v>53.97</v>
      </c>
      <c r="O990" s="6">
        <v>1E-174</v>
      </c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6" x14ac:dyDescent="0.3">
      <c r="A991" s="6" t="s">
        <v>5762</v>
      </c>
      <c r="B991" s="6"/>
      <c r="C991" s="6"/>
      <c r="D991" s="6">
        <v>0.64792694567501796</v>
      </c>
      <c r="E991" s="16" t="str">
        <f>H991</f>
        <v>calcyclin-binding -like</v>
      </c>
      <c r="F991" s="6" t="s">
        <v>13</v>
      </c>
      <c r="G991" s="6" t="s">
        <v>5763</v>
      </c>
      <c r="H991" s="6" t="s">
        <v>5764</v>
      </c>
      <c r="I991" s="6" t="s">
        <v>14</v>
      </c>
      <c r="J991" s="6" t="s">
        <v>5765</v>
      </c>
      <c r="K991" s="6" t="s">
        <v>5766</v>
      </c>
      <c r="L991" s="6" t="s">
        <v>5767</v>
      </c>
      <c r="M991" s="6" t="s">
        <v>5767</v>
      </c>
      <c r="N991" s="6">
        <v>44.05</v>
      </c>
      <c r="O991" s="6">
        <v>3.0000000000000002E-53</v>
      </c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6" x14ac:dyDescent="0.3">
      <c r="A992" s="6" t="s">
        <v>1725</v>
      </c>
      <c r="B992" s="6"/>
      <c r="C992" s="6"/>
      <c r="D992" s="6">
        <v>0.64687756558652498</v>
      </c>
      <c r="E992" s="16" t="s">
        <v>1726</v>
      </c>
      <c r="F992" s="6" t="s">
        <v>140</v>
      </c>
      <c r="G992" s="6"/>
      <c r="H992" s="6" t="s">
        <v>1727</v>
      </c>
      <c r="I992" s="6" t="s">
        <v>14</v>
      </c>
      <c r="J992" s="6" t="s">
        <v>1728</v>
      </c>
      <c r="K992" s="6" t="s">
        <v>1729</v>
      </c>
      <c r="L992" s="6" t="s">
        <v>1732</v>
      </c>
      <c r="M992" s="6" t="s">
        <v>1733</v>
      </c>
      <c r="N992" s="6">
        <v>65.930000000000007</v>
      </c>
      <c r="O992" s="6">
        <v>1.9999999999999999E-72</v>
      </c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6" x14ac:dyDescent="0.3">
      <c r="A993" s="6" t="s">
        <v>5768</v>
      </c>
      <c r="B993" s="6"/>
      <c r="C993" s="6"/>
      <c r="D993" s="6">
        <v>0.64660256982808695</v>
      </c>
      <c r="E993" s="16" t="s">
        <v>5769</v>
      </c>
      <c r="F993" s="6" t="s">
        <v>13</v>
      </c>
      <c r="G993" s="6"/>
      <c r="H993" s="6" t="s">
        <v>5770</v>
      </c>
      <c r="I993" s="6" t="s">
        <v>14</v>
      </c>
      <c r="J993" s="6" t="s">
        <v>5771</v>
      </c>
      <c r="K993" s="6" t="s">
        <v>5772</v>
      </c>
      <c r="L993" s="6" t="s">
        <v>5773</v>
      </c>
      <c r="M993" s="6" t="s">
        <v>5774</v>
      </c>
      <c r="N993" s="6">
        <v>64.349999999999994</v>
      </c>
      <c r="O993" s="6">
        <v>9.9999999999999996E-82</v>
      </c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6" x14ac:dyDescent="0.3">
      <c r="A994" s="6" t="s">
        <v>5775</v>
      </c>
      <c r="B994" s="6"/>
      <c r="C994" s="6"/>
      <c r="D994" s="6">
        <v>0.64582294796517203</v>
      </c>
      <c r="E994" s="16" t="s">
        <v>5776</v>
      </c>
      <c r="F994" s="6" t="s">
        <v>13</v>
      </c>
      <c r="G994" s="6" t="s">
        <v>5777</v>
      </c>
      <c r="H994" s="6" t="s">
        <v>5778</v>
      </c>
      <c r="I994" s="6" t="s">
        <v>14</v>
      </c>
      <c r="J994" s="6" t="s">
        <v>5779</v>
      </c>
      <c r="K994" s="6" t="s">
        <v>5780</v>
      </c>
      <c r="L994" s="6" t="s">
        <v>5781</v>
      </c>
      <c r="M994" s="6" t="s">
        <v>5782</v>
      </c>
      <c r="N994" s="6">
        <v>67.66</v>
      </c>
      <c r="O994" s="6">
        <v>0</v>
      </c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6" x14ac:dyDescent="0.3">
      <c r="A995" s="6" t="s">
        <v>1737</v>
      </c>
      <c r="B995" s="6"/>
      <c r="C995" s="6"/>
      <c r="D995" s="6">
        <v>0.644997139230441</v>
      </c>
      <c r="E995" s="16" t="s">
        <v>5783</v>
      </c>
      <c r="F995" s="6" t="s">
        <v>13</v>
      </c>
      <c r="G995" s="6" t="s">
        <v>1421</v>
      </c>
      <c r="H995" s="6" t="s">
        <v>1741</v>
      </c>
      <c r="I995" s="6" t="s">
        <v>14</v>
      </c>
      <c r="J995" s="6" t="s">
        <v>1743</v>
      </c>
      <c r="K995" s="6" t="s">
        <v>1744</v>
      </c>
      <c r="L995" s="6" t="s">
        <v>1746</v>
      </c>
      <c r="M995" s="6" t="s">
        <v>1747</v>
      </c>
      <c r="N995" s="6">
        <v>87.97</v>
      </c>
      <c r="O995" s="6">
        <v>0</v>
      </c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6" x14ac:dyDescent="0.3">
      <c r="A996" s="6" t="s">
        <v>5784</v>
      </c>
      <c r="B996" s="6"/>
      <c r="C996" s="6"/>
      <c r="D996" s="6">
        <v>0.64033432262103496</v>
      </c>
      <c r="E996" s="16" t="s">
        <v>5785</v>
      </c>
      <c r="F996" s="6" t="s">
        <v>13</v>
      </c>
      <c r="G996" s="6" t="s">
        <v>5786</v>
      </c>
      <c r="H996" s="6" t="s">
        <v>5787</v>
      </c>
      <c r="I996" s="6" t="s">
        <v>14</v>
      </c>
      <c r="J996" s="6" t="s">
        <v>5788</v>
      </c>
      <c r="K996" s="6" t="s">
        <v>5789</v>
      </c>
      <c r="L996" s="6" t="s">
        <v>5790</v>
      </c>
      <c r="M996" s="6" t="s">
        <v>5791</v>
      </c>
      <c r="N996" s="6">
        <v>69.3</v>
      </c>
      <c r="O996" s="6">
        <v>0</v>
      </c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6" x14ac:dyDescent="0.3">
      <c r="A997" s="6" t="s">
        <v>5792</v>
      </c>
      <c r="B997" s="6"/>
      <c r="C997" s="6"/>
      <c r="D997" s="6">
        <v>0.63931064140808003</v>
      </c>
      <c r="E997" s="16" t="s">
        <v>5793</v>
      </c>
      <c r="F997" s="6" t="s">
        <v>13</v>
      </c>
      <c r="G997" s="6"/>
      <c r="H997" s="6" t="s">
        <v>5794</v>
      </c>
      <c r="I997" s="6" t="s">
        <v>14</v>
      </c>
      <c r="J997" s="6" t="s">
        <v>5795</v>
      </c>
      <c r="K997" s="6" t="s">
        <v>5796</v>
      </c>
      <c r="L997" s="6" t="s">
        <v>5797</v>
      </c>
      <c r="M997" s="6" t="s">
        <v>5798</v>
      </c>
      <c r="N997" s="6">
        <v>61.02</v>
      </c>
      <c r="O997" s="6">
        <v>0</v>
      </c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6" x14ac:dyDescent="0.3">
      <c r="A998" s="6" t="s">
        <v>5799</v>
      </c>
      <c r="B998" s="6"/>
      <c r="C998" s="6"/>
      <c r="D998" s="6">
        <v>0.63871345550609404</v>
      </c>
      <c r="E998" s="16" t="s">
        <v>5800</v>
      </c>
      <c r="F998" s="6" t="s">
        <v>13</v>
      </c>
      <c r="G998" s="6" t="s">
        <v>5801</v>
      </c>
      <c r="H998" s="6" t="s">
        <v>5802</v>
      </c>
      <c r="I998" s="6" t="s">
        <v>14</v>
      </c>
      <c r="J998" s="6" t="s">
        <v>5803</v>
      </c>
      <c r="K998" s="6" t="s">
        <v>5804</v>
      </c>
      <c r="L998" s="6" t="s">
        <v>5805</v>
      </c>
      <c r="M998" s="6" t="s">
        <v>5806</v>
      </c>
      <c r="N998" s="6">
        <v>70.86</v>
      </c>
      <c r="O998" s="6">
        <v>0</v>
      </c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6" x14ac:dyDescent="0.3">
      <c r="A999" s="6" t="s">
        <v>5807</v>
      </c>
      <c r="B999" s="6"/>
      <c r="C999" s="6"/>
      <c r="D999" s="6">
        <v>0.63591895008263999</v>
      </c>
      <c r="E999" s="16"/>
      <c r="F999" s="6" t="s">
        <v>66</v>
      </c>
      <c r="G999" s="6"/>
      <c r="H999" s="6" t="s">
        <v>5808</v>
      </c>
      <c r="I999" s="6" t="s">
        <v>14</v>
      </c>
      <c r="J999" s="6"/>
      <c r="K999" s="6"/>
      <c r="L999" s="6"/>
      <c r="M999" s="6"/>
      <c r="N999" s="6"/>
      <c r="O999" s="6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5.6" x14ac:dyDescent="0.3">
      <c r="A1000" s="6" t="s">
        <v>5809</v>
      </c>
      <c r="B1000" s="6"/>
      <c r="C1000" s="6"/>
      <c r="D1000" s="6">
        <v>0.63588324095869697</v>
      </c>
      <c r="E1000" s="16" t="s">
        <v>5810</v>
      </c>
      <c r="F1000" s="6" t="s">
        <v>7252</v>
      </c>
      <c r="G1000" s="6"/>
      <c r="H1000" s="6" t="s">
        <v>5811</v>
      </c>
      <c r="I1000" s="6" t="s">
        <v>14</v>
      </c>
      <c r="J1000" s="6" t="s">
        <v>5812</v>
      </c>
      <c r="K1000" s="6" t="s">
        <v>5813</v>
      </c>
      <c r="L1000" s="6" t="s">
        <v>5814</v>
      </c>
      <c r="M1000" s="6" t="s">
        <v>5815</v>
      </c>
      <c r="N1000" s="6">
        <v>31.85</v>
      </c>
      <c r="O1000" s="6">
        <v>2.0000000000000001E-26</v>
      </c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5.6" x14ac:dyDescent="0.3">
      <c r="A1001" s="6" t="s">
        <v>5816</v>
      </c>
      <c r="B1001" s="6"/>
      <c r="C1001" s="6"/>
      <c r="D1001" s="6">
        <v>0.63582829702166999</v>
      </c>
      <c r="E1001" s="16" t="s">
        <v>5817</v>
      </c>
      <c r="F1001" s="6" t="s">
        <v>20</v>
      </c>
      <c r="G1001" s="6" t="s">
        <v>5818</v>
      </c>
      <c r="H1001" s="6" t="s">
        <v>5819</v>
      </c>
      <c r="I1001" s="6" t="s">
        <v>14</v>
      </c>
      <c r="J1001" s="6" t="s">
        <v>5820</v>
      </c>
      <c r="K1001" s="6" t="s">
        <v>5821</v>
      </c>
      <c r="L1001" s="6" t="s">
        <v>5817</v>
      </c>
      <c r="M1001" s="6" t="s">
        <v>5822</v>
      </c>
      <c r="N1001" s="6">
        <v>64.31</v>
      </c>
      <c r="O1001" s="6">
        <v>3E-122</v>
      </c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ht="15.6" x14ac:dyDescent="0.3">
      <c r="A1002" s="6" t="s">
        <v>1748</v>
      </c>
      <c r="B1002" s="6"/>
      <c r="C1002" s="6"/>
      <c r="D1002" s="6">
        <v>0.63578411456043504</v>
      </c>
      <c r="E1002" s="16" t="s">
        <v>1155</v>
      </c>
      <c r="F1002" s="6" t="s">
        <v>140</v>
      </c>
      <c r="G1002" s="6" t="s">
        <v>1156</v>
      </c>
      <c r="H1002" s="6" t="s">
        <v>1750</v>
      </c>
      <c r="I1002" s="6" t="s">
        <v>14</v>
      </c>
      <c r="J1002" s="6" t="s">
        <v>1752</v>
      </c>
      <c r="K1002" s="6" t="s">
        <v>1753</v>
      </c>
      <c r="L1002" s="6" t="s">
        <v>1755</v>
      </c>
      <c r="M1002" s="6" t="s">
        <v>1756</v>
      </c>
      <c r="N1002" s="6">
        <v>46.03</v>
      </c>
      <c r="O1002" s="6">
        <v>1E-165</v>
      </c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ht="15.6" x14ac:dyDescent="0.3">
      <c r="A1003" s="6" t="s">
        <v>5823</v>
      </c>
      <c r="B1003" s="6"/>
      <c r="C1003" s="6"/>
      <c r="D1003" s="6">
        <v>0.63205307093843699</v>
      </c>
      <c r="E1003" s="16" t="str">
        <f>H1003</f>
        <v>serine palmitoyltransferase 1-like</v>
      </c>
      <c r="F1003" s="6" t="s">
        <v>36</v>
      </c>
      <c r="G1003" s="6" t="s">
        <v>5824</v>
      </c>
      <c r="H1003" s="6" t="s">
        <v>5825</v>
      </c>
      <c r="I1003" s="6" t="s">
        <v>14</v>
      </c>
      <c r="J1003" s="6" t="s">
        <v>5826</v>
      </c>
      <c r="K1003" s="6" t="s">
        <v>5827</v>
      </c>
      <c r="L1003" s="6" t="s">
        <v>5828</v>
      </c>
      <c r="M1003" s="6" t="s">
        <v>5829</v>
      </c>
      <c r="N1003" s="6">
        <v>62.15</v>
      </c>
      <c r="O1003" s="6">
        <v>0</v>
      </c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ht="15.6" x14ac:dyDescent="0.3">
      <c r="A1004" s="6" t="s">
        <v>5830</v>
      </c>
      <c r="B1004" s="6"/>
      <c r="C1004" s="6"/>
      <c r="D1004" s="6">
        <v>0.63168516815194597</v>
      </c>
      <c r="E1004" s="16" t="s">
        <v>5831</v>
      </c>
      <c r="F1004" s="6" t="s">
        <v>90</v>
      </c>
      <c r="G1004" s="6" t="s">
        <v>5832</v>
      </c>
      <c r="H1004" s="6" t="s">
        <v>5833</v>
      </c>
      <c r="I1004" s="6" t="s">
        <v>14</v>
      </c>
      <c r="J1004" s="6" t="s">
        <v>5834</v>
      </c>
      <c r="K1004" s="6" t="s">
        <v>5835</v>
      </c>
      <c r="L1004" s="6" t="s">
        <v>5836</v>
      </c>
      <c r="M1004" s="6" t="s">
        <v>5837</v>
      </c>
      <c r="N1004" s="6">
        <v>58.78</v>
      </c>
      <c r="O1004" s="6">
        <v>3.0000000000000001E-105</v>
      </c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ht="15.6" x14ac:dyDescent="0.3">
      <c r="A1005" s="6" t="s">
        <v>1763</v>
      </c>
      <c r="B1005" s="6"/>
      <c r="C1005" s="6"/>
      <c r="D1005" s="6">
        <v>0.63149946597791895</v>
      </c>
      <c r="E1005" s="16" t="s">
        <v>1765</v>
      </c>
      <c r="F1005" s="6" t="s">
        <v>177</v>
      </c>
      <c r="G1005" s="6" t="s">
        <v>1766</v>
      </c>
      <c r="H1005" s="6" t="s">
        <v>1768</v>
      </c>
      <c r="I1005" s="6" t="s">
        <v>14</v>
      </c>
      <c r="J1005" s="6" t="s">
        <v>1769</v>
      </c>
      <c r="K1005" s="6" t="s">
        <v>5838</v>
      </c>
      <c r="L1005" s="6" t="s">
        <v>1775</v>
      </c>
      <c r="M1005" s="6" t="s">
        <v>1777</v>
      </c>
      <c r="N1005" s="6">
        <v>48.88</v>
      </c>
      <c r="O1005" s="6">
        <v>0</v>
      </c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ht="15.6" x14ac:dyDescent="0.3">
      <c r="A1006" s="6" t="s">
        <v>5839</v>
      </c>
      <c r="B1006" s="6"/>
      <c r="C1006" s="6"/>
      <c r="D1006" s="6">
        <v>0.63066335152057396</v>
      </c>
      <c r="E1006" s="16" t="s">
        <v>5840</v>
      </c>
      <c r="F1006" s="6" t="s">
        <v>13</v>
      </c>
      <c r="G1006" s="6" t="s">
        <v>532</v>
      </c>
      <c r="H1006" s="6" t="s">
        <v>5841</v>
      </c>
      <c r="I1006" s="6" t="s">
        <v>14</v>
      </c>
      <c r="J1006" s="6" t="s">
        <v>5842</v>
      </c>
      <c r="K1006" s="6" t="s">
        <v>5843</v>
      </c>
      <c r="L1006" s="6" t="s">
        <v>5840</v>
      </c>
      <c r="M1006" s="6" t="s">
        <v>5844</v>
      </c>
      <c r="N1006" s="6">
        <v>71.72</v>
      </c>
      <c r="O1006" s="6">
        <v>0</v>
      </c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ht="15.6" x14ac:dyDescent="0.3">
      <c r="A1007" s="6" t="s">
        <v>5845</v>
      </c>
      <c r="B1007" s="6"/>
      <c r="C1007" s="6"/>
      <c r="D1007" s="6">
        <v>0.62856851706211803</v>
      </c>
      <c r="E1007" s="16"/>
      <c r="F1007" s="6" t="s">
        <v>13</v>
      </c>
      <c r="G1007" s="6"/>
      <c r="H1007" s="6" t="s">
        <v>5846</v>
      </c>
      <c r="I1007" s="6" t="s">
        <v>47</v>
      </c>
      <c r="J1007" s="6"/>
      <c r="K1007" s="6"/>
      <c r="L1007" s="6"/>
      <c r="M1007" s="6"/>
      <c r="N1007" s="6"/>
      <c r="O1007" s="6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ht="15.6" x14ac:dyDescent="0.3">
      <c r="A1008" s="6" t="s">
        <v>5847</v>
      </c>
      <c r="B1008" s="6"/>
      <c r="C1008" s="6"/>
      <c r="D1008" s="6">
        <v>0.62413522704718705</v>
      </c>
      <c r="E1008" s="16" t="s">
        <v>5848</v>
      </c>
      <c r="F1008" s="6" t="s">
        <v>140</v>
      </c>
      <c r="G1008" s="6" t="s">
        <v>5849</v>
      </c>
      <c r="H1008" s="6" t="s">
        <v>5850</v>
      </c>
      <c r="I1008" s="6" t="s">
        <v>14</v>
      </c>
      <c r="J1008" s="6" t="s">
        <v>5851</v>
      </c>
      <c r="K1008" s="6" t="s">
        <v>5852</v>
      </c>
      <c r="L1008" s="6" t="s">
        <v>5853</v>
      </c>
      <c r="M1008" s="6" t="s">
        <v>5853</v>
      </c>
      <c r="N1008" s="6">
        <v>40.270000000000003</v>
      </c>
      <c r="O1008" s="6">
        <v>1E-166</v>
      </c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ht="15.6" x14ac:dyDescent="0.3">
      <c r="A1009" s="6" t="s">
        <v>5854</v>
      </c>
      <c r="B1009" s="6"/>
      <c r="C1009" s="6"/>
      <c r="D1009" s="6">
        <v>0.62290428162497202</v>
      </c>
      <c r="E1009" s="16" t="s">
        <v>5855</v>
      </c>
      <c r="F1009" s="6" t="s">
        <v>13</v>
      </c>
      <c r="G1009" s="6" t="s">
        <v>5856</v>
      </c>
      <c r="H1009" s="6" t="s">
        <v>5857</v>
      </c>
      <c r="I1009" s="6" t="s">
        <v>47</v>
      </c>
      <c r="J1009" s="6" t="s">
        <v>5858</v>
      </c>
      <c r="K1009" s="6" t="s">
        <v>5859</v>
      </c>
      <c r="L1009" s="6" t="s">
        <v>5860</v>
      </c>
      <c r="M1009" s="6" t="s">
        <v>5861</v>
      </c>
      <c r="N1009" s="6">
        <v>60.06</v>
      </c>
      <c r="O1009" s="6">
        <v>9.9999999999999998E-141</v>
      </c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ht="15.6" x14ac:dyDescent="0.3">
      <c r="A1010" s="6" t="s">
        <v>5862</v>
      </c>
      <c r="B1010" s="6"/>
      <c r="C1010" s="6"/>
      <c r="D1010" s="6">
        <v>0.62237770945481297</v>
      </c>
      <c r="E1010" s="16" t="str">
        <f>H1010</f>
        <v>threonyl-trna synthetase</v>
      </c>
      <c r="F1010" s="6" t="s">
        <v>140</v>
      </c>
      <c r="G1010" s="6" t="s">
        <v>5863</v>
      </c>
      <c r="H1010" s="6" t="s">
        <v>5864</v>
      </c>
      <c r="I1010" s="6" t="s">
        <v>14</v>
      </c>
      <c r="J1010" s="6" t="s">
        <v>5865</v>
      </c>
      <c r="K1010" s="6" t="s">
        <v>5866</v>
      </c>
      <c r="L1010" s="6" t="s">
        <v>5867</v>
      </c>
      <c r="M1010" s="6" t="s">
        <v>5868</v>
      </c>
      <c r="N1010" s="6">
        <v>80.84</v>
      </c>
      <c r="O1010" s="6">
        <v>0</v>
      </c>
      <c r="P1010" s="4"/>
      <c r="Q1010" s="4"/>
      <c r="R1010" s="4"/>
      <c r="S1010" s="4"/>
      <c r="T1010" s="4"/>
      <c r="U1010" s="4"/>
      <c r="V1010" s="4"/>
      <c r="W1010" s="4"/>
      <c r="X1010" s="4"/>
    </row>
    <row r="1011" spans="1:24" ht="15.6" x14ac:dyDescent="0.3">
      <c r="A1011" s="6" t="s">
        <v>5869</v>
      </c>
      <c r="B1011" s="6"/>
      <c r="C1011" s="6"/>
      <c r="D1011" s="6">
        <v>0.62189209503484399</v>
      </c>
      <c r="E1011" s="16" t="s">
        <v>5870</v>
      </c>
      <c r="F1011" s="6" t="s">
        <v>13</v>
      </c>
      <c r="G1011" s="6" t="s">
        <v>5871</v>
      </c>
      <c r="H1011" s="6" t="s">
        <v>5872</v>
      </c>
      <c r="I1011" s="6" t="s">
        <v>14</v>
      </c>
      <c r="J1011" s="6" t="s">
        <v>5873</v>
      </c>
      <c r="K1011" s="6" t="s">
        <v>5874</v>
      </c>
      <c r="L1011" s="6" t="s">
        <v>5875</v>
      </c>
      <c r="M1011" s="6" t="s">
        <v>5876</v>
      </c>
      <c r="N1011" s="6">
        <v>68.11</v>
      </c>
      <c r="O1011" s="6">
        <v>0</v>
      </c>
      <c r="P1011" s="4"/>
      <c r="Q1011" s="4"/>
      <c r="R1011" s="4"/>
      <c r="S1011" s="4"/>
      <c r="T1011" s="4"/>
      <c r="U1011" s="4"/>
      <c r="V1011" s="4"/>
      <c r="W1011" s="4"/>
      <c r="X1011" s="4"/>
    </row>
    <row r="1012" spans="1:24" ht="15.6" x14ac:dyDescent="0.3">
      <c r="A1012" s="6" t="s">
        <v>5877</v>
      </c>
      <c r="B1012" s="6"/>
      <c r="C1012" s="6"/>
      <c r="D1012" s="6">
        <v>0.62171920044046003</v>
      </c>
      <c r="E1012" s="16" t="str">
        <f>H1012</f>
        <v>vacuolar sorting-associated</v>
      </c>
      <c r="F1012" s="6" t="s">
        <v>13</v>
      </c>
      <c r="G1012" s="6" t="s">
        <v>5878</v>
      </c>
      <c r="H1012" s="6" t="s">
        <v>5879</v>
      </c>
      <c r="I1012" s="6" t="s">
        <v>14</v>
      </c>
      <c r="J1012" s="6" t="s">
        <v>5880</v>
      </c>
      <c r="K1012" s="6" t="s">
        <v>5881</v>
      </c>
      <c r="L1012" s="6" t="s">
        <v>5882</v>
      </c>
      <c r="M1012" s="6" t="s">
        <v>5883</v>
      </c>
      <c r="N1012" s="6">
        <v>33.44</v>
      </c>
      <c r="O1012" s="6">
        <v>0</v>
      </c>
      <c r="P1012" s="4"/>
      <c r="Q1012" s="4"/>
      <c r="R1012" s="4"/>
      <c r="S1012" s="4"/>
      <c r="T1012" s="4"/>
      <c r="U1012" s="4"/>
      <c r="V1012" s="4"/>
      <c r="W1012" s="4"/>
      <c r="X1012" s="4"/>
    </row>
    <row r="1013" spans="1:24" ht="15.6" x14ac:dyDescent="0.3">
      <c r="A1013" s="6" t="s">
        <v>5884</v>
      </c>
      <c r="B1013" s="6"/>
      <c r="C1013" s="6"/>
      <c r="D1013" s="6">
        <v>0.62016100987518796</v>
      </c>
      <c r="E1013" s="16" t="str">
        <f>H1013</f>
        <v>sodium-dependent phosphate transporter</v>
      </c>
      <c r="F1013" s="6" t="s">
        <v>90</v>
      </c>
      <c r="G1013" s="6" t="s">
        <v>2937</v>
      </c>
      <c r="H1013" s="6" t="s">
        <v>2942</v>
      </c>
      <c r="I1013" s="6" t="s">
        <v>14</v>
      </c>
      <c r="J1013" s="6" t="s">
        <v>5885</v>
      </c>
      <c r="K1013" s="6" t="s">
        <v>5886</v>
      </c>
      <c r="L1013" s="6" t="s">
        <v>5887</v>
      </c>
      <c r="M1013" s="6" t="s">
        <v>5888</v>
      </c>
      <c r="N1013" s="6">
        <v>63.8</v>
      </c>
      <c r="O1013" s="6">
        <v>0</v>
      </c>
      <c r="P1013" s="4"/>
      <c r="Q1013" s="4"/>
      <c r="R1013" s="4"/>
      <c r="S1013" s="4"/>
      <c r="T1013" s="4"/>
      <c r="U1013" s="4"/>
      <c r="V1013" s="4"/>
      <c r="W1013" s="4"/>
      <c r="X1013" s="4"/>
    </row>
    <row r="1014" spans="1:24" ht="15.6" x14ac:dyDescent="0.3">
      <c r="A1014" s="6" t="s">
        <v>5889</v>
      </c>
      <c r="B1014" s="6"/>
      <c r="C1014" s="6"/>
      <c r="D1014" s="6">
        <v>0.61742584037514703</v>
      </c>
      <c r="E1014" s="16" t="s">
        <v>5890</v>
      </c>
      <c r="F1014" s="6" t="s">
        <v>13</v>
      </c>
      <c r="G1014" s="6" t="s">
        <v>5891</v>
      </c>
      <c r="H1014" s="6" t="s">
        <v>5892</v>
      </c>
      <c r="I1014" s="6" t="s">
        <v>14</v>
      </c>
      <c r="J1014" s="6" t="s">
        <v>5893</v>
      </c>
      <c r="K1014" s="6" t="s">
        <v>5894</v>
      </c>
      <c r="L1014" s="6" t="s">
        <v>5895</v>
      </c>
      <c r="M1014" s="6" t="s">
        <v>5896</v>
      </c>
      <c r="N1014" s="6">
        <v>85.94</v>
      </c>
      <c r="O1014" s="6">
        <v>0</v>
      </c>
      <c r="P1014" s="4"/>
      <c r="Q1014" s="4"/>
      <c r="R1014" s="4"/>
      <c r="S1014" s="4"/>
      <c r="T1014" s="4"/>
      <c r="U1014" s="4"/>
      <c r="V1014" s="4"/>
      <c r="W1014" s="4"/>
      <c r="X1014" s="4"/>
    </row>
    <row r="1015" spans="1:24" ht="15.6" x14ac:dyDescent="0.3">
      <c r="A1015" s="6" t="s">
        <v>1778</v>
      </c>
      <c r="B1015" s="6"/>
      <c r="C1015" s="6"/>
      <c r="D1015" s="6">
        <v>0.616321839453155</v>
      </c>
      <c r="E1015" s="16" t="s">
        <v>1420</v>
      </c>
      <c r="F1015" s="6" t="s">
        <v>13</v>
      </c>
      <c r="G1015" s="6" t="s">
        <v>1421</v>
      </c>
      <c r="H1015" s="6" t="s">
        <v>1781</v>
      </c>
      <c r="I1015" s="6" t="s">
        <v>14</v>
      </c>
      <c r="J1015" s="6" t="s">
        <v>1782</v>
      </c>
      <c r="K1015" s="6" t="s">
        <v>1783</v>
      </c>
      <c r="L1015" s="6" t="s">
        <v>1785</v>
      </c>
      <c r="M1015" s="6" t="s">
        <v>1787</v>
      </c>
      <c r="N1015" s="6">
        <v>84.7</v>
      </c>
      <c r="O1015" s="6">
        <v>0</v>
      </c>
      <c r="P1015" s="4"/>
      <c r="Q1015" s="4"/>
      <c r="R1015" s="4"/>
      <c r="S1015" s="4"/>
      <c r="T1015" s="4"/>
      <c r="U1015" s="4"/>
      <c r="V1015" s="4"/>
      <c r="W1015" s="4"/>
      <c r="X1015" s="4"/>
    </row>
    <row r="1016" spans="1:24" ht="15.6" x14ac:dyDescent="0.3">
      <c r="A1016" s="6" t="s">
        <v>1789</v>
      </c>
      <c r="B1016" s="6"/>
      <c r="C1016" s="6"/>
      <c r="D1016" s="6">
        <v>0.61483541148930498</v>
      </c>
      <c r="E1016" s="16" t="s">
        <v>1790</v>
      </c>
      <c r="F1016" s="6" t="s">
        <v>20</v>
      </c>
      <c r="G1016" s="6" t="s">
        <v>1791</v>
      </c>
      <c r="H1016" s="6" t="s">
        <v>1793</v>
      </c>
      <c r="I1016" s="6" t="s">
        <v>14</v>
      </c>
      <c r="J1016" s="6" t="s">
        <v>1794</v>
      </c>
      <c r="K1016" s="6" t="s">
        <v>1795</v>
      </c>
      <c r="L1016" s="6" t="s">
        <v>1797</v>
      </c>
      <c r="M1016" s="6" t="s">
        <v>1797</v>
      </c>
      <c r="N1016" s="6">
        <v>62.64</v>
      </c>
      <c r="O1016" s="6">
        <v>3E-23</v>
      </c>
      <c r="P1016" s="4"/>
      <c r="Q1016" s="4"/>
      <c r="R1016" s="4"/>
      <c r="S1016" s="4"/>
      <c r="T1016" s="4"/>
      <c r="U1016" s="4"/>
      <c r="V1016" s="4"/>
      <c r="W1016" s="4"/>
      <c r="X1016" s="4"/>
    </row>
    <row r="1017" spans="1:24" ht="15.6" x14ac:dyDescent="0.3">
      <c r="A1017" s="6" t="s">
        <v>5897</v>
      </c>
      <c r="B1017" s="6"/>
      <c r="C1017" s="6"/>
      <c r="D1017" s="6">
        <v>0.61116799584762105</v>
      </c>
      <c r="E1017" s="16" t="s">
        <v>5498</v>
      </c>
      <c r="F1017" s="6" t="s">
        <v>20</v>
      </c>
      <c r="G1017" s="6" t="s">
        <v>5499</v>
      </c>
      <c r="H1017" s="6" t="s">
        <v>5898</v>
      </c>
      <c r="I1017" s="6" t="s">
        <v>14</v>
      </c>
      <c r="J1017" s="6" t="s">
        <v>5899</v>
      </c>
      <c r="K1017" s="6" t="s">
        <v>5900</v>
      </c>
      <c r="L1017" s="6" t="s">
        <v>5901</v>
      </c>
      <c r="M1017" s="6" t="s">
        <v>5901</v>
      </c>
      <c r="N1017" s="6">
        <v>68.040000000000006</v>
      </c>
      <c r="O1017" s="6">
        <v>2.0000000000000001E-42</v>
      </c>
      <c r="P1017" s="4"/>
      <c r="Q1017" s="4"/>
      <c r="R1017" s="4"/>
      <c r="S1017" s="4"/>
      <c r="T1017" s="4"/>
      <c r="U1017" s="4"/>
      <c r="V1017" s="4"/>
      <c r="W1017" s="4"/>
      <c r="X1017" s="4"/>
    </row>
    <row r="1018" spans="1:24" ht="15.6" x14ac:dyDescent="0.3">
      <c r="A1018" s="6" t="s">
        <v>5902</v>
      </c>
      <c r="B1018" s="6"/>
      <c r="C1018" s="6"/>
      <c r="D1018" s="6">
        <v>0.60953521563348101</v>
      </c>
      <c r="E1018" s="16" t="s">
        <v>5903</v>
      </c>
      <c r="F1018" s="6" t="s">
        <v>20</v>
      </c>
      <c r="G1018" s="6" t="s">
        <v>29</v>
      </c>
      <c r="H1018" s="6" t="s">
        <v>270</v>
      </c>
      <c r="I1018" s="6" t="s">
        <v>14</v>
      </c>
      <c r="J1018" s="6" t="s">
        <v>5904</v>
      </c>
      <c r="K1018" s="6" t="s">
        <v>5905</v>
      </c>
      <c r="L1018" s="6" t="s">
        <v>5906</v>
      </c>
      <c r="M1018" s="6" t="s">
        <v>5907</v>
      </c>
      <c r="N1018" s="6">
        <v>30.68</v>
      </c>
      <c r="O1018" s="6">
        <v>9.0000000000000003E-67</v>
      </c>
      <c r="P1018" s="4"/>
      <c r="Q1018" s="4"/>
      <c r="R1018" s="4"/>
      <c r="S1018" s="4"/>
      <c r="T1018" s="4"/>
      <c r="U1018" s="4"/>
      <c r="V1018" s="4"/>
      <c r="W1018" s="4"/>
      <c r="X1018" s="4"/>
    </row>
    <row r="1019" spans="1:24" ht="15.6" x14ac:dyDescent="0.3">
      <c r="A1019" s="6" t="s">
        <v>5908</v>
      </c>
      <c r="B1019" s="6"/>
      <c r="C1019" s="6"/>
      <c r="D1019" s="6">
        <v>0.60940191516460895</v>
      </c>
      <c r="E1019" s="16" t="s">
        <v>5909</v>
      </c>
      <c r="F1019" s="6" t="s">
        <v>66</v>
      </c>
      <c r="G1019" s="6"/>
      <c r="H1019" s="6" t="s">
        <v>5910</v>
      </c>
      <c r="I1019" s="6" t="s">
        <v>14</v>
      </c>
      <c r="J1019" s="6" t="s">
        <v>5911</v>
      </c>
      <c r="K1019" s="6" t="s">
        <v>5912</v>
      </c>
      <c r="L1019" s="6" t="s">
        <v>5913</v>
      </c>
      <c r="M1019" s="6" t="s">
        <v>5914</v>
      </c>
      <c r="N1019" s="6">
        <v>53.9</v>
      </c>
      <c r="O1019" s="6">
        <v>0</v>
      </c>
      <c r="P1019" s="4"/>
      <c r="Q1019" s="4"/>
      <c r="R1019" s="4"/>
      <c r="S1019" s="4"/>
      <c r="T1019" s="4"/>
      <c r="U1019" s="4"/>
      <c r="V1019" s="4"/>
      <c r="W1019" s="4"/>
      <c r="X1019" s="4"/>
    </row>
    <row r="1020" spans="1:24" ht="15.6" x14ac:dyDescent="0.3">
      <c r="A1020" s="6" t="s">
        <v>1801</v>
      </c>
      <c r="B1020" s="6"/>
      <c r="C1020" s="6"/>
      <c r="D1020" s="6">
        <v>0.60773134768122605</v>
      </c>
      <c r="E1020" s="16" t="s">
        <v>5915</v>
      </c>
      <c r="F1020" s="6" t="s">
        <v>394</v>
      </c>
      <c r="G1020" s="6" t="s">
        <v>1802</v>
      </c>
      <c r="H1020" s="6" t="s">
        <v>1803</v>
      </c>
      <c r="I1020" s="6" t="s">
        <v>14</v>
      </c>
      <c r="J1020" s="6" t="s">
        <v>1804</v>
      </c>
      <c r="K1020" s="6" t="s">
        <v>1805</v>
      </c>
      <c r="L1020" s="6" t="s">
        <v>1808</v>
      </c>
      <c r="M1020" s="6" t="s">
        <v>1809</v>
      </c>
      <c r="N1020" s="6">
        <v>83.33</v>
      </c>
      <c r="O1020" s="6">
        <v>3.9999999999999997E-76</v>
      </c>
      <c r="P1020" s="4"/>
      <c r="Q1020" s="4"/>
      <c r="R1020" s="4"/>
      <c r="S1020" s="4"/>
      <c r="T1020" s="4"/>
      <c r="U1020" s="4"/>
      <c r="V1020" s="4"/>
      <c r="W1020" s="4"/>
      <c r="X1020" s="4"/>
    </row>
    <row r="1021" spans="1:24" ht="15.6" x14ac:dyDescent="0.3">
      <c r="A1021" s="6" t="s">
        <v>5916</v>
      </c>
      <c r="B1021" s="6"/>
      <c r="C1021" s="6"/>
      <c r="D1021" s="6">
        <v>0.60702989437604804</v>
      </c>
      <c r="E1021" s="16"/>
      <c r="F1021" s="6" t="s">
        <v>66</v>
      </c>
      <c r="G1021" s="6"/>
      <c r="H1021" s="6" t="s">
        <v>654</v>
      </c>
      <c r="I1021" s="6" t="s">
        <v>14</v>
      </c>
      <c r="J1021" s="6" t="s">
        <v>5917</v>
      </c>
      <c r="K1021" s="6" t="s">
        <v>5918</v>
      </c>
      <c r="L1021" s="6" t="s">
        <v>5919</v>
      </c>
      <c r="M1021" s="6" t="s">
        <v>5919</v>
      </c>
      <c r="N1021" s="6">
        <v>32.61</v>
      </c>
      <c r="O1021" s="6">
        <v>4.0000000000000002E-62</v>
      </c>
      <c r="P1021" s="4"/>
      <c r="Q1021" s="4"/>
      <c r="R1021" s="4"/>
      <c r="S1021" s="4"/>
      <c r="T1021" s="4"/>
      <c r="U1021" s="4"/>
      <c r="V1021" s="4"/>
      <c r="W1021" s="4"/>
      <c r="X1021" s="4"/>
    </row>
    <row r="1022" spans="1:24" ht="15.6" x14ac:dyDescent="0.3">
      <c r="A1022" s="6" t="s">
        <v>1814</v>
      </c>
      <c r="B1022" s="6"/>
      <c r="C1022" s="6"/>
      <c r="D1022" s="6">
        <v>0.60676855192241597</v>
      </c>
      <c r="E1022" s="16" t="s">
        <v>1817</v>
      </c>
      <c r="F1022" s="6" t="s">
        <v>140</v>
      </c>
      <c r="G1022" s="6" t="s">
        <v>1818</v>
      </c>
      <c r="H1022" s="6" t="s">
        <v>1821</v>
      </c>
      <c r="I1022" s="6" t="s">
        <v>14</v>
      </c>
      <c r="J1022" s="6" t="s">
        <v>1823</v>
      </c>
      <c r="K1022" s="6" t="s">
        <v>1825</v>
      </c>
      <c r="L1022" s="6" t="s">
        <v>1827</v>
      </c>
      <c r="M1022" s="6" t="s">
        <v>1828</v>
      </c>
      <c r="N1022" s="6">
        <v>48.28</v>
      </c>
      <c r="O1022" s="6">
        <v>0</v>
      </c>
      <c r="P1022" s="4"/>
      <c r="Q1022" s="4"/>
      <c r="R1022" s="4"/>
      <c r="S1022" s="4"/>
      <c r="T1022" s="4"/>
      <c r="U1022" s="4"/>
      <c r="V1022" s="4"/>
      <c r="W1022" s="4"/>
      <c r="X1022" s="4"/>
    </row>
    <row r="1023" spans="1:24" ht="15.6" x14ac:dyDescent="0.3">
      <c r="A1023" s="6" t="s">
        <v>5920</v>
      </c>
      <c r="B1023" s="6"/>
      <c r="C1023" s="6"/>
      <c r="D1023" s="6">
        <v>0.60594076688434095</v>
      </c>
      <c r="E1023" s="16"/>
      <c r="F1023" s="6" t="s">
        <v>66</v>
      </c>
      <c r="G1023" s="6"/>
      <c r="H1023" s="6" t="s">
        <v>5921</v>
      </c>
      <c r="I1023" s="6" t="s">
        <v>14</v>
      </c>
      <c r="J1023" s="6"/>
      <c r="K1023" s="6"/>
      <c r="L1023" s="6"/>
      <c r="M1023" s="6"/>
      <c r="N1023" s="6"/>
      <c r="O1023" s="6"/>
      <c r="P1023" s="4"/>
      <c r="Q1023" s="4"/>
      <c r="R1023" s="4"/>
      <c r="S1023" s="4"/>
      <c r="T1023" s="4"/>
      <c r="U1023" s="4"/>
      <c r="V1023" s="4"/>
      <c r="W1023" s="4"/>
      <c r="X1023" s="4"/>
    </row>
    <row r="1024" spans="1:24" ht="15.6" x14ac:dyDescent="0.3">
      <c r="A1024" s="6" t="s">
        <v>1829</v>
      </c>
      <c r="B1024" s="6"/>
      <c r="C1024" s="6"/>
      <c r="D1024" s="6">
        <v>0.60560000417095095</v>
      </c>
      <c r="E1024" s="16"/>
      <c r="F1024" s="6" t="s">
        <v>66</v>
      </c>
      <c r="G1024" s="6"/>
      <c r="H1024" s="6" t="s">
        <v>1831</v>
      </c>
      <c r="I1024" s="6" t="s">
        <v>14</v>
      </c>
      <c r="J1024" s="6" t="s">
        <v>1833</v>
      </c>
      <c r="K1024" s="6" t="s">
        <v>1834</v>
      </c>
      <c r="L1024" s="6" t="s">
        <v>1839</v>
      </c>
      <c r="M1024" s="6" t="s">
        <v>1839</v>
      </c>
      <c r="N1024" s="6">
        <v>55.45</v>
      </c>
      <c r="O1024" s="6">
        <v>8.9999999999999997E-156</v>
      </c>
      <c r="P1024" s="4"/>
      <c r="Q1024" s="4"/>
      <c r="R1024" s="4"/>
      <c r="S1024" s="4"/>
      <c r="T1024" s="4"/>
      <c r="U1024" s="4"/>
      <c r="V1024" s="4"/>
      <c r="W1024" s="4"/>
      <c r="X1024" s="4"/>
    </row>
    <row r="1025" spans="1:24" ht="15.6" x14ac:dyDescent="0.3">
      <c r="A1025" s="6" t="s">
        <v>1855</v>
      </c>
      <c r="B1025" s="6"/>
      <c r="C1025" s="6"/>
      <c r="D1025" s="6">
        <v>0.60448361287823804</v>
      </c>
      <c r="E1025" s="16"/>
      <c r="F1025" s="6" t="s">
        <v>13</v>
      </c>
      <c r="G1025" s="6"/>
      <c r="H1025" s="6" t="s">
        <v>1857</v>
      </c>
      <c r="I1025" s="6" t="s">
        <v>14</v>
      </c>
      <c r="J1025" s="6" t="s">
        <v>1858</v>
      </c>
      <c r="K1025" s="6" t="s">
        <v>1860</v>
      </c>
      <c r="L1025" s="6" t="s">
        <v>1862</v>
      </c>
      <c r="M1025" s="6" t="s">
        <v>1862</v>
      </c>
      <c r="N1025" s="6">
        <v>57.7</v>
      </c>
      <c r="O1025" s="6">
        <v>1.9999999999999998E-145</v>
      </c>
      <c r="P1025" s="4"/>
      <c r="Q1025" s="4"/>
      <c r="R1025" s="4"/>
      <c r="S1025" s="4"/>
      <c r="T1025" s="4"/>
      <c r="U1025" s="4"/>
      <c r="V1025" s="4"/>
      <c r="W1025" s="4"/>
      <c r="X1025" s="4"/>
    </row>
    <row r="1026" spans="1:24" ht="15.6" x14ac:dyDescent="0.3">
      <c r="A1026" s="6" t="s">
        <v>5922</v>
      </c>
      <c r="B1026" s="6"/>
      <c r="C1026" s="6"/>
      <c r="D1026" s="6">
        <v>0.60264706578396599</v>
      </c>
      <c r="E1026" s="16" t="s">
        <v>5923</v>
      </c>
      <c r="F1026" s="6" t="s">
        <v>13</v>
      </c>
      <c r="G1026" s="6" t="s">
        <v>5924</v>
      </c>
      <c r="H1026" s="6" t="s">
        <v>5925</v>
      </c>
      <c r="I1026" s="6" t="s">
        <v>14</v>
      </c>
      <c r="J1026" s="6" t="s">
        <v>5926</v>
      </c>
      <c r="K1026" s="6" t="s">
        <v>5927</v>
      </c>
      <c r="L1026" s="6" t="s">
        <v>5928</v>
      </c>
      <c r="M1026" s="6" t="s">
        <v>5929</v>
      </c>
      <c r="N1026" s="6">
        <v>54.9</v>
      </c>
      <c r="O1026" s="6">
        <v>0</v>
      </c>
      <c r="P1026" s="4"/>
      <c r="Q1026" s="4"/>
      <c r="R1026" s="4"/>
      <c r="S1026" s="4"/>
      <c r="T1026" s="4"/>
      <c r="U1026" s="4"/>
      <c r="V1026" s="4"/>
      <c r="W1026" s="4"/>
      <c r="X1026" s="4"/>
    </row>
    <row r="1027" spans="1:24" ht="15.6" x14ac:dyDescent="0.3">
      <c r="A1027" s="6" t="s">
        <v>5930</v>
      </c>
      <c r="B1027" s="6"/>
      <c r="C1027" s="6"/>
      <c r="D1027" s="6">
        <v>0.60140878640166096</v>
      </c>
      <c r="E1027" s="16"/>
      <c r="F1027" s="6" t="s">
        <v>13</v>
      </c>
      <c r="G1027" s="6"/>
      <c r="H1027" s="6" t="s">
        <v>5931</v>
      </c>
      <c r="I1027" s="6" t="s">
        <v>14</v>
      </c>
      <c r="J1027" s="6" t="s">
        <v>5609</v>
      </c>
      <c r="K1027" s="6" t="s">
        <v>5610</v>
      </c>
      <c r="L1027" s="6" t="s">
        <v>5611</v>
      </c>
      <c r="M1027" s="6" t="s">
        <v>5611</v>
      </c>
      <c r="N1027" s="6">
        <v>30.26</v>
      </c>
      <c r="O1027" s="6">
        <v>3.0000000000000001E-17</v>
      </c>
      <c r="P1027" s="4"/>
      <c r="Q1027" s="4"/>
      <c r="R1027" s="4"/>
      <c r="S1027" s="4"/>
      <c r="T1027" s="4"/>
      <c r="U1027" s="4"/>
      <c r="V1027" s="4"/>
      <c r="W1027" s="4"/>
      <c r="X1027" s="4"/>
    </row>
    <row r="1028" spans="1:24" ht="15.6" x14ac:dyDescent="0.3">
      <c r="A1028" s="6" t="s">
        <v>5932</v>
      </c>
      <c r="B1028" s="6"/>
      <c r="C1028" s="6"/>
      <c r="D1028" s="6">
        <v>0.59866742817282503</v>
      </c>
      <c r="E1028" s="16" t="s">
        <v>5933</v>
      </c>
      <c r="F1028" s="6" t="s">
        <v>140</v>
      </c>
      <c r="G1028" s="6" t="s">
        <v>5934</v>
      </c>
      <c r="H1028" s="6" t="s">
        <v>5935</v>
      </c>
      <c r="I1028" s="6" t="s">
        <v>14</v>
      </c>
      <c r="J1028" s="6" t="s">
        <v>5936</v>
      </c>
      <c r="K1028" s="6" t="s">
        <v>5937</v>
      </c>
      <c r="L1028" s="6" t="s">
        <v>5938</v>
      </c>
      <c r="M1028" s="6" t="s">
        <v>5939</v>
      </c>
      <c r="N1028" s="6">
        <v>86.96</v>
      </c>
      <c r="O1028" s="6">
        <v>0</v>
      </c>
      <c r="P1028" s="4"/>
      <c r="Q1028" s="4"/>
      <c r="R1028" s="4"/>
      <c r="S1028" s="4"/>
      <c r="T1028" s="4"/>
      <c r="U1028" s="4"/>
      <c r="V1028" s="4"/>
      <c r="W1028" s="4"/>
      <c r="X1028" s="4"/>
    </row>
    <row r="1029" spans="1:24" ht="15.6" x14ac:dyDescent="0.3">
      <c r="A1029" s="6" t="s">
        <v>5940</v>
      </c>
      <c r="B1029" s="6"/>
      <c r="C1029" s="6"/>
      <c r="D1029" s="6">
        <v>0.59740357856793802</v>
      </c>
      <c r="E1029" s="16"/>
      <c r="F1029" s="6" t="s">
        <v>66</v>
      </c>
      <c r="G1029" s="6"/>
      <c r="H1029" s="6" t="s">
        <v>5941</v>
      </c>
      <c r="I1029" s="6" t="s">
        <v>47</v>
      </c>
      <c r="J1029" s="6" t="s">
        <v>5942</v>
      </c>
      <c r="K1029" s="6" t="s">
        <v>2423</v>
      </c>
      <c r="L1029" s="6" t="s">
        <v>2424</v>
      </c>
      <c r="M1029" s="6" t="s">
        <v>2424</v>
      </c>
      <c r="N1029" s="6">
        <v>33.520000000000003</v>
      </c>
      <c r="O1029" s="6">
        <v>1.0000000000000001E-9</v>
      </c>
      <c r="P1029" s="4"/>
      <c r="Q1029" s="4"/>
      <c r="R1029" s="4"/>
      <c r="S1029" s="4"/>
      <c r="T1029" s="4"/>
      <c r="U1029" s="4"/>
      <c r="V1029" s="4"/>
      <c r="W1029" s="4"/>
      <c r="X1029" s="4"/>
    </row>
    <row r="1030" spans="1:24" ht="15.6" x14ac:dyDescent="0.3">
      <c r="A1030" s="6" t="s">
        <v>5943</v>
      </c>
      <c r="B1030" s="6"/>
      <c r="C1030" s="6"/>
      <c r="D1030" s="6">
        <v>0.59738043523737505</v>
      </c>
      <c r="E1030" s="16" t="s">
        <v>5944</v>
      </c>
      <c r="F1030" s="6" t="s">
        <v>20</v>
      </c>
      <c r="G1030" s="6" t="s">
        <v>2408</v>
      </c>
      <c r="H1030" s="6" t="s">
        <v>5945</v>
      </c>
      <c r="I1030" s="6" t="s">
        <v>14</v>
      </c>
      <c r="J1030" s="6" t="s">
        <v>5946</v>
      </c>
      <c r="K1030" s="6" t="s">
        <v>5947</v>
      </c>
      <c r="L1030" s="6" t="s">
        <v>5948</v>
      </c>
      <c r="M1030" s="6" t="s">
        <v>5949</v>
      </c>
      <c r="N1030" s="6">
        <v>70.28</v>
      </c>
      <c r="O1030" s="6">
        <v>1.0000000000000001E-111</v>
      </c>
      <c r="P1030" s="4"/>
      <c r="Q1030" s="4"/>
      <c r="R1030" s="4"/>
      <c r="S1030" s="4"/>
      <c r="T1030" s="4"/>
      <c r="U1030" s="4"/>
      <c r="V1030" s="4"/>
      <c r="W1030" s="4"/>
      <c r="X1030" s="4"/>
    </row>
    <row r="1031" spans="1:24" ht="15.6" x14ac:dyDescent="0.3">
      <c r="A1031" s="6" t="s">
        <v>5950</v>
      </c>
      <c r="B1031" s="6"/>
      <c r="C1031" s="6"/>
      <c r="D1031" s="6">
        <v>0.59669883328082096</v>
      </c>
      <c r="E1031" s="16" t="s">
        <v>1251</v>
      </c>
      <c r="F1031" s="6" t="s">
        <v>140</v>
      </c>
      <c r="G1031" s="6"/>
      <c r="H1031" s="6" t="s">
        <v>5951</v>
      </c>
      <c r="I1031" s="6" t="s">
        <v>14</v>
      </c>
      <c r="J1031" s="6" t="s">
        <v>1253</v>
      </c>
      <c r="K1031" s="6" t="s">
        <v>1254</v>
      </c>
      <c r="L1031" s="6" t="s">
        <v>1259</v>
      </c>
      <c r="M1031" s="6" t="s">
        <v>1260</v>
      </c>
      <c r="N1031" s="6">
        <v>50.85</v>
      </c>
      <c r="O1031" s="6">
        <v>8.9999999999999996E-29</v>
      </c>
      <c r="P1031" s="4"/>
      <c r="Q1031" s="4"/>
      <c r="R1031" s="4"/>
      <c r="S1031" s="4"/>
      <c r="T1031" s="4"/>
      <c r="U1031" s="4"/>
      <c r="V1031" s="4"/>
      <c r="W1031" s="4"/>
      <c r="X1031" s="4"/>
    </row>
    <row r="1032" spans="1:24" ht="15.6" x14ac:dyDescent="0.3">
      <c r="A1032" s="6" t="s">
        <v>5952</v>
      </c>
      <c r="B1032" s="6"/>
      <c r="C1032" s="6"/>
      <c r="D1032" s="6">
        <v>0.595507146759224</v>
      </c>
      <c r="E1032" s="16" t="s">
        <v>5953</v>
      </c>
      <c r="F1032" s="6" t="s">
        <v>90</v>
      </c>
      <c r="G1032" s="6" t="s">
        <v>5954</v>
      </c>
      <c r="H1032" s="6" t="s">
        <v>5955</v>
      </c>
      <c r="I1032" s="6" t="s">
        <v>14</v>
      </c>
      <c r="J1032" s="6" t="s">
        <v>5956</v>
      </c>
      <c r="K1032" s="6" t="s">
        <v>5957</v>
      </c>
      <c r="L1032" s="6" t="s">
        <v>5958</v>
      </c>
      <c r="M1032" s="6" t="s">
        <v>5959</v>
      </c>
      <c r="N1032" s="6">
        <v>65.75</v>
      </c>
      <c r="O1032" s="6">
        <v>0</v>
      </c>
      <c r="P1032" s="4"/>
      <c r="Q1032" s="4"/>
      <c r="R1032" s="4"/>
      <c r="S1032" s="4"/>
      <c r="T1032" s="4"/>
      <c r="U1032" s="4"/>
      <c r="V1032" s="4"/>
      <c r="W1032" s="4"/>
      <c r="X1032" s="4"/>
    </row>
    <row r="1033" spans="1:24" ht="15.6" x14ac:dyDescent="0.3">
      <c r="A1033" s="6" t="s">
        <v>5960</v>
      </c>
      <c r="B1033" s="6"/>
      <c r="C1033" s="6"/>
      <c r="D1033" s="6">
        <v>0.59544834046417605</v>
      </c>
      <c r="E1033" s="16" t="s">
        <v>5961</v>
      </c>
      <c r="F1033" s="6" t="s">
        <v>13</v>
      </c>
      <c r="G1033" s="6"/>
      <c r="H1033" s="6" t="s">
        <v>5962</v>
      </c>
      <c r="I1033" s="6" t="s">
        <v>14</v>
      </c>
      <c r="J1033" s="6" t="s">
        <v>5283</v>
      </c>
      <c r="K1033" s="6" t="s">
        <v>5284</v>
      </c>
      <c r="L1033" s="6" t="s">
        <v>5285</v>
      </c>
      <c r="M1033" s="6" t="s">
        <v>5286</v>
      </c>
      <c r="N1033" s="6">
        <v>66.67</v>
      </c>
      <c r="O1033" s="6">
        <v>9.0000000000000001E-52</v>
      </c>
      <c r="P1033" s="4"/>
      <c r="Q1033" s="4"/>
      <c r="R1033" s="4"/>
      <c r="S1033" s="4"/>
      <c r="T1033" s="4"/>
      <c r="U1033" s="4"/>
      <c r="V1033" s="4"/>
      <c r="W1033" s="4"/>
      <c r="X1033" s="4"/>
    </row>
    <row r="1034" spans="1:24" ht="15.6" x14ac:dyDescent="0.3">
      <c r="A1034" s="6" t="s">
        <v>5963</v>
      </c>
      <c r="B1034" s="6"/>
      <c r="C1034" s="6"/>
      <c r="D1034" s="6">
        <v>0.59495944088070596</v>
      </c>
      <c r="E1034" s="16" t="str">
        <f>H1034</f>
        <v>cytochrome c oxidase assembly COX15</v>
      </c>
      <c r="F1034" s="6" t="s">
        <v>20</v>
      </c>
      <c r="G1034" s="6" t="s">
        <v>5964</v>
      </c>
      <c r="H1034" s="6" t="s">
        <v>5965</v>
      </c>
      <c r="I1034" s="6" t="s">
        <v>14</v>
      </c>
      <c r="J1034" s="6" t="s">
        <v>5966</v>
      </c>
      <c r="K1034" s="6" t="s">
        <v>5967</v>
      </c>
      <c r="L1034" s="6" t="s">
        <v>5968</v>
      </c>
      <c r="M1034" s="6" t="s">
        <v>5968</v>
      </c>
      <c r="N1034" s="6">
        <v>61.62</v>
      </c>
      <c r="O1034" s="6">
        <v>9.0000000000000005E-162</v>
      </c>
      <c r="P1034" s="4"/>
      <c r="Q1034" s="4"/>
      <c r="R1034" s="4"/>
      <c r="S1034" s="4"/>
      <c r="T1034" s="4"/>
      <c r="U1034" s="4"/>
      <c r="V1034" s="4"/>
      <c r="W1034" s="4"/>
      <c r="X1034" s="4"/>
    </row>
    <row r="1035" spans="1:24" ht="15.6" x14ac:dyDescent="0.3">
      <c r="A1035" s="6" t="s">
        <v>5969</v>
      </c>
      <c r="B1035" s="6"/>
      <c r="C1035" s="6"/>
      <c r="D1035" s="6">
        <v>0.59429050146213203</v>
      </c>
      <c r="E1035" s="16" t="s">
        <v>5970</v>
      </c>
      <c r="F1035" s="6" t="s">
        <v>140</v>
      </c>
      <c r="G1035" s="6"/>
      <c r="H1035" s="6" t="s">
        <v>5971</v>
      </c>
      <c r="I1035" s="6" t="s">
        <v>14</v>
      </c>
      <c r="J1035" s="6" t="s">
        <v>5972</v>
      </c>
      <c r="K1035" s="6" t="s">
        <v>5973</v>
      </c>
      <c r="L1035" s="6" t="s">
        <v>5974</v>
      </c>
      <c r="M1035" s="6" t="s">
        <v>5975</v>
      </c>
      <c r="N1035" s="6">
        <v>50.34</v>
      </c>
      <c r="O1035" s="6">
        <v>0</v>
      </c>
      <c r="P1035" s="4"/>
      <c r="Q1035" s="4"/>
      <c r="R1035" s="4"/>
      <c r="S1035" s="4"/>
      <c r="T1035" s="4"/>
      <c r="U1035" s="4"/>
      <c r="V1035" s="4"/>
      <c r="W1035" s="4"/>
      <c r="X1035" s="4"/>
    </row>
    <row r="1036" spans="1:24" ht="15.6" x14ac:dyDescent="0.3">
      <c r="A1036" s="6" t="s">
        <v>5976</v>
      </c>
      <c r="B1036" s="6"/>
      <c r="C1036" s="6"/>
      <c r="D1036" s="6">
        <v>0.59370753067322002</v>
      </c>
      <c r="E1036" s="16"/>
      <c r="F1036" s="6" t="s">
        <v>66</v>
      </c>
      <c r="G1036" s="6"/>
      <c r="H1036" s="6" t="s">
        <v>1875</v>
      </c>
      <c r="I1036" s="6" t="s">
        <v>14</v>
      </c>
      <c r="J1036" s="6" t="s">
        <v>5977</v>
      </c>
      <c r="K1036" s="6" t="s">
        <v>5978</v>
      </c>
      <c r="L1036" s="6" t="s">
        <v>5979</v>
      </c>
      <c r="M1036" s="6" t="s">
        <v>5979</v>
      </c>
      <c r="N1036" s="6">
        <v>60.84</v>
      </c>
      <c r="O1036" s="6">
        <v>9.9999999999999997E-49</v>
      </c>
      <c r="P1036" s="4"/>
      <c r="Q1036" s="4"/>
      <c r="R1036" s="4"/>
      <c r="S1036" s="4"/>
      <c r="T1036" s="4"/>
      <c r="U1036" s="4"/>
      <c r="V1036" s="4"/>
      <c r="W1036" s="4"/>
      <c r="X1036" s="4"/>
    </row>
    <row r="1037" spans="1:24" ht="15.6" x14ac:dyDescent="0.3">
      <c r="A1037" s="6" t="s">
        <v>5980</v>
      </c>
      <c r="B1037" s="6"/>
      <c r="C1037" s="6"/>
      <c r="D1037" s="6">
        <v>0.59251435494022797</v>
      </c>
      <c r="E1037" s="16" t="s">
        <v>5981</v>
      </c>
      <c r="F1037" s="6" t="s">
        <v>20</v>
      </c>
      <c r="G1037" s="6" t="s">
        <v>5982</v>
      </c>
      <c r="H1037" s="6" t="s">
        <v>5983</v>
      </c>
      <c r="I1037" s="6" t="s">
        <v>14</v>
      </c>
      <c r="J1037" s="6" t="s">
        <v>5984</v>
      </c>
      <c r="K1037" s="6" t="s">
        <v>5985</v>
      </c>
      <c r="L1037" s="6" t="s">
        <v>5986</v>
      </c>
      <c r="M1037" s="6" t="s">
        <v>5986</v>
      </c>
      <c r="N1037" s="6">
        <v>75.650000000000006</v>
      </c>
      <c r="O1037" s="6">
        <v>6.9999999999999998E-58</v>
      </c>
      <c r="P1037" s="4"/>
      <c r="Q1037" s="4"/>
      <c r="R1037" s="4"/>
      <c r="S1037" s="4"/>
      <c r="T1037" s="4"/>
      <c r="U1037" s="4"/>
      <c r="V1037" s="4"/>
      <c r="W1037" s="4"/>
      <c r="X1037" s="4"/>
    </row>
    <row r="1038" spans="1:24" ht="15.6" x14ac:dyDescent="0.3">
      <c r="A1038" s="6" t="s">
        <v>5987</v>
      </c>
      <c r="B1038" s="6"/>
      <c r="C1038" s="6"/>
      <c r="D1038" s="6">
        <v>0.59247841027734205</v>
      </c>
      <c r="E1038" s="16" t="s">
        <v>5988</v>
      </c>
      <c r="F1038" s="6" t="s">
        <v>54</v>
      </c>
      <c r="G1038" s="6" t="s">
        <v>1620</v>
      </c>
      <c r="H1038" s="6" t="s">
        <v>2506</v>
      </c>
      <c r="I1038" s="6" t="s">
        <v>47</v>
      </c>
      <c r="J1038" s="6" t="s">
        <v>2818</v>
      </c>
      <c r="K1038" s="6" t="s">
        <v>2819</v>
      </c>
      <c r="L1038" s="6" t="s">
        <v>2822</v>
      </c>
      <c r="M1038" s="6" t="s">
        <v>2822</v>
      </c>
      <c r="N1038" s="6">
        <v>36.75</v>
      </c>
      <c r="O1038" s="6">
        <v>3.0000000000000001E-86</v>
      </c>
      <c r="P1038" s="4"/>
      <c r="Q1038" s="4"/>
      <c r="R1038" s="4"/>
      <c r="S1038" s="4"/>
      <c r="T1038" s="4"/>
      <c r="U1038" s="4"/>
      <c r="V1038" s="4"/>
      <c r="W1038" s="4"/>
      <c r="X1038" s="4"/>
    </row>
    <row r="1039" spans="1:24" ht="15.6" x14ac:dyDescent="0.3">
      <c r="A1039" s="6" t="s">
        <v>5989</v>
      </c>
      <c r="B1039" s="6"/>
      <c r="C1039" s="6"/>
      <c r="D1039" s="6">
        <v>0.59023908183610496</v>
      </c>
      <c r="E1039" s="16" t="s">
        <v>5990</v>
      </c>
      <c r="F1039" s="6" t="s">
        <v>13</v>
      </c>
      <c r="G1039" s="6" t="s">
        <v>5991</v>
      </c>
      <c r="H1039" s="6" t="s">
        <v>5992</v>
      </c>
      <c r="I1039" s="6" t="s">
        <v>14</v>
      </c>
      <c r="J1039" s="6" t="s">
        <v>5993</v>
      </c>
      <c r="K1039" s="6" t="s">
        <v>5994</v>
      </c>
      <c r="L1039" s="6" t="s">
        <v>5995</v>
      </c>
      <c r="M1039" s="6" t="s">
        <v>5995</v>
      </c>
      <c r="N1039" s="6">
        <v>76.89</v>
      </c>
      <c r="O1039" s="6">
        <v>0</v>
      </c>
      <c r="P1039" s="4"/>
      <c r="Q1039" s="4"/>
      <c r="R1039" s="4"/>
      <c r="S1039" s="4"/>
      <c r="T1039" s="4"/>
      <c r="U1039" s="4"/>
      <c r="V1039" s="4"/>
      <c r="W1039" s="4"/>
      <c r="X1039" s="4"/>
    </row>
    <row r="1040" spans="1:24" ht="15.6" x14ac:dyDescent="0.3">
      <c r="A1040" s="6" t="s">
        <v>5996</v>
      </c>
      <c r="B1040" s="6"/>
      <c r="C1040" s="6"/>
      <c r="D1040" s="6">
        <v>0.58704279650480795</v>
      </c>
      <c r="E1040" s="16"/>
      <c r="F1040" s="6" t="s">
        <v>13</v>
      </c>
      <c r="G1040" s="6"/>
      <c r="H1040" s="6" t="s">
        <v>5997</v>
      </c>
      <c r="I1040" s="6" t="s">
        <v>14</v>
      </c>
      <c r="J1040" s="6" t="s">
        <v>5998</v>
      </c>
      <c r="K1040" s="6" t="s">
        <v>5999</v>
      </c>
      <c r="L1040" s="6" t="s">
        <v>6000</v>
      </c>
      <c r="M1040" s="6" t="s">
        <v>6000</v>
      </c>
      <c r="N1040" s="6">
        <v>55.7</v>
      </c>
      <c r="O1040" s="6">
        <v>0</v>
      </c>
      <c r="P1040" s="4"/>
      <c r="Q1040" s="4"/>
      <c r="R1040" s="4"/>
      <c r="S1040" s="4"/>
      <c r="T1040" s="4"/>
      <c r="U1040" s="4"/>
      <c r="V1040" s="4"/>
      <c r="W1040" s="4"/>
      <c r="X1040" s="4"/>
    </row>
    <row r="1041" spans="1:24" ht="15.6" x14ac:dyDescent="0.3">
      <c r="A1041" s="6" t="s">
        <v>6001</v>
      </c>
      <c r="B1041" s="6"/>
      <c r="C1041" s="6"/>
      <c r="D1041" s="6">
        <v>0.58670759773955095</v>
      </c>
      <c r="E1041" s="16" t="s">
        <v>6002</v>
      </c>
      <c r="F1041" s="6" t="s">
        <v>13</v>
      </c>
      <c r="G1041" s="6" t="s">
        <v>6003</v>
      </c>
      <c r="H1041" s="6" t="s">
        <v>6004</v>
      </c>
      <c r="I1041" s="6" t="s">
        <v>14</v>
      </c>
      <c r="J1041" s="6" t="s">
        <v>6005</v>
      </c>
      <c r="K1041" s="6" t="s">
        <v>6006</v>
      </c>
      <c r="L1041" s="6" t="s">
        <v>6007</v>
      </c>
      <c r="M1041" s="6" t="s">
        <v>6008</v>
      </c>
      <c r="N1041" s="6">
        <v>75.75</v>
      </c>
      <c r="O1041" s="6">
        <v>0</v>
      </c>
      <c r="P1041" s="4"/>
      <c r="Q1041" s="4"/>
      <c r="R1041" s="4"/>
      <c r="S1041" s="4"/>
      <c r="T1041" s="4"/>
      <c r="U1041" s="4"/>
      <c r="V1041" s="4"/>
      <c r="W1041" s="4"/>
      <c r="X1041" s="4"/>
    </row>
    <row r="1042" spans="1:24" ht="15.6" x14ac:dyDescent="0.3">
      <c r="A1042" s="6" t="s">
        <v>6009</v>
      </c>
      <c r="B1042" s="6"/>
      <c r="C1042" s="6"/>
      <c r="D1042" s="6">
        <v>0.58636305027908497</v>
      </c>
      <c r="E1042" s="16" t="str">
        <f>H1042</f>
        <v>three prime repair exonuclease 1</v>
      </c>
      <c r="F1042" s="6" t="s">
        <v>13</v>
      </c>
      <c r="G1042" s="6" t="s">
        <v>6010</v>
      </c>
      <c r="H1042" s="6" t="s">
        <v>6011</v>
      </c>
      <c r="I1042" s="6" t="s">
        <v>14</v>
      </c>
      <c r="J1042" s="6" t="s">
        <v>6012</v>
      </c>
      <c r="K1042" s="6" t="s">
        <v>6013</v>
      </c>
      <c r="L1042" s="6" t="s">
        <v>6014</v>
      </c>
      <c r="M1042" s="6" t="s">
        <v>6014</v>
      </c>
      <c r="N1042" s="6">
        <v>31.95</v>
      </c>
      <c r="O1042" s="6">
        <v>8.0000000000000001E-35</v>
      </c>
      <c r="P1042" s="4"/>
      <c r="Q1042" s="4"/>
      <c r="R1042" s="4"/>
      <c r="S1042" s="4"/>
      <c r="T1042" s="4"/>
      <c r="U1042" s="4"/>
      <c r="V1042" s="4"/>
      <c r="W1042" s="4"/>
      <c r="X1042" s="4"/>
    </row>
    <row r="1043" spans="1:24" ht="15.6" x14ac:dyDescent="0.3">
      <c r="A1043" s="6" t="s">
        <v>1863</v>
      </c>
      <c r="B1043" s="6"/>
      <c r="C1043" s="6"/>
      <c r="D1043" s="6">
        <v>0.58546331152838604</v>
      </c>
      <c r="E1043" s="16" t="str">
        <f>H1043</f>
        <v>bifunctional aminoacyl-tRNA synthetase</v>
      </c>
      <c r="F1043" s="6" t="s">
        <v>140</v>
      </c>
      <c r="G1043" s="6" t="s">
        <v>1871</v>
      </c>
      <c r="H1043" s="6" t="s">
        <v>1872</v>
      </c>
      <c r="I1043" s="6" t="s">
        <v>14</v>
      </c>
      <c r="J1043" s="6" t="s">
        <v>1873</v>
      </c>
      <c r="K1043" s="6" t="s">
        <v>1874</v>
      </c>
      <c r="L1043" s="6" t="s">
        <v>1876</v>
      </c>
      <c r="M1043" s="6" t="s">
        <v>1877</v>
      </c>
      <c r="N1043" s="6">
        <v>68.62</v>
      </c>
      <c r="O1043" s="6">
        <v>0</v>
      </c>
      <c r="P1043" s="4"/>
      <c r="Q1043" s="4"/>
      <c r="R1043" s="4"/>
      <c r="S1043" s="4"/>
      <c r="T1043" s="4"/>
      <c r="U1043" s="4"/>
      <c r="V1043" s="4"/>
      <c r="W1043" s="4"/>
      <c r="X1043" s="4"/>
    </row>
    <row r="1044" spans="1:24" ht="15.6" x14ac:dyDescent="0.3">
      <c r="A1044" s="6" t="s">
        <v>6015</v>
      </c>
      <c r="B1044" s="6"/>
      <c r="C1044" s="6"/>
      <c r="D1044" s="6">
        <v>0.58415321539975795</v>
      </c>
      <c r="E1044" s="16" t="s">
        <v>6016</v>
      </c>
      <c r="F1044" s="6" t="s">
        <v>394</v>
      </c>
      <c r="G1044" s="6" t="s">
        <v>6017</v>
      </c>
      <c r="H1044" s="6" t="s">
        <v>6018</v>
      </c>
      <c r="I1044" s="6" t="s">
        <v>14</v>
      </c>
      <c r="J1044" s="6" t="s">
        <v>6019</v>
      </c>
      <c r="K1044" s="6" t="s">
        <v>6020</v>
      </c>
      <c r="L1044" s="6" t="s">
        <v>6021</v>
      </c>
      <c r="M1044" s="6" t="s">
        <v>6022</v>
      </c>
      <c r="N1044" s="6">
        <v>73.05</v>
      </c>
      <c r="O1044" s="6">
        <v>3E-158</v>
      </c>
      <c r="P1044" s="4"/>
      <c r="Q1044" s="4"/>
      <c r="R1044" s="4"/>
      <c r="S1044" s="4"/>
      <c r="T1044" s="4"/>
      <c r="U1044" s="4"/>
      <c r="V1044" s="4"/>
      <c r="W1044" s="4"/>
      <c r="X1044" s="4"/>
    </row>
    <row r="1045" spans="1:24" ht="15.6" x14ac:dyDescent="0.3">
      <c r="A1045" s="6" t="s">
        <v>6023</v>
      </c>
      <c r="B1045" s="6"/>
      <c r="C1045" s="6"/>
      <c r="D1045" s="6">
        <v>0.58261398136166598</v>
      </c>
      <c r="E1045" s="16" t="s">
        <v>6024</v>
      </c>
      <c r="F1045" s="6" t="s">
        <v>90</v>
      </c>
      <c r="G1045" s="6" t="s">
        <v>6025</v>
      </c>
      <c r="H1045" s="6" t="s">
        <v>6026</v>
      </c>
      <c r="I1045" s="6" t="s">
        <v>14</v>
      </c>
      <c r="J1045" s="6" t="s">
        <v>6027</v>
      </c>
      <c r="K1045" s="6" t="s">
        <v>6028</v>
      </c>
      <c r="L1045" s="6" t="s">
        <v>6029</v>
      </c>
      <c r="M1045" s="6" t="s">
        <v>6030</v>
      </c>
      <c r="N1045" s="6">
        <v>58.66</v>
      </c>
      <c r="O1045" s="6">
        <v>9E-157</v>
      </c>
      <c r="P1045" s="4"/>
      <c r="Q1045" s="4"/>
      <c r="R1045" s="4"/>
      <c r="S1045" s="4"/>
      <c r="T1045" s="4"/>
      <c r="U1045" s="4"/>
      <c r="V1045" s="4"/>
      <c r="W1045" s="4"/>
      <c r="X1045" s="4"/>
    </row>
    <row r="1046" spans="1:24" ht="15.6" x14ac:dyDescent="0.3">
      <c r="A1046" s="6" t="s">
        <v>6031</v>
      </c>
      <c r="B1046" s="6"/>
      <c r="C1046" s="6"/>
      <c r="D1046" s="6">
        <v>0.58200449189362602</v>
      </c>
      <c r="E1046" s="16" t="s">
        <v>6032</v>
      </c>
      <c r="F1046" s="6" t="s">
        <v>140</v>
      </c>
      <c r="G1046" s="6" t="s">
        <v>6033</v>
      </c>
      <c r="H1046" s="6" t="s">
        <v>6034</v>
      </c>
      <c r="I1046" s="6" t="s">
        <v>14</v>
      </c>
      <c r="J1046" s="6" t="s">
        <v>6035</v>
      </c>
      <c r="K1046" s="6" t="s">
        <v>6036</v>
      </c>
      <c r="L1046" s="6" t="s">
        <v>6037</v>
      </c>
      <c r="M1046" s="6" t="s">
        <v>6038</v>
      </c>
      <c r="N1046" s="6">
        <v>70.22</v>
      </c>
      <c r="O1046" s="6">
        <v>0</v>
      </c>
      <c r="P1046" s="4"/>
      <c r="Q1046" s="4"/>
      <c r="R1046" s="4"/>
      <c r="S1046" s="4"/>
      <c r="T1046" s="4"/>
      <c r="U1046" s="4"/>
      <c r="V1046" s="4"/>
      <c r="W1046" s="4"/>
      <c r="X1046" s="4"/>
    </row>
    <row r="1047" spans="1:24" ht="15.6" x14ac:dyDescent="0.3">
      <c r="A1047" s="6" t="s">
        <v>6039</v>
      </c>
      <c r="B1047" s="6"/>
      <c r="C1047" s="6"/>
      <c r="D1047" s="6">
        <v>0.580753512230477</v>
      </c>
      <c r="E1047" s="16" t="str">
        <f>H1047</f>
        <v>monocarboxylate transporter</v>
      </c>
      <c r="F1047" s="6" t="s">
        <v>90</v>
      </c>
      <c r="G1047" s="6" t="s">
        <v>1810</v>
      </c>
      <c r="H1047" s="6" t="s">
        <v>1811</v>
      </c>
      <c r="I1047" s="6" t="s">
        <v>14</v>
      </c>
      <c r="J1047" s="6" t="s">
        <v>6040</v>
      </c>
      <c r="K1047" s="6" t="s">
        <v>6041</v>
      </c>
      <c r="L1047" s="6" t="s">
        <v>6042</v>
      </c>
      <c r="M1047" s="6" t="s">
        <v>6042</v>
      </c>
      <c r="N1047" s="6">
        <v>47</v>
      </c>
      <c r="O1047" s="6">
        <v>1E-172</v>
      </c>
      <c r="P1047" s="4"/>
      <c r="Q1047" s="4"/>
      <c r="R1047" s="4"/>
      <c r="S1047" s="4"/>
      <c r="T1047" s="4"/>
      <c r="U1047" s="4"/>
      <c r="V1047" s="4"/>
      <c r="W1047" s="4"/>
      <c r="X1047" s="4"/>
    </row>
    <row r="1048" spans="1:24" ht="15.6" x14ac:dyDescent="0.3">
      <c r="A1048" s="6" t="s">
        <v>6043</v>
      </c>
      <c r="B1048" s="6"/>
      <c r="C1048" s="6"/>
      <c r="D1048" s="6">
        <v>0.57963236268321305</v>
      </c>
      <c r="E1048" s="16" t="str">
        <f>H1048</f>
        <v>deoxyhypusine hydroxylase</v>
      </c>
      <c r="F1048" s="6" t="s">
        <v>177</v>
      </c>
      <c r="G1048" s="6" t="s">
        <v>6044</v>
      </c>
      <c r="H1048" s="6" t="s">
        <v>6045</v>
      </c>
      <c r="I1048" s="6" t="s">
        <v>14</v>
      </c>
      <c r="J1048" s="6" t="s">
        <v>6046</v>
      </c>
      <c r="K1048" s="6" t="s">
        <v>6047</v>
      </c>
      <c r="L1048" s="6" t="s">
        <v>6048</v>
      </c>
      <c r="M1048" s="6" t="s">
        <v>6049</v>
      </c>
      <c r="N1048" s="6">
        <v>72.48</v>
      </c>
      <c r="O1048" s="6">
        <v>1.9999999999999999E-154</v>
      </c>
      <c r="P1048" s="4"/>
      <c r="Q1048" s="4"/>
      <c r="R1048" s="4"/>
      <c r="S1048" s="4"/>
      <c r="T1048" s="4"/>
      <c r="U1048" s="4"/>
      <c r="V1048" s="4"/>
      <c r="W1048" s="4"/>
      <c r="X1048" s="4"/>
    </row>
    <row r="1049" spans="1:24" ht="15.6" x14ac:dyDescent="0.3">
      <c r="A1049" s="6" t="s">
        <v>6050</v>
      </c>
      <c r="B1049" s="6"/>
      <c r="C1049" s="6"/>
      <c r="D1049" s="6">
        <v>0.57940132433529901</v>
      </c>
      <c r="E1049" s="16"/>
      <c r="F1049" s="6" t="s">
        <v>394</v>
      </c>
      <c r="G1049" s="6"/>
      <c r="H1049" s="6" t="s">
        <v>6051</v>
      </c>
      <c r="I1049" s="6" t="s">
        <v>14</v>
      </c>
      <c r="J1049" s="6"/>
      <c r="K1049" s="6"/>
      <c r="L1049" s="6"/>
      <c r="M1049" s="6"/>
      <c r="N1049" s="6"/>
      <c r="O1049" s="6"/>
      <c r="P1049" s="4"/>
      <c r="Q1049" s="4"/>
      <c r="R1049" s="4"/>
      <c r="S1049" s="4"/>
      <c r="T1049" s="4"/>
      <c r="U1049" s="4"/>
      <c r="V1049" s="4"/>
      <c r="W1049" s="4"/>
      <c r="X1049" s="4"/>
    </row>
    <row r="1050" spans="1:24" ht="15.6" x14ac:dyDescent="0.3">
      <c r="A1050" s="6" t="s">
        <v>6052</v>
      </c>
      <c r="B1050" s="6"/>
      <c r="C1050" s="6"/>
      <c r="D1050" s="6">
        <v>0.57936287788737695</v>
      </c>
      <c r="E1050" s="16" t="s">
        <v>6053</v>
      </c>
      <c r="F1050" s="6" t="s">
        <v>13</v>
      </c>
      <c r="G1050" s="6"/>
      <c r="H1050" s="6" t="s">
        <v>6054</v>
      </c>
      <c r="I1050" s="6" t="s">
        <v>14</v>
      </c>
      <c r="J1050" s="6" t="s">
        <v>6055</v>
      </c>
      <c r="K1050" s="6" t="s">
        <v>6056</v>
      </c>
      <c r="L1050" s="6" t="s">
        <v>6057</v>
      </c>
      <c r="M1050" s="6" t="s">
        <v>6058</v>
      </c>
      <c r="N1050" s="6">
        <v>74.42</v>
      </c>
      <c r="O1050" s="6">
        <v>1.9999999999999998E-71</v>
      </c>
      <c r="P1050" s="4"/>
      <c r="Q1050" s="4"/>
      <c r="R1050" s="4"/>
      <c r="S1050" s="4"/>
      <c r="T1050" s="4"/>
      <c r="U1050" s="4"/>
      <c r="V1050" s="4"/>
      <c r="W1050" s="4"/>
      <c r="X1050" s="4"/>
    </row>
    <row r="1051" spans="1:24" ht="15.6" x14ac:dyDescent="0.3">
      <c r="A1051" s="6" t="s">
        <v>6059</v>
      </c>
      <c r="B1051" s="6"/>
      <c r="C1051" s="6"/>
      <c r="D1051" s="6">
        <v>0.57832115786920502</v>
      </c>
      <c r="E1051" s="16" t="s">
        <v>6060</v>
      </c>
      <c r="F1051" s="6" t="s">
        <v>13</v>
      </c>
      <c r="G1051" s="6" t="s">
        <v>6061</v>
      </c>
      <c r="H1051" s="6" t="s">
        <v>6062</v>
      </c>
      <c r="I1051" s="6" t="s">
        <v>14</v>
      </c>
      <c r="J1051" s="6" t="s">
        <v>6063</v>
      </c>
      <c r="K1051" s="6" t="s">
        <v>6064</v>
      </c>
      <c r="L1051" s="6" t="s">
        <v>6065</v>
      </c>
      <c r="M1051" s="6" t="s">
        <v>6066</v>
      </c>
      <c r="N1051" s="6">
        <v>61.62</v>
      </c>
      <c r="O1051" s="6">
        <v>3.0000000000000002E-126</v>
      </c>
      <c r="P1051" s="4"/>
      <c r="Q1051" s="4"/>
      <c r="R1051" s="4"/>
      <c r="S1051" s="4"/>
      <c r="T1051" s="4"/>
      <c r="U1051" s="4"/>
      <c r="V1051" s="4"/>
      <c r="W1051" s="4"/>
      <c r="X1051" s="4"/>
    </row>
    <row r="1052" spans="1:24" ht="15.6" x14ac:dyDescent="0.3">
      <c r="A1052" s="6" t="s">
        <v>6067</v>
      </c>
      <c r="B1052" s="6"/>
      <c r="C1052" s="6"/>
      <c r="D1052" s="6">
        <v>0.57804831255659805</v>
      </c>
      <c r="E1052" s="16" t="s">
        <v>6068</v>
      </c>
      <c r="F1052" s="6" t="s">
        <v>13</v>
      </c>
      <c r="G1052" s="6"/>
      <c r="H1052" s="6" t="s">
        <v>6069</v>
      </c>
      <c r="I1052" s="6" t="s">
        <v>14</v>
      </c>
      <c r="J1052" s="6" t="s">
        <v>6070</v>
      </c>
      <c r="K1052" s="6" t="s">
        <v>6071</v>
      </c>
      <c r="L1052" s="6" t="s">
        <v>6072</v>
      </c>
      <c r="M1052" s="6" t="s">
        <v>6073</v>
      </c>
      <c r="N1052" s="6">
        <v>55.57</v>
      </c>
      <c r="O1052" s="6">
        <v>0</v>
      </c>
      <c r="P1052" s="4"/>
      <c r="Q1052" s="4"/>
      <c r="R1052" s="4"/>
      <c r="S1052" s="4"/>
      <c r="T1052" s="4"/>
      <c r="U1052" s="4"/>
      <c r="V1052" s="4"/>
      <c r="W1052" s="4"/>
      <c r="X1052" s="4"/>
    </row>
    <row r="1053" spans="1:24" ht="15.6" x14ac:dyDescent="0.3">
      <c r="A1053" s="6" t="s">
        <v>6074</v>
      </c>
      <c r="B1053" s="6"/>
      <c r="C1053" s="6"/>
      <c r="D1053" s="6">
        <v>0.57328584526299098</v>
      </c>
      <c r="E1053" s="16" t="s">
        <v>6075</v>
      </c>
      <c r="F1053" s="6" t="s">
        <v>20</v>
      </c>
      <c r="G1053" s="6" t="s">
        <v>6076</v>
      </c>
      <c r="H1053" s="6" t="s">
        <v>6077</v>
      </c>
      <c r="I1053" s="6" t="s">
        <v>14</v>
      </c>
      <c r="J1053" s="6" t="s">
        <v>6078</v>
      </c>
      <c r="K1053" s="6"/>
      <c r="L1053" s="6" t="s">
        <v>6079</v>
      </c>
      <c r="M1053" s="6" t="s">
        <v>6079</v>
      </c>
      <c r="N1053" s="6">
        <v>61.9</v>
      </c>
      <c r="O1053" s="6">
        <v>2.9999999999999999E-21</v>
      </c>
      <c r="P1053" s="4"/>
      <c r="Q1053" s="4"/>
      <c r="R1053" s="4"/>
      <c r="S1053" s="4"/>
      <c r="T1053" s="4"/>
      <c r="U1053" s="4"/>
      <c r="V1053" s="4"/>
      <c r="W1053" s="4"/>
      <c r="X1053" s="4"/>
    </row>
    <row r="1054" spans="1:24" ht="15.6" x14ac:dyDescent="0.3">
      <c r="A1054" s="6" t="s">
        <v>1878</v>
      </c>
      <c r="B1054" s="6"/>
      <c r="C1054" s="6"/>
      <c r="D1054" s="6">
        <v>0.57103374507231097</v>
      </c>
      <c r="E1054" s="16" t="s">
        <v>6080</v>
      </c>
      <c r="F1054" s="6" t="s">
        <v>140</v>
      </c>
      <c r="G1054" s="6" t="s">
        <v>1343</v>
      </c>
      <c r="H1054" s="6" t="s">
        <v>1342</v>
      </c>
      <c r="I1054" s="6" t="s">
        <v>14</v>
      </c>
      <c r="J1054" s="6" t="s">
        <v>1889</v>
      </c>
      <c r="K1054" s="6" t="s">
        <v>1891</v>
      </c>
      <c r="L1054" s="6" t="s">
        <v>1897</v>
      </c>
      <c r="M1054" s="6" t="s">
        <v>1898</v>
      </c>
      <c r="N1054" s="6">
        <v>77.989999999999995</v>
      </c>
      <c r="O1054" s="6">
        <v>0</v>
      </c>
      <c r="P1054" s="4"/>
      <c r="Q1054" s="4"/>
      <c r="R1054" s="4"/>
      <c r="S1054" s="4"/>
      <c r="T1054" s="4"/>
      <c r="U1054" s="4"/>
      <c r="V1054" s="4"/>
      <c r="W1054" s="4"/>
      <c r="X1054" s="4"/>
    </row>
    <row r="1055" spans="1:24" ht="15.6" x14ac:dyDescent="0.3">
      <c r="A1055" s="6" t="s">
        <v>6081</v>
      </c>
      <c r="B1055" s="6"/>
      <c r="C1055" s="6"/>
      <c r="D1055" s="6">
        <v>0.57017998706367601</v>
      </c>
      <c r="E1055" s="16" t="s">
        <v>4625</v>
      </c>
      <c r="F1055" s="6" t="s">
        <v>13</v>
      </c>
      <c r="G1055" s="6"/>
      <c r="H1055" s="6" t="s">
        <v>6082</v>
      </c>
      <c r="I1055" s="6" t="s">
        <v>14</v>
      </c>
      <c r="J1055" s="6" t="s">
        <v>6083</v>
      </c>
      <c r="K1055" s="6" t="s">
        <v>6084</v>
      </c>
      <c r="L1055" s="6" t="s">
        <v>6085</v>
      </c>
      <c r="M1055" s="6" t="s">
        <v>6086</v>
      </c>
      <c r="N1055" s="6">
        <v>40.81</v>
      </c>
      <c r="O1055" s="6">
        <v>0</v>
      </c>
      <c r="P1055" s="4"/>
      <c r="Q1055" s="4"/>
      <c r="R1055" s="4"/>
      <c r="S1055" s="4"/>
      <c r="T1055" s="4"/>
      <c r="U1055" s="4"/>
      <c r="V1055" s="4"/>
      <c r="W1055" s="4"/>
      <c r="X1055" s="4"/>
    </row>
    <row r="1056" spans="1:24" ht="15.6" x14ac:dyDescent="0.3">
      <c r="A1056" s="6" t="s">
        <v>6087</v>
      </c>
      <c r="B1056" s="6"/>
      <c r="C1056" s="6"/>
      <c r="D1056" s="6">
        <v>0.56989560365303404</v>
      </c>
      <c r="E1056" s="16" t="s">
        <v>6088</v>
      </c>
      <c r="F1056" s="6" t="s">
        <v>13</v>
      </c>
      <c r="G1056" s="6" t="s">
        <v>6089</v>
      </c>
      <c r="H1056" s="6" t="s">
        <v>6090</v>
      </c>
      <c r="I1056" s="6" t="s">
        <v>14</v>
      </c>
      <c r="J1056" s="6" t="s">
        <v>6091</v>
      </c>
      <c r="K1056" s="6" t="s">
        <v>6092</v>
      </c>
      <c r="L1056" s="6" t="s">
        <v>6093</v>
      </c>
      <c r="M1056" s="6" t="s">
        <v>6094</v>
      </c>
      <c r="N1056" s="6">
        <v>67.989999999999995</v>
      </c>
      <c r="O1056" s="6">
        <v>0</v>
      </c>
      <c r="P1056" s="4"/>
      <c r="Q1056" s="4"/>
      <c r="R1056" s="4"/>
      <c r="S1056" s="4"/>
      <c r="T1056" s="4"/>
      <c r="U1056" s="4"/>
      <c r="V1056" s="4"/>
      <c r="W1056" s="4"/>
      <c r="X1056" s="4"/>
    </row>
    <row r="1057" spans="1:24" ht="15.6" x14ac:dyDescent="0.3">
      <c r="A1057" s="6" t="s">
        <v>6095</v>
      </c>
      <c r="B1057" s="6"/>
      <c r="C1057" s="6"/>
      <c r="D1057" s="6">
        <v>0.56584597339472698</v>
      </c>
      <c r="E1057" s="16" t="s">
        <v>6096</v>
      </c>
      <c r="F1057" s="6" t="s">
        <v>140</v>
      </c>
      <c r="G1057" s="6" t="s">
        <v>6097</v>
      </c>
      <c r="H1057" s="6" t="s">
        <v>6098</v>
      </c>
      <c r="I1057" s="6" t="s">
        <v>14</v>
      </c>
      <c r="J1057" s="6" t="s">
        <v>6099</v>
      </c>
      <c r="K1057" s="6" t="s">
        <v>6100</v>
      </c>
      <c r="L1057" s="6" t="s">
        <v>6101</v>
      </c>
      <c r="M1057" s="6" t="s">
        <v>6102</v>
      </c>
      <c r="N1057" s="6">
        <v>98.36</v>
      </c>
      <c r="O1057" s="6">
        <v>3.9999999999999998E-80</v>
      </c>
      <c r="P1057" s="4"/>
      <c r="Q1057" s="4"/>
      <c r="R1057" s="4"/>
      <c r="S1057" s="4"/>
      <c r="T1057" s="4"/>
      <c r="U1057" s="4"/>
      <c r="V1057" s="4"/>
      <c r="W1057" s="4"/>
      <c r="X1057" s="4"/>
    </row>
    <row r="1058" spans="1:24" ht="15.6" x14ac:dyDescent="0.3">
      <c r="A1058" s="6" t="s">
        <v>6103</v>
      </c>
      <c r="B1058" s="6"/>
      <c r="C1058" s="6"/>
      <c r="D1058" s="6">
        <v>0.56543136035909902</v>
      </c>
      <c r="E1058" s="16" t="str">
        <f>J1058</f>
        <v xml:space="preserve">vacuolar protein sorting 2  </v>
      </c>
      <c r="F1058" s="6" t="s">
        <v>13</v>
      </c>
      <c r="G1058" s="6" t="s">
        <v>6104</v>
      </c>
      <c r="H1058" s="6" t="s">
        <v>6105</v>
      </c>
      <c r="I1058" s="6" t="s">
        <v>14</v>
      </c>
      <c r="J1058" s="6" t="s">
        <v>6106</v>
      </c>
      <c r="K1058" s="6" t="s">
        <v>6107</v>
      </c>
      <c r="L1058" s="6" t="s">
        <v>6108</v>
      </c>
      <c r="M1058" s="6" t="s">
        <v>6109</v>
      </c>
      <c r="N1058" s="6">
        <v>76.56</v>
      </c>
      <c r="O1058" s="6">
        <v>1.0000000000000001E-111</v>
      </c>
      <c r="P1058" s="4"/>
      <c r="Q1058" s="4"/>
      <c r="R1058" s="4"/>
      <c r="S1058" s="4"/>
      <c r="T1058" s="4"/>
      <c r="U1058" s="4"/>
      <c r="V1058" s="4"/>
      <c r="W1058" s="4"/>
      <c r="X1058" s="4"/>
    </row>
    <row r="1059" spans="1:24" ht="15.6" x14ac:dyDescent="0.3">
      <c r="A1059" s="6" t="s">
        <v>6110</v>
      </c>
      <c r="B1059" s="6"/>
      <c r="C1059" s="6"/>
      <c r="D1059" s="6">
        <v>0.56221162192956997</v>
      </c>
      <c r="E1059" s="16"/>
      <c r="F1059" s="6" t="s">
        <v>13</v>
      </c>
      <c r="G1059" s="6"/>
      <c r="H1059" s="6" t="s">
        <v>6111</v>
      </c>
      <c r="I1059" s="6" t="s">
        <v>14</v>
      </c>
      <c r="J1059" s="6" t="s">
        <v>6112</v>
      </c>
      <c r="K1059" s="6" t="s">
        <v>6113</v>
      </c>
      <c r="L1059" s="6" t="s">
        <v>6114</v>
      </c>
      <c r="M1059" s="6" t="s">
        <v>6114</v>
      </c>
      <c r="N1059" s="6">
        <v>51.98</v>
      </c>
      <c r="O1059" s="6">
        <v>4.0000000000000002E-156</v>
      </c>
      <c r="P1059" s="4"/>
      <c r="Q1059" s="4"/>
      <c r="R1059" s="4"/>
      <c r="S1059" s="4"/>
      <c r="T1059" s="4"/>
      <c r="U1059" s="4"/>
      <c r="V1059" s="4"/>
      <c r="W1059" s="4"/>
      <c r="X1059" s="4"/>
    </row>
    <row r="1060" spans="1:24" ht="15.6" x14ac:dyDescent="0.3">
      <c r="A1060" s="6" t="s">
        <v>6115</v>
      </c>
      <c r="B1060" s="6"/>
      <c r="C1060" s="6"/>
      <c r="D1060" s="6">
        <v>0.56200226395619901</v>
      </c>
      <c r="E1060" s="16" t="s">
        <v>6116</v>
      </c>
      <c r="F1060" s="6" t="s">
        <v>13</v>
      </c>
      <c r="G1060" s="6" t="s">
        <v>6117</v>
      </c>
      <c r="H1060" s="6" t="s">
        <v>6118</v>
      </c>
      <c r="I1060" s="6" t="s">
        <v>14</v>
      </c>
      <c r="J1060" s="6" t="s">
        <v>6119</v>
      </c>
      <c r="K1060" s="6" t="s">
        <v>6120</v>
      </c>
      <c r="L1060" s="6" t="s">
        <v>6121</v>
      </c>
      <c r="M1060" s="6" t="s">
        <v>6122</v>
      </c>
      <c r="N1060" s="6">
        <v>51.26</v>
      </c>
      <c r="O1060" s="6">
        <v>0</v>
      </c>
      <c r="P1060" s="4"/>
      <c r="Q1060" s="4"/>
      <c r="R1060" s="4"/>
      <c r="S1060" s="4"/>
      <c r="T1060" s="4"/>
      <c r="U1060" s="4"/>
      <c r="V1060" s="4"/>
      <c r="W1060" s="4"/>
      <c r="X1060" s="4"/>
    </row>
    <row r="1061" spans="1:24" ht="15.6" x14ac:dyDescent="0.3">
      <c r="A1061" s="6" t="s">
        <v>6123</v>
      </c>
      <c r="B1061" s="6"/>
      <c r="C1061" s="6"/>
      <c r="D1061" s="6">
        <v>0.56148363834191095</v>
      </c>
      <c r="E1061" s="16"/>
      <c r="F1061" s="6" t="s">
        <v>66</v>
      </c>
      <c r="G1061" s="6"/>
      <c r="H1061" s="6" t="s">
        <v>6124</v>
      </c>
      <c r="I1061" s="6" t="s">
        <v>14</v>
      </c>
      <c r="J1061" s="6"/>
      <c r="K1061" s="6"/>
      <c r="L1061" s="6"/>
      <c r="M1061" s="6"/>
      <c r="N1061" s="6"/>
      <c r="O1061" s="6"/>
      <c r="P1061" s="4"/>
      <c r="Q1061" s="4"/>
      <c r="R1061" s="4"/>
      <c r="S1061" s="4"/>
      <c r="T1061" s="4"/>
      <c r="U1061" s="4"/>
      <c r="V1061" s="4"/>
      <c r="W1061" s="4"/>
      <c r="X1061" s="4"/>
    </row>
    <row r="1062" spans="1:24" ht="15.6" x14ac:dyDescent="0.3">
      <c r="A1062" s="6" t="s">
        <v>6125</v>
      </c>
      <c r="B1062" s="6"/>
      <c r="C1062" s="6"/>
      <c r="D1062" s="6">
        <v>0.56087827195022799</v>
      </c>
      <c r="E1062" s="16"/>
      <c r="F1062" s="6" t="s">
        <v>66</v>
      </c>
      <c r="G1062" s="6"/>
      <c r="H1062" s="6" t="s">
        <v>6126</v>
      </c>
      <c r="I1062" s="6" t="s">
        <v>14</v>
      </c>
      <c r="J1062" s="6" t="s">
        <v>6127</v>
      </c>
      <c r="K1062" s="6" t="s">
        <v>6128</v>
      </c>
      <c r="L1062" s="6" t="s">
        <v>6129</v>
      </c>
      <c r="M1062" s="6" t="s">
        <v>6129</v>
      </c>
      <c r="N1062" s="6">
        <v>59.15</v>
      </c>
      <c r="O1062" s="6">
        <v>9.9999999999999991E-22</v>
      </c>
      <c r="P1062" s="4"/>
      <c r="Q1062" s="4"/>
      <c r="R1062" s="4"/>
      <c r="S1062" s="4"/>
      <c r="T1062" s="4"/>
      <c r="U1062" s="4"/>
      <c r="V1062" s="4"/>
      <c r="W1062" s="4"/>
      <c r="X1062" s="4"/>
    </row>
    <row r="1063" spans="1:24" ht="15.6" x14ac:dyDescent="0.3">
      <c r="A1063" s="6" t="s">
        <v>6130</v>
      </c>
      <c r="B1063" s="6"/>
      <c r="C1063" s="6"/>
      <c r="D1063" s="6">
        <v>0.56054739820755795</v>
      </c>
      <c r="E1063" s="16" t="s">
        <v>6131</v>
      </c>
      <c r="F1063" s="6" t="s">
        <v>90</v>
      </c>
      <c r="G1063" s="6" t="s">
        <v>6132</v>
      </c>
      <c r="H1063" s="6" t="s">
        <v>6133</v>
      </c>
      <c r="I1063" s="6" t="s">
        <v>14</v>
      </c>
      <c r="J1063" s="6" t="s">
        <v>6134</v>
      </c>
      <c r="K1063" s="6" t="s">
        <v>6135</v>
      </c>
      <c r="L1063" s="6" t="s">
        <v>6136</v>
      </c>
      <c r="M1063" s="6" t="s">
        <v>6137</v>
      </c>
      <c r="N1063" s="6">
        <v>48.4</v>
      </c>
      <c r="O1063" s="6">
        <v>6.0000000000000003E-47</v>
      </c>
      <c r="P1063" s="4"/>
      <c r="Q1063" s="4"/>
      <c r="R1063" s="4"/>
      <c r="S1063" s="4"/>
      <c r="T1063" s="4"/>
      <c r="U1063" s="4"/>
      <c r="V1063" s="4"/>
      <c r="W1063" s="4"/>
      <c r="X1063" s="4"/>
    </row>
    <row r="1064" spans="1:24" ht="15.6" x14ac:dyDescent="0.3">
      <c r="A1064" s="6" t="s">
        <v>6138</v>
      </c>
      <c r="B1064" s="6"/>
      <c r="C1064" s="6"/>
      <c r="D1064" s="6">
        <v>0.56039879164801298</v>
      </c>
      <c r="E1064" s="16" t="s">
        <v>6139</v>
      </c>
      <c r="F1064" s="6" t="s">
        <v>90</v>
      </c>
      <c r="G1064" s="6" t="s">
        <v>6140</v>
      </c>
      <c r="H1064" s="6" t="s">
        <v>6141</v>
      </c>
      <c r="I1064" s="6" t="s">
        <v>14</v>
      </c>
      <c r="J1064" s="6" t="s">
        <v>6142</v>
      </c>
      <c r="K1064" s="6" t="s">
        <v>6143</v>
      </c>
      <c r="L1064" s="6" t="s">
        <v>6144</v>
      </c>
      <c r="M1064" s="6" t="s">
        <v>6144</v>
      </c>
      <c r="N1064" s="6">
        <v>77.59</v>
      </c>
      <c r="O1064" s="6">
        <v>2.9999999999999998E-172</v>
      </c>
      <c r="P1064" s="4"/>
      <c r="Q1064" s="4"/>
      <c r="R1064" s="4"/>
      <c r="S1064" s="4"/>
      <c r="T1064" s="4"/>
      <c r="U1064" s="4"/>
      <c r="V1064" s="4"/>
      <c r="W1064" s="4"/>
      <c r="X1064" s="4"/>
    </row>
    <row r="1065" spans="1:24" ht="15.6" x14ac:dyDescent="0.3">
      <c r="A1065" s="6" t="s">
        <v>6145</v>
      </c>
      <c r="B1065" s="6"/>
      <c r="C1065" s="6"/>
      <c r="D1065" s="6">
        <v>0.55581377539098198</v>
      </c>
      <c r="E1065" s="16">
        <f>J1065</f>
        <v>0</v>
      </c>
      <c r="F1065" s="6" t="s">
        <v>13</v>
      </c>
      <c r="G1065" s="6"/>
      <c r="H1065" s="6" t="s">
        <v>6146</v>
      </c>
      <c r="I1065" s="6" t="s">
        <v>47</v>
      </c>
      <c r="J1065" s="6"/>
      <c r="K1065" s="6"/>
      <c r="L1065" s="6"/>
      <c r="M1065" s="6"/>
      <c r="N1065" s="6"/>
      <c r="O1065" s="6"/>
      <c r="P1065" s="4"/>
      <c r="Q1065" s="4"/>
      <c r="R1065" s="4"/>
      <c r="S1065" s="4"/>
      <c r="T1065" s="4"/>
      <c r="U1065" s="4"/>
      <c r="V1065" s="4"/>
      <c r="W1065" s="4"/>
      <c r="X1065" s="4"/>
    </row>
    <row r="1066" spans="1:24" ht="15.6" x14ac:dyDescent="0.3">
      <c r="A1066" s="6" t="s">
        <v>6147</v>
      </c>
      <c r="B1066" s="6"/>
      <c r="C1066" s="6"/>
      <c r="D1066" s="6">
        <v>0.55365661378713804</v>
      </c>
      <c r="E1066" s="16" t="s">
        <v>6148</v>
      </c>
      <c r="F1066" s="6" t="s">
        <v>36</v>
      </c>
      <c r="G1066" s="6" t="s">
        <v>6149</v>
      </c>
      <c r="H1066" s="6" t="s">
        <v>6150</v>
      </c>
      <c r="I1066" s="6" t="s">
        <v>14</v>
      </c>
      <c r="J1066" s="6" t="s">
        <v>6151</v>
      </c>
      <c r="K1066" s="6" t="s">
        <v>6152</v>
      </c>
      <c r="L1066" s="6" t="s">
        <v>6153</v>
      </c>
      <c r="M1066" s="6" t="s">
        <v>6154</v>
      </c>
      <c r="N1066" s="6">
        <v>70.11</v>
      </c>
      <c r="O1066" s="6">
        <v>3.0000000000000001E-142</v>
      </c>
      <c r="P1066" s="4"/>
      <c r="Q1066" s="4"/>
      <c r="R1066" s="4"/>
      <c r="S1066" s="4"/>
      <c r="T1066" s="4"/>
      <c r="U1066" s="4"/>
      <c r="V1066" s="4"/>
      <c r="W1066" s="4"/>
      <c r="X1066" s="4"/>
    </row>
    <row r="1067" spans="1:24" ht="15.6" x14ac:dyDescent="0.3">
      <c r="A1067" s="6" t="s">
        <v>6155</v>
      </c>
      <c r="B1067" s="6"/>
      <c r="C1067" s="6"/>
      <c r="D1067" s="6">
        <v>0.55299338986431501</v>
      </c>
      <c r="E1067" s="16" t="s">
        <v>6156</v>
      </c>
      <c r="F1067" s="6" t="s">
        <v>13</v>
      </c>
      <c r="G1067" s="6" t="s">
        <v>6157</v>
      </c>
      <c r="H1067" s="6" t="s">
        <v>6158</v>
      </c>
      <c r="I1067" s="6" t="s">
        <v>14</v>
      </c>
      <c r="J1067" s="6" t="s">
        <v>6159</v>
      </c>
      <c r="K1067" s="6" t="s">
        <v>6160</v>
      </c>
      <c r="L1067" s="6" t="s">
        <v>6161</v>
      </c>
      <c r="M1067" s="6" t="s">
        <v>6162</v>
      </c>
      <c r="N1067" s="6">
        <v>74.099999999999994</v>
      </c>
      <c r="O1067" s="6">
        <v>0</v>
      </c>
      <c r="P1067" s="4"/>
      <c r="Q1067" s="4"/>
      <c r="R1067" s="4"/>
      <c r="S1067" s="4"/>
      <c r="T1067" s="4"/>
      <c r="U1067" s="4"/>
      <c r="V1067" s="4"/>
      <c r="W1067" s="4"/>
      <c r="X1067" s="4"/>
    </row>
    <row r="1068" spans="1:24" ht="15.6" x14ac:dyDescent="0.3">
      <c r="A1068" s="6" t="s">
        <v>6163</v>
      </c>
      <c r="B1068" s="6"/>
      <c r="C1068" s="6"/>
      <c r="D1068" s="6">
        <v>0.54665950708419897</v>
      </c>
      <c r="E1068" s="16" t="s">
        <v>4787</v>
      </c>
      <c r="F1068" s="6" t="s">
        <v>13</v>
      </c>
      <c r="G1068" s="6"/>
      <c r="H1068" s="6" t="s">
        <v>6164</v>
      </c>
      <c r="I1068" s="6" t="s">
        <v>14</v>
      </c>
      <c r="J1068" s="6" t="s">
        <v>4790</v>
      </c>
      <c r="K1068" s="6" t="s">
        <v>4791</v>
      </c>
      <c r="L1068" s="6" t="s">
        <v>4793</v>
      </c>
      <c r="M1068" s="6" t="s">
        <v>4794</v>
      </c>
      <c r="N1068" s="6">
        <v>31.82</v>
      </c>
      <c r="O1068" s="6">
        <v>4.9999999999999999E-46</v>
      </c>
      <c r="P1068" s="4"/>
      <c r="Q1068" s="4"/>
      <c r="R1068" s="4"/>
      <c r="S1068" s="4"/>
      <c r="T1068" s="4"/>
      <c r="U1068" s="4"/>
      <c r="V1068" s="4"/>
      <c r="W1068" s="4"/>
      <c r="X1068" s="4"/>
    </row>
    <row r="1069" spans="1:24" ht="15.6" x14ac:dyDescent="0.3">
      <c r="A1069" s="6" t="s">
        <v>6165</v>
      </c>
      <c r="B1069" s="6"/>
      <c r="C1069" s="6"/>
      <c r="D1069" s="6">
        <v>0.54525413754609697</v>
      </c>
      <c r="E1069" s="16" t="str">
        <f>H1069</f>
        <v>tubulin-specific chaperone</v>
      </c>
      <c r="F1069" s="6" t="s">
        <v>13</v>
      </c>
      <c r="G1069" s="6" t="s">
        <v>365</v>
      </c>
      <c r="H1069" s="6" t="s">
        <v>366</v>
      </c>
      <c r="I1069" s="6" t="s">
        <v>14</v>
      </c>
      <c r="J1069" s="6" t="s">
        <v>367</v>
      </c>
      <c r="K1069" s="6" t="s">
        <v>368</v>
      </c>
      <c r="L1069" s="6" t="s">
        <v>369</v>
      </c>
      <c r="M1069" s="6" t="s">
        <v>370</v>
      </c>
      <c r="N1069" s="6">
        <v>40.9</v>
      </c>
      <c r="O1069" s="6">
        <v>4.0000000000000001E-97</v>
      </c>
      <c r="P1069" s="4"/>
      <c r="Q1069" s="4"/>
      <c r="R1069" s="4"/>
      <c r="S1069" s="4"/>
      <c r="T1069" s="4"/>
      <c r="U1069" s="4"/>
      <c r="V1069" s="4"/>
      <c r="W1069" s="4"/>
      <c r="X1069" s="4"/>
    </row>
    <row r="1070" spans="1:24" ht="15.6" x14ac:dyDescent="0.3">
      <c r="A1070" s="6" t="s">
        <v>6166</v>
      </c>
      <c r="B1070" s="6"/>
      <c r="C1070" s="6"/>
      <c r="D1070" s="6">
        <v>0.54410655468845504</v>
      </c>
      <c r="E1070" s="16" t="s">
        <v>6167</v>
      </c>
      <c r="F1070" s="6" t="s">
        <v>13</v>
      </c>
      <c r="G1070" s="6" t="s">
        <v>6168</v>
      </c>
      <c r="H1070" s="6" t="s">
        <v>6169</v>
      </c>
      <c r="I1070" s="6" t="s">
        <v>14</v>
      </c>
      <c r="J1070" s="6" t="s">
        <v>6170</v>
      </c>
      <c r="K1070" s="6" t="s">
        <v>6171</v>
      </c>
      <c r="L1070" s="6" t="s">
        <v>6172</v>
      </c>
      <c r="M1070" s="6" t="s">
        <v>6173</v>
      </c>
      <c r="N1070" s="6">
        <v>98.68</v>
      </c>
      <c r="O1070" s="6">
        <v>5.9999999999999997E-110</v>
      </c>
      <c r="P1070" s="4"/>
      <c r="Q1070" s="4"/>
      <c r="R1070" s="4"/>
      <c r="S1070" s="4"/>
      <c r="T1070" s="4"/>
      <c r="U1070" s="4"/>
      <c r="V1070" s="4"/>
      <c r="W1070" s="4"/>
      <c r="X1070" s="4"/>
    </row>
    <row r="1071" spans="1:24" ht="15.6" x14ac:dyDescent="0.3">
      <c r="A1071" s="6" t="s">
        <v>6174</v>
      </c>
      <c r="B1071" s="6"/>
      <c r="C1071" s="6"/>
      <c r="D1071" s="6">
        <v>0.54380466396571103</v>
      </c>
      <c r="E1071" s="16" t="s">
        <v>6175</v>
      </c>
      <c r="F1071" s="6" t="s">
        <v>13</v>
      </c>
      <c r="G1071" s="6"/>
      <c r="H1071" s="6" t="s">
        <v>6176</v>
      </c>
      <c r="I1071" s="6" t="s">
        <v>14</v>
      </c>
      <c r="J1071" s="6" t="s">
        <v>6177</v>
      </c>
      <c r="K1071" s="6" t="s">
        <v>6178</v>
      </c>
      <c r="L1071" s="6" t="s">
        <v>6179</v>
      </c>
      <c r="M1071" s="6" t="s">
        <v>6180</v>
      </c>
      <c r="N1071" s="6">
        <v>73.61</v>
      </c>
      <c r="O1071" s="6">
        <v>9.9999999999999998E-121</v>
      </c>
      <c r="P1071" s="4"/>
      <c r="Q1071" s="4"/>
      <c r="R1071" s="4"/>
      <c r="S1071" s="4"/>
      <c r="T1071" s="4"/>
      <c r="U1071" s="4"/>
      <c r="V1071" s="4"/>
      <c r="W1071" s="4"/>
      <c r="X1071" s="4"/>
    </row>
    <row r="1072" spans="1:24" ht="15.6" x14ac:dyDescent="0.3">
      <c r="A1072" s="6" t="s">
        <v>6181</v>
      </c>
      <c r="B1072" s="6"/>
      <c r="C1072" s="6"/>
      <c r="D1072" s="6">
        <v>0.53942167274332198</v>
      </c>
      <c r="E1072" s="16" t="s">
        <v>6182</v>
      </c>
      <c r="F1072" s="6" t="s">
        <v>650</v>
      </c>
      <c r="G1072" s="6"/>
      <c r="H1072" s="6" t="s">
        <v>6183</v>
      </c>
      <c r="I1072" s="6" t="s">
        <v>14</v>
      </c>
      <c r="J1072" s="6" t="s">
        <v>6184</v>
      </c>
      <c r="K1072" s="6" t="s">
        <v>6185</v>
      </c>
      <c r="L1072" s="6" t="s">
        <v>6186</v>
      </c>
      <c r="M1072" s="6" t="s">
        <v>6187</v>
      </c>
      <c r="N1072" s="6">
        <v>38.08</v>
      </c>
      <c r="O1072" s="6">
        <v>5.9999999999999998E-30</v>
      </c>
      <c r="P1072" s="4"/>
      <c r="Q1072" s="4"/>
      <c r="R1072" s="4"/>
      <c r="S1072" s="4"/>
      <c r="T1072" s="4"/>
      <c r="U1072" s="4"/>
      <c r="V1072" s="4"/>
      <c r="W1072" s="4"/>
      <c r="X1072" s="4"/>
    </row>
    <row r="1073" spans="1:24" ht="15.6" x14ac:dyDescent="0.3">
      <c r="A1073" s="6" t="s">
        <v>6188</v>
      </c>
      <c r="B1073" s="6"/>
      <c r="C1073" s="6"/>
      <c r="D1073" s="6">
        <v>0.53755602913919598</v>
      </c>
      <c r="E1073" s="16" t="s">
        <v>6189</v>
      </c>
      <c r="F1073" s="6" t="s">
        <v>90</v>
      </c>
      <c r="G1073" s="6" t="s">
        <v>6190</v>
      </c>
      <c r="H1073" s="6" t="s">
        <v>6191</v>
      </c>
      <c r="I1073" s="6" t="s">
        <v>14</v>
      </c>
      <c r="J1073" s="6" t="s">
        <v>6192</v>
      </c>
      <c r="K1073" s="6" t="s">
        <v>6193</v>
      </c>
      <c r="L1073" s="6" t="s">
        <v>6194</v>
      </c>
      <c r="M1073" s="6" t="s">
        <v>6195</v>
      </c>
      <c r="N1073" s="6">
        <v>64.05</v>
      </c>
      <c r="O1073" s="6">
        <v>0</v>
      </c>
      <c r="P1073" s="4"/>
      <c r="Q1073" s="4"/>
      <c r="R1073" s="4"/>
      <c r="S1073" s="4"/>
      <c r="T1073" s="4"/>
      <c r="U1073" s="4"/>
      <c r="V1073" s="4"/>
      <c r="W1073" s="4"/>
      <c r="X1073" s="4"/>
    </row>
    <row r="1074" spans="1:24" ht="15.6" x14ac:dyDescent="0.3">
      <c r="A1074" s="6" t="s">
        <v>6196</v>
      </c>
      <c r="B1074" s="6"/>
      <c r="C1074" s="6"/>
      <c r="D1074" s="6">
        <v>0.53697141505091395</v>
      </c>
      <c r="E1074" s="16"/>
      <c r="F1074" s="6" t="s">
        <v>66</v>
      </c>
      <c r="G1074" s="6"/>
      <c r="H1074" s="6" t="s">
        <v>654</v>
      </c>
      <c r="I1074" s="6" t="s">
        <v>47</v>
      </c>
      <c r="J1074" s="6" t="s">
        <v>6197</v>
      </c>
      <c r="K1074" s="6" t="s">
        <v>6198</v>
      </c>
      <c r="L1074" s="6" t="s">
        <v>6199</v>
      </c>
      <c r="M1074" s="6" t="s">
        <v>6199</v>
      </c>
      <c r="N1074" s="6">
        <v>30.43</v>
      </c>
      <c r="O1074" s="6">
        <v>3.9999999999999998E-23</v>
      </c>
      <c r="P1074" s="4"/>
      <c r="Q1074" s="4"/>
      <c r="R1074" s="4"/>
      <c r="S1074" s="4"/>
      <c r="T1074" s="4"/>
      <c r="U1074" s="4"/>
      <c r="V1074" s="4"/>
      <c r="W1074" s="4"/>
      <c r="X1074" s="4"/>
    </row>
    <row r="1075" spans="1:24" ht="15.6" x14ac:dyDescent="0.3">
      <c r="A1075" s="6" t="s">
        <v>6200</v>
      </c>
      <c r="B1075" s="6"/>
      <c r="C1075" s="6"/>
      <c r="D1075" s="6">
        <v>0.53470141934250104</v>
      </c>
      <c r="E1075" s="16" t="s">
        <v>6201</v>
      </c>
      <c r="F1075" s="6" t="s">
        <v>13</v>
      </c>
      <c r="G1075" s="6" t="s">
        <v>6202</v>
      </c>
      <c r="H1075" s="6" t="s">
        <v>4135</v>
      </c>
      <c r="I1075" s="6" t="s">
        <v>14</v>
      </c>
      <c r="J1075" s="6" t="s">
        <v>6203</v>
      </c>
      <c r="K1075" s="6"/>
      <c r="L1075" s="6" t="s">
        <v>4137</v>
      </c>
      <c r="M1075" s="6" t="s">
        <v>4137</v>
      </c>
      <c r="N1075" s="6">
        <v>53.49</v>
      </c>
      <c r="O1075" s="6">
        <v>4E-41</v>
      </c>
      <c r="P1075" s="4"/>
      <c r="Q1075" s="4"/>
      <c r="R1075" s="4"/>
      <c r="S1075" s="4"/>
      <c r="T1075" s="4"/>
      <c r="U1075" s="4"/>
      <c r="V1075" s="4"/>
      <c r="W1075" s="4"/>
      <c r="X1075" s="4"/>
    </row>
    <row r="1076" spans="1:24" ht="15.6" x14ac:dyDescent="0.3">
      <c r="A1076" s="6" t="s">
        <v>6204</v>
      </c>
      <c r="B1076" s="6"/>
      <c r="C1076" s="6"/>
      <c r="D1076" s="6">
        <v>0.53337936184726498</v>
      </c>
      <c r="E1076" s="16"/>
      <c r="F1076" s="6" t="s">
        <v>140</v>
      </c>
      <c r="G1076" s="6"/>
      <c r="H1076" s="6" t="s">
        <v>2001</v>
      </c>
      <c r="I1076" s="6" t="s">
        <v>14</v>
      </c>
      <c r="J1076" s="6"/>
      <c r="K1076" s="6"/>
      <c r="L1076" s="6"/>
      <c r="M1076" s="6"/>
      <c r="N1076" s="6"/>
      <c r="O1076" s="6"/>
      <c r="P1076" s="4"/>
      <c r="Q1076" s="4"/>
      <c r="R1076" s="4"/>
      <c r="S1076" s="4"/>
      <c r="T1076" s="4"/>
      <c r="U1076" s="4"/>
      <c r="V1076" s="4"/>
      <c r="W1076" s="4"/>
      <c r="X1076" s="4"/>
    </row>
    <row r="1077" spans="1:24" ht="15.6" x14ac:dyDescent="0.3">
      <c r="A1077" s="6" t="s">
        <v>1900</v>
      </c>
      <c r="B1077" s="6"/>
      <c r="C1077" s="6"/>
      <c r="D1077" s="6">
        <v>0.53258746270427504</v>
      </c>
      <c r="E1077" s="16" t="s">
        <v>1901</v>
      </c>
      <c r="F1077" s="6" t="s">
        <v>13</v>
      </c>
      <c r="G1077" s="6" t="s">
        <v>1902</v>
      </c>
      <c r="H1077" s="6" t="s">
        <v>1903</v>
      </c>
      <c r="I1077" s="6" t="s">
        <v>14</v>
      </c>
      <c r="J1077" s="6" t="s">
        <v>1904</v>
      </c>
      <c r="K1077" s="6" t="s">
        <v>1905</v>
      </c>
      <c r="L1077" s="6" t="s">
        <v>1906</v>
      </c>
      <c r="M1077" s="6" t="s">
        <v>1907</v>
      </c>
      <c r="N1077" s="6">
        <v>67.22</v>
      </c>
      <c r="O1077" s="6">
        <v>8.0000000000000004E-115</v>
      </c>
      <c r="P1077" s="4"/>
      <c r="Q1077" s="4"/>
      <c r="R1077" s="4"/>
      <c r="S1077" s="4"/>
      <c r="T1077" s="4"/>
      <c r="U1077" s="4"/>
      <c r="V1077" s="4"/>
      <c r="W1077" s="4"/>
      <c r="X1077" s="4"/>
    </row>
    <row r="1078" spans="1:24" ht="15.6" x14ac:dyDescent="0.3">
      <c r="A1078" s="6" t="s">
        <v>6205</v>
      </c>
      <c r="B1078" s="6"/>
      <c r="C1078" s="6"/>
      <c r="D1078" s="6">
        <v>0.53178740203863395</v>
      </c>
      <c r="E1078" s="16"/>
      <c r="F1078" s="6" t="s">
        <v>13</v>
      </c>
      <c r="G1078" s="6"/>
      <c r="H1078" s="6" t="s">
        <v>6206</v>
      </c>
      <c r="I1078" s="6" t="s">
        <v>14</v>
      </c>
      <c r="J1078" s="6" t="s">
        <v>6207</v>
      </c>
      <c r="K1078" s="6" t="s">
        <v>6208</v>
      </c>
      <c r="L1078" s="6" t="s">
        <v>6209</v>
      </c>
      <c r="M1078" s="6" t="s">
        <v>6209</v>
      </c>
      <c r="N1078" s="6">
        <v>53.03</v>
      </c>
      <c r="O1078" s="6">
        <v>0</v>
      </c>
      <c r="P1078" s="4"/>
      <c r="Q1078" s="4"/>
      <c r="R1078" s="4"/>
      <c r="S1078" s="4"/>
      <c r="T1078" s="4"/>
      <c r="U1078" s="4"/>
      <c r="V1078" s="4"/>
      <c r="W1078" s="4"/>
      <c r="X1078" s="4"/>
    </row>
    <row r="1079" spans="1:24" ht="15.6" x14ac:dyDescent="0.3">
      <c r="A1079" s="6" t="s">
        <v>6210</v>
      </c>
      <c r="B1079" s="6"/>
      <c r="C1079" s="6"/>
      <c r="D1079" s="6">
        <v>0.52978545512106101</v>
      </c>
      <c r="E1079" s="16" t="s">
        <v>6211</v>
      </c>
      <c r="F1079" s="6" t="s">
        <v>13</v>
      </c>
      <c r="G1079" s="6" t="s">
        <v>6212</v>
      </c>
      <c r="H1079" s="6" t="s">
        <v>6213</v>
      </c>
      <c r="I1079" s="6" t="s">
        <v>14</v>
      </c>
      <c r="J1079" s="6" t="s">
        <v>6214</v>
      </c>
      <c r="K1079" s="6" t="s">
        <v>6215</v>
      </c>
      <c r="L1079" s="6" t="s">
        <v>6216</v>
      </c>
      <c r="M1079" s="6" t="s">
        <v>6216</v>
      </c>
      <c r="N1079" s="6">
        <v>45.59</v>
      </c>
      <c r="O1079" s="6">
        <v>0</v>
      </c>
      <c r="P1079" s="4"/>
      <c r="Q1079" s="4"/>
      <c r="R1079" s="4"/>
      <c r="S1079" s="4"/>
      <c r="T1079" s="4"/>
      <c r="U1079" s="4"/>
      <c r="V1079" s="4"/>
      <c r="W1079" s="4"/>
      <c r="X1079" s="4"/>
    </row>
    <row r="1080" spans="1:24" ht="15.6" x14ac:dyDescent="0.3">
      <c r="A1080" s="6" t="s">
        <v>1914</v>
      </c>
      <c r="B1080" s="6"/>
      <c r="C1080" s="6"/>
      <c r="D1080" s="6">
        <v>0.52815149067212097</v>
      </c>
      <c r="E1080" s="16"/>
      <c r="F1080" s="6" t="s">
        <v>140</v>
      </c>
      <c r="G1080" s="6"/>
      <c r="H1080" s="6" t="s">
        <v>1916</v>
      </c>
      <c r="I1080" s="6" t="s">
        <v>14</v>
      </c>
      <c r="J1080" s="6" t="s">
        <v>1917</v>
      </c>
      <c r="K1080" s="6" t="s">
        <v>1918</v>
      </c>
      <c r="L1080" s="6" t="s">
        <v>1919</v>
      </c>
      <c r="M1080" s="6" t="s">
        <v>1919</v>
      </c>
      <c r="N1080" s="6">
        <v>24.16</v>
      </c>
      <c r="O1080" s="6">
        <v>1.9999999999999999E-36</v>
      </c>
      <c r="P1080" s="4"/>
      <c r="Q1080" s="4"/>
      <c r="R1080" s="4"/>
      <c r="S1080" s="4"/>
      <c r="T1080" s="4"/>
      <c r="U1080" s="4"/>
      <c r="V1080" s="4"/>
      <c r="W1080" s="4"/>
      <c r="X1080" s="4"/>
    </row>
    <row r="1081" spans="1:24" ht="15.6" x14ac:dyDescent="0.3">
      <c r="A1081" s="6" t="s">
        <v>6217</v>
      </c>
      <c r="B1081" s="6"/>
      <c r="C1081" s="6"/>
      <c r="D1081" s="6">
        <v>0.52676867140181705</v>
      </c>
      <c r="E1081" s="16" t="s">
        <v>6218</v>
      </c>
      <c r="F1081" s="6" t="s">
        <v>90</v>
      </c>
      <c r="G1081" s="6" t="s">
        <v>6219</v>
      </c>
      <c r="H1081" s="6" t="s">
        <v>6220</v>
      </c>
      <c r="I1081" s="6" t="s">
        <v>14</v>
      </c>
      <c r="J1081" s="6" t="s">
        <v>6221</v>
      </c>
      <c r="K1081" s="6" t="s">
        <v>6222</v>
      </c>
      <c r="L1081" s="6" t="s">
        <v>6223</v>
      </c>
      <c r="M1081" s="6" t="s">
        <v>6224</v>
      </c>
      <c r="N1081" s="6">
        <v>81.790000000000006</v>
      </c>
      <c r="O1081" s="6">
        <v>0</v>
      </c>
      <c r="P1081" s="4"/>
      <c r="Q1081" s="4"/>
      <c r="R1081" s="4"/>
      <c r="S1081" s="4"/>
      <c r="T1081" s="4"/>
      <c r="U1081" s="4"/>
      <c r="V1081" s="4"/>
      <c r="W1081" s="4"/>
      <c r="X1081" s="4"/>
    </row>
    <row r="1082" spans="1:24" ht="15.6" x14ac:dyDescent="0.3">
      <c r="A1082" s="6" t="s">
        <v>6225</v>
      </c>
      <c r="B1082" s="6"/>
      <c r="C1082" s="6"/>
      <c r="D1082" s="6">
        <v>0.52459876336736699</v>
      </c>
      <c r="E1082" s="16" t="s">
        <v>6226</v>
      </c>
      <c r="F1082" s="6" t="s">
        <v>36</v>
      </c>
      <c r="G1082" s="6"/>
      <c r="H1082" s="6" t="s">
        <v>6227</v>
      </c>
      <c r="I1082" s="6" t="s">
        <v>14</v>
      </c>
      <c r="J1082" s="6" t="s">
        <v>6228</v>
      </c>
      <c r="K1082" s="6" t="s">
        <v>6229</v>
      </c>
      <c r="L1082" s="6" t="s">
        <v>6226</v>
      </c>
      <c r="M1082" s="6" t="s">
        <v>6230</v>
      </c>
      <c r="N1082" s="6">
        <v>47.91</v>
      </c>
      <c r="O1082" s="6">
        <v>8E-175</v>
      </c>
      <c r="P1082" s="4"/>
      <c r="Q1082" s="4"/>
      <c r="R1082" s="4"/>
      <c r="S1082" s="4"/>
      <c r="T1082" s="4"/>
      <c r="U1082" s="4"/>
      <c r="V1082" s="4"/>
      <c r="W1082" s="4"/>
      <c r="X1082" s="4"/>
    </row>
    <row r="1083" spans="1:24" ht="15.6" x14ac:dyDescent="0.3">
      <c r="A1083" s="6" t="s">
        <v>6231</v>
      </c>
      <c r="B1083" s="6"/>
      <c r="C1083" s="6"/>
      <c r="D1083" s="6">
        <v>0.521698501040461</v>
      </c>
      <c r="E1083" s="16" t="s">
        <v>6232</v>
      </c>
      <c r="F1083" s="6" t="s">
        <v>54</v>
      </c>
      <c r="G1083" s="6"/>
      <c r="H1083" s="6" t="s">
        <v>6233</v>
      </c>
      <c r="I1083" s="6" t="s">
        <v>47</v>
      </c>
      <c r="J1083" s="6" t="s">
        <v>6232</v>
      </c>
      <c r="K1083" s="6" t="s">
        <v>6234</v>
      </c>
      <c r="L1083" s="6" t="s">
        <v>6235</v>
      </c>
      <c r="M1083" s="6" t="s">
        <v>6236</v>
      </c>
      <c r="N1083" s="6">
        <v>46.12</v>
      </c>
      <c r="O1083" s="6">
        <v>4.9999999999999998E-75</v>
      </c>
      <c r="P1083" s="4"/>
      <c r="Q1083" s="4"/>
      <c r="R1083" s="4"/>
      <c r="S1083" s="4"/>
      <c r="T1083" s="4"/>
      <c r="U1083" s="4"/>
      <c r="V1083" s="4"/>
      <c r="W1083" s="4"/>
      <c r="X1083" s="4"/>
    </row>
    <row r="1084" spans="1:24" ht="15.6" x14ac:dyDescent="0.3">
      <c r="A1084" s="6" t="s">
        <v>6237</v>
      </c>
      <c r="B1084" s="6"/>
      <c r="C1084" s="6"/>
      <c r="D1084" s="6">
        <v>0.52075631834231995</v>
      </c>
      <c r="E1084" s="16"/>
      <c r="F1084" s="6" t="s">
        <v>66</v>
      </c>
      <c r="G1084" s="6"/>
      <c r="H1084" s="6" t="s">
        <v>6238</v>
      </c>
      <c r="I1084" s="6" t="s">
        <v>14</v>
      </c>
      <c r="J1084" s="6" t="s">
        <v>6239</v>
      </c>
      <c r="K1084" s="6" t="s">
        <v>6240</v>
      </c>
      <c r="L1084" s="6" t="s">
        <v>6241</v>
      </c>
      <c r="M1084" s="6" t="s">
        <v>6241</v>
      </c>
      <c r="N1084" s="6">
        <v>56.11</v>
      </c>
      <c r="O1084" s="6">
        <v>9.9999999999999994E-68</v>
      </c>
      <c r="P1084" s="4"/>
      <c r="Q1084" s="4"/>
      <c r="R1084" s="4"/>
      <c r="S1084" s="4"/>
      <c r="T1084" s="4"/>
      <c r="U1084" s="4"/>
      <c r="V1084" s="4"/>
      <c r="W1084" s="4"/>
      <c r="X1084" s="4"/>
    </row>
    <row r="1085" spans="1:24" ht="15.6" x14ac:dyDescent="0.3">
      <c r="A1085" s="6" t="s">
        <v>6242</v>
      </c>
      <c r="B1085" s="6"/>
      <c r="C1085" s="6"/>
      <c r="D1085" s="6">
        <v>0.52055368163411098</v>
      </c>
      <c r="E1085" s="16" t="s">
        <v>6243</v>
      </c>
      <c r="F1085" s="6" t="s">
        <v>54</v>
      </c>
      <c r="G1085" s="6" t="s">
        <v>6244</v>
      </c>
      <c r="H1085" s="6" t="s">
        <v>2233</v>
      </c>
      <c r="I1085" s="6" t="s">
        <v>47</v>
      </c>
      <c r="J1085" s="6" t="s">
        <v>167</v>
      </c>
      <c r="K1085" s="6" t="s">
        <v>168</v>
      </c>
      <c r="L1085" s="6" t="s">
        <v>169</v>
      </c>
      <c r="M1085" s="6" t="s">
        <v>170</v>
      </c>
      <c r="N1085" s="6">
        <v>38.299999999999997</v>
      </c>
      <c r="O1085" s="6">
        <v>2.9999999999999999E-75</v>
      </c>
      <c r="P1085" s="4"/>
      <c r="Q1085" s="4"/>
      <c r="R1085" s="4"/>
      <c r="S1085" s="4"/>
      <c r="T1085" s="4"/>
      <c r="U1085" s="4"/>
      <c r="V1085" s="4"/>
      <c r="W1085" s="4"/>
      <c r="X1085" s="4"/>
    </row>
    <row r="1086" spans="1:24" ht="15.6" x14ac:dyDescent="0.3">
      <c r="A1086" s="6" t="s">
        <v>6245</v>
      </c>
      <c r="B1086" s="6"/>
      <c r="C1086" s="6"/>
      <c r="D1086" s="6">
        <v>0.51780032635091799</v>
      </c>
      <c r="E1086" s="16"/>
      <c r="F1086" s="6" t="s">
        <v>90</v>
      </c>
      <c r="G1086" s="6"/>
      <c r="H1086" s="6" t="s">
        <v>6246</v>
      </c>
      <c r="I1086" s="6" t="s">
        <v>14</v>
      </c>
      <c r="J1086" s="6"/>
      <c r="K1086" s="6"/>
      <c r="L1086" s="6"/>
      <c r="M1086" s="6"/>
      <c r="N1086" s="6"/>
      <c r="O1086" s="6"/>
      <c r="P1086" s="4"/>
      <c r="Q1086" s="4"/>
      <c r="R1086" s="4"/>
      <c r="S1086" s="4"/>
      <c r="T1086" s="4"/>
      <c r="U1086" s="4"/>
      <c r="V1086" s="4"/>
      <c r="W1086" s="4"/>
      <c r="X1086" s="4"/>
    </row>
    <row r="1087" spans="1:24" ht="15.6" x14ac:dyDescent="0.3">
      <c r="A1087" s="6" t="s">
        <v>6247</v>
      </c>
      <c r="B1087" s="6"/>
      <c r="C1087" s="6"/>
      <c r="D1087" s="6">
        <v>0.51762466290283404</v>
      </c>
      <c r="E1087" s="16"/>
      <c r="F1087" s="6" t="s">
        <v>66</v>
      </c>
      <c r="G1087" s="6"/>
      <c r="H1087" s="6" t="s">
        <v>6248</v>
      </c>
      <c r="I1087" s="6" t="s">
        <v>14</v>
      </c>
      <c r="J1087" s="6" t="s">
        <v>6249</v>
      </c>
      <c r="K1087" s="6" t="s">
        <v>6250</v>
      </c>
      <c r="L1087" s="6" t="s">
        <v>6251</v>
      </c>
      <c r="M1087" s="6" t="s">
        <v>6251</v>
      </c>
      <c r="N1087" s="6">
        <v>37.090000000000003</v>
      </c>
      <c r="O1087" s="6">
        <v>0</v>
      </c>
      <c r="P1087" s="4"/>
      <c r="Q1087" s="4"/>
      <c r="R1087" s="4"/>
      <c r="S1087" s="4"/>
      <c r="T1087" s="4"/>
      <c r="U1087" s="4"/>
      <c r="V1087" s="4"/>
      <c r="W1087" s="4"/>
      <c r="X1087" s="4"/>
    </row>
    <row r="1088" spans="1:24" ht="15.6" x14ac:dyDescent="0.3">
      <c r="A1088" s="6" t="s">
        <v>6252</v>
      </c>
      <c r="B1088" s="6"/>
      <c r="C1088" s="6"/>
      <c r="D1088" s="6">
        <v>0.51709328148920297</v>
      </c>
      <c r="E1088" s="16" t="str">
        <f>H1088</f>
        <v>actin binding</v>
      </c>
      <c r="F1088" s="6" t="s">
        <v>394</v>
      </c>
      <c r="G1088" s="6" t="s">
        <v>6253</v>
      </c>
      <c r="H1088" s="6" t="s">
        <v>6254</v>
      </c>
      <c r="I1088" s="6" t="s">
        <v>14</v>
      </c>
      <c r="J1088" s="6" t="s">
        <v>6255</v>
      </c>
      <c r="K1088" s="6" t="s">
        <v>6256</v>
      </c>
      <c r="L1088" s="6" t="s">
        <v>6257</v>
      </c>
      <c r="M1088" s="6" t="s">
        <v>6258</v>
      </c>
      <c r="N1088" s="6">
        <v>91</v>
      </c>
      <c r="O1088" s="6">
        <v>0</v>
      </c>
      <c r="P1088" s="4"/>
      <c r="Q1088" s="4"/>
      <c r="R1088" s="4"/>
      <c r="S1088" s="4"/>
      <c r="T1088" s="4"/>
      <c r="U1088" s="4"/>
      <c r="V1088" s="4"/>
      <c r="W1088" s="4"/>
      <c r="X1088" s="4"/>
    </row>
    <row r="1089" spans="1:24" ht="15.6" x14ac:dyDescent="0.3">
      <c r="A1089" s="6" t="s">
        <v>6259</v>
      </c>
      <c r="B1089" s="6"/>
      <c r="C1089" s="6"/>
      <c r="D1089" s="6">
        <v>0.51607482111935499</v>
      </c>
      <c r="E1089" s="16" t="s">
        <v>6260</v>
      </c>
      <c r="F1089" s="6" t="s">
        <v>90</v>
      </c>
      <c r="G1089" s="6" t="s">
        <v>6261</v>
      </c>
      <c r="H1089" s="6" t="s">
        <v>6262</v>
      </c>
      <c r="I1089" s="6" t="s">
        <v>47</v>
      </c>
      <c r="J1089" s="6" t="s">
        <v>6263</v>
      </c>
      <c r="K1089" s="6" t="s">
        <v>6264</v>
      </c>
      <c r="L1089" s="6" t="s">
        <v>6265</v>
      </c>
      <c r="M1089" s="6" t="s">
        <v>6265</v>
      </c>
      <c r="N1089" s="6">
        <v>47.6</v>
      </c>
      <c r="O1089" s="6">
        <v>3.0000000000000002E-114</v>
      </c>
      <c r="P1089" s="4"/>
      <c r="Q1089" s="4"/>
      <c r="R1089" s="4"/>
      <c r="S1089" s="4"/>
      <c r="T1089" s="4"/>
      <c r="U1089" s="4"/>
      <c r="V1089" s="4"/>
      <c r="W1089" s="4"/>
      <c r="X1089" s="4"/>
    </row>
    <row r="1090" spans="1:24" ht="15.6" x14ac:dyDescent="0.3">
      <c r="A1090" s="6" t="s">
        <v>1923</v>
      </c>
      <c r="B1090" s="6"/>
      <c r="C1090" s="6"/>
      <c r="D1090" s="6">
        <v>0.51514000189133402</v>
      </c>
      <c r="E1090" s="16" t="s">
        <v>1924</v>
      </c>
      <c r="F1090" s="6" t="s">
        <v>13</v>
      </c>
      <c r="G1090" s="6"/>
      <c r="H1090" s="6" t="s">
        <v>1933</v>
      </c>
      <c r="I1090" s="6" t="s">
        <v>14</v>
      </c>
      <c r="J1090" s="6" t="s">
        <v>1934</v>
      </c>
      <c r="K1090" s="6" t="s">
        <v>1936</v>
      </c>
      <c r="L1090" s="6" t="s">
        <v>1943</v>
      </c>
      <c r="M1090" s="6" t="s">
        <v>1944</v>
      </c>
      <c r="N1090" s="6">
        <v>62.86</v>
      </c>
      <c r="O1090" s="6">
        <v>7.0000000000000005E-179</v>
      </c>
      <c r="P1090" s="4"/>
      <c r="Q1090" s="4"/>
      <c r="R1090" s="4"/>
      <c r="S1090" s="4"/>
      <c r="T1090" s="4"/>
      <c r="U1090" s="4"/>
      <c r="V1090" s="4"/>
      <c r="W1090" s="4"/>
      <c r="X1090" s="4"/>
    </row>
    <row r="1091" spans="1:24" ht="15.6" x14ac:dyDescent="0.3">
      <c r="A1091" s="6" t="s">
        <v>1948</v>
      </c>
      <c r="B1091" s="6"/>
      <c r="C1091" s="6"/>
      <c r="D1091" s="6">
        <v>0.51501626070408202</v>
      </c>
      <c r="E1091" s="16" t="s">
        <v>1951</v>
      </c>
      <c r="F1091" s="6" t="s">
        <v>66</v>
      </c>
      <c r="G1091" s="6"/>
      <c r="H1091" s="6" t="s">
        <v>1875</v>
      </c>
      <c r="I1091" s="6" t="s">
        <v>14</v>
      </c>
      <c r="J1091" s="6" t="s">
        <v>1956</v>
      </c>
      <c r="K1091" s="6" t="s">
        <v>1957</v>
      </c>
      <c r="L1091" s="6" t="s">
        <v>1958</v>
      </c>
      <c r="M1091" s="6" t="s">
        <v>1959</v>
      </c>
      <c r="N1091" s="6">
        <v>27.03</v>
      </c>
      <c r="O1091" s="6">
        <v>5.0000000000000002E-43</v>
      </c>
      <c r="P1091" s="4"/>
      <c r="Q1091" s="4"/>
      <c r="R1091" s="4"/>
      <c r="S1091" s="4"/>
      <c r="T1091" s="4"/>
      <c r="U1091" s="4"/>
      <c r="V1091" s="4"/>
      <c r="W1091" s="4"/>
      <c r="X1091" s="4"/>
    </row>
    <row r="1092" spans="1:24" ht="15.6" x14ac:dyDescent="0.3">
      <c r="A1092" s="6" t="s">
        <v>6266</v>
      </c>
      <c r="B1092" s="6"/>
      <c r="C1092" s="6"/>
      <c r="D1092" s="6">
        <v>0.51491306999515596</v>
      </c>
      <c r="E1092" s="16" t="str">
        <f>H1092</f>
        <v>sphingomyelin synthetase</v>
      </c>
      <c r="F1092" s="6" t="s">
        <v>36</v>
      </c>
      <c r="G1092" s="6" t="s">
        <v>5514</v>
      </c>
      <c r="H1092" s="6" t="s">
        <v>1521</v>
      </c>
      <c r="I1092" s="6" t="s">
        <v>14</v>
      </c>
      <c r="J1092" s="6" t="s">
        <v>1525</v>
      </c>
      <c r="K1092" s="6" t="s">
        <v>1527</v>
      </c>
      <c r="L1092" s="6" t="s">
        <v>1533</v>
      </c>
      <c r="M1092" s="6" t="s">
        <v>1534</v>
      </c>
      <c r="N1092" s="6">
        <v>52.06</v>
      </c>
      <c r="O1092" s="6">
        <v>0</v>
      </c>
      <c r="P1092" s="4"/>
      <c r="Q1092" s="4"/>
      <c r="R1092" s="4"/>
      <c r="S1092" s="4"/>
      <c r="T1092" s="4"/>
      <c r="U1092" s="4"/>
      <c r="V1092" s="4"/>
      <c r="W1092" s="4"/>
      <c r="X1092" s="4"/>
    </row>
    <row r="1093" spans="1:24" ht="15.6" x14ac:dyDescent="0.3">
      <c r="A1093" s="6" t="s">
        <v>1961</v>
      </c>
      <c r="B1093" s="6"/>
      <c r="C1093" s="6"/>
      <c r="D1093" s="6">
        <v>0.51364026376096505</v>
      </c>
      <c r="E1093" s="16"/>
      <c r="F1093" s="6" t="s">
        <v>13</v>
      </c>
      <c r="G1093" s="6"/>
      <c r="H1093" s="6" t="s">
        <v>1969</v>
      </c>
      <c r="I1093" s="6" t="s">
        <v>14</v>
      </c>
      <c r="J1093" s="6" t="s">
        <v>1970</v>
      </c>
      <c r="K1093" s="6" t="s">
        <v>1971</v>
      </c>
      <c r="L1093" s="6" t="s">
        <v>1963</v>
      </c>
      <c r="M1093" s="6" t="s">
        <v>1975</v>
      </c>
      <c r="N1093" s="6">
        <v>43.25</v>
      </c>
      <c r="O1093" s="6">
        <v>1E-100</v>
      </c>
      <c r="P1093" s="4"/>
      <c r="Q1093" s="4"/>
      <c r="R1093" s="4"/>
      <c r="S1093" s="4"/>
      <c r="T1093" s="4"/>
      <c r="U1093" s="4"/>
      <c r="V1093" s="4"/>
      <c r="W1093" s="4"/>
      <c r="X1093" s="4"/>
    </row>
    <row r="1094" spans="1:24" ht="15.6" x14ac:dyDescent="0.3">
      <c r="A1094" s="6" t="s">
        <v>6267</v>
      </c>
      <c r="B1094" s="6"/>
      <c r="C1094" s="6"/>
      <c r="D1094" s="6">
        <v>0.51233311894114197</v>
      </c>
      <c r="E1094" s="16" t="s">
        <v>6268</v>
      </c>
      <c r="F1094" s="6" t="s">
        <v>13</v>
      </c>
      <c r="G1094" s="6"/>
      <c r="H1094" s="6" t="s">
        <v>6269</v>
      </c>
      <c r="I1094" s="6" t="s">
        <v>14</v>
      </c>
      <c r="J1094" s="6" t="s">
        <v>6270</v>
      </c>
      <c r="K1094" s="6" t="s">
        <v>6271</v>
      </c>
      <c r="L1094" s="6" t="s">
        <v>6272</v>
      </c>
      <c r="M1094" s="6" t="s">
        <v>6273</v>
      </c>
      <c r="N1094" s="6">
        <v>36.14</v>
      </c>
      <c r="O1094" s="6">
        <v>6.0000000000000004E-146</v>
      </c>
      <c r="P1094" s="4"/>
      <c r="Q1094" s="4"/>
      <c r="R1094" s="4"/>
      <c r="S1094" s="4"/>
      <c r="T1094" s="4"/>
      <c r="U1094" s="4"/>
      <c r="V1094" s="4"/>
      <c r="W1094" s="4"/>
      <c r="X1094" s="4"/>
    </row>
    <row r="1095" spans="1:24" ht="15.6" x14ac:dyDescent="0.3">
      <c r="A1095" s="6" t="s">
        <v>1980</v>
      </c>
      <c r="B1095" s="6"/>
      <c r="C1095" s="6"/>
      <c r="D1095" s="6">
        <v>0.50838090176594197</v>
      </c>
      <c r="E1095" s="16" t="s">
        <v>1420</v>
      </c>
      <c r="F1095" s="6" t="s">
        <v>13</v>
      </c>
      <c r="G1095" s="6" t="s">
        <v>1421</v>
      </c>
      <c r="H1095" s="6" t="s">
        <v>1988</v>
      </c>
      <c r="I1095" s="6" t="s">
        <v>14</v>
      </c>
      <c r="J1095" s="6" t="s">
        <v>1990</v>
      </c>
      <c r="K1095" s="6"/>
      <c r="L1095" s="6" t="s">
        <v>1995</v>
      </c>
      <c r="M1095" s="6" t="s">
        <v>1995</v>
      </c>
      <c r="N1095" s="6">
        <v>85.34</v>
      </c>
      <c r="O1095" s="6">
        <v>0</v>
      </c>
      <c r="P1095" s="4"/>
      <c r="Q1095" s="4"/>
      <c r="R1095" s="4"/>
      <c r="S1095" s="4"/>
      <c r="T1095" s="4"/>
      <c r="U1095" s="4"/>
      <c r="V1095" s="4"/>
      <c r="W1095" s="4"/>
      <c r="X1095" s="4"/>
    </row>
    <row r="1096" spans="1:24" ht="15.6" x14ac:dyDescent="0.3">
      <c r="A1096" s="6" t="s">
        <v>6274</v>
      </c>
      <c r="B1096" s="6"/>
      <c r="C1096" s="6"/>
      <c r="D1096" s="6">
        <v>0.50820012605965603</v>
      </c>
      <c r="E1096" s="16"/>
      <c r="F1096" s="6" t="s">
        <v>66</v>
      </c>
      <c r="G1096" s="6"/>
      <c r="H1096" s="6" t="s">
        <v>6275</v>
      </c>
      <c r="I1096" s="6" t="s">
        <v>14</v>
      </c>
      <c r="J1096" s="6"/>
      <c r="K1096" s="6"/>
      <c r="L1096" s="6"/>
      <c r="M1096" s="6"/>
      <c r="N1096" s="6"/>
      <c r="O1096" s="6"/>
      <c r="P1096" s="4"/>
      <c r="Q1096" s="4"/>
      <c r="R1096" s="4"/>
      <c r="S1096" s="4"/>
      <c r="T1096" s="4"/>
      <c r="U1096" s="4"/>
      <c r="V1096" s="4"/>
      <c r="W1096" s="4"/>
      <c r="X1096" s="4"/>
    </row>
    <row r="1097" spans="1:24" ht="15.6" x14ac:dyDescent="0.3">
      <c r="A1097" s="6" t="s">
        <v>6276</v>
      </c>
      <c r="B1097" s="6"/>
      <c r="C1097" s="6"/>
      <c r="D1097" s="6">
        <v>0.50206241704204102</v>
      </c>
      <c r="E1097" s="16" t="s">
        <v>6277</v>
      </c>
      <c r="F1097" s="6" t="s">
        <v>36</v>
      </c>
      <c r="G1097" s="6" t="s">
        <v>6278</v>
      </c>
      <c r="H1097" s="6" t="s">
        <v>6279</v>
      </c>
      <c r="I1097" s="6" t="s">
        <v>14</v>
      </c>
      <c r="J1097" s="6" t="s">
        <v>6280</v>
      </c>
      <c r="K1097" s="6" t="s">
        <v>6281</v>
      </c>
      <c r="L1097" s="6" t="s">
        <v>6282</v>
      </c>
      <c r="M1097" s="6" t="s">
        <v>6283</v>
      </c>
      <c r="N1097" s="6">
        <v>73.84</v>
      </c>
      <c r="O1097" s="6">
        <v>0</v>
      </c>
      <c r="P1097" s="4"/>
      <c r="Q1097" s="4"/>
      <c r="R1097" s="4"/>
      <c r="S1097" s="4"/>
      <c r="T1097" s="4"/>
      <c r="U1097" s="4"/>
      <c r="V1097" s="4"/>
      <c r="W1097" s="4"/>
      <c r="X1097" s="4"/>
    </row>
    <row r="1098" spans="1:24" ht="15.6" x14ac:dyDescent="0.3">
      <c r="A1098" s="6" t="s">
        <v>6284</v>
      </c>
      <c r="B1098" s="6"/>
      <c r="C1098" s="6"/>
      <c r="D1098" s="6">
        <v>0.50198116431462803</v>
      </c>
      <c r="E1098" s="16" t="s">
        <v>6285</v>
      </c>
      <c r="F1098" s="6" t="s">
        <v>90</v>
      </c>
      <c r="G1098" s="6" t="s">
        <v>6286</v>
      </c>
      <c r="H1098" s="6" t="s">
        <v>6287</v>
      </c>
      <c r="I1098" s="6" t="s">
        <v>14</v>
      </c>
      <c r="J1098" s="6" t="s">
        <v>6288</v>
      </c>
      <c r="K1098" s="6" t="s">
        <v>6289</v>
      </c>
      <c r="L1098" s="6" t="s">
        <v>6285</v>
      </c>
      <c r="M1098" s="6" t="s">
        <v>6290</v>
      </c>
      <c r="N1098" s="6">
        <v>73.05</v>
      </c>
      <c r="O1098" s="6">
        <v>2.0000000000000001E-158</v>
      </c>
      <c r="P1098" s="4"/>
      <c r="Q1098" s="4"/>
      <c r="R1098" s="4"/>
      <c r="S1098" s="4"/>
      <c r="T1098" s="4"/>
      <c r="U1098" s="4"/>
      <c r="V1098" s="4"/>
      <c r="W1098" s="4"/>
      <c r="X1098" s="4"/>
    </row>
    <row r="1099" spans="1:24" ht="15.6" x14ac:dyDescent="0.3">
      <c r="A1099" s="6" t="s">
        <v>1997</v>
      </c>
      <c r="B1099" s="6"/>
      <c r="C1099" s="6"/>
      <c r="D1099" s="6">
        <v>0.50125832689927197</v>
      </c>
      <c r="E1099" s="16" t="s">
        <v>1999</v>
      </c>
      <c r="F1099" s="6" t="s">
        <v>140</v>
      </c>
      <c r="G1099" s="6" t="s">
        <v>2000</v>
      </c>
      <c r="H1099" s="6" t="s">
        <v>2001</v>
      </c>
      <c r="I1099" s="6" t="s">
        <v>14</v>
      </c>
      <c r="J1099" s="6" t="s">
        <v>2003</v>
      </c>
      <c r="K1099" s="6" t="s">
        <v>2004</v>
      </c>
      <c r="L1099" s="6" t="s">
        <v>2005</v>
      </c>
      <c r="M1099" s="6" t="s">
        <v>2006</v>
      </c>
      <c r="N1099" s="6">
        <v>50.49</v>
      </c>
      <c r="O1099" s="6">
        <v>0</v>
      </c>
      <c r="P1099" s="4"/>
      <c r="Q1099" s="4"/>
      <c r="R1099" s="4"/>
      <c r="S1099" s="4"/>
      <c r="T1099" s="4"/>
      <c r="U1099" s="4"/>
      <c r="V1099" s="4"/>
      <c r="W1099" s="4"/>
      <c r="X1099" s="4"/>
    </row>
    <row r="1100" spans="1:24" ht="15.6" x14ac:dyDescent="0.3">
      <c r="A1100" s="6" t="s">
        <v>6291</v>
      </c>
      <c r="B1100" s="6"/>
      <c r="C1100" s="6"/>
      <c r="D1100" s="6">
        <v>0.49899036371601602</v>
      </c>
      <c r="E1100" s="16" t="s">
        <v>6292</v>
      </c>
      <c r="F1100" s="6" t="s">
        <v>13</v>
      </c>
      <c r="G1100" s="6" t="s">
        <v>6293</v>
      </c>
      <c r="H1100" s="6" t="s">
        <v>6294</v>
      </c>
      <c r="I1100" s="6" t="s">
        <v>14</v>
      </c>
      <c r="J1100" s="6" t="s">
        <v>6295</v>
      </c>
      <c r="K1100" s="6" t="s">
        <v>6296</v>
      </c>
      <c r="L1100" s="6" t="s">
        <v>6297</v>
      </c>
      <c r="M1100" s="6" t="s">
        <v>6298</v>
      </c>
      <c r="N1100" s="6">
        <v>77.260000000000005</v>
      </c>
      <c r="O1100" s="6">
        <v>0</v>
      </c>
      <c r="P1100" s="4"/>
      <c r="Q1100" s="4"/>
      <c r="R1100" s="4"/>
      <c r="S1100" s="4"/>
      <c r="T1100" s="4"/>
      <c r="U1100" s="4"/>
      <c r="V1100" s="4"/>
      <c r="W1100" s="4"/>
      <c r="X1100" s="4"/>
    </row>
    <row r="1101" spans="1:24" ht="15.6" x14ac:dyDescent="0.3">
      <c r="A1101" s="6" t="s">
        <v>6299</v>
      </c>
      <c r="B1101" s="6"/>
      <c r="C1101" s="6"/>
      <c r="D1101" s="6">
        <v>0.49838706932775401</v>
      </c>
      <c r="E1101" s="16" t="str">
        <f>H1101</f>
        <v>mitochondrial carrier</v>
      </c>
      <c r="F1101" s="6" t="s">
        <v>90</v>
      </c>
      <c r="G1101" s="6" t="s">
        <v>6300</v>
      </c>
      <c r="H1101" s="6" t="s">
        <v>6301</v>
      </c>
      <c r="I1101" s="6" t="s">
        <v>14</v>
      </c>
      <c r="J1101" s="6" t="s">
        <v>6302</v>
      </c>
      <c r="K1101" s="6" t="s">
        <v>6303</v>
      </c>
      <c r="L1101" s="6" t="s">
        <v>6304</v>
      </c>
      <c r="M1101" s="6" t="s">
        <v>6305</v>
      </c>
      <c r="N1101" s="6">
        <v>48.93</v>
      </c>
      <c r="O1101" s="6">
        <v>3.9999999999999998E-112</v>
      </c>
      <c r="P1101" s="4"/>
      <c r="Q1101" s="4"/>
      <c r="R1101" s="4"/>
      <c r="S1101" s="4"/>
      <c r="T1101" s="4"/>
      <c r="U1101" s="4"/>
      <c r="V1101" s="4"/>
      <c r="W1101" s="4"/>
      <c r="X1101" s="4"/>
    </row>
    <row r="1102" spans="1:24" ht="15.6" x14ac:dyDescent="0.3">
      <c r="A1102" s="6" t="s">
        <v>6306</v>
      </c>
      <c r="B1102" s="6"/>
      <c r="C1102" s="6"/>
      <c r="D1102" s="6">
        <v>0.49827808361838799</v>
      </c>
      <c r="E1102" s="16" t="str">
        <f>H1102</f>
        <v>eukaryotic translation initiation factor</v>
      </c>
      <c r="F1102" s="6" t="s">
        <v>140</v>
      </c>
      <c r="G1102" s="6" t="s">
        <v>6307</v>
      </c>
      <c r="H1102" s="6" t="s">
        <v>6308</v>
      </c>
      <c r="I1102" s="6" t="s">
        <v>14</v>
      </c>
      <c r="J1102" s="6" t="s">
        <v>6309</v>
      </c>
      <c r="K1102" s="6" t="s">
        <v>6310</v>
      </c>
      <c r="L1102" s="6" t="s">
        <v>6311</v>
      </c>
      <c r="M1102" s="6" t="s">
        <v>6312</v>
      </c>
      <c r="N1102" s="6">
        <v>68.319999999999993</v>
      </c>
      <c r="O1102" s="6">
        <v>5.0000000000000001E-126</v>
      </c>
      <c r="P1102" s="4"/>
      <c r="Q1102" s="4"/>
      <c r="R1102" s="4"/>
      <c r="S1102" s="4"/>
      <c r="T1102" s="4"/>
      <c r="U1102" s="4"/>
      <c r="V1102" s="4"/>
      <c r="W1102" s="4"/>
      <c r="X1102" s="4"/>
    </row>
    <row r="1103" spans="1:24" ht="15.6" x14ac:dyDescent="0.3">
      <c r="A1103" s="6" t="s">
        <v>6313</v>
      </c>
      <c r="B1103" s="6"/>
      <c r="C1103" s="6"/>
      <c r="D1103" s="6">
        <v>0.49804821091121698</v>
      </c>
      <c r="E1103" s="16" t="s">
        <v>6314</v>
      </c>
      <c r="F1103" s="6" t="s">
        <v>13</v>
      </c>
      <c r="G1103" s="6" t="s">
        <v>6315</v>
      </c>
      <c r="H1103" s="6" t="s">
        <v>6316</v>
      </c>
      <c r="I1103" s="6" t="s">
        <v>14</v>
      </c>
      <c r="J1103" s="6" t="s">
        <v>6317</v>
      </c>
      <c r="K1103" s="6" t="s">
        <v>6318</v>
      </c>
      <c r="L1103" s="6" t="s">
        <v>6314</v>
      </c>
      <c r="M1103" s="6" t="s">
        <v>6319</v>
      </c>
      <c r="N1103" s="6">
        <v>87.75</v>
      </c>
      <c r="O1103" s="6">
        <v>3.9999999999999999E-132</v>
      </c>
      <c r="P1103" s="4"/>
      <c r="Q1103" s="4"/>
      <c r="R1103" s="4"/>
      <c r="S1103" s="4"/>
      <c r="T1103" s="4"/>
      <c r="U1103" s="4"/>
      <c r="V1103" s="4"/>
      <c r="W1103" s="4"/>
      <c r="X1103" s="4"/>
    </row>
    <row r="1104" spans="1:24" ht="15.6" x14ac:dyDescent="0.3">
      <c r="A1104" s="6" t="s">
        <v>2007</v>
      </c>
      <c r="B1104" s="6"/>
      <c r="C1104" s="6"/>
      <c r="D1104" s="25">
        <v>0.49725256477333302</v>
      </c>
      <c r="E1104" s="16" t="s">
        <v>6320</v>
      </c>
      <c r="F1104" s="6" t="s">
        <v>54</v>
      </c>
      <c r="G1104" s="6" t="s">
        <v>2008</v>
      </c>
      <c r="H1104" s="6" t="s">
        <v>2013</v>
      </c>
      <c r="I1104" s="6" t="s">
        <v>14</v>
      </c>
      <c r="J1104" s="6" t="s">
        <v>2015</v>
      </c>
      <c r="K1104" s="6" t="s">
        <v>2017</v>
      </c>
      <c r="L1104" s="6" t="s">
        <v>2018</v>
      </c>
      <c r="M1104" s="6" t="s">
        <v>2019</v>
      </c>
      <c r="N1104" s="6">
        <v>70.010000000000005</v>
      </c>
      <c r="O1104" s="6">
        <v>0</v>
      </c>
      <c r="P1104" s="4"/>
      <c r="Q1104" s="4"/>
      <c r="R1104" s="4"/>
      <c r="S1104" s="4"/>
      <c r="T1104" s="4"/>
      <c r="U1104" s="4"/>
      <c r="V1104" s="4"/>
      <c r="W1104" s="4"/>
      <c r="X1104" s="4"/>
    </row>
    <row r="1105" spans="1:24" ht="15.6" x14ac:dyDescent="0.3">
      <c r="A1105" s="6" t="s">
        <v>6321</v>
      </c>
      <c r="B1105" s="6"/>
      <c r="C1105" s="6"/>
      <c r="D1105" s="6">
        <v>0.49478502402362501</v>
      </c>
      <c r="E1105" s="16"/>
      <c r="F1105" s="6" t="s">
        <v>66</v>
      </c>
      <c r="G1105" s="6"/>
      <c r="H1105" s="6" t="s">
        <v>6322</v>
      </c>
      <c r="I1105" s="6" t="s">
        <v>14</v>
      </c>
      <c r="J1105" s="6" t="s">
        <v>6323</v>
      </c>
      <c r="K1105" s="6" t="s">
        <v>6324</v>
      </c>
      <c r="L1105" s="6" t="s">
        <v>6325</v>
      </c>
      <c r="M1105" s="6" t="s">
        <v>6325</v>
      </c>
      <c r="N1105" s="6">
        <v>48.66</v>
      </c>
      <c r="O1105" s="6">
        <v>5.0000000000000001E-118</v>
      </c>
      <c r="P1105" s="4"/>
      <c r="Q1105" s="4"/>
      <c r="R1105" s="4"/>
      <c r="S1105" s="4"/>
      <c r="T1105" s="4"/>
      <c r="U1105" s="4"/>
      <c r="V1105" s="4"/>
      <c r="W1105" s="4"/>
      <c r="X1105" s="4"/>
    </row>
    <row r="1106" spans="1:24" ht="15.6" x14ac:dyDescent="0.3">
      <c r="A1106" s="6" t="s">
        <v>6326</v>
      </c>
      <c r="B1106" s="6"/>
      <c r="C1106" s="6"/>
      <c r="D1106" s="6">
        <v>0.49446343718456298</v>
      </c>
      <c r="E1106" s="16" t="s">
        <v>6327</v>
      </c>
      <c r="F1106" s="6" t="s">
        <v>177</v>
      </c>
      <c r="G1106" s="6" t="s">
        <v>6328</v>
      </c>
      <c r="H1106" s="6" t="s">
        <v>6329</v>
      </c>
      <c r="I1106" s="6" t="s">
        <v>14</v>
      </c>
      <c r="J1106" s="6" t="s">
        <v>6330</v>
      </c>
      <c r="K1106" s="6" t="s">
        <v>6331</v>
      </c>
      <c r="L1106" s="6" t="s">
        <v>6332</v>
      </c>
      <c r="M1106" s="6" t="s">
        <v>6333</v>
      </c>
      <c r="N1106" s="6">
        <v>67.39</v>
      </c>
      <c r="O1106" s="6">
        <v>0</v>
      </c>
      <c r="P1106" s="4"/>
      <c r="Q1106" s="4"/>
      <c r="R1106" s="4"/>
      <c r="S1106" s="4"/>
      <c r="T1106" s="4"/>
      <c r="U1106" s="4"/>
      <c r="V1106" s="4"/>
      <c r="W1106" s="4"/>
      <c r="X1106" s="4"/>
    </row>
    <row r="1107" spans="1:24" ht="15.6" x14ac:dyDescent="0.3">
      <c r="A1107" s="6" t="s">
        <v>6334</v>
      </c>
      <c r="B1107" s="6"/>
      <c r="C1107" s="6"/>
      <c r="D1107" s="6">
        <v>0.49273469336734899</v>
      </c>
      <c r="E1107" s="16" t="s">
        <v>6335</v>
      </c>
      <c r="F1107" s="6" t="s">
        <v>13</v>
      </c>
      <c r="G1107" s="6" t="s">
        <v>6336</v>
      </c>
      <c r="H1107" s="6" t="s">
        <v>6337</v>
      </c>
      <c r="I1107" s="6" t="s">
        <v>14</v>
      </c>
      <c r="J1107" s="6" t="s">
        <v>6338</v>
      </c>
      <c r="K1107" s="6" t="s">
        <v>6339</v>
      </c>
      <c r="L1107" s="6" t="s">
        <v>6340</v>
      </c>
      <c r="M1107" s="6" t="s">
        <v>6340</v>
      </c>
      <c r="N1107" s="6">
        <v>79.3</v>
      </c>
      <c r="O1107" s="6">
        <v>0</v>
      </c>
      <c r="P1107" s="4"/>
      <c r="Q1107" s="4"/>
      <c r="R1107" s="4"/>
      <c r="S1107" s="4"/>
      <c r="T1107" s="4"/>
      <c r="U1107" s="4"/>
      <c r="V1107" s="4"/>
      <c r="W1107" s="4"/>
      <c r="X1107" s="4"/>
    </row>
    <row r="1108" spans="1:24" ht="15.6" x14ac:dyDescent="0.3">
      <c r="A1108" s="6" t="s">
        <v>6341</v>
      </c>
      <c r="B1108" s="6"/>
      <c r="C1108" s="6"/>
      <c r="D1108" s="6">
        <v>0.492596005528604</v>
      </c>
      <c r="E1108" s="16"/>
      <c r="F1108" s="6" t="s">
        <v>66</v>
      </c>
      <c r="G1108" s="6"/>
      <c r="H1108" s="6" t="s">
        <v>266</v>
      </c>
      <c r="I1108" s="6" t="s">
        <v>14</v>
      </c>
      <c r="J1108" s="6" t="s">
        <v>6342</v>
      </c>
      <c r="K1108" s="6" t="s">
        <v>6343</v>
      </c>
      <c r="L1108" s="6" t="s">
        <v>6344</v>
      </c>
      <c r="M1108" s="6" t="s">
        <v>6344</v>
      </c>
      <c r="N1108" s="6">
        <v>39.67</v>
      </c>
      <c r="O1108" s="6">
        <v>8.0000000000000007E-130</v>
      </c>
      <c r="P1108" s="4"/>
      <c r="Q1108" s="4"/>
      <c r="R1108" s="4"/>
      <c r="S1108" s="4"/>
      <c r="T1108" s="4"/>
      <c r="U1108" s="4"/>
      <c r="V1108" s="4"/>
      <c r="W1108" s="4"/>
      <c r="X1108" s="4"/>
    </row>
    <row r="1109" spans="1:24" ht="15.6" x14ac:dyDescent="0.3">
      <c r="A1109" s="6" t="s">
        <v>6345</v>
      </c>
      <c r="B1109" s="6"/>
      <c r="C1109" s="6"/>
      <c r="D1109" s="6">
        <v>0.49034475787323401</v>
      </c>
      <c r="E1109" s="16" t="s">
        <v>6346</v>
      </c>
      <c r="F1109" s="6" t="s">
        <v>66</v>
      </c>
      <c r="G1109" s="6"/>
      <c r="H1109" s="6" t="s">
        <v>6347</v>
      </c>
      <c r="I1109" s="6" t="s">
        <v>47</v>
      </c>
      <c r="J1109" s="6" t="s">
        <v>6348</v>
      </c>
      <c r="K1109" s="6" t="s">
        <v>6349</v>
      </c>
      <c r="L1109" s="6" t="s">
        <v>6350</v>
      </c>
      <c r="M1109" s="6" t="s">
        <v>6351</v>
      </c>
      <c r="N1109" s="6">
        <v>52.43</v>
      </c>
      <c r="O1109" s="6">
        <v>0</v>
      </c>
      <c r="P1109" s="4"/>
      <c r="Q1109" s="4"/>
      <c r="R1109" s="4"/>
      <c r="S1109" s="4"/>
      <c r="T1109" s="4"/>
      <c r="U1109" s="4"/>
      <c r="V1109" s="4"/>
      <c r="W1109" s="4"/>
      <c r="X1109" s="4"/>
    </row>
    <row r="1110" spans="1:24" ht="15.6" x14ac:dyDescent="0.3">
      <c r="A1110" s="6" t="s">
        <v>6352</v>
      </c>
      <c r="B1110" s="6"/>
      <c r="C1110" s="6"/>
      <c r="D1110" s="6">
        <v>0.48962582291280698</v>
      </c>
      <c r="E1110" s="16" t="s">
        <v>6353</v>
      </c>
      <c r="F1110" s="6" t="s">
        <v>13</v>
      </c>
      <c r="G1110" s="6" t="s">
        <v>6354</v>
      </c>
      <c r="H1110" s="6" t="s">
        <v>6355</v>
      </c>
      <c r="I1110" s="6" t="s">
        <v>14</v>
      </c>
      <c r="J1110" s="6" t="s">
        <v>6356</v>
      </c>
      <c r="K1110" s="6" t="s">
        <v>6357</v>
      </c>
      <c r="L1110" s="6" t="s">
        <v>6358</v>
      </c>
      <c r="M1110" s="6" t="s">
        <v>6359</v>
      </c>
      <c r="N1110" s="6">
        <v>82.55</v>
      </c>
      <c r="O1110" s="6">
        <v>2.0000000000000002E-86</v>
      </c>
      <c r="P1110" s="4"/>
      <c r="Q1110" s="4"/>
      <c r="R1110" s="4"/>
      <c r="S1110" s="4"/>
      <c r="T1110" s="4"/>
      <c r="U1110" s="4"/>
      <c r="V1110" s="4"/>
      <c r="W1110" s="4"/>
      <c r="X1110" s="4"/>
    </row>
    <row r="1111" spans="1:24" ht="15.6" x14ac:dyDescent="0.3">
      <c r="A1111" s="6" t="s">
        <v>6360</v>
      </c>
      <c r="B1111" s="6"/>
      <c r="C1111" s="6"/>
      <c r="D1111" s="6">
        <v>0.48768088910062302</v>
      </c>
      <c r="E1111" s="16" t="s">
        <v>6361</v>
      </c>
      <c r="F1111" s="6" t="s">
        <v>20</v>
      </c>
      <c r="G1111" s="6"/>
      <c r="H1111" s="6" t="s">
        <v>6362</v>
      </c>
      <c r="I1111" s="6" t="s">
        <v>14</v>
      </c>
      <c r="J1111" s="6" t="s">
        <v>6363</v>
      </c>
      <c r="K1111" s="6" t="s">
        <v>6364</v>
      </c>
      <c r="L1111" s="6" t="s">
        <v>6365</v>
      </c>
      <c r="M1111" s="6" t="s">
        <v>6366</v>
      </c>
      <c r="N1111" s="6">
        <v>60.98</v>
      </c>
      <c r="O1111" s="6">
        <v>6.0000000000000003E-70</v>
      </c>
      <c r="P1111" s="4"/>
      <c r="Q1111" s="4"/>
      <c r="R1111" s="4"/>
      <c r="S1111" s="4"/>
      <c r="T1111" s="4"/>
      <c r="U1111" s="4"/>
      <c r="V1111" s="4"/>
      <c r="W1111" s="4"/>
      <c r="X1111" s="4"/>
    </row>
    <row r="1112" spans="1:24" ht="15.6" x14ac:dyDescent="0.3">
      <c r="A1112" s="6" t="s">
        <v>6367</v>
      </c>
      <c r="B1112" s="6"/>
      <c r="C1112" s="6"/>
      <c r="D1112" s="6">
        <v>0.485725261050926</v>
      </c>
      <c r="E1112" s="16" t="s">
        <v>6368</v>
      </c>
      <c r="F1112" s="6" t="s">
        <v>1908</v>
      </c>
      <c r="G1112" s="6" t="s">
        <v>2668</v>
      </c>
      <c r="H1112" s="6" t="s">
        <v>1374</v>
      </c>
      <c r="I1112" s="6" t="s">
        <v>47</v>
      </c>
      <c r="J1112" s="6" t="s">
        <v>6369</v>
      </c>
      <c r="K1112" s="6" t="s">
        <v>1378</v>
      </c>
      <c r="L1112" s="6" t="s">
        <v>1381</v>
      </c>
      <c r="M1112" s="6" t="s">
        <v>1382</v>
      </c>
      <c r="N1112" s="6">
        <v>29.69</v>
      </c>
      <c r="O1112" s="6">
        <v>0</v>
      </c>
      <c r="P1112" s="4"/>
      <c r="Q1112" s="4"/>
      <c r="R1112" s="4"/>
      <c r="S1112" s="4"/>
      <c r="T1112" s="4"/>
      <c r="U1112" s="4"/>
      <c r="V1112" s="4"/>
      <c r="W1112" s="4"/>
      <c r="X1112" s="4"/>
    </row>
    <row r="1113" spans="1:24" ht="15.6" x14ac:dyDescent="0.3">
      <c r="A1113" s="6" t="s">
        <v>6370</v>
      </c>
      <c r="B1113" s="6"/>
      <c r="C1113" s="6"/>
      <c r="D1113" s="6">
        <v>0.48566060059734201</v>
      </c>
      <c r="E1113" s="16" t="s">
        <v>6371</v>
      </c>
      <c r="F1113" s="6" t="s">
        <v>36</v>
      </c>
      <c r="G1113" s="6" t="s">
        <v>6372</v>
      </c>
      <c r="H1113" s="6" t="s">
        <v>6373</v>
      </c>
      <c r="I1113" s="6" t="s">
        <v>14</v>
      </c>
      <c r="J1113" s="6" t="s">
        <v>6374</v>
      </c>
      <c r="K1113" s="6" t="s">
        <v>1744</v>
      </c>
      <c r="L1113" s="6" t="s">
        <v>6375</v>
      </c>
      <c r="M1113" s="6" t="s">
        <v>6376</v>
      </c>
      <c r="N1113" s="6">
        <v>72.569999999999993</v>
      </c>
      <c r="O1113" s="6">
        <v>3E-152</v>
      </c>
      <c r="P1113" s="4"/>
      <c r="Q1113" s="4"/>
      <c r="R1113" s="4"/>
      <c r="S1113" s="4"/>
      <c r="T1113" s="4"/>
      <c r="U1113" s="4"/>
      <c r="V1113" s="4"/>
      <c r="W1113" s="4"/>
      <c r="X1113" s="4"/>
    </row>
    <row r="1114" spans="1:24" ht="15.6" x14ac:dyDescent="0.3">
      <c r="A1114" s="6" t="s">
        <v>2021</v>
      </c>
      <c r="B1114" s="6"/>
      <c r="C1114" s="6"/>
      <c r="D1114" s="6">
        <v>-0.48670278499630698</v>
      </c>
      <c r="E1114" s="16" t="str">
        <f>J1114</f>
        <v xml:space="preserve">Zinc/iron regulated transporter-related protein 48C  </v>
      </c>
      <c r="F1114" s="6" t="s">
        <v>90</v>
      </c>
      <c r="G1114" s="6"/>
      <c r="H1114" s="6" t="s">
        <v>2022</v>
      </c>
      <c r="I1114" s="6" t="s">
        <v>14</v>
      </c>
      <c r="J1114" s="6" t="s">
        <v>2023</v>
      </c>
      <c r="K1114" s="6" t="s">
        <v>2024</v>
      </c>
      <c r="L1114" s="6" t="s">
        <v>2025</v>
      </c>
      <c r="M1114" s="6" t="s">
        <v>2027</v>
      </c>
      <c r="N1114" s="6">
        <v>69.94</v>
      </c>
      <c r="O1114" s="6">
        <v>7.0000000000000004E-161</v>
      </c>
      <c r="P1114" s="4"/>
      <c r="Q1114" s="4"/>
      <c r="R1114" s="4"/>
      <c r="S1114" s="4"/>
      <c r="T1114" s="4"/>
      <c r="U1114" s="4"/>
      <c r="V1114" s="4"/>
      <c r="W1114" s="4"/>
      <c r="X1114" s="4"/>
    </row>
    <row r="1115" spans="1:24" ht="15.6" x14ac:dyDescent="0.3">
      <c r="A1115" s="6" t="s">
        <v>6377</v>
      </c>
      <c r="B1115" s="6"/>
      <c r="C1115" s="6"/>
      <c r="D1115" s="6">
        <v>-0.48790839236831501</v>
      </c>
      <c r="E1115" s="16" t="s">
        <v>6378</v>
      </c>
      <c r="F1115" s="6" t="s">
        <v>13</v>
      </c>
      <c r="G1115" s="6" t="s">
        <v>6379</v>
      </c>
      <c r="H1115" s="6" t="s">
        <v>6380</v>
      </c>
      <c r="I1115" s="6" t="s">
        <v>14</v>
      </c>
      <c r="J1115" s="6" t="s">
        <v>6381</v>
      </c>
      <c r="K1115" s="6" t="s">
        <v>6382</v>
      </c>
      <c r="L1115" s="6" t="s">
        <v>6383</v>
      </c>
      <c r="M1115" s="6" t="s">
        <v>6384</v>
      </c>
      <c r="N1115" s="6">
        <v>71.45</v>
      </c>
      <c r="O1115" s="6">
        <v>0</v>
      </c>
      <c r="P1115" s="4"/>
      <c r="Q1115" s="4"/>
      <c r="R1115" s="4"/>
      <c r="S1115" s="4"/>
      <c r="T1115" s="4"/>
      <c r="U1115" s="4"/>
      <c r="V1115" s="4"/>
      <c r="W1115" s="4"/>
      <c r="X1115" s="4"/>
    </row>
    <row r="1116" spans="1:24" ht="15.6" x14ac:dyDescent="0.3">
      <c r="A1116" s="6" t="s">
        <v>6385</v>
      </c>
      <c r="B1116" s="6"/>
      <c r="C1116" s="6"/>
      <c r="D1116" s="6">
        <v>-0.48826795634018999</v>
      </c>
      <c r="E1116" s="16" t="s">
        <v>6386</v>
      </c>
      <c r="F1116" s="6" t="s">
        <v>140</v>
      </c>
      <c r="G1116" s="6" t="s">
        <v>6387</v>
      </c>
      <c r="H1116" s="6" t="s">
        <v>6388</v>
      </c>
      <c r="I1116" s="6" t="s">
        <v>14</v>
      </c>
      <c r="J1116" s="6" t="s">
        <v>6389</v>
      </c>
      <c r="K1116" s="6" t="s">
        <v>6390</v>
      </c>
      <c r="L1116" s="6" t="s">
        <v>6391</v>
      </c>
      <c r="M1116" s="6" t="s">
        <v>6392</v>
      </c>
      <c r="N1116" s="6">
        <v>65.430000000000007</v>
      </c>
      <c r="O1116" s="6">
        <v>0</v>
      </c>
      <c r="P1116" s="4"/>
      <c r="Q1116" s="4"/>
      <c r="R1116" s="4"/>
      <c r="S1116" s="4"/>
      <c r="T1116" s="4"/>
      <c r="U1116" s="4"/>
      <c r="V1116" s="4"/>
      <c r="W1116" s="4"/>
      <c r="X1116" s="4"/>
    </row>
    <row r="1117" spans="1:24" ht="15.6" x14ac:dyDescent="0.3">
      <c r="A1117" s="6" t="s">
        <v>2033</v>
      </c>
      <c r="B1117" s="6"/>
      <c r="C1117" s="6"/>
      <c r="D1117" s="6">
        <v>-0.490087946445944</v>
      </c>
      <c r="E1117" s="16" t="s">
        <v>2036</v>
      </c>
      <c r="F1117" s="6" t="s">
        <v>13</v>
      </c>
      <c r="G1117" s="6" t="s">
        <v>2037</v>
      </c>
      <c r="H1117" s="6" t="s">
        <v>2038</v>
      </c>
      <c r="I1117" s="6" t="s">
        <v>14</v>
      </c>
      <c r="J1117" s="6" t="s">
        <v>2040</v>
      </c>
      <c r="K1117" s="6" t="s">
        <v>2041</v>
      </c>
      <c r="L1117" s="6" t="s">
        <v>2047</v>
      </c>
      <c r="M1117" s="6" t="s">
        <v>2049</v>
      </c>
      <c r="N1117" s="6">
        <v>75.88</v>
      </c>
      <c r="O1117" s="6">
        <v>0</v>
      </c>
      <c r="P1117" s="4"/>
      <c r="Q1117" s="4"/>
      <c r="R1117" s="4"/>
      <c r="S1117" s="4"/>
      <c r="T1117" s="4"/>
      <c r="U1117" s="4"/>
      <c r="V1117" s="4"/>
      <c r="W1117" s="4"/>
      <c r="X1117" s="4"/>
    </row>
    <row r="1118" spans="1:24" ht="15.6" x14ac:dyDescent="0.3">
      <c r="A1118" s="6" t="s">
        <v>6393</v>
      </c>
      <c r="B1118" s="6"/>
      <c r="C1118" s="6"/>
      <c r="D1118" s="6">
        <v>-0.49258075931003498</v>
      </c>
      <c r="E1118" s="16" t="s">
        <v>673</v>
      </c>
      <c r="F1118" s="6" t="s">
        <v>54</v>
      </c>
      <c r="G1118" s="6" t="s">
        <v>2950</v>
      </c>
      <c r="H1118" s="6" t="s">
        <v>6394</v>
      </c>
      <c r="I1118" s="6" t="s">
        <v>14</v>
      </c>
      <c r="J1118" s="6" t="s">
        <v>6395</v>
      </c>
      <c r="K1118" s="6" t="s">
        <v>3621</v>
      </c>
      <c r="L1118" s="6" t="s">
        <v>3622</v>
      </c>
      <c r="M1118" s="6" t="s">
        <v>3622</v>
      </c>
      <c r="N1118" s="6">
        <v>47.22</v>
      </c>
      <c r="O1118" s="6">
        <v>0</v>
      </c>
      <c r="P1118" s="4"/>
      <c r="Q1118" s="4"/>
      <c r="R1118" s="4"/>
      <c r="S1118" s="4"/>
      <c r="T1118" s="4"/>
      <c r="U1118" s="4"/>
      <c r="V1118" s="4"/>
      <c r="W1118" s="4"/>
      <c r="X1118" s="4"/>
    </row>
    <row r="1119" spans="1:24" ht="15.6" x14ac:dyDescent="0.3">
      <c r="A1119" s="6" t="s">
        <v>6396</v>
      </c>
      <c r="B1119" s="6"/>
      <c r="C1119" s="6"/>
      <c r="D1119" s="6">
        <v>-0.49317505305328102</v>
      </c>
      <c r="E1119" s="16" t="s">
        <v>6397</v>
      </c>
      <c r="F1119" s="6" t="s">
        <v>90</v>
      </c>
      <c r="G1119" s="6" t="s">
        <v>6398</v>
      </c>
      <c r="H1119" s="6" t="s">
        <v>6399</v>
      </c>
      <c r="I1119" s="6" t="s">
        <v>14</v>
      </c>
      <c r="J1119" s="6" t="s">
        <v>6400</v>
      </c>
      <c r="K1119" s="6" t="s">
        <v>6401</v>
      </c>
      <c r="L1119" s="6" t="s">
        <v>6402</v>
      </c>
      <c r="M1119" s="6" t="s">
        <v>6403</v>
      </c>
      <c r="N1119" s="6">
        <v>69.260000000000005</v>
      </c>
      <c r="O1119" s="6">
        <v>0</v>
      </c>
      <c r="P1119" s="4"/>
      <c r="Q1119" s="4"/>
      <c r="R1119" s="4"/>
      <c r="S1119" s="4"/>
      <c r="T1119" s="4"/>
      <c r="U1119" s="4"/>
      <c r="V1119" s="4"/>
      <c r="W1119" s="4"/>
      <c r="X1119" s="4"/>
    </row>
    <row r="1120" spans="1:24" ht="15.6" x14ac:dyDescent="0.3">
      <c r="A1120" s="6" t="s">
        <v>6404</v>
      </c>
      <c r="B1120" s="6"/>
      <c r="C1120" s="6"/>
      <c r="D1120" s="6">
        <v>-0.49371605004255797</v>
      </c>
      <c r="E1120" s="16"/>
      <c r="F1120" s="6" t="s">
        <v>66</v>
      </c>
      <c r="G1120" s="6"/>
      <c r="H1120" s="6" t="s">
        <v>6405</v>
      </c>
      <c r="I1120" s="6" t="s">
        <v>14</v>
      </c>
      <c r="J1120" s="6"/>
      <c r="K1120" s="6"/>
      <c r="L1120" s="6"/>
      <c r="M1120" s="6"/>
      <c r="N1120" s="6"/>
      <c r="O1120" s="6"/>
      <c r="P1120" s="4"/>
      <c r="Q1120" s="4"/>
      <c r="R1120" s="4"/>
      <c r="S1120" s="4"/>
      <c r="T1120" s="4"/>
      <c r="U1120" s="4"/>
      <c r="V1120" s="4"/>
      <c r="W1120" s="4"/>
      <c r="X1120" s="4"/>
    </row>
    <row r="1121" spans="1:24" ht="15.6" x14ac:dyDescent="0.3">
      <c r="A1121" s="6" t="s">
        <v>6406</v>
      </c>
      <c r="B1121" s="6"/>
      <c r="C1121" s="6"/>
      <c r="D1121" s="6">
        <v>-0.49474766850742002</v>
      </c>
      <c r="E1121" s="16" t="s">
        <v>1888</v>
      </c>
      <c r="F1121" s="6" t="s">
        <v>394</v>
      </c>
      <c r="G1121" s="6" t="s">
        <v>1890</v>
      </c>
      <c r="H1121" s="6" t="s">
        <v>1888</v>
      </c>
      <c r="I1121" s="6" t="s">
        <v>14</v>
      </c>
      <c r="J1121" s="6" t="s">
        <v>6407</v>
      </c>
      <c r="K1121" s="6" t="s">
        <v>6408</v>
      </c>
      <c r="L1121" s="6" t="s">
        <v>6409</v>
      </c>
      <c r="M1121" s="6" t="s">
        <v>6410</v>
      </c>
      <c r="N1121" s="6">
        <v>86.23</v>
      </c>
      <c r="O1121" s="6">
        <v>0</v>
      </c>
      <c r="P1121" s="4"/>
      <c r="Q1121" s="4"/>
      <c r="R1121" s="4"/>
      <c r="S1121" s="4"/>
      <c r="T1121" s="4"/>
      <c r="U1121" s="4"/>
      <c r="V1121" s="4"/>
      <c r="W1121" s="4"/>
      <c r="X1121" s="4"/>
    </row>
    <row r="1122" spans="1:24" ht="15.6" x14ac:dyDescent="0.3">
      <c r="A1122" s="6" t="s">
        <v>6411</v>
      </c>
      <c r="B1122" s="6"/>
      <c r="C1122" s="6"/>
      <c r="D1122" s="6">
        <v>-0.49638374132018998</v>
      </c>
      <c r="E1122" s="16" t="s">
        <v>6412</v>
      </c>
      <c r="F1122" s="6" t="s">
        <v>54</v>
      </c>
      <c r="G1122" s="6" t="s">
        <v>6413</v>
      </c>
      <c r="H1122" s="6" t="s">
        <v>6414</v>
      </c>
      <c r="I1122" s="6" t="s">
        <v>14</v>
      </c>
      <c r="J1122" s="6" t="s">
        <v>6415</v>
      </c>
      <c r="K1122" s="6" t="s">
        <v>6416</v>
      </c>
      <c r="L1122" s="6" t="s">
        <v>6417</v>
      </c>
      <c r="M1122" s="6" t="s">
        <v>6417</v>
      </c>
      <c r="N1122" s="6">
        <v>58.59</v>
      </c>
      <c r="O1122" s="6">
        <v>7.0000000000000002E-88</v>
      </c>
      <c r="P1122" s="4"/>
      <c r="Q1122" s="4"/>
      <c r="R1122" s="4"/>
      <c r="S1122" s="4"/>
      <c r="T1122" s="4"/>
      <c r="U1122" s="4"/>
      <c r="V1122" s="4"/>
      <c r="W1122" s="4"/>
      <c r="X1122" s="4"/>
    </row>
    <row r="1123" spans="1:24" ht="15.6" x14ac:dyDescent="0.3">
      <c r="A1123" s="6" t="s">
        <v>6418</v>
      </c>
      <c r="B1123" s="6"/>
      <c r="C1123" s="6"/>
      <c r="D1123" s="6">
        <v>-0.497366659095618</v>
      </c>
      <c r="E1123" s="16" t="s">
        <v>7262</v>
      </c>
      <c r="F1123" s="6" t="s">
        <v>7252</v>
      </c>
      <c r="G1123" s="6" t="s">
        <v>6419</v>
      </c>
      <c r="H1123" s="6" t="s">
        <v>6420</v>
      </c>
      <c r="I1123" s="6" t="s">
        <v>47</v>
      </c>
      <c r="J1123" s="6" t="s">
        <v>6421</v>
      </c>
      <c r="K1123" s="6" t="s">
        <v>6422</v>
      </c>
      <c r="L1123" s="6" t="s">
        <v>6423</v>
      </c>
      <c r="M1123" s="6" t="s">
        <v>6424</v>
      </c>
      <c r="N1123" s="6">
        <v>34.69</v>
      </c>
      <c r="O1123" s="6">
        <v>2.9999999999999998E-14</v>
      </c>
      <c r="P1123" s="4"/>
      <c r="Q1123" s="4"/>
      <c r="R1123" s="4"/>
      <c r="S1123" s="4"/>
      <c r="T1123" s="4"/>
      <c r="U1123" s="4"/>
      <c r="V1123" s="4"/>
      <c r="W1123" s="4"/>
      <c r="X1123" s="4"/>
    </row>
    <row r="1124" spans="1:24" ht="15.6" x14ac:dyDescent="0.3">
      <c r="A1124" s="6" t="s">
        <v>6425</v>
      </c>
      <c r="B1124" s="6"/>
      <c r="C1124" s="6"/>
      <c r="D1124" s="6">
        <v>-0.49756907627250901</v>
      </c>
      <c r="E1124" s="16"/>
      <c r="F1124" s="6" t="s">
        <v>66</v>
      </c>
      <c r="G1124" s="6"/>
      <c r="H1124" s="6" t="s">
        <v>4489</v>
      </c>
      <c r="I1124" s="6" t="s">
        <v>14</v>
      </c>
      <c r="J1124" s="6" t="s">
        <v>6426</v>
      </c>
      <c r="K1124" s="6" t="s">
        <v>6427</v>
      </c>
      <c r="L1124" s="6" t="s">
        <v>6428</v>
      </c>
      <c r="M1124" s="6" t="s">
        <v>6428</v>
      </c>
      <c r="N1124" s="6">
        <v>58.47</v>
      </c>
      <c r="O1124" s="6">
        <v>9.0000000000000005E-36</v>
      </c>
      <c r="P1124" s="4"/>
      <c r="Q1124" s="4"/>
      <c r="R1124" s="4"/>
      <c r="S1124" s="4"/>
      <c r="T1124" s="4"/>
      <c r="U1124" s="4"/>
      <c r="V1124" s="4"/>
      <c r="W1124" s="4"/>
      <c r="X1124" s="4"/>
    </row>
    <row r="1125" spans="1:24" ht="15.6" x14ac:dyDescent="0.3">
      <c r="A1125" s="6" t="s">
        <v>6429</v>
      </c>
      <c r="B1125" s="6"/>
      <c r="C1125" s="6"/>
      <c r="D1125" s="6">
        <v>-0.50009266547679099</v>
      </c>
      <c r="E1125" s="16"/>
      <c r="F1125" s="6" t="s">
        <v>66</v>
      </c>
      <c r="G1125" s="6"/>
      <c r="H1125" s="6" t="s">
        <v>104</v>
      </c>
      <c r="I1125" s="6" t="s">
        <v>47</v>
      </c>
      <c r="J1125" s="6"/>
      <c r="K1125" s="6"/>
      <c r="L1125" s="6"/>
      <c r="M1125" s="6"/>
      <c r="N1125" s="6"/>
      <c r="O1125" s="6"/>
      <c r="P1125" s="4"/>
      <c r="Q1125" s="4"/>
      <c r="R1125" s="4"/>
      <c r="S1125" s="4"/>
      <c r="T1125" s="4"/>
      <c r="U1125" s="4"/>
      <c r="V1125" s="4"/>
      <c r="W1125" s="4"/>
      <c r="X1125" s="4"/>
    </row>
    <row r="1126" spans="1:24" ht="15.6" x14ac:dyDescent="0.3">
      <c r="A1126" s="6" t="s">
        <v>6430</v>
      </c>
      <c r="B1126" s="6"/>
      <c r="C1126" s="6"/>
      <c r="D1126" s="6">
        <v>-0.50013320395948502</v>
      </c>
      <c r="E1126" s="16" t="str">
        <f>H1126</f>
        <v>sex peptide receptor</v>
      </c>
      <c r="F1126" s="6" t="s">
        <v>13</v>
      </c>
      <c r="G1126" s="6"/>
      <c r="H1126" s="6" t="s">
        <v>6431</v>
      </c>
      <c r="I1126" s="6" t="s">
        <v>14</v>
      </c>
      <c r="J1126" s="6" t="s">
        <v>6432</v>
      </c>
      <c r="K1126" s="6" t="s">
        <v>6433</v>
      </c>
      <c r="L1126" s="6" t="s">
        <v>6434</v>
      </c>
      <c r="M1126" s="6" t="s">
        <v>6435</v>
      </c>
      <c r="N1126" s="6">
        <v>64.73</v>
      </c>
      <c r="O1126" s="6">
        <v>3.0000000000000002E-90</v>
      </c>
      <c r="P1126" s="4"/>
      <c r="Q1126" s="4"/>
      <c r="R1126" s="4"/>
      <c r="S1126" s="4"/>
      <c r="T1126" s="4"/>
      <c r="U1126" s="4"/>
      <c r="V1126" s="4"/>
      <c r="W1126" s="4"/>
      <c r="X1126" s="4"/>
    </row>
    <row r="1127" spans="1:24" ht="15.6" x14ac:dyDescent="0.3">
      <c r="A1127" s="6" t="s">
        <v>2057</v>
      </c>
      <c r="B1127" s="6"/>
      <c r="C1127" s="6"/>
      <c r="D1127" s="6">
        <v>-0.50212628601814802</v>
      </c>
      <c r="E1127" s="16" t="s">
        <v>2058</v>
      </c>
      <c r="F1127" s="6" t="s">
        <v>140</v>
      </c>
      <c r="G1127" s="6" t="s">
        <v>2059</v>
      </c>
      <c r="H1127" s="6" t="s">
        <v>2061</v>
      </c>
      <c r="I1127" s="6" t="s">
        <v>14</v>
      </c>
      <c r="J1127" s="6" t="s">
        <v>2062</v>
      </c>
      <c r="K1127" s="6" t="s">
        <v>2063</v>
      </c>
      <c r="L1127" s="6" t="s">
        <v>2058</v>
      </c>
      <c r="M1127" s="6" t="s">
        <v>2065</v>
      </c>
      <c r="N1127" s="6">
        <v>97.14</v>
      </c>
      <c r="O1127" s="6">
        <v>3.0000000000000001E-95</v>
      </c>
      <c r="P1127" s="4"/>
      <c r="Q1127" s="4"/>
      <c r="R1127" s="4"/>
      <c r="S1127" s="4"/>
      <c r="T1127" s="4"/>
      <c r="U1127" s="4"/>
      <c r="V1127" s="4"/>
      <c r="W1127" s="4"/>
      <c r="X1127" s="4"/>
    </row>
    <row r="1128" spans="1:24" ht="15.6" x14ac:dyDescent="0.3">
      <c r="A1128" s="6" t="s">
        <v>6436</v>
      </c>
      <c r="B1128" s="6"/>
      <c r="C1128" s="6"/>
      <c r="D1128" s="6">
        <v>-0.50449184121189905</v>
      </c>
      <c r="E1128" s="16" t="str">
        <f>H1128</f>
        <v>mitochondrial pyruvate carrier 1</v>
      </c>
      <c r="F1128" s="6" t="s">
        <v>20</v>
      </c>
      <c r="G1128" s="6" t="s">
        <v>6437</v>
      </c>
      <c r="H1128" s="6" t="s">
        <v>6438</v>
      </c>
      <c r="I1128" s="6" t="s">
        <v>14</v>
      </c>
      <c r="J1128" s="6" t="s">
        <v>6439</v>
      </c>
      <c r="K1128" s="6" t="s">
        <v>6440</v>
      </c>
      <c r="L1128" s="6" t="s">
        <v>6441</v>
      </c>
      <c r="M1128" s="6" t="s">
        <v>6442</v>
      </c>
      <c r="N1128" s="6">
        <v>67.62</v>
      </c>
      <c r="O1128" s="6">
        <v>7.9999999999999998E-47</v>
      </c>
      <c r="P1128" s="4"/>
      <c r="Q1128" s="4"/>
      <c r="R1128" s="4"/>
      <c r="S1128" s="4"/>
      <c r="T1128" s="4"/>
      <c r="U1128" s="4"/>
      <c r="V1128" s="4"/>
      <c r="W1128" s="4"/>
      <c r="X1128" s="4"/>
    </row>
    <row r="1129" spans="1:24" ht="15.6" x14ac:dyDescent="0.3">
      <c r="A1129" s="6" t="s">
        <v>2067</v>
      </c>
      <c r="B1129" s="6"/>
      <c r="C1129" s="6"/>
      <c r="D1129" s="6">
        <v>-0.50553968895761503</v>
      </c>
      <c r="E1129" s="16" t="s">
        <v>2068</v>
      </c>
      <c r="F1129" s="6" t="s">
        <v>13</v>
      </c>
      <c r="G1129" s="6" t="s">
        <v>2069</v>
      </c>
      <c r="H1129" s="6" t="s">
        <v>2070</v>
      </c>
      <c r="I1129" s="6" t="s">
        <v>14</v>
      </c>
      <c r="J1129" s="6" t="s">
        <v>2071</v>
      </c>
      <c r="K1129" s="6" t="s">
        <v>2072</v>
      </c>
      <c r="L1129" s="6" t="s">
        <v>2073</v>
      </c>
      <c r="M1129" s="6" t="s">
        <v>2074</v>
      </c>
      <c r="N1129" s="6">
        <v>43.35</v>
      </c>
      <c r="O1129" s="6">
        <v>7.0000000000000006E-83</v>
      </c>
      <c r="P1129" s="4"/>
      <c r="Q1129" s="4"/>
      <c r="R1129" s="4"/>
      <c r="S1129" s="4"/>
      <c r="T1129" s="4"/>
      <c r="U1129" s="4"/>
      <c r="V1129" s="4"/>
      <c r="W1129" s="4"/>
      <c r="X1129" s="4"/>
    </row>
    <row r="1130" spans="1:24" ht="15.6" x14ac:dyDescent="0.3">
      <c r="A1130" s="6" t="s">
        <v>6443</v>
      </c>
      <c r="B1130" s="6"/>
      <c r="C1130" s="6"/>
      <c r="D1130" s="6">
        <v>-0.50606142095902196</v>
      </c>
      <c r="E1130" s="16" t="s">
        <v>6444</v>
      </c>
      <c r="F1130" s="6" t="s">
        <v>13</v>
      </c>
      <c r="G1130" s="6"/>
      <c r="H1130" s="6" t="s">
        <v>6445</v>
      </c>
      <c r="I1130" s="6" t="s">
        <v>14</v>
      </c>
      <c r="J1130" s="6" t="s">
        <v>6446</v>
      </c>
      <c r="K1130" s="6" t="s">
        <v>6447</v>
      </c>
      <c r="L1130" s="6" t="s">
        <v>6448</v>
      </c>
      <c r="M1130" s="6" t="s">
        <v>6449</v>
      </c>
      <c r="N1130" s="6">
        <v>60.55</v>
      </c>
      <c r="O1130" s="6">
        <v>8.0000000000000004E-115</v>
      </c>
      <c r="P1130" s="4"/>
      <c r="Q1130" s="4"/>
      <c r="R1130" s="4"/>
      <c r="S1130" s="4"/>
      <c r="T1130" s="4"/>
      <c r="U1130" s="4"/>
      <c r="V1130" s="4"/>
      <c r="W1130" s="4"/>
      <c r="X1130" s="4"/>
    </row>
    <row r="1131" spans="1:24" ht="15.6" x14ac:dyDescent="0.3">
      <c r="A1131" s="6" t="s">
        <v>2080</v>
      </c>
      <c r="B1131" s="6"/>
      <c r="C1131" s="6"/>
      <c r="D1131" s="6">
        <v>-0.50645738737738799</v>
      </c>
      <c r="E1131" s="16" t="s">
        <v>6450</v>
      </c>
      <c r="F1131" s="6" t="s">
        <v>66</v>
      </c>
      <c r="G1131" s="6" t="s">
        <v>2082</v>
      </c>
      <c r="H1131" s="6" t="s">
        <v>2086</v>
      </c>
      <c r="I1131" s="6" t="s">
        <v>14</v>
      </c>
      <c r="J1131" s="6" t="s">
        <v>2089</v>
      </c>
      <c r="K1131" s="6" t="s">
        <v>2091</v>
      </c>
      <c r="L1131" s="6" t="s">
        <v>2093</v>
      </c>
      <c r="M1131" s="6" t="s">
        <v>2094</v>
      </c>
      <c r="N1131" s="6">
        <v>47.81</v>
      </c>
      <c r="O1131" s="6">
        <v>2E-99</v>
      </c>
      <c r="P1131" s="4"/>
      <c r="Q1131" s="4"/>
      <c r="R1131" s="4"/>
      <c r="S1131" s="4"/>
      <c r="T1131" s="4"/>
      <c r="U1131" s="4"/>
      <c r="V1131" s="4"/>
      <c r="W1131" s="4"/>
      <c r="X1131" s="4"/>
    </row>
    <row r="1132" spans="1:24" ht="15.6" x14ac:dyDescent="0.3">
      <c r="A1132" s="6" t="s">
        <v>6451</v>
      </c>
      <c r="B1132" s="6"/>
      <c r="C1132" s="6"/>
      <c r="D1132" s="6">
        <v>-0.50827198419476205</v>
      </c>
      <c r="E1132" s="16" t="s">
        <v>6452</v>
      </c>
      <c r="F1132" s="6" t="s">
        <v>13</v>
      </c>
      <c r="G1132" s="6" t="s">
        <v>6453</v>
      </c>
      <c r="H1132" s="6" t="s">
        <v>6454</v>
      </c>
      <c r="I1132" s="6" t="s">
        <v>14</v>
      </c>
      <c r="J1132" s="6" t="s">
        <v>6455</v>
      </c>
      <c r="K1132" s="6" t="s">
        <v>6456</v>
      </c>
      <c r="L1132" s="6" t="s">
        <v>6457</v>
      </c>
      <c r="M1132" s="6" t="s">
        <v>6458</v>
      </c>
      <c r="N1132" s="6">
        <v>35.380000000000003</v>
      </c>
      <c r="O1132" s="6">
        <v>0</v>
      </c>
      <c r="P1132" s="4"/>
      <c r="Q1132" s="4"/>
      <c r="R1132" s="4"/>
      <c r="S1132" s="4"/>
      <c r="T1132" s="4"/>
      <c r="U1132" s="4"/>
      <c r="V1132" s="4"/>
      <c r="W1132" s="4"/>
      <c r="X1132" s="4"/>
    </row>
    <row r="1133" spans="1:24" ht="15.6" x14ac:dyDescent="0.3">
      <c r="A1133" s="6" t="s">
        <v>6459</v>
      </c>
      <c r="B1133" s="6"/>
      <c r="C1133" s="6"/>
      <c r="D1133" s="6">
        <v>-0.50841997820759699</v>
      </c>
      <c r="E1133" s="16"/>
      <c r="F1133" s="6" t="s">
        <v>66</v>
      </c>
      <c r="G1133" s="6"/>
      <c r="H1133" s="6" t="s">
        <v>6460</v>
      </c>
      <c r="I1133" s="6" t="s">
        <v>14</v>
      </c>
      <c r="J1133" s="6" t="s">
        <v>6461</v>
      </c>
      <c r="K1133" s="6" t="s">
        <v>6462</v>
      </c>
      <c r="L1133" s="6" t="s">
        <v>6463</v>
      </c>
      <c r="M1133" s="6" t="s">
        <v>6463</v>
      </c>
      <c r="N1133" s="6">
        <v>65.52</v>
      </c>
      <c r="O1133" s="6">
        <v>5.9999999999999999E-16</v>
      </c>
      <c r="P1133" s="4"/>
      <c r="Q1133" s="4"/>
      <c r="R1133" s="4"/>
      <c r="S1133" s="4"/>
      <c r="T1133" s="4"/>
      <c r="U1133" s="4"/>
      <c r="V1133" s="4"/>
      <c r="W1133" s="4"/>
      <c r="X1133" s="4"/>
    </row>
    <row r="1134" spans="1:24" ht="15.6" x14ac:dyDescent="0.3">
      <c r="A1134" s="6" t="s">
        <v>6464</v>
      </c>
      <c r="B1134" s="6"/>
      <c r="C1134" s="6"/>
      <c r="D1134" s="6">
        <v>-0.50861282299275401</v>
      </c>
      <c r="E1134" s="16" t="s">
        <v>6465</v>
      </c>
      <c r="F1134" s="6" t="s">
        <v>13</v>
      </c>
      <c r="G1134" s="6" t="s">
        <v>6466</v>
      </c>
      <c r="H1134" s="6" t="s">
        <v>6467</v>
      </c>
      <c r="I1134" s="6" t="s">
        <v>14</v>
      </c>
      <c r="J1134" s="6" t="s">
        <v>6468</v>
      </c>
      <c r="K1134" s="6" t="s">
        <v>6469</v>
      </c>
      <c r="L1134" s="6" t="s">
        <v>6470</v>
      </c>
      <c r="M1134" s="6" t="s">
        <v>6471</v>
      </c>
      <c r="N1134" s="6">
        <v>76.64</v>
      </c>
      <c r="O1134" s="6">
        <v>0</v>
      </c>
      <c r="P1134" s="4"/>
      <c r="Q1134" s="4"/>
      <c r="R1134" s="4"/>
      <c r="S1134" s="4"/>
      <c r="T1134" s="4"/>
      <c r="U1134" s="4"/>
      <c r="V1134" s="4"/>
      <c r="W1134" s="4"/>
      <c r="X1134" s="4"/>
    </row>
    <row r="1135" spans="1:24" ht="15.6" x14ac:dyDescent="0.3">
      <c r="A1135" s="6" t="s">
        <v>6472</v>
      </c>
      <c r="B1135" s="6"/>
      <c r="C1135" s="6"/>
      <c r="D1135" s="6">
        <v>-0.50891502675259503</v>
      </c>
      <c r="E1135" s="16" t="s">
        <v>6473</v>
      </c>
      <c r="F1135" s="6" t="s">
        <v>90</v>
      </c>
      <c r="G1135" s="6" t="s">
        <v>1739</v>
      </c>
      <c r="H1135" s="6" t="s">
        <v>6474</v>
      </c>
      <c r="I1135" s="6" t="s">
        <v>14</v>
      </c>
      <c r="J1135" s="6" t="s">
        <v>6475</v>
      </c>
      <c r="K1135" s="6" t="s">
        <v>6476</v>
      </c>
      <c r="L1135" s="6" t="s">
        <v>6477</v>
      </c>
      <c r="M1135" s="6" t="s">
        <v>6477</v>
      </c>
      <c r="N1135" s="6">
        <v>62.11</v>
      </c>
      <c r="O1135" s="6">
        <v>2E-140</v>
      </c>
      <c r="P1135" s="4"/>
      <c r="Q1135" s="4"/>
      <c r="R1135" s="4"/>
      <c r="S1135" s="4"/>
      <c r="T1135" s="4"/>
      <c r="U1135" s="4"/>
      <c r="V1135" s="4"/>
      <c r="W1135" s="4"/>
      <c r="X1135" s="4"/>
    </row>
    <row r="1136" spans="1:24" ht="15.6" x14ac:dyDescent="0.3">
      <c r="A1136" s="6" t="s">
        <v>6478</v>
      </c>
      <c r="B1136" s="6"/>
      <c r="C1136" s="6"/>
      <c r="D1136" s="6">
        <v>-0.511792045994787</v>
      </c>
      <c r="E1136" s="16" t="s">
        <v>6479</v>
      </c>
      <c r="F1136" s="6" t="s">
        <v>7252</v>
      </c>
      <c r="G1136" s="6"/>
      <c r="H1136" s="6" t="s">
        <v>6480</v>
      </c>
      <c r="I1136" s="6" t="s">
        <v>14</v>
      </c>
      <c r="J1136" s="6" t="s">
        <v>6481</v>
      </c>
      <c r="K1136" s="6" t="s">
        <v>6482</v>
      </c>
      <c r="L1136" s="6" t="s">
        <v>6483</v>
      </c>
      <c r="M1136" s="6" t="s">
        <v>6484</v>
      </c>
      <c r="N1136" s="6">
        <v>25.1</v>
      </c>
      <c r="O1136" s="6">
        <v>4.9999999999999996E-40</v>
      </c>
      <c r="P1136" s="4"/>
      <c r="Q1136" s="4"/>
      <c r="R1136" s="4"/>
      <c r="S1136" s="4"/>
      <c r="T1136" s="4"/>
      <c r="U1136" s="4"/>
      <c r="V1136" s="4"/>
      <c r="W1136" s="4"/>
      <c r="X1136" s="4"/>
    </row>
    <row r="1137" spans="1:24" ht="15.6" x14ac:dyDescent="0.3">
      <c r="A1137" s="6" t="s">
        <v>2096</v>
      </c>
      <c r="B1137" s="6"/>
      <c r="C1137" s="6"/>
      <c r="D1137" s="6">
        <v>-0.51285245140775304</v>
      </c>
      <c r="E1137" s="16" t="s">
        <v>2098</v>
      </c>
      <c r="F1137" s="6" t="s">
        <v>20</v>
      </c>
      <c r="G1137" s="6" t="s">
        <v>2100</v>
      </c>
      <c r="H1137" s="6" t="s">
        <v>2101</v>
      </c>
      <c r="I1137" s="6" t="s">
        <v>14</v>
      </c>
      <c r="J1137" s="6" t="s">
        <v>2102</v>
      </c>
      <c r="K1137" s="6" t="s">
        <v>2103</v>
      </c>
      <c r="L1137" s="6" t="s">
        <v>2106</v>
      </c>
      <c r="M1137" s="6" t="s">
        <v>2108</v>
      </c>
      <c r="N1137" s="6">
        <v>61.69</v>
      </c>
      <c r="O1137" s="6">
        <v>9.9999999999999998E-138</v>
      </c>
      <c r="P1137" s="4"/>
      <c r="Q1137" s="4"/>
      <c r="R1137" s="4"/>
      <c r="S1137" s="4"/>
      <c r="T1137" s="4"/>
      <c r="U1137" s="4"/>
      <c r="V1137" s="4"/>
      <c r="W1137" s="4"/>
      <c r="X1137" s="4"/>
    </row>
    <row r="1138" spans="1:24" ht="15.6" x14ac:dyDescent="0.3">
      <c r="A1138" s="6" t="s">
        <v>2114</v>
      </c>
      <c r="B1138" s="6"/>
      <c r="C1138" s="6"/>
      <c r="D1138" s="6">
        <v>-0.513501447572419</v>
      </c>
      <c r="E1138" s="16" t="str">
        <f>J1138</f>
        <v xml:space="preserve">Nonsense-mediated mRNA 3  </v>
      </c>
      <c r="F1138" s="6" t="s">
        <v>90</v>
      </c>
      <c r="G1138" s="6" t="s">
        <v>2116</v>
      </c>
      <c r="H1138" s="6" t="s">
        <v>2119</v>
      </c>
      <c r="I1138" s="6" t="s">
        <v>14</v>
      </c>
      <c r="J1138" s="6" t="s">
        <v>2122</v>
      </c>
      <c r="K1138" s="6" t="s">
        <v>2123</v>
      </c>
      <c r="L1138" s="6" t="s">
        <v>2127</v>
      </c>
      <c r="M1138" s="6" t="s">
        <v>2128</v>
      </c>
      <c r="N1138" s="6">
        <v>63.12</v>
      </c>
      <c r="O1138" s="6">
        <v>0</v>
      </c>
      <c r="P1138" s="4"/>
      <c r="Q1138" s="4"/>
      <c r="R1138" s="4"/>
      <c r="S1138" s="4"/>
      <c r="T1138" s="4"/>
      <c r="U1138" s="4"/>
      <c r="V1138" s="4"/>
      <c r="W1138" s="4"/>
      <c r="X1138" s="4"/>
    </row>
    <row r="1139" spans="1:24" ht="15.6" x14ac:dyDescent="0.3">
      <c r="A1139" s="6" t="s">
        <v>6485</v>
      </c>
      <c r="B1139" s="6"/>
      <c r="C1139" s="6"/>
      <c r="D1139" s="6">
        <v>-0.51518181760029003</v>
      </c>
      <c r="E1139" s="16" t="s">
        <v>6486</v>
      </c>
      <c r="F1139" s="6" t="s">
        <v>140</v>
      </c>
      <c r="G1139" s="6"/>
      <c r="H1139" s="6" t="s">
        <v>6487</v>
      </c>
      <c r="I1139" s="6" t="s">
        <v>14</v>
      </c>
      <c r="J1139" s="6" t="s">
        <v>6488</v>
      </c>
      <c r="K1139" s="6" t="s">
        <v>6489</v>
      </c>
      <c r="L1139" s="6" t="s">
        <v>6490</v>
      </c>
      <c r="M1139" s="6" t="s">
        <v>6491</v>
      </c>
      <c r="N1139" s="6">
        <v>37.04</v>
      </c>
      <c r="O1139" s="6">
        <v>1.9999999999999999E-112</v>
      </c>
      <c r="P1139" s="4"/>
      <c r="Q1139" s="4"/>
      <c r="R1139" s="4"/>
      <c r="S1139" s="4"/>
      <c r="T1139" s="4"/>
      <c r="U1139" s="4"/>
      <c r="V1139" s="4"/>
      <c r="W1139" s="4"/>
      <c r="X1139" s="4"/>
    </row>
    <row r="1140" spans="1:24" ht="15.6" x14ac:dyDescent="0.3">
      <c r="A1140" s="6" t="s">
        <v>2129</v>
      </c>
      <c r="B1140" s="6"/>
      <c r="C1140" s="6"/>
      <c r="D1140" s="6">
        <v>-0.52412119831369097</v>
      </c>
      <c r="E1140" s="16" t="s">
        <v>2131</v>
      </c>
      <c r="F1140" s="6" t="s">
        <v>13</v>
      </c>
      <c r="G1140" s="6"/>
      <c r="H1140" s="6" t="s">
        <v>2134</v>
      </c>
      <c r="I1140" s="6" t="s">
        <v>14</v>
      </c>
      <c r="J1140" s="6" t="s">
        <v>2137</v>
      </c>
      <c r="K1140" s="6" t="s">
        <v>2139</v>
      </c>
      <c r="L1140" s="6" t="s">
        <v>2140</v>
      </c>
      <c r="M1140" s="6" t="s">
        <v>2141</v>
      </c>
      <c r="N1140" s="6">
        <v>84.26</v>
      </c>
      <c r="O1140" s="6">
        <v>0</v>
      </c>
      <c r="P1140" s="4"/>
      <c r="Q1140" s="4"/>
      <c r="R1140" s="4"/>
      <c r="S1140" s="4"/>
      <c r="T1140" s="4"/>
      <c r="U1140" s="4"/>
      <c r="V1140" s="4"/>
      <c r="W1140" s="4"/>
      <c r="X1140" s="4"/>
    </row>
    <row r="1141" spans="1:24" ht="15.6" x14ac:dyDescent="0.3">
      <c r="A1141" s="6" t="s">
        <v>6492</v>
      </c>
      <c r="B1141" s="6"/>
      <c r="C1141" s="6"/>
      <c r="D1141" s="6">
        <v>-0.52665403572273495</v>
      </c>
      <c r="E1141" s="16"/>
      <c r="F1141" s="6" t="s">
        <v>66</v>
      </c>
      <c r="G1141" s="6"/>
      <c r="H1141" s="6" t="s">
        <v>6493</v>
      </c>
      <c r="I1141" s="6" t="s">
        <v>14</v>
      </c>
      <c r="J1141" s="6" t="s">
        <v>6494</v>
      </c>
      <c r="K1141" s="6" t="s">
        <v>6495</v>
      </c>
      <c r="L1141" s="6" t="s">
        <v>6496</v>
      </c>
      <c r="M1141" s="6" t="s">
        <v>6496</v>
      </c>
      <c r="N1141" s="6">
        <v>51.16</v>
      </c>
      <c r="O1141" s="6">
        <v>8.9999999999999995E-9</v>
      </c>
      <c r="P1141" s="4"/>
      <c r="Q1141" s="4"/>
      <c r="R1141" s="4"/>
      <c r="S1141" s="4"/>
      <c r="T1141" s="4"/>
      <c r="U1141" s="4"/>
      <c r="V1141" s="4"/>
      <c r="W1141" s="4"/>
      <c r="X1141" s="4"/>
    </row>
    <row r="1142" spans="1:24" ht="15.6" x14ac:dyDescent="0.3">
      <c r="A1142" s="6" t="s">
        <v>6497</v>
      </c>
      <c r="B1142" s="6"/>
      <c r="C1142" s="6"/>
      <c r="D1142" s="6">
        <v>-0.52709755176990403</v>
      </c>
      <c r="E1142" s="16" t="s">
        <v>6498</v>
      </c>
      <c r="F1142" s="6" t="s">
        <v>140</v>
      </c>
      <c r="G1142" s="6" t="s">
        <v>6499</v>
      </c>
      <c r="H1142" s="6" t="s">
        <v>6500</v>
      </c>
      <c r="I1142" s="6" t="s">
        <v>14</v>
      </c>
      <c r="J1142" s="6" t="s">
        <v>6501</v>
      </c>
      <c r="K1142" s="6" t="s">
        <v>6502</v>
      </c>
      <c r="L1142" s="6" t="s">
        <v>6503</v>
      </c>
      <c r="M1142" s="6" t="s">
        <v>6503</v>
      </c>
      <c r="N1142" s="6">
        <v>71.16</v>
      </c>
      <c r="O1142" s="6">
        <v>0</v>
      </c>
      <c r="P1142" s="4"/>
      <c r="Q1142" s="4"/>
      <c r="R1142" s="4"/>
      <c r="S1142" s="4"/>
      <c r="T1142" s="4"/>
      <c r="U1142" s="4"/>
      <c r="V1142" s="4"/>
      <c r="W1142" s="4"/>
      <c r="X1142" s="4"/>
    </row>
    <row r="1143" spans="1:24" ht="15.6" x14ac:dyDescent="0.3">
      <c r="A1143" s="6" t="s">
        <v>2142</v>
      </c>
      <c r="B1143" s="6"/>
      <c r="C1143" s="6"/>
      <c r="D1143" s="6">
        <v>-0.52750584087957297</v>
      </c>
      <c r="E1143" s="16" t="str">
        <f>H1143</f>
        <v>c-GMP dependent kinase</v>
      </c>
      <c r="F1143" s="6" t="s">
        <v>13</v>
      </c>
      <c r="G1143" s="6" t="s">
        <v>2144</v>
      </c>
      <c r="H1143" s="6" t="s">
        <v>2145</v>
      </c>
      <c r="I1143" s="6" t="s">
        <v>14</v>
      </c>
      <c r="J1143" s="6" t="s">
        <v>2146</v>
      </c>
      <c r="K1143" s="6" t="s">
        <v>2147</v>
      </c>
      <c r="L1143" s="6" t="s">
        <v>2148</v>
      </c>
      <c r="M1143" s="6" t="s">
        <v>2148</v>
      </c>
      <c r="N1143" s="6">
        <v>53.9</v>
      </c>
      <c r="O1143" s="6">
        <v>0</v>
      </c>
      <c r="P1143" s="4"/>
      <c r="Q1143" s="4"/>
      <c r="R1143" s="4"/>
      <c r="S1143" s="4"/>
      <c r="T1143" s="4"/>
      <c r="U1143" s="4"/>
      <c r="V1143" s="4"/>
      <c r="W1143" s="4"/>
      <c r="X1143" s="4"/>
    </row>
    <row r="1144" spans="1:24" ht="15.6" x14ac:dyDescent="0.3">
      <c r="A1144" s="6" t="s">
        <v>2149</v>
      </c>
      <c r="B1144" s="6"/>
      <c r="C1144" s="6"/>
      <c r="D1144" s="6">
        <v>-0.52832235159024798</v>
      </c>
      <c r="E1144" s="16" t="str">
        <f>H1144</f>
        <v>mitochondrial phosphate carrier</v>
      </c>
      <c r="F1144" s="6" t="s">
        <v>20</v>
      </c>
      <c r="G1144" s="6" t="s">
        <v>2150</v>
      </c>
      <c r="H1144" s="6" t="s">
        <v>2152</v>
      </c>
      <c r="I1144" s="6" t="s">
        <v>14</v>
      </c>
      <c r="J1144" s="6" t="s">
        <v>2154</v>
      </c>
      <c r="K1144" s="6" t="s">
        <v>2156</v>
      </c>
      <c r="L1144" s="6" t="s">
        <v>2162</v>
      </c>
      <c r="M1144" s="6" t="s">
        <v>2164</v>
      </c>
      <c r="N1144" s="6">
        <v>77.25</v>
      </c>
      <c r="O1144" s="6">
        <v>0</v>
      </c>
      <c r="P1144" s="4"/>
      <c r="Q1144" s="4"/>
      <c r="R1144" s="4"/>
      <c r="S1144" s="4"/>
      <c r="T1144" s="4"/>
      <c r="U1144" s="4"/>
      <c r="V1144" s="4"/>
      <c r="W1144" s="4"/>
      <c r="X1144" s="4"/>
    </row>
    <row r="1145" spans="1:24" ht="15.6" x14ac:dyDescent="0.3">
      <c r="A1145" s="6" t="s">
        <v>6504</v>
      </c>
      <c r="B1145" s="6"/>
      <c r="C1145" s="6"/>
      <c r="D1145" s="6">
        <v>-0.53066968952645999</v>
      </c>
      <c r="E1145" s="16" t="str">
        <f>H1145</f>
        <v>inositol 1,4,5-trisphosphate receptor-like</v>
      </c>
      <c r="F1145" s="6" t="s">
        <v>13</v>
      </c>
      <c r="G1145" s="6" t="s">
        <v>6505</v>
      </c>
      <c r="H1145" s="6" t="s">
        <v>6506</v>
      </c>
      <c r="I1145" s="6" t="s">
        <v>14</v>
      </c>
      <c r="J1145" s="6" t="s">
        <v>6507</v>
      </c>
      <c r="K1145" s="6" t="s">
        <v>6508</v>
      </c>
      <c r="L1145" s="6" t="s">
        <v>6509</v>
      </c>
      <c r="M1145" s="6" t="s">
        <v>6510</v>
      </c>
      <c r="N1145" s="6">
        <v>71.62</v>
      </c>
      <c r="O1145" s="6">
        <v>0</v>
      </c>
      <c r="P1145" s="4"/>
      <c r="Q1145" s="4"/>
      <c r="R1145" s="4"/>
      <c r="S1145" s="4"/>
      <c r="T1145" s="4"/>
      <c r="U1145" s="4"/>
      <c r="V1145" s="4"/>
      <c r="W1145" s="4"/>
      <c r="X1145" s="4"/>
    </row>
    <row r="1146" spans="1:24" ht="15.6" x14ac:dyDescent="0.3">
      <c r="A1146" s="6" t="s">
        <v>6511</v>
      </c>
      <c r="B1146" s="6"/>
      <c r="C1146" s="6"/>
      <c r="D1146" s="6">
        <v>-0.53183091763588697</v>
      </c>
      <c r="E1146" s="16" t="s">
        <v>6512</v>
      </c>
      <c r="F1146" s="6" t="s">
        <v>13</v>
      </c>
      <c r="G1146" s="6" t="s">
        <v>6513</v>
      </c>
      <c r="H1146" s="6" t="s">
        <v>6514</v>
      </c>
      <c r="I1146" s="6" t="s">
        <v>14</v>
      </c>
      <c r="J1146" s="6" t="s">
        <v>6515</v>
      </c>
      <c r="K1146" s="6" t="s">
        <v>6516</v>
      </c>
      <c r="L1146" s="6" t="s">
        <v>6517</v>
      </c>
      <c r="M1146" s="6" t="s">
        <v>6518</v>
      </c>
      <c r="N1146" s="6">
        <v>71.430000000000007</v>
      </c>
      <c r="O1146" s="6">
        <v>4.9999999999999999E-13</v>
      </c>
      <c r="P1146" s="4"/>
      <c r="Q1146" s="4"/>
      <c r="R1146" s="4"/>
      <c r="S1146" s="4"/>
      <c r="T1146" s="4"/>
      <c r="U1146" s="4"/>
      <c r="V1146" s="4"/>
      <c r="W1146" s="4"/>
      <c r="X1146" s="4"/>
    </row>
    <row r="1147" spans="1:24" ht="15.6" x14ac:dyDescent="0.3">
      <c r="A1147" s="6" t="s">
        <v>6519</v>
      </c>
      <c r="B1147" s="6"/>
      <c r="C1147" s="6"/>
      <c r="D1147" s="6">
        <v>-0.53345572960911503</v>
      </c>
      <c r="E1147" s="16" t="s">
        <v>6520</v>
      </c>
      <c r="F1147" s="6" t="s">
        <v>90</v>
      </c>
      <c r="G1147" s="6" t="s">
        <v>6521</v>
      </c>
      <c r="H1147" s="6" t="s">
        <v>6522</v>
      </c>
      <c r="I1147" s="6" t="s">
        <v>14</v>
      </c>
      <c r="J1147" s="6" t="s">
        <v>6523</v>
      </c>
      <c r="K1147" s="6" t="s">
        <v>6524</v>
      </c>
      <c r="L1147" s="6" t="s">
        <v>6525</v>
      </c>
      <c r="M1147" s="6" t="s">
        <v>6525</v>
      </c>
      <c r="N1147" s="6">
        <v>61.18</v>
      </c>
      <c r="O1147" s="6">
        <v>0</v>
      </c>
      <c r="P1147" s="4"/>
      <c r="Q1147" s="4"/>
      <c r="R1147" s="4"/>
      <c r="S1147" s="4"/>
      <c r="T1147" s="4"/>
      <c r="U1147" s="4"/>
      <c r="V1147" s="4"/>
      <c r="W1147" s="4"/>
      <c r="X1147" s="4"/>
    </row>
    <row r="1148" spans="1:24" ht="15.6" x14ac:dyDescent="0.3">
      <c r="A1148" s="6" t="s">
        <v>2189</v>
      </c>
      <c r="B1148" s="6"/>
      <c r="C1148" s="6"/>
      <c r="D1148" s="6">
        <v>-0.53603929015205698</v>
      </c>
      <c r="E1148" s="16" t="s">
        <v>2193</v>
      </c>
      <c r="F1148" s="6" t="s">
        <v>13</v>
      </c>
      <c r="G1148" s="6" t="s">
        <v>2196</v>
      </c>
      <c r="H1148" s="6" t="s">
        <v>2198</v>
      </c>
      <c r="I1148" s="6" t="s">
        <v>14</v>
      </c>
      <c r="J1148" s="6" t="s">
        <v>2199</v>
      </c>
      <c r="K1148" s="6" t="s">
        <v>2200</v>
      </c>
      <c r="L1148" s="6" t="s">
        <v>2202</v>
      </c>
      <c r="M1148" s="6" t="s">
        <v>2203</v>
      </c>
      <c r="N1148" s="6">
        <v>60.14</v>
      </c>
      <c r="O1148" s="6">
        <v>4E-175</v>
      </c>
      <c r="P1148" s="4"/>
      <c r="Q1148" s="4"/>
      <c r="R1148" s="4"/>
      <c r="S1148" s="4"/>
      <c r="T1148" s="4"/>
      <c r="U1148" s="4"/>
      <c r="V1148" s="4"/>
      <c r="W1148" s="4"/>
      <c r="X1148" s="4"/>
    </row>
    <row r="1149" spans="1:24" ht="15.6" x14ac:dyDescent="0.3">
      <c r="A1149" s="6" t="s">
        <v>6526</v>
      </c>
      <c r="B1149" s="6"/>
      <c r="C1149" s="6"/>
      <c r="D1149" s="6">
        <v>-0.53864248408793602</v>
      </c>
      <c r="E1149" s="16" t="s">
        <v>6527</v>
      </c>
      <c r="F1149" s="6" t="s">
        <v>36</v>
      </c>
      <c r="G1149" s="6" t="s">
        <v>6528</v>
      </c>
      <c r="H1149" s="6" t="s">
        <v>6529</v>
      </c>
      <c r="I1149" s="6" t="s">
        <v>14</v>
      </c>
      <c r="J1149" s="6" t="s">
        <v>6530</v>
      </c>
      <c r="K1149" s="6" t="s">
        <v>6531</v>
      </c>
      <c r="L1149" s="6" t="s">
        <v>6532</v>
      </c>
      <c r="M1149" s="6" t="s">
        <v>6533</v>
      </c>
      <c r="N1149" s="6">
        <v>66.099999999999994</v>
      </c>
      <c r="O1149" s="6">
        <v>0</v>
      </c>
      <c r="P1149" s="4"/>
      <c r="Q1149" s="4"/>
      <c r="R1149" s="4"/>
      <c r="S1149" s="4"/>
      <c r="T1149" s="4"/>
      <c r="U1149" s="4"/>
      <c r="V1149" s="4"/>
      <c r="W1149" s="4"/>
      <c r="X1149" s="4"/>
    </row>
    <row r="1150" spans="1:24" ht="15.6" x14ac:dyDescent="0.3">
      <c r="A1150" s="6" t="s">
        <v>6534</v>
      </c>
      <c r="B1150" s="6"/>
      <c r="C1150" s="6"/>
      <c r="D1150" s="6">
        <v>-0.54020595624283496</v>
      </c>
      <c r="E1150" s="16" t="s">
        <v>6535</v>
      </c>
      <c r="F1150" s="6" t="s">
        <v>13</v>
      </c>
      <c r="G1150" s="6" t="s">
        <v>6536</v>
      </c>
      <c r="H1150" s="6" t="s">
        <v>6537</v>
      </c>
      <c r="I1150" s="6" t="s">
        <v>14</v>
      </c>
      <c r="J1150" s="6" t="s">
        <v>6538</v>
      </c>
      <c r="K1150" s="6" t="s">
        <v>6539</v>
      </c>
      <c r="L1150" s="6" t="s">
        <v>6540</v>
      </c>
      <c r="M1150" s="6" t="s">
        <v>6541</v>
      </c>
      <c r="N1150" s="6">
        <v>80.650000000000006</v>
      </c>
      <c r="O1150" s="6">
        <v>0</v>
      </c>
      <c r="P1150" s="4"/>
      <c r="Q1150" s="4"/>
      <c r="R1150" s="4"/>
      <c r="S1150" s="4"/>
      <c r="T1150" s="4"/>
      <c r="U1150" s="4"/>
      <c r="V1150" s="4"/>
      <c r="W1150" s="4"/>
      <c r="X1150" s="4"/>
    </row>
    <row r="1151" spans="1:24" ht="15.6" x14ac:dyDescent="0.3">
      <c r="A1151" s="6" t="s">
        <v>6542</v>
      </c>
      <c r="B1151" s="6"/>
      <c r="C1151" s="6"/>
      <c r="D1151" s="6">
        <v>-0.54695974972878003</v>
      </c>
      <c r="E1151" s="16" t="s">
        <v>2772</v>
      </c>
      <c r="F1151" s="6" t="s">
        <v>36</v>
      </c>
      <c r="G1151" s="6" t="s">
        <v>4121</v>
      </c>
      <c r="H1151" s="6" t="s">
        <v>6543</v>
      </c>
      <c r="I1151" s="6" t="s">
        <v>14</v>
      </c>
      <c r="J1151" s="6" t="s">
        <v>6544</v>
      </c>
      <c r="K1151" s="6" t="s">
        <v>6545</v>
      </c>
      <c r="L1151" s="6" t="s">
        <v>6546</v>
      </c>
      <c r="M1151" s="6" t="s">
        <v>6547</v>
      </c>
      <c r="N1151" s="6">
        <v>69.23</v>
      </c>
      <c r="O1151" s="6">
        <v>2.0000000000000001E-53</v>
      </c>
      <c r="P1151" s="4"/>
      <c r="Q1151" s="4"/>
      <c r="R1151" s="4"/>
      <c r="S1151" s="4"/>
      <c r="T1151" s="4"/>
      <c r="U1151" s="4"/>
      <c r="V1151" s="4"/>
      <c r="W1151" s="4"/>
      <c r="X1151" s="4"/>
    </row>
    <row r="1152" spans="1:24" ht="15.6" x14ac:dyDescent="0.3">
      <c r="A1152" s="6" t="s">
        <v>6548</v>
      </c>
      <c r="B1152" s="6"/>
      <c r="C1152" s="6"/>
      <c r="D1152" s="6">
        <v>-0.54782872911411995</v>
      </c>
      <c r="E1152" s="16" t="s">
        <v>6549</v>
      </c>
      <c r="F1152" s="6" t="s">
        <v>90</v>
      </c>
      <c r="G1152" s="6" t="s">
        <v>6550</v>
      </c>
      <c r="H1152" s="6" t="s">
        <v>6551</v>
      </c>
      <c r="I1152" s="6" t="s">
        <v>14</v>
      </c>
      <c r="J1152" s="6" t="s">
        <v>6552</v>
      </c>
      <c r="K1152" s="6" t="s">
        <v>6553</v>
      </c>
      <c r="L1152" s="6" t="s">
        <v>6554</v>
      </c>
      <c r="M1152" s="6" t="s">
        <v>6554</v>
      </c>
      <c r="N1152" s="6">
        <v>55.78</v>
      </c>
      <c r="O1152" s="6">
        <v>2E-113</v>
      </c>
      <c r="P1152" s="4"/>
      <c r="Q1152" s="4"/>
      <c r="R1152" s="4"/>
      <c r="S1152" s="4"/>
      <c r="T1152" s="4"/>
      <c r="U1152" s="4"/>
      <c r="V1152" s="4"/>
      <c r="W1152" s="4"/>
      <c r="X1152" s="4"/>
    </row>
    <row r="1153" spans="1:24" ht="15.6" x14ac:dyDescent="0.3">
      <c r="A1153" s="6" t="s">
        <v>6555</v>
      </c>
      <c r="B1153" s="6"/>
      <c r="C1153" s="6"/>
      <c r="D1153" s="6">
        <v>-0.54847354805556503</v>
      </c>
      <c r="E1153" s="16" t="s">
        <v>6556</v>
      </c>
      <c r="F1153" s="6" t="s">
        <v>20</v>
      </c>
      <c r="G1153" s="6" t="s">
        <v>29</v>
      </c>
      <c r="H1153" s="6" t="s">
        <v>6557</v>
      </c>
      <c r="I1153" s="6" t="s">
        <v>14</v>
      </c>
      <c r="J1153" s="6" t="s">
        <v>6558</v>
      </c>
      <c r="K1153" s="6" t="s">
        <v>6559</v>
      </c>
      <c r="L1153" s="6" t="s">
        <v>6560</v>
      </c>
      <c r="M1153" s="6" t="s">
        <v>6561</v>
      </c>
      <c r="N1153" s="6">
        <v>36.67</v>
      </c>
      <c r="O1153" s="6">
        <v>7E-105</v>
      </c>
      <c r="P1153" s="4"/>
      <c r="Q1153" s="4"/>
      <c r="R1153" s="4"/>
      <c r="S1153" s="4"/>
      <c r="T1153" s="4"/>
      <c r="U1153" s="4"/>
      <c r="V1153" s="4"/>
      <c r="W1153" s="4"/>
      <c r="X1153" s="4"/>
    </row>
    <row r="1154" spans="1:24" ht="15.6" x14ac:dyDescent="0.3">
      <c r="A1154" s="6" t="s">
        <v>6562</v>
      </c>
      <c r="B1154" s="6"/>
      <c r="C1154" s="6"/>
      <c r="D1154" s="6">
        <v>-0.54983236457236895</v>
      </c>
      <c r="E1154" s="16" t="s">
        <v>6563</v>
      </c>
      <c r="F1154" s="6" t="s">
        <v>13</v>
      </c>
      <c r="G1154" s="6" t="s">
        <v>6564</v>
      </c>
      <c r="H1154" s="6" t="s">
        <v>6565</v>
      </c>
      <c r="I1154" s="6" t="s">
        <v>14</v>
      </c>
      <c r="J1154" s="6" t="s">
        <v>6566</v>
      </c>
      <c r="K1154" s="6" t="s">
        <v>6567</v>
      </c>
      <c r="L1154" s="6" t="s">
        <v>6568</v>
      </c>
      <c r="M1154" s="6" t="s">
        <v>6569</v>
      </c>
      <c r="N1154" s="6">
        <v>72.81</v>
      </c>
      <c r="O1154" s="6">
        <v>2.0000000000000001E-53</v>
      </c>
      <c r="P1154" s="4"/>
      <c r="Q1154" s="4"/>
      <c r="R1154" s="4"/>
      <c r="S1154" s="4"/>
      <c r="T1154" s="4"/>
      <c r="U1154" s="4"/>
      <c r="V1154" s="4"/>
      <c r="W1154" s="4"/>
      <c r="X1154" s="4"/>
    </row>
    <row r="1155" spans="1:24" ht="15.6" x14ac:dyDescent="0.3">
      <c r="A1155" s="6" t="s">
        <v>6570</v>
      </c>
      <c r="B1155" s="6"/>
      <c r="C1155" s="6"/>
      <c r="D1155" s="6">
        <v>-0.55040924770232302</v>
      </c>
      <c r="E1155" s="16" t="s">
        <v>6571</v>
      </c>
      <c r="F1155" s="6" t="s">
        <v>54</v>
      </c>
      <c r="G1155" s="6" t="s">
        <v>6572</v>
      </c>
      <c r="H1155" s="6" t="s">
        <v>6573</v>
      </c>
      <c r="I1155" s="6" t="s">
        <v>47</v>
      </c>
      <c r="J1155" s="6" t="s">
        <v>2365</v>
      </c>
      <c r="K1155" s="6" t="s">
        <v>2366</v>
      </c>
      <c r="L1155" s="6" t="s">
        <v>2368</v>
      </c>
      <c r="M1155" s="6" t="s">
        <v>2369</v>
      </c>
      <c r="N1155" s="6">
        <v>35</v>
      </c>
      <c r="O1155" s="6">
        <v>2.0000000000000001E-17</v>
      </c>
      <c r="P1155" s="4"/>
      <c r="Q1155" s="4"/>
      <c r="R1155" s="4"/>
      <c r="S1155" s="4"/>
      <c r="T1155" s="4"/>
      <c r="U1155" s="4"/>
      <c r="V1155" s="4"/>
      <c r="W1155" s="4"/>
      <c r="X1155" s="4"/>
    </row>
    <row r="1156" spans="1:24" ht="15.6" x14ac:dyDescent="0.3">
      <c r="A1156" s="6" t="s">
        <v>2208</v>
      </c>
      <c r="B1156" s="6"/>
      <c r="C1156" s="6"/>
      <c r="D1156" s="6">
        <v>-0.55044654426011996</v>
      </c>
      <c r="E1156" s="16" t="str">
        <f>H1156</f>
        <v>mitochondrial coenzyme a transporter</v>
      </c>
      <c r="F1156" s="6" t="s">
        <v>90</v>
      </c>
      <c r="G1156" s="6" t="s">
        <v>2218</v>
      </c>
      <c r="H1156" s="6" t="s">
        <v>2219</v>
      </c>
      <c r="I1156" s="6" t="s">
        <v>14</v>
      </c>
      <c r="J1156" s="6" t="s">
        <v>2220</v>
      </c>
      <c r="K1156" s="6" t="s">
        <v>2221</v>
      </c>
      <c r="L1156" s="6" t="s">
        <v>2222</v>
      </c>
      <c r="M1156" s="6" t="s">
        <v>2223</v>
      </c>
      <c r="N1156" s="6">
        <v>65.7</v>
      </c>
      <c r="O1156" s="6">
        <v>1.9999999999999999E-154</v>
      </c>
      <c r="P1156" s="4"/>
      <c r="Q1156" s="4"/>
      <c r="R1156" s="4"/>
      <c r="S1156" s="4"/>
      <c r="T1156" s="4"/>
      <c r="U1156" s="4"/>
      <c r="V1156" s="4"/>
      <c r="W1156" s="4"/>
      <c r="X1156" s="4"/>
    </row>
    <row r="1157" spans="1:24" ht="15.6" x14ac:dyDescent="0.3">
      <c r="A1157" s="6" t="s">
        <v>6574</v>
      </c>
      <c r="B1157" s="6"/>
      <c r="C1157" s="6"/>
      <c r="D1157" s="6">
        <v>-0.55048379747388299</v>
      </c>
      <c r="E1157" s="16" t="s">
        <v>6575</v>
      </c>
      <c r="F1157" s="6" t="s">
        <v>36</v>
      </c>
      <c r="G1157" s="6" t="s">
        <v>6576</v>
      </c>
      <c r="H1157" s="6" t="s">
        <v>6577</v>
      </c>
      <c r="I1157" s="6" t="s">
        <v>14</v>
      </c>
      <c r="J1157" s="6" t="s">
        <v>6578</v>
      </c>
      <c r="K1157" s="6" t="s">
        <v>6579</v>
      </c>
      <c r="L1157" s="6" t="s">
        <v>6580</v>
      </c>
      <c r="M1157" s="6" t="s">
        <v>6580</v>
      </c>
      <c r="N1157" s="6">
        <v>56.78</v>
      </c>
      <c r="O1157" s="6">
        <v>0</v>
      </c>
      <c r="P1157" s="4"/>
      <c r="Q1157" s="4"/>
      <c r="R1157" s="4"/>
      <c r="S1157" s="4"/>
      <c r="T1157" s="4"/>
      <c r="U1157" s="4"/>
      <c r="V1157" s="4"/>
      <c r="W1157" s="4"/>
      <c r="X1157" s="4"/>
    </row>
    <row r="1158" spans="1:24" ht="15.6" x14ac:dyDescent="0.3">
      <c r="A1158" s="6" t="s">
        <v>6581</v>
      </c>
      <c r="B1158" s="6"/>
      <c r="C1158" s="6"/>
      <c r="D1158" s="6">
        <v>-0.55189896450579601</v>
      </c>
      <c r="E1158" s="16" t="s">
        <v>6582</v>
      </c>
      <c r="F1158" s="6" t="s">
        <v>13</v>
      </c>
      <c r="G1158" s="6"/>
      <c r="H1158" s="6" t="s">
        <v>6583</v>
      </c>
      <c r="I1158" s="6" t="s">
        <v>47</v>
      </c>
      <c r="J1158" s="6" t="s">
        <v>6584</v>
      </c>
      <c r="K1158" s="6" t="s">
        <v>6585</v>
      </c>
      <c r="L1158" s="6" t="s">
        <v>6586</v>
      </c>
      <c r="M1158" s="6" t="s">
        <v>6587</v>
      </c>
      <c r="N1158" s="6">
        <v>50.26</v>
      </c>
      <c r="O1158" s="6">
        <v>5.0000000000000001E-60</v>
      </c>
      <c r="P1158" s="4"/>
      <c r="Q1158" s="4"/>
      <c r="R1158" s="4"/>
      <c r="S1158" s="4"/>
      <c r="T1158" s="4"/>
      <c r="U1158" s="4"/>
      <c r="V1158" s="4"/>
      <c r="W1158" s="4"/>
      <c r="X1158" s="4"/>
    </row>
    <row r="1159" spans="1:24" ht="15.6" x14ac:dyDescent="0.3">
      <c r="A1159" s="6" t="s">
        <v>2231</v>
      </c>
      <c r="B1159" s="6"/>
      <c r="C1159" s="6"/>
      <c r="D1159" s="6">
        <v>-0.55901550810237199</v>
      </c>
      <c r="E1159" s="16" t="s">
        <v>7249</v>
      </c>
      <c r="F1159" s="6" t="s">
        <v>54</v>
      </c>
      <c r="G1159" s="6" t="s">
        <v>1909</v>
      </c>
      <c r="H1159" s="6" t="s">
        <v>2238</v>
      </c>
      <c r="I1159" s="6" t="s">
        <v>47</v>
      </c>
      <c r="J1159" s="6" t="s">
        <v>2239</v>
      </c>
      <c r="K1159" s="6" t="s">
        <v>2240</v>
      </c>
      <c r="L1159" s="6" t="s">
        <v>2262</v>
      </c>
      <c r="M1159" s="6" t="s">
        <v>2262</v>
      </c>
      <c r="N1159" s="6">
        <v>31.33</v>
      </c>
      <c r="O1159" s="6">
        <v>8.0000000000000004E-32</v>
      </c>
      <c r="P1159" s="4"/>
      <c r="Q1159" s="4"/>
      <c r="R1159" s="4"/>
      <c r="S1159" s="4"/>
      <c r="T1159" s="4"/>
      <c r="U1159" s="4"/>
      <c r="V1159" s="4"/>
      <c r="W1159" s="4"/>
      <c r="X1159" s="4"/>
    </row>
    <row r="1160" spans="1:24" ht="15.6" x14ac:dyDescent="0.3">
      <c r="A1160" s="6" t="s">
        <v>6588</v>
      </c>
      <c r="B1160" s="6"/>
      <c r="C1160" s="6"/>
      <c r="D1160" s="6">
        <v>-0.56268255117730703</v>
      </c>
      <c r="E1160" s="16" t="s">
        <v>6589</v>
      </c>
      <c r="F1160" s="6" t="s">
        <v>90</v>
      </c>
      <c r="G1160" s="6" t="s">
        <v>6590</v>
      </c>
      <c r="H1160" s="6" t="s">
        <v>6591</v>
      </c>
      <c r="I1160" s="6" t="s">
        <v>47</v>
      </c>
      <c r="J1160" s="6" t="s">
        <v>6592</v>
      </c>
      <c r="K1160" s="6" t="s">
        <v>6593</v>
      </c>
      <c r="L1160" s="6" t="s">
        <v>6594</v>
      </c>
      <c r="M1160" s="6" t="s">
        <v>6594</v>
      </c>
      <c r="N1160" s="6">
        <v>50.41</v>
      </c>
      <c r="O1160" s="6">
        <v>3.0000000000000002E-126</v>
      </c>
      <c r="P1160" s="4"/>
      <c r="Q1160" s="4"/>
      <c r="R1160" s="4"/>
      <c r="S1160" s="4"/>
      <c r="T1160" s="4"/>
      <c r="U1160" s="4"/>
      <c r="V1160" s="4"/>
      <c r="W1160" s="4"/>
      <c r="X1160" s="4"/>
    </row>
    <row r="1161" spans="1:24" ht="15.6" x14ac:dyDescent="0.3">
      <c r="A1161" s="6" t="s">
        <v>6595</v>
      </c>
      <c r="B1161" s="6"/>
      <c r="C1161" s="6"/>
      <c r="D1161" s="6">
        <v>-0.56335716614520503</v>
      </c>
      <c r="E1161" s="16" t="str">
        <f>H1161</f>
        <v>aldo-keto reductase</v>
      </c>
      <c r="F1161" s="6" t="s">
        <v>36</v>
      </c>
      <c r="G1161" s="6" t="s">
        <v>806</v>
      </c>
      <c r="H1161" s="6" t="s">
        <v>807</v>
      </c>
      <c r="I1161" s="6" t="s">
        <v>14</v>
      </c>
      <c r="J1161" s="6" t="s">
        <v>809</v>
      </c>
      <c r="K1161" s="6" t="s">
        <v>810</v>
      </c>
      <c r="L1161" s="6" t="s">
        <v>811</v>
      </c>
      <c r="M1161" s="6" t="s">
        <v>811</v>
      </c>
      <c r="N1161" s="6">
        <v>59.62</v>
      </c>
      <c r="O1161" s="6">
        <v>5E-137</v>
      </c>
      <c r="P1161" s="4"/>
      <c r="Q1161" s="4"/>
      <c r="R1161" s="4"/>
      <c r="S1161" s="4"/>
      <c r="T1161" s="4"/>
      <c r="U1161" s="4"/>
      <c r="V1161" s="4"/>
      <c r="W1161" s="4"/>
      <c r="X1161" s="4"/>
    </row>
    <row r="1162" spans="1:24" ht="15.6" x14ac:dyDescent="0.3">
      <c r="A1162" s="6" t="s">
        <v>6596</v>
      </c>
      <c r="B1162" s="6"/>
      <c r="C1162" s="6"/>
      <c r="D1162" s="6">
        <v>-0.56427827040169598</v>
      </c>
      <c r="E1162" s="16" t="str">
        <f>H1162</f>
        <v>guanine nucleotide exchange factor</v>
      </c>
      <c r="F1162" s="6" t="s">
        <v>13</v>
      </c>
      <c r="G1162" s="6"/>
      <c r="H1162" s="6" t="s">
        <v>6597</v>
      </c>
      <c r="I1162" s="6" t="s">
        <v>14</v>
      </c>
      <c r="J1162" s="6" t="s">
        <v>6598</v>
      </c>
      <c r="K1162" s="6" t="s">
        <v>6599</v>
      </c>
      <c r="L1162" s="6" t="s">
        <v>6600</v>
      </c>
      <c r="M1162" s="6" t="s">
        <v>6601</v>
      </c>
      <c r="N1162" s="6">
        <v>39.58</v>
      </c>
      <c r="O1162" s="6">
        <v>9.9999999999999993E-35</v>
      </c>
      <c r="P1162" s="4"/>
      <c r="Q1162" s="4"/>
      <c r="R1162" s="4"/>
      <c r="S1162" s="4"/>
      <c r="T1162" s="4"/>
      <c r="U1162" s="4"/>
      <c r="V1162" s="4"/>
      <c r="W1162" s="4"/>
      <c r="X1162" s="4"/>
    </row>
    <row r="1163" spans="1:24" ht="15.6" x14ac:dyDescent="0.3">
      <c r="A1163" s="6" t="s">
        <v>6602</v>
      </c>
      <c r="B1163" s="6"/>
      <c r="C1163" s="6"/>
      <c r="D1163" s="6">
        <v>-0.56888549178649395</v>
      </c>
      <c r="E1163" s="16" t="s">
        <v>6603</v>
      </c>
      <c r="F1163" s="6" t="s">
        <v>13</v>
      </c>
      <c r="G1163" s="6" t="s">
        <v>6604</v>
      </c>
      <c r="H1163" s="6" t="s">
        <v>654</v>
      </c>
      <c r="I1163" s="6" t="s">
        <v>14</v>
      </c>
      <c r="J1163" s="6" t="s">
        <v>6605</v>
      </c>
      <c r="K1163" s="6" t="s">
        <v>6606</v>
      </c>
      <c r="L1163" s="6" t="s">
        <v>6607</v>
      </c>
      <c r="M1163" s="6" t="s">
        <v>6607</v>
      </c>
      <c r="N1163" s="6">
        <v>46.89</v>
      </c>
      <c r="O1163" s="6">
        <v>9.999999999999999E-94</v>
      </c>
      <c r="P1163" s="4"/>
      <c r="Q1163" s="4"/>
      <c r="R1163" s="4"/>
      <c r="S1163" s="4"/>
      <c r="T1163" s="4"/>
      <c r="U1163" s="4"/>
      <c r="V1163" s="4"/>
      <c r="W1163" s="4"/>
      <c r="X1163" s="4"/>
    </row>
    <row r="1164" spans="1:24" ht="15.6" x14ac:dyDescent="0.3">
      <c r="A1164" s="6" t="s">
        <v>2283</v>
      </c>
      <c r="B1164" s="6"/>
      <c r="C1164" s="6"/>
      <c r="D1164" s="6">
        <v>-0.57098714559739605</v>
      </c>
      <c r="E1164" s="16" t="s">
        <v>2287</v>
      </c>
      <c r="F1164" s="6" t="s">
        <v>20</v>
      </c>
      <c r="G1164" s="6" t="s">
        <v>2288</v>
      </c>
      <c r="H1164" s="6" t="s">
        <v>2290</v>
      </c>
      <c r="I1164" s="6" t="s">
        <v>14</v>
      </c>
      <c r="J1164" s="6"/>
      <c r="K1164" s="6"/>
      <c r="L1164" s="6"/>
      <c r="M1164" s="6"/>
      <c r="N1164" s="6"/>
      <c r="O1164" s="6"/>
      <c r="P1164" s="4"/>
      <c r="Q1164" s="4"/>
      <c r="R1164" s="4"/>
      <c r="S1164" s="4"/>
      <c r="T1164" s="4"/>
      <c r="U1164" s="4"/>
      <c r="V1164" s="4"/>
      <c r="W1164" s="4"/>
      <c r="X1164" s="4"/>
    </row>
    <row r="1165" spans="1:24" ht="15.6" x14ac:dyDescent="0.3">
      <c r="A1165" s="6" t="s">
        <v>2294</v>
      </c>
      <c r="B1165" s="6"/>
      <c r="C1165" s="6"/>
      <c r="D1165" s="6">
        <v>-0.57317251641265199</v>
      </c>
      <c r="E1165" s="16" t="s">
        <v>2298</v>
      </c>
      <c r="F1165" s="6" t="s">
        <v>36</v>
      </c>
      <c r="G1165" s="6" t="s">
        <v>2300</v>
      </c>
      <c r="H1165" s="6" t="s">
        <v>2301</v>
      </c>
      <c r="I1165" s="6" t="s">
        <v>47</v>
      </c>
      <c r="J1165" s="6" t="s">
        <v>2303</v>
      </c>
      <c r="K1165" s="6" t="s">
        <v>2304</v>
      </c>
      <c r="L1165" s="6" t="s">
        <v>2316</v>
      </c>
      <c r="M1165" s="6" t="s">
        <v>2319</v>
      </c>
      <c r="N1165" s="6">
        <v>58.27</v>
      </c>
      <c r="O1165" s="6">
        <v>2E-159</v>
      </c>
      <c r="P1165" s="4"/>
      <c r="Q1165" s="4"/>
      <c r="R1165" s="4"/>
      <c r="S1165" s="4"/>
      <c r="T1165" s="4"/>
      <c r="U1165" s="4"/>
      <c r="V1165" s="4"/>
      <c r="W1165" s="4"/>
      <c r="X1165" s="4"/>
    </row>
    <row r="1166" spans="1:24" ht="15.6" x14ac:dyDescent="0.3">
      <c r="A1166" s="6" t="s">
        <v>2324</v>
      </c>
      <c r="B1166" s="6"/>
      <c r="C1166" s="6"/>
      <c r="D1166" s="6">
        <v>-0.57362716815520498</v>
      </c>
      <c r="E1166" s="16" t="s">
        <v>2326</v>
      </c>
      <c r="F1166" s="6" t="s">
        <v>90</v>
      </c>
      <c r="G1166" s="6" t="s">
        <v>2327</v>
      </c>
      <c r="H1166" s="6" t="s">
        <v>2329</v>
      </c>
      <c r="I1166" s="6" t="s">
        <v>14</v>
      </c>
      <c r="J1166" s="6" t="s">
        <v>2331</v>
      </c>
      <c r="K1166" s="6" t="s">
        <v>2332</v>
      </c>
      <c r="L1166" s="6" t="s">
        <v>2334</v>
      </c>
      <c r="M1166" s="6" t="s">
        <v>2335</v>
      </c>
      <c r="N1166" s="6">
        <v>64.56</v>
      </c>
      <c r="O1166" s="6">
        <v>0</v>
      </c>
      <c r="P1166" s="4"/>
      <c r="Q1166" s="4"/>
      <c r="R1166" s="4"/>
      <c r="S1166" s="4"/>
      <c r="T1166" s="4"/>
      <c r="U1166" s="4"/>
      <c r="V1166" s="4"/>
      <c r="W1166" s="4"/>
      <c r="X1166" s="4"/>
    </row>
    <row r="1167" spans="1:24" ht="15.6" x14ac:dyDescent="0.3">
      <c r="A1167" s="6" t="s">
        <v>6608</v>
      </c>
      <c r="B1167" s="6"/>
      <c r="C1167" s="6"/>
      <c r="D1167" s="6">
        <v>-0.57602614761787296</v>
      </c>
      <c r="E1167" s="16" t="str">
        <f>H1167</f>
        <v>carbonic anhydrase</v>
      </c>
      <c r="F1167" s="6" t="s">
        <v>13</v>
      </c>
      <c r="G1167" s="6" t="s">
        <v>2479</v>
      </c>
      <c r="H1167" s="6" t="s">
        <v>2480</v>
      </c>
      <c r="I1167" s="6" t="s">
        <v>47</v>
      </c>
      <c r="J1167" s="6" t="s">
        <v>5727</v>
      </c>
      <c r="K1167" s="6" t="s">
        <v>5728</v>
      </c>
      <c r="L1167" s="6" t="s">
        <v>5729</v>
      </c>
      <c r="M1167" s="6" t="s">
        <v>5730</v>
      </c>
      <c r="N1167" s="6">
        <v>35.340000000000003</v>
      </c>
      <c r="O1167" s="6">
        <v>8.9999999999999992E-50</v>
      </c>
      <c r="P1167" s="4"/>
      <c r="Q1167" s="4"/>
      <c r="R1167" s="4"/>
      <c r="S1167" s="4"/>
      <c r="T1167" s="4"/>
      <c r="U1167" s="4"/>
      <c r="V1167" s="4"/>
      <c r="W1167" s="4"/>
      <c r="X1167" s="4"/>
    </row>
    <row r="1168" spans="1:24" ht="15.6" x14ac:dyDescent="0.3">
      <c r="A1168" s="6" t="s">
        <v>6609</v>
      </c>
      <c r="B1168" s="6"/>
      <c r="C1168" s="6"/>
      <c r="D1168" s="6">
        <v>-0.57733186343293397</v>
      </c>
      <c r="E1168" s="16" t="s">
        <v>6610</v>
      </c>
      <c r="F1168" s="6" t="s">
        <v>13</v>
      </c>
      <c r="G1168" s="6" t="s">
        <v>6611</v>
      </c>
      <c r="H1168" s="6" t="s">
        <v>6612</v>
      </c>
      <c r="I1168" s="6" t="s">
        <v>14</v>
      </c>
      <c r="J1168" s="6" t="s">
        <v>6613</v>
      </c>
      <c r="K1168" s="6" t="s">
        <v>6614</v>
      </c>
      <c r="L1168" s="6" t="s">
        <v>6615</v>
      </c>
      <c r="M1168" s="6" t="s">
        <v>6616</v>
      </c>
      <c r="N1168" s="6">
        <v>69.13</v>
      </c>
      <c r="O1168" s="6">
        <v>0</v>
      </c>
      <c r="P1168" s="4"/>
      <c r="Q1168" s="4"/>
      <c r="R1168" s="4"/>
      <c r="S1168" s="4"/>
      <c r="T1168" s="4"/>
      <c r="U1168" s="4"/>
      <c r="V1168" s="4"/>
      <c r="W1168" s="4"/>
      <c r="X1168" s="4"/>
    </row>
    <row r="1169" spans="1:24" ht="15.6" x14ac:dyDescent="0.3">
      <c r="A1169" s="6" t="s">
        <v>6617</v>
      </c>
      <c r="B1169" s="6"/>
      <c r="C1169" s="6"/>
      <c r="D1169" s="6">
        <v>-0.58042854607403405</v>
      </c>
      <c r="E1169" s="16" t="str">
        <f>H1169</f>
        <v>short-chain dehydrogenase</v>
      </c>
      <c r="F1169" s="6" t="s">
        <v>36</v>
      </c>
      <c r="G1169" s="6" t="s">
        <v>1146</v>
      </c>
      <c r="H1169" s="6" t="s">
        <v>1147</v>
      </c>
      <c r="I1169" s="6" t="s">
        <v>14</v>
      </c>
      <c r="J1169" s="6" t="s">
        <v>6618</v>
      </c>
      <c r="K1169" s="6" t="s">
        <v>6619</v>
      </c>
      <c r="L1169" s="6" t="s">
        <v>6620</v>
      </c>
      <c r="M1169" s="6" t="s">
        <v>6620</v>
      </c>
      <c r="N1169" s="6">
        <v>56.36</v>
      </c>
      <c r="O1169" s="6">
        <v>1.0000000000000001E-114</v>
      </c>
      <c r="P1169" s="4"/>
      <c r="Q1169" s="4"/>
      <c r="R1169" s="4"/>
      <c r="S1169" s="4"/>
      <c r="T1169" s="4"/>
      <c r="U1169" s="4"/>
      <c r="V1169" s="4"/>
      <c r="W1169" s="4"/>
      <c r="X1169" s="4"/>
    </row>
    <row r="1170" spans="1:24" ht="15.6" x14ac:dyDescent="0.3">
      <c r="A1170" s="6" t="s">
        <v>2336</v>
      </c>
      <c r="B1170" s="6"/>
      <c r="C1170" s="6"/>
      <c r="D1170" s="6">
        <v>-0.58221340463762405</v>
      </c>
      <c r="E1170" s="16"/>
      <c r="F1170" s="6" t="s">
        <v>66</v>
      </c>
      <c r="G1170" s="6"/>
      <c r="H1170" s="6" t="s">
        <v>1875</v>
      </c>
      <c r="I1170" s="6" t="s">
        <v>14</v>
      </c>
      <c r="J1170" s="6" t="s">
        <v>2342</v>
      </c>
      <c r="K1170" s="6" t="s">
        <v>2343</v>
      </c>
      <c r="L1170" s="6" t="s">
        <v>2344</v>
      </c>
      <c r="M1170" s="6" t="s">
        <v>2344</v>
      </c>
      <c r="N1170" s="6">
        <v>52.19</v>
      </c>
      <c r="O1170" s="6">
        <v>2E-169</v>
      </c>
      <c r="P1170" s="4"/>
      <c r="Q1170" s="4"/>
      <c r="R1170" s="4"/>
      <c r="S1170" s="4"/>
      <c r="T1170" s="4"/>
      <c r="U1170" s="4"/>
      <c r="V1170" s="4"/>
      <c r="W1170" s="4"/>
      <c r="X1170" s="4"/>
    </row>
    <row r="1171" spans="1:24" ht="15.6" x14ac:dyDescent="0.3">
      <c r="A1171" s="6" t="s">
        <v>6621</v>
      </c>
      <c r="B1171" s="6"/>
      <c r="C1171" s="6"/>
      <c r="D1171" s="6">
        <v>-0.584700667704254</v>
      </c>
      <c r="E1171" s="16" t="s">
        <v>6622</v>
      </c>
      <c r="F1171" s="6" t="s">
        <v>6623</v>
      </c>
      <c r="G1171" s="6" t="s">
        <v>6624</v>
      </c>
      <c r="H1171" s="6" t="s">
        <v>6625</v>
      </c>
      <c r="I1171" s="6" t="s">
        <v>14</v>
      </c>
      <c r="J1171" s="6" t="s">
        <v>6626</v>
      </c>
      <c r="K1171" s="6" t="s">
        <v>6627</v>
      </c>
      <c r="L1171" s="6" t="s">
        <v>6628</v>
      </c>
      <c r="M1171" s="6" t="s">
        <v>6629</v>
      </c>
      <c r="N1171" s="6">
        <v>74.22</v>
      </c>
      <c r="O1171" s="6">
        <v>0</v>
      </c>
      <c r="P1171" s="4"/>
      <c r="Q1171" s="4"/>
      <c r="R1171" s="4"/>
      <c r="S1171" s="4"/>
      <c r="T1171" s="4"/>
      <c r="U1171" s="4"/>
      <c r="V1171" s="4"/>
      <c r="W1171" s="4"/>
      <c r="X1171" s="4"/>
    </row>
    <row r="1172" spans="1:24" ht="15.6" x14ac:dyDescent="0.3">
      <c r="A1172" s="6" t="s">
        <v>6630</v>
      </c>
      <c r="B1172" s="6"/>
      <c r="C1172" s="6"/>
      <c r="D1172" s="6">
        <v>-0.58539724118020098</v>
      </c>
      <c r="E1172" s="16"/>
      <c r="F1172" s="6" t="s">
        <v>13</v>
      </c>
      <c r="G1172" s="6"/>
      <c r="H1172" s="6" t="s">
        <v>6631</v>
      </c>
      <c r="I1172" s="6" t="s">
        <v>47</v>
      </c>
      <c r="J1172" s="6" t="s">
        <v>6632</v>
      </c>
      <c r="K1172" s="6" t="s">
        <v>6633</v>
      </c>
      <c r="L1172" s="6" t="s">
        <v>6634</v>
      </c>
      <c r="M1172" s="6" t="s">
        <v>6634</v>
      </c>
      <c r="N1172" s="6">
        <v>24.54</v>
      </c>
      <c r="O1172" s="6">
        <v>2.0000000000000002E-43</v>
      </c>
      <c r="P1172" s="4"/>
      <c r="Q1172" s="4"/>
      <c r="R1172" s="4"/>
      <c r="S1172" s="4"/>
      <c r="T1172" s="4"/>
      <c r="U1172" s="4"/>
      <c r="V1172" s="4"/>
      <c r="W1172" s="4"/>
      <c r="X1172" s="4"/>
    </row>
    <row r="1173" spans="1:24" ht="15.6" x14ac:dyDescent="0.3">
      <c r="A1173" s="6" t="s">
        <v>6635</v>
      </c>
      <c r="B1173" s="6"/>
      <c r="C1173" s="6"/>
      <c r="D1173" s="6">
        <v>-0.58565332050075303</v>
      </c>
      <c r="E1173" s="16" t="s">
        <v>6636</v>
      </c>
      <c r="F1173" s="6" t="s">
        <v>66</v>
      </c>
      <c r="G1173" s="6"/>
      <c r="H1173" s="6" t="s">
        <v>6637</v>
      </c>
      <c r="I1173" s="6" t="s">
        <v>14</v>
      </c>
      <c r="J1173" s="6" t="s">
        <v>6638</v>
      </c>
      <c r="K1173" s="6" t="s">
        <v>6639</v>
      </c>
      <c r="L1173" s="6" t="s">
        <v>6640</v>
      </c>
      <c r="M1173" s="6" t="s">
        <v>6641</v>
      </c>
      <c r="N1173" s="6">
        <v>60.55</v>
      </c>
      <c r="O1173" s="6">
        <v>4E-159</v>
      </c>
      <c r="P1173" s="4"/>
      <c r="Q1173" s="4"/>
      <c r="R1173" s="4"/>
      <c r="S1173" s="4"/>
      <c r="T1173" s="4"/>
      <c r="U1173" s="4"/>
      <c r="V1173" s="4"/>
      <c r="W1173" s="4"/>
      <c r="X1173" s="4"/>
    </row>
    <row r="1174" spans="1:24" ht="15.6" x14ac:dyDescent="0.3">
      <c r="A1174" s="6" t="s">
        <v>6642</v>
      </c>
      <c r="B1174" s="6"/>
      <c r="C1174" s="6"/>
      <c r="D1174" s="6">
        <v>-0.5874786598799</v>
      </c>
      <c r="E1174" s="16" t="s">
        <v>6643</v>
      </c>
      <c r="F1174" s="6" t="s">
        <v>140</v>
      </c>
      <c r="G1174" s="6" t="s">
        <v>6644</v>
      </c>
      <c r="H1174" s="6" t="s">
        <v>6645</v>
      </c>
      <c r="I1174" s="6" t="s">
        <v>14</v>
      </c>
      <c r="J1174" s="6" t="s">
        <v>5003</v>
      </c>
      <c r="K1174" s="6" t="s">
        <v>5004</v>
      </c>
      <c r="L1174" s="6" t="s">
        <v>5005</v>
      </c>
      <c r="M1174" s="6" t="s">
        <v>5006</v>
      </c>
      <c r="N1174" s="6">
        <v>42.59</v>
      </c>
      <c r="O1174" s="6">
        <v>7.9999999999999998E-19</v>
      </c>
      <c r="P1174" s="4"/>
      <c r="Q1174" s="4"/>
      <c r="R1174" s="4"/>
      <c r="S1174" s="4"/>
      <c r="T1174" s="4"/>
      <c r="U1174" s="4"/>
      <c r="V1174" s="4"/>
      <c r="W1174" s="4"/>
      <c r="X1174" s="4"/>
    </row>
    <row r="1175" spans="1:24" ht="15.6" x14ac:dyDescent="0.3">
      <c r="A1175" s="6" t="s">
        <v>6646</v>
      </c>
      <c r="B1175" s="6"/>
      <c r="C1175" s="6"/>
      <c r="D1175" s="6">
        <v>-0.59241276695637901</v>
      </c>
      <c r="E1175" s="16" t="s">
        <v>6647</v>
      </c>
      <c r="F1175" s="6" t="s">
        <v>6648</v>
      </c>
      <c r="G1175" s="6" t="s">
        <v>6649</v>
      </c>
      <c r="H1175" s="6" t="s">
        <v>6650</v>
      </c>
      <c r="I1175" s="6" t="s">
        <v>14</v>
      </c>
      <c r="J1175" s="6" t="s">
        <v>6651</v>
      </c>
      <c r="K1175" s="6" t="s">
        <v>6652</v>
      </c>
      <c r="L1175" s="6" t="s">
        <v>6653</v>
      </c>
      <c r="M1175" s="6" t="s">
        <v>6654</v>
      </c>
      <c r="N1175" s="6">
        <v>48.57</v>
      </c>
      <c r="O1175" s="6">
        <v>6.0000000000000004E-90</v>
      </c>
      <c r="P1175" s="4"/>
      <c r="Q1175" s="4"/>
      <c r="R1175" s="4"/>
      <c r="S1175" s="4"/>
      <c r="T1175" s="4"/>
      <c r="U1175" s="4"/>
      <c r="V1175" s="4"/>
      <c r="W1175" s="4"/>
      <c r="X1175" s="4"/>
    </row>
    <row r="1176" spans="1:24" ht="15.6" x14ac:dyDescent="0.3">
      <c r="A1176" s="6" t="s">
        <v>6655</v>
      </c>
      <c r="B1176" s="6"/>
      <c r="C1176" s="6"/>
      <c r="D1176" s="6">
        <v>-0.59683020079236304</v>
      </c>
      <c r="E1176" s="16" t="s">
        <v>6656</v>
      </c>
      <c r="F1176" s="6" t="s">
        <v>36</v>
      </c>
      <c r="G1176" s="6" t="s">
        <v>6657</v>
      </c>
      <c r="H1176" s="6" t="s">
        <v>6658</v>
      </c>
      <c r="I1176" s="6" t="s">
        <v>14</v>
      </c>
      <c r="J1176" s="6" t="s">
        <v>6659</v>
      </c>
      <c r="K1176" s="6" t="s">
        <v>6660</v>
      </c>
      <c r="L1176" s="6" t="s">
        <v>6661</v>
      </c>
      <c r="M1176" s="6" t="s">
        <v>6662</v>
      </c>
      <c r="N1176" s="6">
        <v>64.95</v>
      </c>
      <c r="O1176" s="6">
        <v>0</v>
      </c>
      <c r="P1176" s="4"/>
      <c r="Q1176" s="4"/>
      <c r="R1176" s="4"/>
      <c r="S1176" s="4"/>
      <c r="T1176" s="4"/>
      <c r="U1176" s="4"/>
      <c r="V1176" s="4"/>
      <c r="W1176" s="4"/>
      <c r="X1176" s="4"/>
    </row>
    <row r="1177" spans="1:24" ht="15.6" x14ac:dyDescent="0.3">
      <c r="A1177" s="6" t="s">
        <v>6663</v>
      </c>
      <c r="B1177" s="6"/>
      <c r="C1177" s="6"/>
      <c r="D1177" s="6">
        <v>-0.597065357993949</v>
      </c>
      <c r="E1177" s="16" t="s">
        <v>6664</v>
      </c>
      <c r="F1177" s="6" t="s">
        <v>13</v>
      </c>
      <c r="G1177" s="6" t="s">
        <v>6665</v>
      </c>
      <c r="H1177" s="6" t="s">
        <v>6666</v>
      </c>
      <c r="I1177" s="6" t="s">
        <v>47</v>
      </c>
      <c r="J1177" s="6" t="s">
        <v>6667</v>
      </c>
      <c r="K1177" s="6" t="s">
        <v>6668</v>
      </c>
      <c r="L1177" s="6" t="s">
        <v>6669</v>
      </c>
      <c r="M1177" s="6" t="s">
        <v>6670</v>
      </c>
      <c r="N1177" s="6">
        <v>32.15</v>
      </c>
      <c r="O1177" s="6">
        <v>9.9999999999999995E-45</v>
      </c>
      <c r="P1177" s="4"/>
      <c r="Q1177" s="4"/>
      <c r="R1177" s="4"/>
      <c r="S1177" s="4"/>
      <c r="T1177" s="4"/>
      <c r="U1177" s="4"/>
      <c r="V1177" s="4"/>
      <c r="W1177" s="4"/>
      <c r="X1177" s="4"/>
    </row>
    <row r="1178" spans="1:24" ht="15.6" x14ac:dyDescent="0.3">
      <c r="A1178" s="6" t="s">
        <v>6671</v>
      </c>
      <c r="B1178" s="6"/>
      <c r="C1178" s="6"/>
      <c r="D1178" s="6">
        <v>-0.59776790801303004</v>
      </c>
      <c r="E1178" s="16" t="s">
        <v>6672</v>
      </c>
      <c r="F1178" s="6" t="s">
        <v>36</v>
      </c>
      <c r="G1178" s="6" t="s">
        <v>6673</v>
      </c>
      <c r="H1178" s="6" t="s">
        <v>6674</v>
      </c>
      <c r="I1178" s="6" t="s">
        <v>14</v>
      </c>
      <c r="J1178" s="6" t="s">
        <v>6675</v>
      </c>
      <c r="K1178" s="6" t="s">
        <v>6676</v>
      </c>
      <c r="L1178" s="6" t="s">
        <v>6677</v>
      </c>
      <c r="M1178" s="6" t="s">
        <v>6678</v>
      </c>
      <c r="N1178" s="6">
        <v>74.58</v>
      </c>
      <c r="O1178" s="6">
        <v>0</v>
      </c>
      <c r="P1178" s="4"/>
      <c r="Q1178" s="4"/>
      <c r="R1178" s="4"/>
      <c r="S1178" s="4"/>
      <c r="T1178" s="4"/>
      <c r="U1178" s="4"/>
      <c r="V1178" s="4"/>
      <c r="W1178" s="4"/>
      <c r="X1178" s="4"/>
    </row>
    <row r="1179" spans="1:24" ht="15.6" x14ac:dyDescent="0.3">
      <c r="A1179" s="6" t="s">
        <v>6679</v>
      </c>
      <c r="B1179" s="6"/>
      <c r="C1179" s="6"/>
      <c r="D1179" s="6">
        <v>-0.60023009569212804</v>
      </c>
      <c r="E1179" s="16" t="str">
        <f>H1179</f>
        <v>galactose-1-phosphate uridylyltransferase</v>
      </c>
      <c r="F1179" s="6" t="s">
        <v>36</v>
      </c>
      <c r="G1179" s="6" t="s">
        <v>6680</v>
      </c>
      <c r="H1179" s="6" t="s">
        <v>6681</v>
      </c>
      <c r="I1179" s="6" t="s">
        <v>14</v>
      </c>
      <c r="J1179" s="6" t="s">
        <v>6682</v>
      </c>
      <c r="K1179" s="6" t="s">
        <v>6683</v>
      </c>
      <c r="L1179" s="6" t="s">
        <v>6684</v>
      </c>
      <c r="M1179" s="6" t="s">
        <v>6685</v>
      </c>
      <c r="N1179" s="6">
        <v>70.03</v>
      </c>
      <c r="O1179" s="6">
        <v>0</v>
      </c>
      <c r="P1179" s="4"/>
      <c r="Q1179" s="4"/>
      <c r="R1179" s="4"/>
      <c r="S1179" s="4"/>
      <c r="T1179" s="4"/>
      <c r="U1179" s="4"/>
      <c r="V1179" s="4"/>
      <c r="W1179" s="4"/>
      <c r="X1179" s="4"/>
    </row>
    <row r="1180" spans="1:24" ht="15.6" x14ac:dyDescent="0.3">
      <c r="A1180" s="6" t="s">
        <v>6686</v>
      </c>
      <c r="B1180" s="6"/>
      <c r="C1180" s="6"/>
      <c r="D1180" s="6">
        <v>-0.60095130598103697</v>
      </c>
      <c r="E1180" s="16" t="s">
        <v>6687</v>
      </c>
      <c r="F1180" s="6" t="s">
        <v>13</v>
      </c>
      <c r="G1180" s="6" t="s">
        <v>4843</v>
      </c>
      <c r="H1180" s="6" t="s">
        <v>6688</v>
      </c>
      <c r="I1180" s="6" t="s">
        <v>14</v>
      </c>
      <c r="J1180" s="6" t="s">
        <v>6689</v>
      </c>
      <c r="K1180" s="6" t="s">
        <v>6690</v>
      </c>
      <c r="L1180" s="6" t="s">
        <v>6691</v>
      </c>
      <c r="M1180" s="6" t="s">
        <v>6692</v>
      </c>
      <c r="N1180" s="6">
        <v>65.13</v>
      </c>
      <c r="O1180" s="6">
        <v>1.0000000000000001E-111</v>
      </c>
      <c r="P1180" s="4"/>
      <c r="Q1180" s="4"/>
      <c r="R1180" s="4"/>
      <c r="S1180" s="4"/>
      <c r="T1180" s="4"/>
      <c r="U1180" s="4"/>
      <c r="V1180" s="4"/>
      <c r="W1180" s="4"/>
      <c r="X1180" s="4"/>
    </row>
    <row r="1181" spans="1:24" ht="15.6" x14ac:dyDescent="0.3">
      <c r="A1181" s="6" t="s">
        <v>2367</v>
      </c>
      <c r="B1181" s="6"/>
      <c r="C1181" s="6"/>
      <c r="D1181" s="6">
        <v>-0.60566806529497297</v>
      </c>
      <c r="E1181" s="16" t="s">
        <v>2370</v>
      </c>
      <c r="F1181" s="6" t="s">
        <v>54</v>
      </c>
      <c r="G1181" s="6" t="s">
        <v>2371</v>
      </c>
      <c r="H1181" s="6" t="s">
        <v>2373</v>
      </c>
      <c r="I1181" s="6" t="s">
        <v>47</v>
      </c>
      <c r="J1181" s="6" t="s">
        <v>2374</v>
      </c>
      <c r="K1181" s="6" t="s">
        <v>2376</v>
      </c>
      <c r="L1181" s="6" t="s">
        <v>2377</v>
      </c>
      <c r="M1181" s="6" t="s">
        <v>2377</v>
      </c>
      <c r="N1181" s="6">
        <v>35.25</v>
      </c>
      <c r="O1181" s="6">
        <v>9.9999999999999992E-66</v>
      </c>
      <c r="P1181" s="4"/>
      <c r="Q1181" s="4"/>
      <c r="R1181" s="4"/>
      <c r="S1181" s="4"/>
      <c r="T1181" s="4"/>
      <c r="U1181" s="4"/>
      <c r="V1181" s="4"/>
      <c r="W1181" s="4"/>
      <c r="X1181" s="4"/>
    </row>
    <row r="1182" spans="1:24" ht="15.6" x14ac:dyDescent="0.3">
      <c r="A1182" s="6" t="s">
        <v>2379</v>
      </c>
      <c r="B1182" s="6"/>
      <c r="C1182" s="6"/>
      <c r="D1182" s="6">
        <v>-0.60664806743390198</v>
      </c>
      <c r="E1182" s="16"/>
      <c r="F1182" s="6" t="s">
        <v>90</v>
      </c>
      <c r="G1182" s="6"/>
      <c r="H1182" s="6" t="s">
        <v>2380</v>
      </c>
      <c r="I1182" s="6" t="s">
        <v>14</v>
      </c>
      <c r="J1182" s="6" t="s">
        <v>2381</v>
      </c>
      <c r="K1182" s="6" t="s">
        <v>2382</v>
      </c>
      <c r="L1182" s="6" t="s">
        <v>2383</v>
      </c>
      <c r="M1182" s="6" t="s">
        <v>2383</v>
      </c>
      <c r="N1182" s="6">
        <v>39.26</v>
      </c>
      <c r="O1182" s="6">
        <v>0</v>
      </c>
      <c r="P1182" s="4"/>
      <c r="Q1182" s="4"/>
      <c r="R1182" s="4"/>
      <c r="S1182" s="4"/>
      <c r="T1182" s="4"/>
      <c r="U1182" s="4"/>
      <c r="V1182" s="4"/>
      <c r="W1182" s="4"/>
      <c r="X1182" s="4"/>
    </row>
    <row r="1183" spans="1:24" ht="15.6" x14ac:dyDescent="0.3">
      <c r="A1183" s="6" t="s">
        <v>6693</v>
      </c>
      <c r="B1183" s="6"/>
      <c r="C1183" s="6"/>
      <c r="D1183" s="6">
        <v>-0.61101380259257698</v>
      </c>
      <c r="E1183" s="16" t="s">
        <v>7247</v>
      </c>
      <c r="F1183" s="6" t="s">
        <v>281</v>
      </c>
      <c r="G1183" s="6" t="s">
        <v>6694</v>
      </c>
      <c r="H1183" s="6" t="s">
        <v>6695</v>
      </c>
      <c r="I1183" s="6" t="s">
        <v>14</v>
      </c>
      <c r="J1183" s="6" t="s">
        <v>6696</v>
      </c>
      <c r="K1183" s="6" t="s">
        <v>6697</v>
      </c>
      <c r="L1183" s="6" t="s">
        <v>6698</v>
      </c>
      <c r="M1183" s="6" t="s">
        <v>6699</v>
      </c>
      <c r="N1183" s="6">
        <v>55.94</v>
      </c>
      <c r="O1183" s="6">
        <v>9.9999999999999996E-83</v>
      </c>
      <c r="P1183" s="4"/>
      <c r="Q1183" s="4"/>
      <c r="R1183" s="4"/>
      <c r="S1183" s="4"/>
      <c r="T1183" s="4"/>
      <c r="U1183" s="4"/>
      <c r="V1183" s="4"/>
      <c r="W1183" s="4"/>
      <c r="X1183" s="4"/>
    </row>
    <row r="1184" spans="1:24" ht="15.6" x14ac:dyDescent="0.3">
      <c r="A1184" s="6" t="s">
        <v>2406</v>
      </c>
      <c r="B1184" s="6"/>
      <c r="C1184" s="6"/>
      <c r="D1184" s="6">
        <v>-0.61253220542446296</v>
      </c>
      <c r="E1184" s="16" t="s">
        <v>2407</v>
      </c>
      <c r="F1184" s="6" t="s">
        <v>20</v>
      </c>
      <c r="G1184" s="6" t="s">
        <v>2408</v>
      </c>
      <c r="H1184" s="6" t="s">
        <v>2409</v>
      </c>
      <c r="I1184" s="6" t="s">
        <v>14</v>
      </c>
      <c r="J1184" s="6" t="s">
        <v>2411</v>
      </c>
      <c r="K1184" s="6" t="s">
        <v>2412</v>
      </c>
      <c r="L1184" s="6" t="s">
        <v>2413</v>
      </c>
      <c r="M1184" s="6" t="s">
        <v>2413</v>
      </c>
      <c r="N1184" s="6">
        <v>75</v>
      </c>
      <c r="O1184" s="6">
        <v>2E-121</v>
      </c>
      <c r="P1184" s="4"/>
      <c r="Q1184" s="4"/>
      <c r="R1184" s="4"/>
      <c r="S1184" s="4"/>
      <c r="T1184" s="4"/>
      <c r="U1184" s="4"/>
      <c r="V1184" s="4"/>
      <c r="W1184" s="4"/>
      <c r="X1184" s="4"/>
    </row>
    <row r="1185" spans="1:24" ht="15.6" x14ac:dyDescent="0.3">
      <c r="A1185" s="6" t="s">
        <v>2414</v>
      </c>
      <c r="B1185" s="6"/>
      <c r="C1185" s="6"/>
      <c r="D1185" s="6">
        <v>-0.61262755637110999</v>
      </c>
      <c r="E1185" s="16" t="str">
        <f>J1185</f>
        <v xml:space="preserve">sorbitol dehydrogenase-2  </v>
      </c>
      <c r="F1185" s="6" t="s">
        <v>36</v>
      </c>
      <c r="G1185" s="6" t="s">
        <v>2415</v>
      </c>
      <c r="H1185" s="6" t="s">
        <v>2416</v>
      </c>
      <c r="I1185" s="6" t="s">
        <v>14</v>
      </c>
      <c r="J1185" s="6" t="s">
        <v>2417</v>
      </c>
      <c r="K1185" s="6" t="s">
        <v>2418</v>
      </c>
      <c r="L1185" s="6" t="s">
        <v>2420</v>
      </c>
      <c r="M1185" s="6" t="s">
        <v>2421</v>
      </c>
      <c r="N1185" s="6">
        <v>51.94</v>
      </c>
      <c r="O1185" s="6">
        <v>6.9999999999999995E-129</v>
      </c>
      <c r="P1185" s="4"/>
      <c r="Q1185" s="4"/>
      <c r="R1185" s="4"/>
      <c r="S1185" s="4"/>
      <c r="T1185" s="4"/>
      <c r="U1185" s="4"/>
      <c r="V1185" s="4"/>
      <c r="W1185" s="4"/>
      <c r="X1185" s="4"/>
    </row>
    <row r="1186" spans="1:24" ht="15.6" x14ac:dyDescent="0.3">
      <c r="A1186" s="6" t="s">
        <v>6700</v>
      </c>
      <c r="B1186" s="6"/>
      <c r="C1186" s="6"/>
      <c r="D1186" s="6">
        <v>-0.61367610838138098</v>
      </c>
      <c r="E1186" s="16" t="str">
        <f>J1186</f>
        <v xml:space="preserve">sulfonylurea receptor  </v>
      </c>
      <c r="F1186" s="6" t="s">
        <v>90</v>
      </c>
      <c r="G1186" s="6" t="s">
        <v>6701</v>
      </c>
      <c r="H1186" s="6" t="s">
        <v>6702</v>
      </c>
      <c r="I1186" s="6" t="s">
        <v>47</v>
      </c>
      <c r="J1186" s="6" t="s">
        <v>6703</v>
      </c>
      <c r="K1186" s="6" t="s">
        <v>6704</v>
      </c>
      <c r="L1186" s="6" t="s">
        <v>6705</v>
      </c>
      <c r="M1186" s="6" t="s">
        <v>6706</v>
      </c>
      <c r="N1186" s="6">
        <v>42.4</v>
      </c>
      <c r="O1186" s="6">
        <v>0</v>
      </c>
      <c r="P1186" s="4"/>
      <c r="Q1186" s="4"/>
      <c r="R1186" s="4"/>
      <c r="S1186" s="4"/>
      <c r="T1186" s="4"/>
      <c r="U1186" s="4"/>
      <c r="V1186" s="4"/>
      <c r="W1186" s="4"/>
      <c r="X1186" s="4"/>
    </row>
    <row r="1187" spans="1:24" ht="15.6" x14ac:dyDescent="0.3">
      <c r="A1187" s="6" t="s">
        <v>6707</v>
      </c>
      <c r="B1187" s="6"/>
      <c r="C1187" s="6"/>
      <c r="D1187" s="6">
        <v>-0.61403848580131803</v>
      </c>
      <c r="E1187" s="16"/>
      <c r="F1187" s="6" t="s">
        <v>66</v>
      </c>
      <c r="G1187" s="6"/>
      <c r="H1187" s="6" t="s">
        <v>6708</v>
      </c>
      <c r="I1187" s="6" t="s">
        <v>14</v>
      </c>
      <c r="J1187" s="6" t="s">
        <v>6709</v>
      </c>
      <c r="K1187" s="6" t="s">
        <v>6710</v>
      </c>
      <c r="L1187" s="6" t="s">
        <v>6711</v>
      </c>
      <c r="M1187" s="6" t="s">
        <v>6711</v>
      </c>
      <c r="N1187" s="6">
        <v>52.73</v>
      </c>
      <c r="O1187" s="6">
        <v>7.0000000000000005E-14</v>
      </c>
      <c r="P1187" s="4"/>
      <c r="Q1187" s="4"/>
      <c r="R1187" s="4"/>
      <c r="S1187" s="4"/>
      <c r="T1187" s="4"/>
      <c r="U1187" s="4"/>
      <c r="V1187" s="4"/>
      <c r="W1187" s="4"/>
      <c r="X1187" s="4"/>
    </row>
    <row r="1188" spans="1:24" ht="15.6" x14ac:dyDescent="0.3">
      <c r="A1188" s="6" t="s">
        <v>2427</v>
      </c>
      <c r="B1188" s="6"/>
      <c r="C1188" s="6"/>
      <c r="D1188" s="6">
        <v>-0.61731626566406606</v>
      </c>
      <c r="E1188" s="16" t="s">
        <v>2429</v>
      </c>
      <c r="F1188" s="6" t="s">
        <v>20</v>
      </c>
      <c r="G1188" s="6" t="s">
        <v>2431</v>
      </c>
      <c r="H1188" s="6" t="s">
        <v>2432</v>
      </c>
      <c r="I1188" s="6" t="s">
        <v>14</v>
      </c>
      <c r="J1188" s="6" t="s">
        <v>2433</v>
      </c>
      <c r="K1188" s="6" t="s">
        <v>2434</v>
      </c>
      <c r="L1188" s="6" t="s">
        <v>2442</v>
      </c>
      <c r="M1188" s="6" t="s">
        <v>2442</v>
      </c>
      <c r="N1188" s="6">
        <v>42.09</v>
      </c>
      <c r="O1188" s="6">
        <v>3E-65</v>
      </c>
      <c r="P1188" s="4"/>
      <c r="Q1188" s="4"/>
      <c r="R1188" s="4"/>
      <c r="S1188" s="4"/>
      <c r="T1188" s="4"/>
      <c r="U1188" s="4"/>
      <c r="V1188" s="4"/>
      <c r="W1188" s="4"/>
      <c r="X1188" s="4"/>
    </row>
    <row r="1189" spans="1:24" ht="15.6" x14ac:dyDescent="0.3">
      <c r="A1189" s="6" t="s">
        <v>6712</v>
      </c>
      <c r="B1189" s="6"/>
      <c r="C1189" s="6"/>
      <c r="D1189" s="6">
        <v>-0.61918201686587604</v>
      </c>
      <c r="E1189" s="16" t="s">
        <v>6713</v>
      </c>
      <c r="F1189" s="6" t="s">
        <v>177</v>
      </c>
      <c r="G1189" s="6"/>
      <c r="H1189" s="6" t="s">
        <v>4354</v>
      </c>
      <c r="I1189" s="6" t="s">
        <v>47</v>
      </c>
      <c r="J1189" s="6" t="s">
        <v>6714</v>
      </c>
      <c r="K1189" s="6" t="s">
        <v>6715</v>
      </c>
      <c r="L1189" s="6" t="s">
        <v>6716</v>
      </c>
      <c r="M1189" s="6" t="s">
        <v>6717</v>
      </c>
      <c r="N1189" s="6">
        <v>39.729999999999997</v>
      </c>
      <c r="O1189" s="6">
        <v>7.9999999999999995E-11</v>
      </c>
      <c r="P1189" s="4"/>
      <c r="Q1189" s="4"/>
      <c r="R1189" s="4"/>
      <c r="S1189" s="4"/>
      <c r="T1189" s="4"/>
      <c r="U1189" s="4"/>
      <c r="V1189" s="4"/>
      <c r="W1189" s="4"/>
      <c r="X1189" s="4"/>
    </row>
    <row r="1190" spans="1:24" ht="15.6" x14ac:dyDescent="0.3">
      <c r="A1190" s="6" t="s">
        <v>6718</v>
      </c>
      <c r="B1190" s="6"/>
      <c r="C1190" s="6"/>
      <c r="D1190" s="6">
        <v>-0.61964504162587397</v>
      </c>
      <c r="E1190" s="16"/>
      <c r="F1190" s="6" t="s">
        <v>66</v>
      </c>
      <c r="G1190" s="6"/>
      <c r="H1190" s="6" t="s">
        <v>6719</v>
      </c>
      <c r="I1190" s="6" t="s">
        <v>47</v>
      </c>
      <c r="J1190" s="6"/>
      <c r="K1190" s="6"/>
      <c r="L1190" s="6"/>
      <c r="M1190" s="6"/>
      <c r="N1190" s="6"/>
      <c r="O1190" s="6"/>
      <c r="P1190" s="4"/>
      <c r="Q1190" s="4"/>
      <c r="R1190" s="4"/>
      <c r="S1190" s="4"/>
      <c r="T1190" s="4"/>
      <c r="U1190" s="4"/>
      <c r="V1190" s="4"/>
      <c r="W1190" s="4"/>
      <c r="X1190" s="4"/>
    </row>
    <row r="1191" spans="1:24" ht="15.6" x14ac:dyDescent="0.3">
      <c r="A1191" s="6" t="s">
        <v>6720</v>
      </c>
      <c r="B1191" s="6"/>
      <c r="C1191" s="6"/>
      <c r="D1191" s="6">
        <v>-0.62359738190868097</v>
      </c>
      <c r="E1191" s="16" t="s">
        <v>6721</v>
      </c>
      <c r="F1191" s="6" t="s">
        <v>54</v>
      </c>
      <c r="G1191" s="6" t="s">
        <v>6722</v>
      </c>
      <c r="H1191" s="6" t="s">
        <v>6723</v>
      </c>
      <c r="I1191" s="6" t="s">
        <v>14</v>
      </c>
      <c r="J1191" s="6" t="s">
        <v>6724</v>
      </c>
      <c r="K1191" s="6" t="s">
        <v>6725</v>
      </c>
      <c r="L1191" s="6" t="s">
        <v>6726</v>
      </c>
      <c r="M1191" s="6" t="s">
        <v>6727</v>
      </c>
      <c r="N1191" s="6">
        <v>42.8</v>
      </c>
      <c r="O1191" s="6">
        <v>0</v>
      </c>
      <c r="P1191" s="4"/>
      <c r="Q1191" s="4"/>
      <c r="R1191" s="4"/>
      <c r="S1191" s="4"/>
      <c r="T1191" s="4"/>
      <c r="U1191" s="4"/>
      <c r="V1191" s="4"/>
      <c r="W1191" s="4"/>
      <c r="X1191" s="4"/>
    </row>
    <row r="1192" spans="1:24" ht="15.6" x14ac:dyDescent="0.3">
      <c r="A1192" s="6" t="s">
        <v>6728</v>
      </c>
      <c r="B1192" s="6"/>
      <c r="C1192" s="6"/>
      <c r="D1192" s="6">
        <v>-0.62385103557329302</v>
      </c>
      <c r="E1192" s="16" t="s">
        <v>6729</v>
      </c>
      <c r="F1192" s="6" t="s">
        <v>20</v>
      </c>
      <c r="G1192" s="6" t="s">
        <v>29</v>
      </c>
      <c r="H1192" s="6" t="s">
        <v>322</v>
      </c>
      <c r="I1192" s="6" t="s">
        <v>14</v>
      </c>
      <c r="J1192" s="6" t="s">
        <v>314</v>
      </c>
      <c r="K1192" s="6" t="s">
        <v>315</v>
      </c>
      <c r="L1192" s="6" t="s">
        <v>316</v>
      </c>
      <c r="M1192" s="6" t="s">
        <v>317</v>
      </c>
      <c r="N1192" s="6">
        <v>41.81</v>
      </c>
      <c r="O1192" s="6">
        <v>2E-137</v>
      </c>
      <c r="P1192" s="4"/>
      <c r="Q1192" s="4"/>
      <c r="R1192" s="4"/>
      <c r="S1192" s="4"/>
      <c r="T1192" s="4"/>
      <c r="U1192" s="4"/>
      <c r="V1192" s="4"/>
      <c r="W1192" s="4"/>
      <c r="X1192" s="4"/>
    </row>
    <row r="1193" spans="1:24" ht="15.6" x14ac:dyDescent="0.3">
      <c r="A1193" s="6" t="s">
        <v>2455</v>
      </c>
      <c r="B1193" s="6"/>
      <c r="C1193" s="6"/>
      <c r="D1193" s="6">
        <v>-0.62476655630344902</v>
      </c>
      <c r="E1193" s="16" t="s">
        <v>6730</v>
      </c>
      <c r="F1193" s="6" t="s">
        <v>36</v>
      </c>
      <c r="G1193" s="6" t="s">
        <v>2456</v>
      </c>
      <c r="H1193" s="6" t="s">
        <v>2457</v>
      </c>
      <c r="I1193" s="6" t="s">
        <v>14</v>
      </c>
      <c r="J1193" s="6" t="s">
        <v>2458</v>
      </c>
      <c r="K1193" s="6" t="s">
        <v>2459</v>
      </c>
      <c r="L1193" s="6" t="s">
        <v>2461</v>
      </c>
      <c r="M1193" s="6" t="s">
        <v>2461</v>
      </c>
      <c r="N1193" s="6">
        <v>48.74</v>
      </c>
      <c r="O1193" s="6">
        <v>1.9999999999999999E-164</v>
      </c>
      <c r="P1193" s="4"/>
      <c r="Q1193" s="4"/>
      <c r="R1193" s="4"/>
      <c r="S1193" s="4"/>
      <c r="T1193" s="4"/>
      <c r="U1193" s="4"/>
      <c r="V1193" s="4"/>
      <c r="W1193" s="4"/>
      <c r="X1193" s="4"/>
    </row>
    <row r="1194" spans="1:24" ht="15.6" x14ac:dyDescent="0.3">
      <c r="A1194" s="6" t="s">
        <v>6731</v>
      </c>
      <c r="B1194" s="6"/>
      <c r="C1194" s="6"/>
      <c r="D1194" s="6">
        <v>-0.62719740841702998</v>
      </c>
      <c r="E1194" s="16" t="s">
        <v>6732</v>
      </c>
      <c r="F1194" s="6" t="s">
        <v>36</v>
      </c>
      <c r="G1194" s="6" t="s">
        <v>6733</v>
      </c>
      <c r="H1194" s="6" t="s">
        <v>6734</v>
      </c>
      <c r="I1194" s="6" t="s">
        <v>14</v>
      </c>
      <c r="J1194" s="6" t="s">
        <v>6735</v>
      </c>
      <c r="K1194" s="6" t="s">
        <v>6736</v>
      </c>
      <c r="L1194" s="6" t="s">
        <v>6737</v>
      </c>
      <c r="M1194" s="6" t="s">
        <v>6737</v>
      </c>
      <c r="N1194" s="6">
        <v>50.61</v>
      </c>
      <c r="O1194" s="6">
        <v>7.9999999999999998E-113</v>
      </c>
      <c r="P1194" s="4"/>
      <c r="Q1194" s="4"/>
      <c r="R1194" s="4"/>
      <c r="S1194" s="4"/>
      <c r="T1194" s="4"/>
      <c r="U1194" s="4"/>
      <c r="V1194" s="4"/>
      <c r="W1194" s="4"/>
      <c r="X1194" s="4"/>
    </row>
    <row r="1195" spans="1:24" ht="15.6" x14ac:dyDescent="0.3">
      <c r="A1195" s="6" t="s">
        <v>6738</v>
      </c>
      <c r="B1195" s="6"/>
      <c r="C1195" s="6"/>
      <c r="D1195" s="6">
        <v>-0.62830591079323805</v>
      </c>
      <c r="E1195" s="16" t="s">
        <v>3966</v>
      </c>
      <c r="F1195" s="6" t="s">
        <v>90</v>
      </c>
      <c r="G1195" s="6" t="s">
        <v>3967</v>
      </c>
      <c r="H1195" s="6" t="s">
        <v>3968</v>
      </c>
      <c r="I1195" s="6" t="s">
        <v>14</v>
      </c>
      <c r="J1195" s="6" t="s">
        <v>3970</v>
      </c>
      <c r="K1195" s="6" t="s">
        <v>3971</v>
      </c>
      <c r="L1195" s="6" t="s">
        <v>3972</v>
      </c>
      <c r="M1195" s="6" t="s">
        <v>3973</v>
      </c>
      <c r="N1195" s="6">
        <v>69.12</v>
      </c>
      <c r="O1195" s="6">
        <v>2.0000000000000001E-168</v>
      </c>
      <c r="P1195" s="4"/>
      <c r="Q1195" s="4"/>
      <c r="R1195" s="4"/>
      <c r="S1195" s="4"/>
      <c r="T1195" s="4"/>
      <c r="U1195" s="4"/>
      <c r="V1195" s="4"/>
      <c r="W1195" s="4"/>
      <c r="X1195" s="4"/>
    </row>
    <row r="1196" spans="1:24" ht="15.6" x14ac:dyDescent="0.3">
      <c r="A1196" s="6" t="s">
        <v>6739</v>
      </c>
      <c r="B1196" s="6"/>
      <c r="C1196" s="6"/>
      <c r="D1196" s="6">
        <v>-0.633870542243125</v>
      </c>
      <c r="E1196" s="16" t="s">
        <v>942</v>
      </c>
      <c r="F1196" s="6" t="s">
        <v>140</v>
      </c>
      <c r="G1196" s="6" t="s">
        <v>944</v>
      </c>
      <c r="H1196" s="6" t="s">
        <v>6740</v>
      </c>
      <c r="I1196" s="6" t="s">
        <v>14</v>
      </c>
      <c r="J1196" s="6" t="s">
        <v>6741</v>
      </c>
      <c r="K1196" s="6" t="s">
        <v>6742</v>
      </c>
      <c r="L1196" s="6" t="s">
        <v>6743</v>
      </c>
      <c r="M1196" s="6" t="s">
        <v>6743</v>
      </c>
      <c r="N1196" s="6">
        <v>69.84</v>
      </c>
      <c r="O1196" s="6">
        <v>0</v>
      </c>
      <c r="P1196" s="4"/>
      <c r="Q1196" s="4"/>
      <c r="R1196" s="4"/>
      <c r="S1196" s="4"/>
      <c r="T1196" s="4"/>
      <c r="U1196" s="4"/>
      <c r="V1196" s="4"/>
      <c r="W1196" s="4"/>
      <c r="X1196" s="4"/>
    </row>
    <row r="1197" spans="1:24" ht="15.6" x14ac:dyDescent="0.3">
      <c r="A1197" s="6" t="s">
        <v>6744</v>
      </c>
      <c r="B1197" s="6"/>
      <c r="C1197" s="6"/>
      <c r="D1197" s="6">
        <v>-0.638771736660946</v>
      </c>
      <c r="E1197" s="16" t="str">
        <f>H1197</f>
        <v>pyridoxal kinase</v>
      </c>
      <c r="F1197" s="6" t="s">
        <v>13</v>
      </c>
      <c r="G1197" s="6" t="s">
        <v>6745</v>
      </c>
      <c r="H1197" s="6" t="s">
        <v>6746</v>
      </c>
      <c r="I1197" s="6" t="s">
        <v>14</v>
      </c>
      <c r="J1197" s="6" t="s">
        <v>6747</v>
      </c>
      <c r="K1197" s="6" t="s">
        <v>6748</v>
      </c>
      <c r="L1197" s="6" t="s">
        <v>6749</v>
      </c>
      <c r="M1197" s="6" t="s">
        <v>6750</v>
      </c>
      <c r="N1197" s="6">
        <v>60.4</v>
      </c>
      <c r="O1197" s="6">
        <v>1.9999999999999999E-126</v>
      </c>
      <c r="P1197" s="4"/>
      <c r="Q1197" s="4"/>
      <c r="R1197" s="4"/>
      <c r="S1197" s="4"/>
      <c r="T1197" s="4"/>
      <c r="U1197" s="4"/>
      <c r="V1197" s="4"/>
      <c r="W1197" s="4"/>
      <c r="X1197" s="4"/>
    </row>
    <row r="1198" spans="1:24" ht="15.6" x14ac:dyDescent="0.3">
      <c r="A1198" s="6" t="s">
        <v>6751</v>
      </c>
      <c r="B1198" s="6"/>
      <c r="C1198" s="6"/>
      <c r="D1198" s="6">
        <v>-0.63936366593971905</v>
      </c>
      <c r="E1198" s="16"/>
      <c r="F1198" s="6" t="s">
        <v>66</v>
      </c>
      <c r="G1198" s="6"/>
      <c r="H1198" s="6" t="s">
        <v>6752</v>
      </c>
      <c r="I1198" s="6" t="s">
        <v>14</v>
      </c>
      <c r="J1198" s="6" t="s">
        <v>6753</v>
      </c>
      <c r="K1198" s="6" t="s">
        <v>6754</v>
      </c>
      <c r="L1198" s="6" t="s">
        <v>6755</v>
      </c>
      <c r="M1198" s="6" t="s">
        <v>6755</v>
      </c>
      <c r="N1198" s="6">
        <v>36.86</v>
      </c>
      <c r="O1198" s="6">
        <v>6.9999999999999999E-43</v>
      </c>
      <c r="P1198" s="4"/>
      <c r="Q1198" s="4"/>
      <c r="R1198" s="4"/>
      <c r="S1198" s="4"/>
      <c r="T1198" s="4"/>
      <c r="U1198" s="4"/>
      <c r="V1198" s="4"/>
      <c r="W1198" s="4"/>
      <c r="X1198" s="4"/>
    </row>
    <row r="1199" spans="1:24" ht="15.6" x14ac:dyDescent="0.3">
      <c r="A1199" s="6" t="s">
        <v>6756</v>
      </c>
      <c r="B1199" s="6"/>
      <c r="C1199" s="6"/>
      <c r="D1199" s="6">
        <v>-0.63949907951968699</v>
      </c>
      <c r="E1199" s="16" t="s">
        <v>6757</v>
      </c>
      <c r="F1199" s="6" t="s">
        <v>13</v>
      </c>
      <c r="G1199" s="6" t="s">
        <v>6758</v>
      </c>
      <c r="H1199" s="6" t="s">
        <v>6759</v>
      </c>
      <c r="I1199" s="6" t="s">
        <v>14</v>
      </c>
      <c r="J1199" s="6" t="s">
        <v>6760</v>
      </c>
      <c r="K1199" s="6" t="s">
        <v>6761</v>
      </c>
      <c r="L1199" s="6" t="s">
        <v>6762</v>
      </c>
      <c r="M1199" s="6" t="s">
        <v>6763</v>
      </c>
      <c r="N1199" s="6">
        <v>83.37</v>
      </c>
      <c r="O1199" s="6">
        <v>0</v>
      </c>
      <c r="P1199" s="4"/>
      <c r="Q1199" s="4"/>
      <c r="R1199" s="4"/>
      <c r="S1199" s="4"/>
      <c r="T1199" s="4"/>
      <c r="U1199" s="4"/>
      <c r="V1199" s="4"/>
      <c r="W1199" s="4"/>
      <c r="X1199" s="4"/>
    </row>
    <row r="1200" spans="1:24" ht="15.6" x14ac:dyDescent="0.3">
      <c r="A1200" s="6" t="s">
        <v>6764</v>
      </c>
      <c r="B1200" s="6"/>
      <c r="C1200" s="6"/>
      <c r="D1200" s="6">
        <v>-0.63962136971552996</v>
      </c>
      <c r="E1200" s="16" t="s">
        <v>6765</v>
      </c>
      <c r="F1200" s="6" t="s">
        <v>66</v>
      </c>
      <c r="G1200" s="6"/>
      <c r="H1200" s="6" t="s">
        <v>6766</v>
      </c>
      <c r="I1200" s="6" t="s">
        <v>14</v>
      </c>
      <c r="J1200" s="6" t="s">
        <v>6767</v>
      </c>
      <c r="K1200" s="6" t="s">
        <v>6768</v>
      </c>
      <c r="L1200" s="6" t="s">
        <v>6765</v>
      </c>
      <c r="M1200" s="6" t="s">
        <v>6769</v>
      </c>
      <c r="N1200" s="6">
        <v>55.77</v>
      </c>
      <c r="O1200" s="6">
        <v>4.9999999999999997E-30</v>
      </c>
      <c r="P1200" s="4"/>
      <c r="Q1200" s="4"/>
      <c r="R1200" s="4"/>
      <c r="S1200" s="4"/>
      <c r="T1200" s="4"/>
      <c r="U1200" s="4"/>
      <c r="V1200" s="4"/>
      <c r="W1200" s="4"/>
      <c r="X1200" s="4"/>
    </row>
    <row r="1201" spans="1:24" ht="15.6" x14ac:dyDescent="0.3">
      <c r="A1201" s="6" t="s">
        <v>2462</v>
      </c>
      <c r="B1201" s="6"/>
      <c r="C1201" s="6"/>
      <c r="D1201" s="6">
        <v>-0.63962730874867202</v>
      </c>
      <c r="E1201" s="16" t="s">
        <v>6770</v>
      </c>
      <c r="F1201" s="6" t="s">
        <v>13</v>
      </c>
      <c r="G1201" s="6" t="s">
        <v>2463</v>
      </c>
      <c r="H1201" s="6" t="s">
        <v>2464</v>
      </c>
      <c r="I1201" s="6" t="s">
        <v>14</v>
      </c>
      <c r="J1201" s="6" t="s">
        <v>2465</v>
      </c>
      <c r="K1201" s="6" t="s">
        <v>2466</v>
      </c>
      <c r="L1201" s="6" t="s">
        <v>2467</v>
      </c>
      <c r="M1201" s="6" t="s">
        <v>2468</v>
      </c>
      <c r="N1201" s="6">
        <v>82.64</v>
      </c>
      <c r="O1201" s="6">
        <v>0</v>
      </c>
      <c r="P1201" s="4"/>
      <c r="Q1201" s="4"/>
      <c r="R1201" s="4"/>
      <c r="S1201" s="4"/>
      <c r="T1201" s="4"/>
      <c r="U1201" s="4"/>
      <c r="V1201" s="4"/>
      <c r="W1201" s="4"/>
      <c r="X1201" s="4"/>
    </row>
    <row r="1202" spans="1:24" ht="15.6" x14ac:dyDescent="0.3">
      <c r="A1202" s="6" t="s">
        <v>6771</v>
      </c>
      <c r="B1202" s="6"/>
      <c r="C1202" s="6"/>
      <c r="D1202" s="6">
        <v>-0.640220748673067</v>
      </c>
      <c r="E1202" s="16" t="s">
        <v>3552</v>
      </c>
      <c r="F1202" s="6" t="s">
        <v>13</v>
      </c>
      <c r="G1202" s="6"/>
      <c r="H1202" s="6" t="s">
        <v>6772</v>
      </c>
      <c r="I1202" s="6" t="s">
        <v>47</v>
      </c>
      <c r="J1202" s="6" t="s">
        <v>6773</v>
      </c>
      <c r="K1202" s="6" t="s">
        <v>6774</v>
      </c>
      <c r="L1202" s="6" t="s">
        <v>6775</v>
      </c>
      <c r="M1202" s="6" t="s">
        <v>6776</v>
      </c>
      <c r="N1202" s="6">
        <v>51.6</v>
      </c>
      <c r="O1202" s="6">
        <v>2E-87</v>
      </c>
      <c r="P1202" s="4"/>
      <c r="Q1202" s="4"/>
      <c r="R1202" s="4"/>
      <c r="S1202" s="4"/>
      <c r="T1202" s="4"/>
      <c r="U1202" s="4"/>
      <c r="V1202" s="4"/>
      <c r="W1202" s="4"/>
      <c r="X1202" s="4"/>
    </row>
    <row r="1203" spans="1:24" ht="15.6" x14ac:dyDescent="0.3">
      <c r="A1203" s="6" t="s">
        <v>6777</v>
      </c>
      <c r="B1203" s="6"/>
      <c r="C1203" s="6"/>
      <c r="D1203" s="6">
        <v>-0.64154557415732205</v>
      </c>
      <c r="E1203" s="16" t="s">
        <v>6778</v>
      </c>
      <c r="F1203" s="6" t="s">
        <v>66</v>
      </c>
      <c r="G1203" s="6"/>
      <c r="H1203" s="6" t="s">
        <v>6779</v>
      </c>
      <c r="I1203" s="6" t="s">
        <v>47</v>
      </c>
      <c r="J1203" s="6" t="s">
        <v>6780</v>
      </c>
      <c r="K1203" s="6" t="s">
        <v>6781</v>
      </c>
      <c r="L1203" s="6" t="s">
        <v>6782</v>
      </c>
      <c r="M1203" s="6" t="s">
        <v>6783</v>
      </c>
      <c r="N1203" s="6">
        <v>62.84</v>
      </c>
      <c r="O1203" s="6">
        <v>6.0000000000000003E-77</v>
      </c>
      <c r="P1203" s="4"/>
      <c r="Q1203" s="4"/>
      <c r="R1203" s="4"/>
      <c r="S1203" s="4"/>
      <c r="T1203" s="4"/>
      <c r="U1203" s="4"/>
      <c r="V1203" s="4"/>
      <c r="W1203" s="4"/>
      <c r="X1203" s="4"/>
    </row>
    <row r="1204" spans="1:24" ht="15.6" x14ac:dyDescent="0.3">
      <c r="A1204" s="6" t="s">
        <v>6784</v>
      </c>
      <c r="B1204" s="6"/>
      <c r="C1204" s="6"/>
      <c r="D1204" s="6">
        <v>-0.64739731666542699</v>
      </c>
      <c r="E1204" s="16" t="s">
        <v>6785</v>
      </c>
      <c r="F1204" s="6" t="s">
        <v>36</v>
      </c>
      <c r="G1204" s="6" t="s">
        <v>6786</v>
      </c>
      <c r="H1204" s="6" t="s">
        <v>6787</v>
      </c>
      <c r="I1204" s="6" t="s">
        <v>14</v>
      </c>
      <c r="J1204" s="6" t="s">
        <v>6788</v>
      </c>
      <c r="K1204" s="6" t="s">
        <v>6789</v>
      </c>
      <c r="L1204" s="6" t="s">
        <v>6790</v>
      </c>
      <c r="M1204" s="6" t="s">
        <v>6791</v>
      </c>
      <c r="N1204" s="6">
        <v>76.58</v>
      </c>
      <c r="O1204" s="6">
        <v>0</v>
      </c>
      <c r="P1204" s="4"/>
      <c r="Q1204" s="4"/>
      <c r="R1204" s="4"/>
      <c r="S1204" s="4"/>
      <c r="T1204" s="4"/>
      <c r="U1204" s="4"/>
      <c r="V1204" s="4"/>
      <c r="W1204" s="4"/>
      <c r="X1204" s="4"/>
    </row>
    <row r="1205" spans="1:24" ht="15.6" x14ac:dyDescent="0.3">
      <c r="A1205" s="6" t="s">
        <v>2469</v>
      </c>
      <c r="B1205" s="6"/>
      <c r="C1205" s="6"/>
      <c r="D1205" s="6">
        <v>-0.64740509940087299</v>
      </c>
      <c r="E1205" s="16" t="s">
        <v>2470</v>
      </c>
      <c r="F1205" s="6" t="s">
        <v>394</v>
      </c>
      <c r="G1205" s="6" t="s">
        <v>2471</v>
      </c>
      <c r="H1205" s="6" t="s">
        <v>2472</v>
      </c>
      <c r="I1205" s="6" t="s">
        <v>14</v>
      </c>
      <c r="J1205" s="6" t="s">
        <v>2473</v>
      </c>
      <c r="K1205" s="6" t="s">
        <v>2173</v>
      </c>
      <c r="L1205" s="6" t="s">
        <v>2174</v>
      </c>
      <c r="M1205" s="6" t="s">
        <v>2175</v>
      </c>
      <c r="N1205" s="6">
        <v>71.02</v>
      </c>
      <c r="O1205" s="6">
        <v>0</v>
      </c>
      <c r="P1205" s="4"/>
      <c r="Q1205" s="4"/>
      <c r="R1205" s="4"/>
      <c r="S1205" s="4"/>
      <c r="T1205" s="4"/>
      <c r="U1205" s="4"/>
      <c r="V1205" s="4"/>
      <c r="W1205" s="4"/>
      <c r="X1205" s="4"/>
    </row>
    <row r="1206" spans="1:24" ht="15.6" x14ac:dyDescent="0.3">
      <c r="A1206" s="6" t="s">
        <v>2474</v>
      </c>
      <c r="B1206" s="6"/>
      <c r="C1206" s="6"/>
      <c r="D1206" s="6">
        <v>-0.65159702377188999</v>
      </c>
      <c r="E1206" s="16" t="s">
        <v>2480</v>
      </c>
      <c r="F1206" s="6" t="s">
        <v>13</v>
      </c>
      <c r="G1206" s="6" t="s">
        <v>2479</v>
      </c>
      <c r="H1206" s="6" t="s">
        <v>2480</v>
      </c>
      <c r="I1206" s="6" t="s">
        <v>14</v>
      </c>
      <c r="J1206" s="6" t="s">
        <v>2482</v>
      </c>
      <c r="K1206" s="6" t="s">
        <v>2483</v>
      </c>
      <c r="L1206" s="6" t="s">
        <v>2490</v>
      </c>
      <c r="M1206" s="6" t="s">
        <v>2491</v>
      </c>
      <c r="N1206" s="6">
        <v>64.489999999999995</v>
      </c>
      <c r="O1206" s="6">
        <v>4.9999999999999999E-133</v>
      </c>
      <c r="P1206" s="4"/>
      <c r="Q1206" s="4"/>
      <c r="R1206" s="4"/>
      <c r="S1206" s="4"/>
      <c r="T1206" s="4"/>
      <c r="U1206" s="4"/>
      <c r="V1206" s="4"/>
      <c r="W1206" s="4"/>
      <c r="X1206" s="4"/>
    </row>
    <row r="1207" spans="1:24" ht="15.6" x14ac:dyDescent="0.3">
      <c r="A1207" s="6" t="s">
        <v>6792</v>
      </c>
      <c r="B1207" s="6"/>
      <c r="C1207" s="6"/>
      <c r="D1207" s="6">
        <v>-0.65387686120576904</v>
      </c>
      <c r="E1207" s="16" t="s">
        <v>1336</v>
      </c>
      <c r="F1207" s="6" t="s">
        <v>36</v>
      </c>
      <c r="G1207" s="6" t="s">
        <v>1333</v>
      </c>
      <c r="H1207" s="6" t="s">
        <v>6793</v>
      </c>
      <c r="I1207" s="6" t="s">
        <v>14</v>
      </c>
      <c r="J1207" s="6" t="s">
        <v>6794</v>
      </c>
      <c r="K1207" s="6" t="s">
        <v>6795</v>
      </c>
      <c r="L1207" s="6" t="s">
        <v>6796</v>
      </c>
      <c r="M1207" s="6" t="s">
        <v>6796</v>
      </c>
      <c r="N1207" s="6">
        <v>53.52</v>
      </c>
      <c r="O1207" s="6">
        <v>0</v>
      </c>
      <c r="P1207" s="4"/>
      <c r="Q1207" s="4"/>
      <c r="R1207" s="4"/>
      <c r="S1207" s="4"/>
      <c r="T1207" s="4"/>
      <c r="U1207" s="4"/>
      <c r="V1207" s="4"/>
      <c r="W1207" s="4"/>
      <c r="X1207" s="4"/>
    </row>
    <row r="1208" spans="1:24" ht="15.6" x14ac:dyDescent="0.3">
      <c r="A1208" s="6" t="s">
        <v>6797</v>
      </c>
      <c r="B1208" s="6"/>
      <c r="C1208" s="6"/>
      <c r="D1208" s="6">
        <v>-0.65662999161765001</v>
      </c>
      <c r="E1208" s="16"/>
      <c r="F1208" s="6" t="s">
        <v>66</v>
      </c>
      <c r="G1208" s="6"/>
      <c r="H1208" s="6" t="s">
        <v>6798</v>
      </c>
      <c r="I1208" s="6" t="s">
        <v>47</v>
      </c>
      <c r="J1208" s="6"/>
      <c r="K1208" s="6"/>
      <c r="L1208" s="6"/>
      <c r="M1208" s="6"/>
      <c r="N1208" s="6"/>
      <c r="O1208" s="6"/>
      <c r="P1208" s="4"/>
      <c r="Q1208" s="4"/>
      <c r="R1208" s="4"/>
      <c r="S1208" s="4"/>
      <c r="T1208" s="4"/>
      <c r="U1208" s="4"/>
      <c r="V1208" s="4"/>
      <c r="W1208" s="4"/>
      <c r="X1208" s="4"/>
    </row>
    <row r="1209" spans="1:24" ht="15.6" x14ac:dyDescent="0.3">
      <c r="A1209" s="6" t="s">
        <v>6799</v>
      </c>
      <c r="B1209" s="6"/>
      <c r="C1209" s="6"/>
      <c r="D1209" s="6">
        <v>-0.66022624659547702</v>
      </c>
      <c r="E1209" s="16" t="s">
        <v>6800</v>
      </c>
      <c r="F1209" s="6" t="s">
        <v>13</v>
      </c>
      <c r="G1209" s="6" t="s">
        <v>6801</v>
      </c>
      <c r="H1209" s="6" t="s">
        <v>6802</v>
      </c>
      <c r="I1209" s="6" t="s">
        <v>14</v>
      </c>
      <c r="J1209" s="6" t="s">
        <v>6803</v>
      </c>
      <c r="K1209" s="6" t="s">
        <v>6804</v>
      </c>
      <c r="L1209" s="6" t="s">
        <v>6805</v>
      </c>
      <c r="M1209" s="6" t="s">
        <v>6806</v>
      </c>
      <c r="N1209" s="6">
        <v>84.66</v>
      </c>
      <c r="O1209" s="6">
        <v>4.0000000000000002E-115</v>
      </c>
      <c r="P1209" s="4"/>
      <c r="Q1209" s="4"/>
      <c r="R1209" s="4"/>
      <c r="S1209" s="4"/>
      <c r="T1209" s="4"/>
      <c r="U1209" s="4"/>
      <c r="V1209" s="4"/>
      <c r="W1209" s="4"/>
      <c r="X1209" s="4"/>
    </row>
    <row r="1210" spans="1:24" ht="15.6" x14ac:dyDescent="0.3">
      <c r="A1210" s="6" t="s">
        <v>6807</v>
      </c>
      <c r="B1210" s="6"/>
      <c r="C1210" s="6"/>
      <c r="D1210" s="6">
        <v>-0.66026900641905195</v>
      </c>
      <c r="E1210" s="16"/>
      <c r="F1210" s="6" t="s">
        <v>66</v>
      </c>
      <c r="G1210" s="6"/>
      <c r="H1210" s="6" t="s">
        <v>6808</v>
      </c>
      <c r="I1210" s="6" t="s">
        <v>14</v>
      </c>
      <c r="J1210" s="6" t="s">
        <v>6809</v>
      </c>
      <c r="K1210" s="6" t="s">
        <v>6810</v>
      </c>
      <c r="L1210" s="6" t="s">
        <v>6811</v>
      </c>
      <c r="M1210" s="6" t="s">
        <v>6811</v>
      </c>
      <c r="N1210" s="6">
        <v>46.62</v>
      </c>
      <c r="O1210" s="6">
        <v>8.9999999999999997E-135</v>
      </c>
      <c r="P1210" s="4"/>
      <c r="Q1210" s="4"/>
      <c r="R1210" s="4"/>
      <c r="S1210" s="4"/>
      <c r="T1210" s="4"/>
      <c r="U1210" s="4"/>
      <c r="V1210" s="4"/>
      <c r="W1210" s="4"/>
      <c r="X1210" s="4"/>
    </row>
    <row r="1211" spans="1:24" ht="15.6" x14ac:dyDescent="0.3">
      <c r="A1211" s="6" t="s">
        <v>6812</v>
      </c>
      <c r="B1211" s="6"/>
      <c r="C1211" s="6"/>
      <c r="D1211" s="6">
        <v>-0.66086146979306304</v>
      </c>
      <c r="E1211" s="16" t="s">
        <v>6813</v>
      </c>
      <c r="F1211" s="6" t="s">
        <v>7252</v>
      </c>
      <c r="G1211" s="6" t="s">
        <v>6814</v>
      </c>
      <c r="H1211" s="6" t="s">
        <v>6815</v>
      </c>
      <c r="I1211" s="6" t="s">
        <v>47</v>
      </c>
      <c r="J1211" s="6" t="s">
        <v>6816</v>
      </c>
      <c r="K1211" s="6" t="s">
        <v>6817</v>
      </c>
      <c r="L1211" s="6" t="s">
        <v>6818</v>
      </c>
      <c r="M1211" s="6" t="s">
        <v>6818</v>
      </c>
      <c r="N1211" s="6">
        <v>34.35</v>
      </c>
      <c r="O1211" s="6">
        <v>3E-37</v>
      </c>
      <c r="P1211" s="4"/>
      <c r="Q1211" s="4"/>
      <c r="R1211" s="4"/>
      <c r="S1211" s="4"/>
      <c r="T1211" s="4"/>
      <c r="U1211" s="4"/>
      <c r="V1211" s="4"/>
      <c r="W1211" s="4"/>
      <c r="X1211" s="4"/>
    </row>
    <row r="1212" spans="1:24" ht="15.6" x14ac:dyDescent="0.3">
      <c r="A1212" s="6" t="s">
        <v>6819</v>
      </c>
      <c r="B1212" s="6"/>
      <c r="C1212" s="6"/>
      <c r="D1212" s="6">
        <v>-0.661474972060901</v>
      </c>
      <c r="E1212" s="16"/>
      <c r="F1212" s="6" t="s">
        <v>394</v>
      </c>
      <c r="G1212" s="6"/>
      <c r="H1212" s="6" t="s">
        <v>6820</v>
      </c>
      <c r="I1212" s="6" t="s">
        <v>14</v>
      </c>
      <c r="J1212" s="6"/>
      <c r="K1212" s="6"/>
      <c r="L1212" s="6"/>
      <c r="M1212" s="6"/>
      <c r="N1212" s="6"/>
      <c r="O1212" s="6"/>
      <c r="P1212" s="4"/>
      <c r="Q1212" s="4"/>
      <c r="R1212" s="4"/>
      <c r="S1212" s="4"/>
      <c r="T1212" s="4"/>
      <c r="U1212" s="4"/>
      <c r="V1212" s="4"/>
      <c r="W1212" s="4"/>
      <c r="X1212" s="4"/>
    </row>
    <row r="1213" spans="1:24" ht="15.6" x14ac:dyDescent="0.3">
      <c r="A1213" s="6" t="s">
        <v>6821</v>
      </c>
      <c r="B1213" s="6"/>
      <c r="C1213" s="6"/>
      <c r="D1213" s="6">
        <v>-0.66211712756874797</v>
      </c>
      <c r="E1213" s="16"/>
      <c r="F1213" s="6" t="s">
        <v>66</v>
      </c>
      <c r="G1213" s="6"/>
      <c r="H1213" s="6" t="s">
        <v>6822</v>
      </c>
      <c r="I1213" s="6" t="s">
        <v>14</v>
      </c>
      <c r="J1213" s="6" t="s">
        <v>6823</v>
      </c>
      <c r="K1213" s="6" t="s">
        <v>6824</v>
      </c>
      <c r="L1213" s="6" t="s">
        <v>6825</v>
      </c>
      <c r="M1213" s="6" t="s">
        <v>6825</v>
      </c>
      <c r="N1213" s="6">
        <v>47.05</v>
      </c>
      <c r="O1213" s="6">
        <v>0</v>
      </c>
      <c r="P1213" s="4"/>
      <c r="Q1213" s="4"/>
      <c r="R1213" s="4"/>
      <c r="S1213" s="4"/>
      <c r="T1213" s="4"/>
      <c r="U1213" s="4"/>
      <c r="V1213" s="4"/>
      <c r="W1213" s="4"/>
      <c r="X1213" s="4"/>
    </row>
    <row r="1214" spans="1:24" ht="15.6" x14ac:dyDescent="0.3">
      <c r="A1214" s="6" t="s">
        <v>6826</v>
      </c>
      <c r="B1214" s="6"/>
      <c r="C1214" s="6"/>
      <c r="D1214" s="6">
        <v>-0.66439750506162498</v>
      </c>
      <c r="E1214" s="16" t="s">
        <v>6827</v>
      </c>
      <c r="F1214" s="6" t="s">
        <v>66</v>
      </c>
      <c r="G1214" s="6" t="s">
        <v>6828</v>
      </c>
      <c r="H1214" s="6" t="s">
        <v>6829</v>
      </c>
      <c r="I1214" s="6" t="s">
        <v>14</v>
      </c>
      <c r="J1214" s="6" t="s">
        <v>6830</v>
      </c>
      <c r="K1214" s="6" t="s">
        <v>6831</v>
      </c>
      <c r="L1214" s="6" t="s">
        <v>6832</v>
      </c>
      <c r="M1214" s="6" t="s">
        <v>6832</v>
      </c>
      <c r="N1214" s="6">
        <v>75.22</v>
      </c>
      <c r="O1214" s="6">
        <v>0</v>
      </c>
      <c r="P1214" s="4"/>
      <c r="Q1214" s="4"/>
      <c r="R1214" s="4"/>
      <c r="S1214" s="4"/>
      <c r="T1214" s="4"/>
      <c r="U1214" s="4"/>
      <c r="V1214" s="4"/>
      <c r="W1214" s="4"/>
      <c r="X1214" s="4"/>
    </row>
    <row r="1215" spans="1:24" ht="15.6" x14ac:dyDescent="0.3">
      <c r="A1215" s="6" t="s">
        <v>2507</v>
      </c>
      <c r="B1215" s="6"/>
      <c r="C1215" s="6"/>
      <c r="D1215" s="6">
        <v>-0.67316691471966394</v>
      </c>
      <c r="E1215" s="16" t="s">
        <v>6833</v>
      </c>
      <c r="F1215" s="6" t="s">
        <v>36</v>
      </c>
      <c r="G1215" s="6" t="s">
        <v>2509</v>
      </c>
      <c r="H1215" s="6" t="s">
        <v>2510</v>
      </c>
      <c r="I1215" s="6" t="s">
        <v>14</v>
      </c>
      <c r="J1215" s="6" t="s">
        <v>2511</v>
      </c>
      <c r="K1215" s="6" t="s">
        <v>2512</v>
      </c>
      <c r="L1215" s="6" t="s">
        <v>2513</v>
      </c>
      <c r="M1215" s="6" t="s">
        <v>2515</v>
      </c>
      <c r="N1215" s="6">
        <v>80.47</v>
      </c>
      <c r="O1215" s="6">
        <v>0</v>
      </c>
      <c r="P1215" s="4"/>
      <c r="Q1215" s="4"/>
      <c r="R1215" s="4"/>
      <c r="S1215" s="4"/>
      <c r="T1215" s="4"/>
      <c r="U1215" s="4"/>
      <c r="V1215" s="4"/>
      <c r="W1215" s="4"/>
      <c r="X1215" s="4"/>
    </row>
    <row r="1216" spans="1:24" ht="15.6" x14ac:dyDescent="0.3">
      <c r="A1216" s="6" t="s">
        <v>6834</v>
      </c>
      <c r="B1216" s="6"/>
      <c r="C1216" s="6"/>
      <c r="D1216" s="6">
        <v>-0.67495824420255601</v>
      </c>
      <c r="E1216" s="16" t="s">
        <v>6835</v>
      </c>
      <c r="F1216" s="6" t="s">
        <v>13</v>
      </c>
      <c r="G1216" s="6" t="s">
        <v>6836</v>
      </c>
      <c r="H1216" s="6" t="s">
        <v>6837</v>
      </c>
      <c r="I1216" s="6" t="s">
        <v>14</v>
      </c>
      <c r="J1216" s="6" t="s">
        <v>6838</v>
      </c>
      <c r="K1216" s="6" t="s">
        <v>6839</v>
      </c>
      <c r="L1216" s="6" t="s">
        <v>6835</v>
      </c>
      <c r="M1216" s="6" t="s">
        <v>6840</v>
      </c>
      <c r="N1216" s="6">
        <v>53.41</v>
      </c>
      <c r="O1216" s="6">
        <v>3.9999999999999998E-94</v>
      </c>
      <c r="P1216" s="4"/>
      <c r="Q1216" s="4"/>
      <c r="R1216" s="4"/>
      <c r="S1216" s="4"/>
      <c r="T1216" s="4"/>
      <c r="U1216" s="4"/>
      <c r="V1216" s="4"/>
      <c r="W1216" s="4"/>
      <c r="X1216" s="4"/>
    </row>
    <row r="1217" spans="1:24" ht="15.6" x14ac:dyDescent="0.3">
      <c r="A1217" s="6" t="s">
        <v>6841</v>
      </c>
      <c r="B1217" s="6"/>
      <c r="C1217" s="6"/>
      <c r="D1217" s="6">
        <v>-0.676577990322481</v>
      </c>
      <c r="E1217" s="16" t="s">
        <v>6842</v>
      </c>
      <c r="F1217" s="6" t="s">
        <v>13</v>
      </c>
      <c r="G1217" s="6"/>
      <c r="H1217" s="6" t="s">
        <v>6842</v>
      </c>
      <c r="I1217" s="6" t="s">
        <v>47</v>
      </c>
      <c r="J1217" s="6" t="s">
        <v>6843</v>
      </c>
      <c r="K1217" s="6" t="s">
        <v>6844</v>
      </c>
      <c r="L1217" s="6" t="s">
        <v>6845</v>
      </c>
      <c r="M1217" s="6" t="s">
        <v>6846</v>
      </c>
      <c r="N1217" s="6">
        <v>61.39</v>
      </c>
      <c r="O1217" s="6">
        <v>2E-155</v>
      </c>
      <c r="P1217" s="4"/>
      <c r="Q1217" s="4"/>
      <c r="R1217" s="4"/>
      <c r="S1217" s="4"/>
      <c r="T1217" s="4"/>
      <c r="U1217" s="4"/>
      <c r="V1217" s="4"/>
      <c r="W1217" s="4"/>
      <c r="X1217" s="4"/>
    </row>
    <row r="1218" spans="1:24" ht="15.6" x14ac:dyDescent="0.3">
      <c r="A1218" s="6" t="s">
        <v>6847</v>
      </c>
      <c r="B1218" s="6"/>
      <c r="C1218" s="6"/>
      <c r="D1218" s="6">
        <v>-0.68053536915008395</v>
      </c>
      <c r="E1218" s="16" t="s">
        <v>6848</v>
      </c>
      <c r="F1218" s="6" t="s">
        <v>54</v>
      </c>
      <c r="G1218" s="6" t="s">
        <v>3208</v>
      </c>
      <c r="H1218" s="6" t="s">
        <v>3209</v>
      </c>
      <c r="I1218" s="6" t="s">
        <v>47</v>
      </c>
      <c r="J1218" s="6" t="s">
        <v>6849</v>
      </c>
      <c r="K1218" s="6" t="s">
        <v>6850</v>
      </c>
      <c r="L1218" s="6" t="s">
        <v>6848</v>
      </c>
      <c r="M1218" s="6" t="s">
        <v>6851</v>
      </c>
      <c r="N1218" s="6">
        <v>29.24</v>
      </c>
      <c r="O1218" s="6">
        <v>1.9999999999999999E-36</v>
      </c>
      <c r="P1218" s="4"/>
      <c r="Q1218" s="4"/>
      <c r="R1218" s="4"/>
      <c r="S1218" s="4"/>
      <c r="T1218" s="4"/>
      <c r="U1218" s="4"/>
      <c r="V1218" s="4"/>
      <c r="W1218" s="4"/>
      <c r="X1218" s="4"/>
    </row>
    <row r="1219" spans="1:24" ht="15.6" x14ac:dyDescent="0.3">
      <c r="A1219" s="6" t="s">
        <v>2516</v>
      </c>
      <c r="B1219" s="6"/>
      <c r="C1219" s="6"/>
      <c r="D1219" s="6">
        <v>-0.68148020833668299</v>
      </c>
      <c r="E1219" s="16" t="str">
        <f>H1219</f>
        <v>fibrinogen A</v>
      </c>
      <c r="F1219" s="6" t="s">
        <v>54</v>
      </c>
      <c r="G1219" s="6"/>
      <c r="H1219" s="6" t="s">
        <v>2238</v>
      </c>
      <c r="I1219" s="6" t="s">
        <v>47</v>
      </c>
      <c r="J1219" s="6" t="s">
        <v>1911</v>
      </c>
      <c r="K1219" s="6" t="s">
        <v>1912</v>
      </c>
      <c r="L1219" s="6" t="s">
        <v>1913</v>
      </c>
      <c r="M1219" s="6" t="s">
        <v>1913</v>
      </c>
      <c r="N1219" s="6">
        <v>38.43</v>
      </c>
      <c r="O1219" s="6">
        <v>1.9999999999999999E-39</v>
      </c>
      <c r="P1219" s="4"/>
      <c r="Q1219" s="4"/>
      <c r="R1219" s="4"/>
      <c r="S1219" s="4"/>
      <c r="T1219" s="4"/>
      <c r="U1219" s="4"/>
      <c r="V1219" s="4"/>
      <c r="W1219" s="4"/>
      <c r="X1219" s="4"/>
    </row>
    <row r="1220" spans="1:24" ht="15.6" x14ac:dyDescent="0.3">
      <c r="A1220" s="6" t="s">
        <v>6852</v>
      </c>
      <c r="B1220" s="6"/>
      <c r="C1220" s="6"/>
      <c r="D1220" s="6">
        <v>-0.68887254192002501</v>
      </c>
      <c r="E1220" s="16"/>
      <c r="F1220" s="6" t="s">
        <v>90</v>
      </c>
      <c r="G1220" s="6"/>
      <c r="H1220" s="6" t="s">
        <v>6853</v>
      </c>
      <c r="I1220" s="6" t="s">
        <v>14</v>
      </c>
      <c r="J1220" s="6" t="s">
        <v>6854</v>
      </c>
      <c r="K1220" s="6" t="s">
        <v>6855</v>
      </c>
      <c r="L1220" s="6" t="s">
        <v>6856</v>
      </c>
      <c r="M1220" s="6" t="s">
        <v>6856</v>
      </c>
      <c r="N1220" s="6">
        <v>57.34</v>
      </c>
      <c r="O1220" s="6">
        <v>2E-176</v>
      </c>
      <c r="P1220" s="4"/>
      <c r="Q1220" s="4"/>
      <c r="R1220" s="4"/>
      <c r="S1220" s="4"/>
      <c r="T1220" s="4"/>
      <c r="U1220" s="4"/>
      <c r="V1220" s="4"/>
      <c r="W1220" s="4"/>
      <c r="X1220" s="4"/>
    </row>
    <row r="1221" spans="1:24" ht="15.6" x14ac:dyDescent="0.3">
      <c r="A1221" s="6" t="s">
        <v>6857</v>
      </c>
      <c r="B1221" s="6"/>
      <c r="C1221" s="6"/>
      <c r="D1221" s="6">
        <v>-0.69466839723425899</v>
      </c>
      <c r="E1221" s="16" t="s">
        <v>3341</v>
      </c>
      <c r="F1221" s="6" t="s">
        <v>90</v>
      </c>
      <c r="G1221" s="6" t="s">
        <v>3342</v>
      </c>
      <c r="H1221" s="6" t="s">
        <v>6858</v>
      </c>
      <c r="I1221" s="6" t="s">
        <v>14</v>
      </c>
      <c r="J1221" s="6" t="s">
        <v>6859</v>
      </c>
      <c r="K1221" s="6" t="s">
        <v>6860</v>
      </c>
      <c r="L1221" s="6" t="s">
        <v>6861</v>
      </c>
      <c r="M1221" s="6" t="s">
        <v>6861</v>
      </c>
      <c r="N1221" s="6">
        <v>33.04</v>
      </c>
      <c r="O1221" s="6">
        <v>3.9999999999999998E-82</v>
      </c>
      <c r="P1221" s="4"/>
      <c r="Q1221" s="4"/>
      <c r="R1221" s="4"/>
      <c r="S1221" s="4"/>
      <c r="T1221" s="4"/>
      <c r="U1221" s="4"/>
      <c r="V1221" s="4"/>
      <c r="W1221" s="4"/>
      <c r="X1221" s="4"/>
    </row>
    <row r="1222" spans="1:24" ht="15.6" x14ac:dyDescent="0.3">
      <c r="A1222" s="6" t="s">
        <v>2528</v>
      </c>
      <c r="B1222" s="6"/>
      <c r="C1222" s="6"/>
      <c r="D1222" s="6">
        <v>-0.69611934220139904</v>
      </c>
      <c r="E1222" s="16" t="s">
        <v>1612</v>
      </c>
      <c r="F1222" s="6" t="s">
        <v>13</v>
      </c>
      <c r="G1222" s="6" t="s">
        <v>1613</v>
      </c>
      <c r="H1222" s="6" t="s">
        <v>2530</v>
      </c>
      <c r="I1222" s="6" t="s">
        <v>14</v>
      </c>
      <c r="J1222" s="6" t="s">
        <v>2531</v>
      </c>
      <c r="K1222" s="6" t="s">
        <v>2533</v>
      </c>
      <c r="L1222" s="6" t="s">
        <v>2538</v>
      </c>
      <c r="M1222" s="6" t="s">
        <v>2538</v>
      </c>
      <c r="N1222" s="6">
        <v>62.1</v>
      </c>
      <c r="O1222" s="6">
        <v>0</v>
      </c>
      <c r="P1222" s="4"/>
      <c r="Q1222" s="4"/>
      <c r="R1222" s="4"/>
      <c r="S1222" s="4"/>
      <c r="T1222" s="4"/>
      <c r="U1222" s="4"/>
      <c r="V1222" s="4"/>
      <c r="W1222" s="4"/>
      <c r="X1222" s="4"/>
    </row>
    <row r="1223" spans="1:24" ht="15.6" x14ac:dyDescent="0.3">
      <c r="A1223" s="6" t="s">
        <v>6862</v>
      </c>
      <c r="B1223" s="6"/>
      <c r="C1223" s="6"/>
      <c r="D1223" s="6">
        <v>-0.69661022815870099</v>
      </c>
      <c r="E1223" s="16"/>
      <c r="F1223" s="6" t="s">
        <v>66</v>
      </c>
      <c r="G1223" s="6"/>
      <c r="H1223" s="6" t="s">
        <v>6863</v>
      </c>
      <c r="I1223" s="6" t="s">
        <v>14</v>
      </c>
      <c r="J1223" s="6" t="s">
        <v>6864</v>
      </c>
      <c r="K1223" s="6" t="s">
        <v>6865</v>
      </c>
      <c r="L1223" s="6" t="s">
        <v>6866</v>
      </c>
      <c r="M1223" s="6" t="s">
        <v>6866</v>
      </c>
      <c r="N1223" s="6">
        <v>51.94</v>
      </c>
      <c r="O1223" s="6">
        <v>6.0000000000000004E-118</v>
      </c>
      <c r="P1223" s="4"/>
      <c r="Q1223" s="4"/>
      <c r="R1223" s="4"/>
      <c r="S1223" s="4"/>
      <c r="T1223" s="4"/>
      <c r="U1223" s="4"/>
      <c r="V1223" s="4"/>
      <c r="W1223" s="4"/>
      <c r="X1223" s="4"/>
    </row>
    <row r="1224" spans="1:24" ht="15.6" x14ac:dyDescent="0.3">
      <c r="A1224" s="6" t="s">
        <v>2540</v>
      </c>
      <c r="B1224" s="6"/>
      <c r="C1224" s="6"/>
      <c r="D1224" s="6">
        <v>-0.69961196777822299</v>
      </c>
      <c r="E1224" s="16" t="s">
        <v>6867</v>
      </c>
      <c r="F1224" s="6" t="s">
        <v>36</v>
      </c>
      <c r="G1224" s="6" t="s">
        <v>2543</v>
      </c>
      <c r="H1224" s="6" t="s">
        <v>2547</v>
      </c>
      <c r="I1224" s="6" t="s">
        <v>14</v>
      </c>
      <c r="J1224" s="6" t="s">
        <v>2548</v>
      </c>
      <c r="K1224" s="6" t="s">
        <v>2549</v>
      </c>
      <c r="L1224" s="6" t="s">
        <v>2550</v>
      </c>
      <c r="M1224" s="6" t="s">
        <v>2550</v>
      </c>
      <c r="N1224" s="6">
        <v>72.930000000000007</v>
      </c>
      <c r="O1224" s="6">
        <v>0</v>
      </c>
      <c r="P1224" s="4"/>
      <c r="Q1224" s="4"/>
      <c r="R1224" s="4"/>
      <c r="S1224" s="4"/>
      <c r="T1224" s="4"/>
      <c r="U1224" s="4"/>
      <c r="V1224" s="4"/>
      <c r="W1224" s="4"/>
      <c r="X1224" s="4"/>
    </row>
    <row r="1225" spans="1:24" ht="15.6" x14ac:dyDescent="0.3">
      <c r="A1225" s="6" t="s">
        <v>6868</v>
      </c>
      <c r="B1225" s="6"/>
      <c r="C1225" s="6"/>
      <c r="D1225" s="6">
        <v>-0.70120967400000001</v>
      </c>
      <c r="E1225" s="16" t="s">
        <v>6869</v>
      </c>
      <c r="F1225" s="6" t="s">
        <v>36</v>
      </c>
      <c r="G1225" s="6" t="s">
        <v>6870</v>
      </c>
      <c r="H1225" s="6" t="s">
        <v>6871</v>
      </c>
      <c r="I1225" s="6" t="s">
        <v>14</v>
      </c>
      <c r="J1225" s="6" t="s">
        <v>6872</v>
      </c>
      <c r="K1225" s="6" t="s">
        <v>6873</v>
      </c>
      <c r="L1225" s="6" t="s">
        <v>6874</v>
      </c>
      <c r="M1225" s="6" t="s">
        <v>6875</v>
      </c>
      <c r="N1225" s="6">
        <v>68.56</v>
      </c>
      <c r="O1225" s="6">
        <v>0</v>
      </c>
      <c r="P1225" s="4"/>
      <c r="Q1225" s="4"/>
      <c r="R1225" s="4"/>
      <c r="S1225" s="4"/>
      <c r="T1225" s="4"/>
      <c r="U1225" s="4"/>
      <c r="V1225" s="4"/>
      <c r="W1225" s="4"/>
      <c r="X1225" s="4"/>
    </row>
    <row r="1226" spans="1:24" ht="15.6" x14ac:dyDescent="0.3">
      <c r="A1226" s="6" t="s">
        <v>6876</v>
      </c>
      <c r="B1226" s="6"/>
      <c r="C1226" s="6"/>
      <c r="D1226" s="6">
        <v>-0.70236774400000002</v>
      </c>
      <c r="E1226" s="16" t="s">
        <v>6877</v>
      </c>
      <c r="F1226" s="6" t="s">
        <v>20</v>
      </c>
      <c r="G1226" s="6" t="s">
        <v>29</v>
      </c>
      <c r="H1226" s="6" t="s">
        <v>270</v>
      </c>
      <c r="I1226" s="6" t="s">
        <v>14</v>
      </c>
      <c r="J1226" s="6" t="s">
        <v>467</v>
      </c>
      <c r="K1226" s="6" t="s">
        <v>468</v>
      </c>
      <c r="L1226" s="6" t="s">
        <v>469</v>
      </c>
      <c r="M1226" s="6" t="s">
        <v>470</v>
      </c>
      <c r="N1226" s="6">
        <v>46.02</v>
      </c>
      <c r="O1226" s="6">
        <v>2.0000000000000001E-152</v>
      </c>
      <c r="P1226" s="4"/>
      <c r="Q1226" s="4"/>
      <c r="R1226" s="4"/>
      <c r="S1226" s="4"/>
      <c r="T1226" s="4"/>
      <c r="U1226" s="4"/>
      <c r="V1226" s="4"/>
      <c r="W1226" s="4"/>
      <c r="X1226" s="4"/>
    </row>
    <row r="1227" spans="1:24" ht="15.6" x14ac:dyDescent="0.3">
      <c r="A1227" s="6" t="s">
        <v>6878</v>
      </c>
      <c r="B1227" s="6"/>
      <c r="C1227" s="6"/>
      <c r="D1227" s="6">
        <v>-0.704182698</v>
      </c>
      <c r="E1227" s="16" t="s">
        <v>3341</v>
      </c>
      <c r="F1227" s="6" t="s">
        <v>90</v>
      </c>
      <c r="G1227" s="6" t="s">
        <v>3342</v>
      </c>
      <c r="H1227" s="6" t="s">
        <v>6858</v>
      </c>
      <c r="I1227" s="6" t="s">
        <v>14</v>
      </c>
      <c r="J1227" s="6" t="s">
        <v>6879</v>
      </c>
      <c r="K1227" s="6" t="s">
        <v>6880</v>
      </c>
      <c r="L1227" s="6" t="s">
        <v>6881</v>
      </c>
      <c r="M1227" s="6" t="s">
        <v>6881</v>
      </c>
      <c r="N1227" s="6">
        <v>40.99</v>
      </c>
      <c r="O1227" s="6">
        <v>2.9999999999999999E-75</v>
      </c>
      <c r="P1227" s="4"/>
      <c r="Q1227" s="4"/>
      <c r="R1227" s="4"/>
      <c r="S1227" s="4"/>
      <c r="T1227" s="4"/>
      <c r="U1227" s="4"/>
      <c r="V1227" s="4"/>
      <c r="W1227" s="4"/>
      <c r="X1227" s="4"/>
    </row>
    <row r="1228" spans="1:24" ht="15.6" x14ac:dyDescent="0.3">
      <c r="A1228" s="6" t="s">
        <v>6882</v>
      </c>
      <c r="B1228" s="6"/>
      <c r="C1228" s="6"/>
      <c r="D1228" s="6">
        <v>-0.70661859900000001</v>
      </c>
      <c r="E1228" s="16" t="s">
        <v>2606</v>
      </c>
      <c r="F1228" s="6" t="s">
        <v>66</v>
      </c>
      <c r="G1228" s="6"/>
      <c r="H1228" s="6" t="s">
        <v>2608</v>
      </c>
      <c r="I1228" s="6" t="s">
        <v>14</v>
      </c>
      <c r="J1228" s="6" t="s">
        <v>2610</v>
      </c>
      <c r="K1228" s="6" t="s">
        <v>2612</v>
      </c>
      <c r="L1228" s="6" t="s">
        <v>7256</v>
      </c>
      <c r="M1228" s="6" t="s">
        <v>2613</v>
      </c>
      <c r="N1228" s="6">
        <v>42.55</v>
      </c>
      <c r="O1228" s="6">
        <v>0</v>
      </c>
      <c r="P1228" s="4"/>
      <c r="Q1228" s="4"/>
      <c r="R1228" s="4"/>
      <c r="S1228" s="4"/>
      <c r="T1228" s="4"/>
      <c r="U1228" s="4"/>
      <c r="V1228" s="4"/>
      <c r="W1228" s="4"/>
      <c r="X1228" s="4"/>
    </row>
    <row r="1229" spans="1:24" ht="15.6" x14ac:dyDescent="0.3">
      <c r="A1229" s="6" t="s">
        <v>6883</v>
      </c>
      <c r="B1229" s="6"/>
      <c r="C1229" s="6"/>
      <c r="D1229" s="6">
        <v>-0.70939382299999998</v>
      </c>
      <c r="E1229" s="16"/>
      <c r="F1229" s="6" t="s">
        <v>66</v>
      </c>
      <c r="G1229" s="6"/>
      <c r="H1229" s="6" t="s">
        <v>266</v>
      </c>
      <c r="I1229" s="6" t="s">
        <v>47</v>
      </c>
      <c r="J1229" s="6"/>
      <c r="K1229" s="6"/>
      <c r="L1229" s="6"/>
      <c r="M1229" s="6"/>
      <c r="N1229" s="6"/>
      <c r="O1229" s="6"/>
      <c r="P1229" s="4"/>
      <c r="Q1229" s="4"/>
      <c r="R1229" s="4"/>
      <c r="S1229" s="4"/>
      <c r="T1229" s="4"/>
      <c r="U1229" s="4"/>
      <c r="V1229" s="4"/>
      <c r="W1229" s="4"/>
      <c r="X1229" s="4"/>
    </row>
    <row r="1230" spans="1:24" ht="15.6" x14ac:dyDescent="0.3">
      <c r="A1230" s="6" t="s">
        <v>6884</v>
      </c>
      <c r="B1230" s="6"/>
      <c r="C1230" s="6"/>
      <c r="D1230" s="6">
        <v>-0.71064831399999995</v>
      </c>
      <c r="E1230" s="16" t="s">
        <v>6885</v>
      </c>
      <c r="F1230" s="6" t="s">
        <v>20</v>
      </c>
      <c r="G1230" s="6" t="s">
        <v>29</v>
      </c>
      <c r="H1230" s="6" t="s">
        <v>270</v>
      </c>
      <c r="I1230" s="6" t="s">
        <v>47</v>
      </c>
      <c r="J1230" s="6" t="s">
        <v>467</v>
      </c>
      <c r="K1230" s="6" t="s">
        <v>468</v>
      </c>
      <c r="L1230" s="6" t="s">
        <v>469</v>
      </c>
      <c r="M1230" s="6" t="s">
        <v>470</v>
      </c>
      <c r="N1230" s="6">
        <v>38.78</v>
      </c>
      <c r="O1230" s="6">
        <v>1.9999999999999999E-112</v>
      </c>
      <c r="P1230" s="4"/>
      <c r="Q1230" s="4"/>
      <c r="R1230" s="4"/>
      <c r="S1230" s="4"/>
      <c r="T1230" s="4"/>
      <c r="U1230" s="4"/>
      <c r="V1230" s="4"/>
      <c r="W1230" s="4"/>
      <c r="X1230" s="4"/>
    </row>
    <row r="1231" spans="1:24" ht="15.6" x14ac:dyDescent="0.3">
      <c r="A1231" s="6" t="s">
        <v>2559</v>
      </c>
      <c r="B1231" s="6"/>
      <c r="C1231" s="6"/>
      <c r="D1231" s="6">
        <v>-0.71219784500000005</v>
      </c>
      <c r="E1231" s="16"/>
      <c r="F1231" s="6" t="s">
        <v>66</v>
      </c>
      <c r="G1231" s="6"/>
      <c r="H1231" s="6" t="s">
        <v>6886</v>
      </c>
      <c r="I1231" s="6" t="s">
        <v>14</v>
      </c>
      <c r="J1231" s="6"/>
      <c r="K1231" s="6"/>
      <c r="L1231" s="6"/>
      <c r="M1231" s="6"/>
      <c r="N1231" s="6"/>
      <c r="O1231" s="6"/>
      <c r="P1231" s="4"/>
      <c r="Q1231" s="4"/>
      <c r="R1231" s="4"/>
      <c r="S1231" s="4"/>
      <c r="T1231" s="4"/>
      <c r="U1231" s="4"/>
      <c r="V1231" s="4"/>
      <c r="W1231" s="4"/>
      <c r="X1231" s="4"/>
    </row>
    <row r="1232" spans="1:24" ht="15.6" x14ac:dyDescent="0.3">
      <c r="A1232" s="6" t="s">
        <v>6887</v>
      </c>
      <c r="B1232" s="6"/>
      <c r="C1232" s="6"/>
      <c r="D1232" s="6">
        <v>-0.71748334499999999</v>
      </c>
      <c r="E1232" s="16" t="s">
        <v>6888</v>
      </c>
      <c r="F1232" s="6" t="s">
        <v>13</v>
      </c>
      <c r="G1232" s="6" t="s">
        <v>6889</v>
      </c>
      <c r="H1232" s="6" t="s">
        <v>6890</v>
      </c>
      <c r="I1232" s="6" t="s">
        <v>14</v>
      </c>
      <c r="J1232" s="6" t="s">
        <v>6891</v>
      </c>
      <c r="K1232" s="6" t="s">
        <v>6892</v>
      </c>
      <c r="L1232" s="6" t="s">
        <v>6893</v>
      </c>
      <c r="M1232" s="6" t="s">
        <v>6894</v>
      </c>
      <c r="N1232" s="6">
        <v>48.95</v>
      </c>
      <c r="O1232" s="6">
        <v>0</v>
      </c>
      <c r="P1232" s="4"/>
      <c r="Q1232" s="4"/>
      <c r="R1232" s="4"/>
      <c r="S1232" s="4"/>
      <c r="T1232" s="4"/>
      <c r="U1232" s="4"/>
      <c r="V1232" s="4"/>
      <c r="W1232" s="4"/>
      <c r="X1232" s="4"/>
    </row>
    <row r="1233" spans="1:24" ht="15.6" x14ac:dyDescent="0.3">
      <c r="A1233" s="6" t="s">
        <v>6895</v>
      </c>
      <c r="B1233" s="6"/>
      <c r="C1233" s="6"/>
      <c r="D1233" s="6">
        <v>-0.72380633599999999</v>
      </c>
      <c r="E1233" s="16" t="s">
        <v>6896</v>
      </c>
      <c r="F1233" s="6" t="s">
        <v>140</v>
      </c>
      <c r="G1233" s="6" t="s">
        <v>6897</v>
      </c>
      <c r="H1233" s="6" t="s">
        <v>6898</v>
      </c>
      <c r="I1233" s="6" t="s">
        <v>14</v>
      </c>
      <c r="J1233" s="6" t="s">
        <v>6899</v>
      </c>
      <c r="K1233" s="6" t="s">
        <v>6900</v>
      </c>
      <c r="L1233" s="6" t="s">
        <v>6901</v>
      </c>
      <c r="M1233" s="6" t="s">
        <v>6901</v>
      </c>
      <c r="N1233" s="6">
        <v>45.9</v>
      </c>
      <c r="O1233" s="6">
        <v>0</v>
      </c>
      <c r="P1233" s="4"/>
      <c r="Q1233" s="4"/>
      <c r="R1233" s="4"/>
      <c r="S1233" s="4"/>
      <c r="T1233" s="4"/>
      <c r="U1233" s="4"/>
      <c r="V1233" s="4"/>
      <c r="W1233" s="4"/>
      <c r="X1233" s="4"/>
    </row>
    <row r="1234" spans="1:24" ht="15.6" x14ac:dyDescent="0.3">
      <c r="A1234" s="6" t="s">
        <v>6902</v>
      </c>
      <c r="B1234" s="6"/>
      <c r="C1234" s="6"/>
      <c r="D1234" s="6">
        <v>-0.73291754899999995</v>
      </c>
      <c r="E1234" s="16"/>
      <c r="F1234" s="6" t="s">
        <v>13</v>
      </c>
      <c r="G1234" s="6"/>
      <c r="H1234" s="6" t="s">
        <v>6903</v>
      </c>
      <c r="I1234" s="6" t="s">
        <v>14</v>
      </c>
      <c r="J1234" s="6" t="s">
        <v>6904</v>
      </c>
      <c r="K1234" s="6" t="s">
        <v>6905</v>
      </c>
      <c r="L1234" s="6" t="s">
        <v>6906</v>
      </c>
      <c r="M1234" s="6" t="s">
        <v>6906</v>
      </c>
      <c r="N1234" s="6">
        <v>27.52</v>
      </c>
      <c r="O1234" s="6">
        <v>7.0000000000000004E-11</v>
      </c>
      <c r="P1234" s="4"/>
      <c r="Q1234" s="4"/>
      <c r="R1234" s="4"/>
      <c r="S1234" s="4"/>
      <c r="T1234" s="4"/>
      <c r="U1234" s="4"/>
      <c r="V1234" s="4"/>
      <c r="W1234" s="4"/>
      <c r="X1234" s="4"/>
    </row>
    <row r="1235" spans="1:24" ht="15.6" x14ac:dyDescent="0.3">
      <c r="A1235" s="6" t="s">
        <v>2586</v>
      </c>
      <c r="B1235" s="6"/>
      <c r="C1235" s="6"/>
      <c r="D1235" s="6">
        <v>-0.74102604500000002</v>
      </c>
      <c r="E1235" s="16" t="s">
        <v>6907</v>
      </c>
      <c r="F1235" s="6" t="s">
        <v>36</v>
      </c>
      <c r="G1235" s="6" t="s">
        <v>1333</v>
      </c>
      <c r="H1235" s="6" t="s">
        <v>2588</v>
      </c>
      <c r="I1235" s="6" t="s">
        <v>14</v>
      </c>
      <c r="J1235" s="6" t="s">
        <v>2589</v>
      </c>
      <c r="K1235" s="6" t="s">
        <v>2590</v>
      </c>
      <c r="L1235" s="6" t="s">
        <v>2592</v>
      </c>
      <c r="M1235" s="6" t="s">
        <v>2593</v>
      </c>
      <c r="N1235" s="6">
        <v>57.8</v>
      </c>
      <c r="O1235" s="6">
        <v>0</v>
      </c>
      <c r="P1235" s="4"/>
      <c r="Q1235" s="4"/>
      <c r="R1235" s="4"/>
      <c r="S1235" s="4"/>
      <c r="T1235" s="4"/>
      <c r="U1235" s="4"/>
      <c r="V1235" s="4"/>
      <c r="W1235" s="4"/>
      <c r="X1235" s="4"/>
    </row>
    <row r="1236" spans="1:24" ht="15.6" x14ac:dyDescent="0.3">
      <c r="A1236" s="6" t="s">
        <v>6908</v>
      </c>
      <c r="B1236" s="6"/>
      <c r="C1236" s="6"/>
      <c r="D1236" s="6">
        <v>-0.74303855299999999</v>
      </c>
      <c r="E1236" s="16" t="s">
        <v>6732</v>
      </c>
      <c r="F1236" s="6" t="s">
        <v>36</v>
      </c>
      <c r="G1236" s="6" t="s">
        <v>6733</v>
      </c>
      <c r="H1236" s="6" t="s">
        <v>6909</v>
      </c>
      <c r="I1236" s="6" t="s">
        <v>14</v>
      </c>
      <c r="J1236" s="6" t="s">
        <v>6910</v>
      </c>
      <c r="K1236" s="6" t="s">
        <v>6911</v>
      </c>
      <c r="L1236" s="6" t="s">
        <v>6912</v>
      </c>
      <c r="M1236" s="6" t="s">
        <v>6913</v>
      </c>
      <c r="N1236" s="6">
        <v>53.44</v>
      </c>
      <c r="O1236" s="6">
        <v>1.9999999999999999E-64</v>
      </c>
      <c r="P1236" s="4"/>
      <c r="Q1236" s="4"/>
      <c r="R1236" s="4"/>
      <c r="S1236" s="4"/>
      <c r="T1236" s="4"/>
      <c r="U1236" s="4"/>
      <c r="V1236" s="4"/>
      <c r="W1236" s="4"/>
      <c r="X1236" s="4"/>
    </row>
    <row r="1237" spans="1:24" ht="15.6" x14ac:dyDescent="0.3">
      <c r="A1237" s="6" t="s">
        <v>6914</v>
      </c>
      <c r="B1237" s="6"/>
      <c r="C1237" s="6"/>
      <c r="D1237" s="6">
        <v>-0.75164784299999998</v>
      </c>
      <c r="E1237" s="16" t="s">
        <v>6915</v>
      </c>
      <c r="F1237" s="6" t="s">
        <v>36</v>
      </c>
      <c r="G1237" s="6" t="s">
        <v>6916</v>
      </c>
      <c r="H1237" s="6" t="s">
        <v>6917</v>
      </c>
      <c r="I1237" s="6" t="s">
        <v>14</v>
      </c>
      <c r="J1237" s="6" t="s">
        <v>6918</v>
      </c>
      <c r="K1237" s="6" t="s">
        <v>6919</v>
      </c>
      <c r="L1237" s="6" t="s">
        <v>6920</v>
      </c>
      <c r="M1237" s="6" t="s">
        <v>6921</v>
      </c>
      <c r="N1237" s="6">
        <v>36.950000000000003</v>
      </c>
      <c r="O1237" s="6">
        <v>3.0000000000000002E-66</v>
      </c>
      <c r="P1237" s="4"/>
      <c r="Q1237" s="4"/>
      <c r="R1237" s="4"/>
      <c r="S1237" s="4"/>
      <c r="T1237" s="4"/>
      <c r="U1237" s="4"/>
      <c r="V1237" s="4"/>
      <c r="W1237" s="4"/>
      <c r="X1237" s="4"/>
    </row>
    <row r="1238" spans="1:24" ht="15.6" x14ac:dyDescent="0.3">
      <c r="A1238" s="6" t="s">
        <v>6922</v>
      </c>
      <c r="B1238" s="6"/>
      <c r="C1238" s="6"/>
      <c r="D1238" s="6">
        <v>-0.75423968799999996</v>
      </c>
      <c r="E1238" s="16" t="s">
        <v>6923</v>
      </c>
      <c r="F1238" s="6" t="s">
        <v>36</v>
      </c>
      <c r="G1238" s="6" t="s">
        <v>6924</v>
      </c>
      <c r="H1238" s="6" t="s">
        <v>6925</v>
      </c>
      <c r="I1238" s="6" t="s">
        <v>14</v>
      </c>
      <c r="J1238" s="6" t="s">
        <v>6926</v>
      </c>
      <c r="K1238" s="6" t="s">
        <v>6927</v>
      </c>
      <c r="L1238" s="6" t="s">
        <v>6928</v>
      </c>
      <c r="M1238" s="6" t="s">
        <v>6929</v>
      </c>
      <c r="N1238" s="6">
        <v>81.89</v>
      </c>
      <c r="O1238" s="6">
        <v>0</v>
      </c>
      <c r="P1238" s="4"/>
      <c r="Q1238" s="4"/>
      <c r="R1238" s="4"/>
      <c r="S1238" s="4"/>
      <c r="T1238" s="4"/>
      <c r="U1238" s="4"/>
      <c r="V1238" s="4"/>
      <c r="W1238" s="4"/>
      <c r="X1238" s="4"/>
    </row>
    <row r="1239" spans="1:24" ht="15.6" x14ac:dyDescent="0.3">
      <c r="A1239" s="6" t="s">
        <v>6930</v>
      </c>
      <c r="B1239" s="6"/>
      <c r="C1239" s="6"/>
      <c r="D1239" s="6">
        <v>-0.75622152300000001</v>
      </c>
      <c r="E1239" s="16" t="s">
        <v>1516</v>
      </c>
      <c r="F1239" s="6" t="s">
        <v>90</v>
      </c>
      <c r="G1239" s="6" t="s">
        <v>1515</v>
      </c>
      <c r="H1239" s="6" t="s">
        <v>1516</v>
      </c>
      <c r="I1239" s="6" t="s">
        <v>14</v>
      </c>
      <c r="J1239" s="6" t="s">
        <v>1518</v>
      </c>
      <c r="K1239" s="6" t="s">
        <v>1519</v>
      </c>
      <c r="L1239" s="6" t="s">
        <v>1520</v>
      </c>
      <c r="M1239" s="6" t="s">
        <v>1520</v>
      </c>
      <c r="N1239" s="6">
        <v>67.650000000000006</v>
      </c>
      <c r="O1239" s="6">
        <v>0</v>
      </c>
      <c r="P1239" s="4"/>
      <c r="Q1239" s="4"/>
      <c r="R1239" s="4"/>
      <c r="S1239" s="4"/>
      <c r="T1239" s="4"/>
      <c r="U1239" s="4"/>
      <c r="V1239" s="4"/>
      <c r="W1239" s="4"/>
      <c r="X1239" s="4"/>
    </row>
    <row r="1240" spans="1:24" ht="15.6" x14ac:dyDescent="0.3">
      <c r="A1240" s="6" t="s">
        <v>6931</v>
      </c>
      <c r="B1240" s="6"/>
      <c r="C1240" s="6"/>
      <c r="D1240" s="6">
        <v>-0.76004012700000001</v>
      </c>
      <c r="E1240" s="16" t="s">
        <v>6932</v>
      </c>
      <c r="F1240" s="6" t="s">
        <v>13</v>
      </c>
      <c r="G1240" s="6" t="s">
        <v>6933</v>
      </c>
      <c r="H1240" s="6" t="s">
        <v>6934</v>
      </c>
      <c r="I1240" s="6" t="s">
        <v>14</v>
      </c>
      <c r="J1240" s="6" t="s">
        <v>6935</v>
      </c>
      <c r="K1240" s="6" t="s">
        <v>1110</v>
      </c>
      <c r="L1240" s="6" t="s">
        <v>1112</v>
      </c>
      <c r="M1240" s="6" t="s">
        <v>1114</v>
      </c>
      <c r="N1240" s="6">
        <v>86.38</v>
      </c>
      <c r="O1240" s="6">
        <v>0</v>
      </c>
      <c r="P1240" s="4"/>
      <c r="Q1240" s="4"/>
      <c r="R1240" s="4"/>
      <c r="S1240" s="4"/>
      <c r="T1240" s="4"/>
      <c r="U1240" s="4"/>
      <c r="V1240" s="4"/>
      <c r="W1240" s="4"/>
      <c r="X1240" s="4"/>
    </row>
    <row r="1241" spans="1:24" ht="15.6" x14ac:dyDescent="0.3">
      <c r="A1241" s="6" t="s">
        <v>2614</v>
      </c>
      <c r="B1241" s="6"/>
      <c r="C1241" s="6"/>
      <c r="D1241" s="6">
        <v>-0.76410346699999998</v>
      </c>
      <c r="E1241" s="16" t="s">
        <v>1173</v>
      </c>
      <c r="F1241" s="6" t="s">
        <v>36</v>
      </c>
      <c r="G1241" s="6" t="s">
        <v>637</v>
      </c>
      <c r="H1241" s="6" t="s">
        <v>639</v>
      </c>
      <c r="I1241" s="6" t="s">
        <v>47</v>
      </c>
      <c r="J1241" s="6" t="s">
        <v>2616</v>
      </c>
      <c r="K1241" s="6" t="s">
        <v>2617</v>
      </c>
      <c r="L1241" s="6" t="s">
        <v>2621</v>
      </c>
      <c r="M1241" s="6" t="s">
        <v>2621</v>
      </c>
      <c r="N1241" s="6">
        <v>55.11</v>
      </c>
      <c r="O1241" s="6">
        <v>0</v>
      </c>
      <c r="P1241" s="4"/>
      <c r="Q1241" s="4"/>
      <c r="R1241" s="4"/>
      <c r="S1241" s="4"/>
      <c r="T1241" s="4"/>
      <c r="U1241" s="4"/>
      <c r="V1241" s="4"/>
      <c r="W1241" s="4"/>
      <c r="X1241" s="4"/>
    </row>
    <row r="1242" spans="1:24" ht="15.6" x14ac:dyDescent="0.3">
      <c r="A1242" s="6" t="s">
        <v>6936</v>
      </c>
      <c r="B1242" s="6"/>
      <c r="C1242" s="6"/>
      <c r="D1242" s="6">
        <v>-0.76586053300000001</v>
      </c>
      <c r="E1242" s="16" t="str">
        <f>H1242</f>
        <v>dnaJ 60</v>
      </c>
      <c r="F1242" s="6" t="s">
        <v>13</v>
      </c>
      <c r="G1242" s="6"/>
      <c r="H1242" s="6" t="s">
        <v>6937</v>
      </c>
      <c r="I1242" s="6" t="s">
        <v>14</v>
      </c>
      <c r="J1242" s="6" t="s">
        <v>6938</v>
      </c>
      <c r="K1242" s="6" t="s">
        <v>6939</v>
      </c>
      <c r="L1242" s="6" t="s">
        <v>6940</v>
      </c>
      <c r="M1242" s="6" t="s">
        <v>6940</v>
      </c>
      <c r="N1242" s="6">
        <v>38.119999999999997</v>
      </c>
      <c r="O1242" s="6">
        <v>2.0000000000000001E-32</v>
      </c>
      <c r="P1242" s="4"/>
      <c r="Q1242" s="4"/>
      <c r="R1242" s="4"/>
      <c r="S1242" s="4"/>
      <c r="T1242" s="4"/>
      <c r="U1242" s="4"/>
      <c r="V1242" s="4"/>
      <c r="W1242" s="4"/>
      <c r="X1242" s="4"/>
    </row>
    <row r="1243" spans="1:24" ht="15.6" x14ac:dyDescent="0.3">
      <c r="A1243" s="6" t="s">
        <v>2622</v>
      </c>
      <c r="B1243" s="6"/>
      <c r="C1243" s="6"/>
      <c r="D1243" s="6">
        <v>-0.76712687000000002</v>
      </c>
      <c r="E1243" s="16" t="str">
        <f>H1243</f>
        <v>angiotensin i-converting enzyme</v>
      </c>
      <c r="F1243" s="6" t="s">
        <v>7252</v>
      </c>
      <c r="G1243" s="6" t="s">
        <v>2623</v>
      </c>
      <c r="H1243" s="6" t="s">
        <v>1363</v>
      </c>
      <c r="I1243" s="6" t="s">
        <v>47</v>
      </c>
      <c r="J1243" s="6" t="s">
        <v>1365</v>
      </c>
      <c r="K1243" s="6" t="s">
        <v>1366</v>
      </c>
      <c r="L1243" s="6" t="s">
        <v>1367</v>
      </c>
      <c r="M1243" s="6" t="s">
        <v>1368</v>
      </c>
      <c r="N1243" s="6">
        <v>61.51</v>
      </c>
      <c r="O1243" s="6">
        <v>0</v>
      </c>
      <c r="P1243" s="4"/>
      <c r="Q1243" s="4"/>
      <c r="R1243" s="4"/>
      <c r="S1243" s="4"/>
      <c r="T1243" s="4"/>
      <c r="U1243" s="4"/>
      <c r="V1243" s="4"/>
      <c r="W1243" s="4"/>
      <c r="X1243" s="4"/>
    </row>
    <row r="1244" spans="1:24" ht="15.6" x14ac:dyDescent="0.3">
      <c r="A1244" s="6" t="s">
        <v>6941</v>
      </c>
      <c r="B1244" s="6"/>
      <c r="C1244" s="6"/>
      <c r="D1244" s="6">
        <v>-0.77006882600000004</v>
      </c>
      <c r="E1244" s="16"/>
      <c r="F1244" s="6" t="s">
        <v>66</v>
      </c>
      <c r="G1244" s="6"/>
      <c r="H1244" s="6" t="s">
        <v>6942</v>
      </c>
      <c r="I1244" s="6" t="s">
        <v>14</v>
      </c>
      <c r="J1244" s="6"/>
      <c r="K1244" s="6"/>
      <c r="L1244" s="6"/>
      <c r="M1244" s="6"/>
      <c r="N1244" s="6"/>
      <c r="O1244" s="6"/>
      <c r="P1244" s="4"/>
      <c r="Q1244" s="4"/>
      <c r="R1244" s="4"/>
      <c r="S1244" s="4"/>
      <c r="T1244" s="4"/>
      <c r="U1244" s="4"/>
      <c r="V1244" s="4"/>
      <c r="W1244" s="4"/>
      <c r="X1244" s="4"/>
    </row>
    <row r="1245" spans="1:24" ht="15.6" x14ac:dyDescent="0.3">
      <c r="A1245" s="6" t="s">
        <v>2624</v>
      </c>
      <c r="B1245" s="6"/>
      <c r="C1245" s="6"/>
      <c r="D1245" s="6">
        <v>-0.77160392499999997</v>
      </c>
      <c r="E1245" s="16" t="s">
        <v>2625</v>
      </c>
      <c r="F1245" s="6" t="s">
        <v>13</v>
      </c>
      <c r="G1245" s="6" t="s">
        <v>2626</v>
      </c>
      <c r="H1245" s="6" t="s">
        <v>2627</v>
      </c>
      <c r="I1245" s="6" t="s">
        <v>14</v>
      </c>
      <c r="J1245" s="6" t="s">
        <v>2628</v>
      </c>
      <c r="K1245" s="6" t="s">
        <v>2629</v>
      </c>
      <c r="L1245" s="6" t="s">
        <v>2630</v>
      </c>
      <c r="M1245" s="6" t="s">
        <v>2631</v>
      </c>
      <c r="N1245" s="6">
        <v>74.31</v>
      </c>
      <c r="O1245" s="6">
        <v>0</v>
      </c>
      <c r="P1245" s="4"/>
      <c r="Q1245" s="4"/>
      <c r="R1245" s="4"/>
      <c r="S1245" s="4"/>
      <c r="T1245" s="4"/>
      <c r="U1245" s="4"/>
      <c r="V1245" s="4"/>
      <c r="W1245" s="4"/>
      <c r="X1245" s="4"/>
    </row>
    <row r="1246" spans="1:24" ht="15.6" x14ac:dyDescent="0.3">
      <c r="A1246" s="6" t="s">
        <v>6943</v>
      </c>
      <c r="B1246" s="6"/>
      <c r="C1246" s="6"/>
      <c r="D1246" s="6">
        <v>-0.77450927599999997</v>
      </c>
      <c r="E1246" s="16"/>
      <c r="F1246" s="6" t="s">
        <v>66</v>
      </c>
      <c r="G1246" s="6"/>
      <c r="H1246" s="6" t="s">
        <v>1751</v>
      </c>
      <c r="I1246" s="6" t="s">
        <v>47</v>
      </c>
      <c r="J1246" s="6"/>
      <c r="K1246" s="6"/>
      <c r="L1246" s="6"/>
      <c r="M1246" s="6"/>
      <c r="N1246" s="6"/>
      <c r="O1246" s="6"/>
      <c r="P1246" s="4"/>
      <c r="Q1246" s="4"/>
      <c r="R1246" s="4"/>
      <c r="S1246" s="4"/>
      <c r="T1246" s="4"/>
      <c r="U1246" s="4"/>
      <c r="V1246" s="4"/>
      <c r="W1246" s="4"/>
      <c r="X1246" s="4"/>
    </row>
    <row r="1247" spans="1:24" ht="15.6" x14ac:dyDescent="0.3">
      <c r="A1247" s="6" t="s">
        <v>6944</v>
      </c>
      <c r="B1247" s="6"/>
      <c r="C1247" s="6"/>
      <c r="D1247" s="6">
        <v>-0.78282357599999997</v>
      </c>
      <c r="E1247" s="16"/>
      <c r="F1247" s="6" t="s">
        <v>13</v>
      </c>
      <c r="G1247" s="6"/>
      <c r="H1247" s="6" t="s">
        <v>6945</v>
      </c>
      <c r="I1247" s="6" t="s">
        <v>14</v>
      </c>
      <c r="J1247" s="6" t="s">
        <v>6946</v>
      </c>
      <c r="K1247" s="6" t="s">
        <v>6947</v>
      </c>
      <c r="L1247" s="6" t="s">
        <v>6948</v>
      </c>
      <c r="M1247" s="6" t="s">
        <v>6948</v>
      </c>
      <c r="N1247" s="6">
        <v>26.01</v>
      </c>
      <c r="O1247" s="6">
        <v>3.9999999999999999E-12</v>
      </c>
      <c r="P1247" s="4"/>
      <c r="Q1247" s="4"/>
      <c r="R1247" s="4"/>
      <c r="S1247" s="4"/>
      <c r="T1247" s="4"/>
      <c r="U1247" s="4"/>
      <c r="V1247" s="4"/>
      <c r="W1247" s="4"/>
      <c r="X1247" s="4"/>
    </row>
    <row r="1248" spans="1:24" ht="15.6" x14ac:dyDescent="0.3">
      <c r="A1248" s="6" t="s">
        <v>6949</v>
      </c>
      <c r="B1248" s="6"/>
      <c r="C1248" s="6"/>
      <c r="D1248" s="6">
        <v>-0.78585223299999996</v>
      </c>
      <c r="E1248" s="16"/>
      <c r="F1248" s="6" t="s">
        <v>66</v>
      </c>
      <c r="G1248" s="6"/>
      <c r="H1248" s="6" t="s">
        <v>6950</v>
      </c>
      <c r="I1248" s="6" t="s">
        <v>14</v>
      </c>
      <c r="J1248" s="6"/>
      <c r="K1248" s="6"/>
      <c r="L1248" s="6"/>
      <c r="M1248" s="6"/>
      <c r="N1248" s="6"/>
      <c r="O1248" s="6"/>
      <c r="P1248" s="4"/>
      <c r="Q1248" s="4"/>
      <c r="R1248" s="4"/>
      <c r="S1248" s="4"/>
      <c r="T1248" s="4"/>
      <c r="U1248" s="4"/>
      <c r="V1248" s="4"/>
      <c r="W1248" s="4"/>
      <c r="X1248" s="4"/>
    </row>
    <row r="1249" spans="1:24" ht="15.6" x14ac:dyDescent="0.3">
      <c r="A1249" s="6" t="s">
        <v>6951</v>
      </c>
      <c r="B1249" s="6"/>
      <c r="C1249" s="6"/>
      <c r="D1249" s="6">
        <v>-0.79010410099999995</v>
      </c>
      <c r="E1249" s="16" t="s">
        <v>1336</v>
      </c>
      <c r="F1249" s="6" t="s">
        <v>13</v>
      </c>
      <c r="G1249" s="6" t="s">
        <v>1333</v>
      </c>
      <c r="H1249" s="6" t="s">
        <v>6952</v>
      </c>
      <c r="I1249" s="6" t="s">
        <v>14</v>
      </c>
      <c r="J1249" s="6" t="s">
        <v>6953</v>
      </c>
      <c r="K1249" s="6" t="s">
        <v>6954</v>
      </c>
      <c r="L1249" s="6" t="s">
        <v>6955</v>
      </c>
      <c r="M1249" s="6" t="s">
        <v>6955</v>
      </c>
      <c r="N1249" s="6">
        <v>30.13</v>
      </c>
      <c r="O1249" s="6">
        <v>1E-53</v>
      </c>
      <c r="P1249" s="4"/>
      <c r="Q1249" s="4"/>
      <c r="R1249" s="4"/>
      <c r="S1249" s="4"/>
      <c r="T1249" s="4"/>
      <c r="U1249" s="4"/>
      <c r="V1249" s="4"/>
      <c r="W1249" s="4"/>
      <c r="X1249" s="4"/>
    </row>
    <row r="1250" spans="1:24" ht="15.6" x14ac:dyDescent="0.3">
      <c r="A1250" s="6" t="s">
        <v>6956</v>
      </c>
      <c r="B1250" s="6"/>
      <c r="C1250" s="6"/>
      <c r="D1250" s="6">
        <v>-0.79223675599999999</v>
      </c>
      <c r="E1250" s="16"/>
      <c r="F1250" s="6" t="s">
        <v>177</v>
      </c>
      <c r="G1250" s="6"/>
      <c r="H1250" s="6" t="s">
        <v>6957</v>
      </c>
      <c r="I1250" s="6" t="s">
        <v>47</v>
      </c>
      <c r="J1250" s="6" t="s">
        <v>6958</v>
      </c>
      <c r="K1250" s="6" t="s">
        <v>6959</v>
      </c>
      <c r="L1250" s="6" t="s">
        <v>6960</v>
      </c>
      <c r="M1250" s="6" t="s">
        <v>6960</v>
      </c>
      <c r="N1250" s="6">
        <v>25.1</v>
      </c>
      <c r="O1250" s="6">
        <v>1.9999999999999999E-48</v>
      </c>
      <c r="P1250" s="4"/>
      <c r="Q1250" s="4"/>
      <c r="R1250" s="4"/>
      <c r="S1250" s="4"/>
      <c r="T1250" s="4"/>
      <c r="U1250" s="4"/>
      <c r="V1250" s="4"/>
      <c r="W1250" s="4"/>
      <c r="X1250" s="4"/>
    </row>
    <row r="1251" spans="1:24" ht="15.6" x14ac:dyDescent="0.3">
      <c r="A1251" s="6" t="s">
        <v>6961</v>
      </c>
      <c r="B1251" s="6"/>
      <c r="C1251" s="6"/>
      <c r="D1251" s="6">
        <v>-0.79706058099999999</v>
      </c>
      <c r="E1251" s="16"/>
      <c r="F1251" s="6" t="s">
        <v>66</v>
      </c>
      <c r="G1251" s="6"/>
      <c r="H1251" s="6" t="s">
        <v>6962</v>
      </c>
      <c r="I1251" s="6" t="s">
        <v>14</v>
      </c>
      <c r="J1251" s="6"/>
      <c r="K1251" s="6"/>
      <c r="L1251" s="6"/>
      <c r="M1251" s="6"/>
      <c r="N1251" s="6"/>
      <c r="O1251" s="6"/>
      <c r="P1251" s="4"/>
      <c r="Q1251" s="4"/>
      <c r="R1251" s="4"/>
      <c r="S1251" s="4"/>
      <c r="T1251" s="4"/>
      <c r="U1251" s="4"/>
      <c r="V1251" s="4"/>
      <c r="W1251" s="4"/>
      <c r="X1251" s="4"/>
    </row>
    <row r="1252" spans="1:24" ht="15.6" x14ac:dyDescent="0.3">
      <c r="A1252" s="6" t="s">
        <v>2638</v>
      </c>
      <c r="B1252" s="6"/>
      <c r="C1252" s="6"/>
      <c r="D1252" s="6">
        <v>-0.79813922000000004</v>
      </c>
      <c r="E1252" s="16"/>
      <c r="F1252" s="6" t="s">
        <v>13</v>
      </c>
      <c r="G1252" s="6"/>
      <c r="H1252" s="6" t="s">
        <v>2641</v>
      </c>
      <c r="I1252" s="6" t="s">
        <v>47</v>
      </c>
      <c r="J1252" s="6"/>
      <c r="K1252" s="6"/>
      <c r="L1252" s="6"/>
      <c r="M1252" s="6"/>
      <c r="N1252" s="6"/>
      <c r="O1252" s="6"/>
      <c r="P1252" s="4"/>
      <c r="Q1252" s="4"/>
      <c r="R1252" s="4"/>
      <c r="S1252" s="4"/>
      <c r="T1252" s="4"/>
      <c r="U1252" s="4"/>
      <c r="V1252" s="4"/>
      <c r="W1252" s="4"/>
      <c r="X1252" s="4"/>
    </row>
    <row r="1253" spans="1:24" ht="15.6" x14ac:dyDescent="0.3">
      <c r="A1253" s="6" t="s">
        <v>2643</v>
      </c>
      <c r="B1253" s="6"/>
      <c r="C1253" s="6"/>
      <c r="D1253" s="6">
        <v>-0.80037258</v>
      </c>
      <c r="E1253" s="16" t="s">
        <v>6963</v>
      </c>
      <c r="F1253" s="6" t="s">
        <v>36</v>
      </c>
      <c r="G1253" s="6" t="s">
        <v>2644</v>
      </c>
      <c r="H1253" s="6" t="s">
        <v>1473</v>
      </c>
      <c r="I1253" s="6" t="s">
        <v>47</v>
      </c>
      <c r="J1253" s="6" t="s">
        <v>2648</v>
      </c>
      <c r="K1253" s="6" t="s">
        <v>2649</v>
      </c>
      <c r="L1253" s="6" t="s">
        <v>2658</v>
      </c>
      <c r="M1253" s="6" t="s">
        <v>2660</v>
      </c>
      <c r="N1253" s="6">
        <v>42.7</v>
      </c>
      <c r="O1253" s="6">
        <v>3.0000000000000001E-94</v>
      </c>
      <c r="P1253" s="4"/>
      <c r="Q1253" s="4"/>
      <c r="R1253" s="4"/>
      <c r="S1253" s="4"/>
      <c r="T1253" s="4"/>
      <c r="U1253" s="4"/>
      <c r="V1253" s="4"/>
      <c r="W1253" s="4"/>
      <c r="X1253" s="4"/>
    </row>
    <row r="1254" spans="1:24" ht="15.6" x14ac:dyDescent="0.3">
      <c r="A1254" s="6" t="s">
        <v>6964</v>
      </c>
      <c r="B1254" s="6"/>
      <c r="C1254" s="6"/>
      <c r="D1254" s="6">
        <v>-0.80875433100000005</v>
      </c>
      <c r="E1254" s="16" t="s">
        <v>6965</v>
      </c>
      <c r="F1254" s="6" t="s">
        <v>20</v>
      </c>
      <c r="G1254" s="6" t="s">
        <v>6966</v>
      </c>
      <c r="H1254" s="6" t="s">
        <v>6967</v>
      </c>
      <c r="I1254" s="6" t="s">
        <v>14</v>
      </c>
      <c r="J1254" s="6" t="s">
        <v>6968</v>
      </c>
      <c r="K1254" s="6" t="s">
        <v>6969</v>
      </c>
      <c r="L1254" s="6" t="s">
        <v>6970</v>
      </c>
      <c r="M1254" s="6" t="s">
        <v>6971</v>
      </c>
      <c r="N1254" s="6">
        <v>52.24</v>
      </c>
      <c r="O1254" s="6">
        <v>9.9999999999999998E-20</v>
      </c>
      <c r="P1254" s="4"/>
      <c r="Q1254" s="4"/>
      <c r="R1254" s="4"/>
      <c r="S1254" s="4"/>
      <c r="T1254" s="4"/>
      <c r="U1254" s="4"/>
      <c r="V1254" s="4"/>
      <c r="W1254" s="4"/>
      <c r="X1254" s="4"/>
    </row>
    <row r="1255" spans="1:24" ht="15.6" x14ac:dyDescent="0.3">
      <c r="A1255" s="6" t="s">
        <v>6972</v>
      </c>
      <c r="B1255" s="6"/>
      <c r="C1255" s="6"/>
      <c r="D1255" s="6">
        <v>-0.80879965399999998</v>
      </c>
      <c r="E1255" s="16"/>
      <c r="F1255" s="6" t="s">
        <v>66</v>
      </c>
      <c r="G1255" s="6"/>
      <c r="H1255" s="6" t="s">
        <v>6973</v>
      </c>
      <c r="I1255" s="6" t="s">
        <v>14</v>
      </c>
      <c r="J1255" s="6"/>
      <c r="K1255" s="6"/>
      <c r="L1255" s="6"/>
      <c r="M1255" s="6"/>
      <c r="N1255" s="6"/>
      <c r="O1255" s="6"/>
      <c r="P1255" s="4"/>
      <c r="Q1255" s="4"/>
      <c r="R1255" s="4"/>
      <c r="S1255" s="4"/>
      <c r="T1255" s="4"/>
      <c r="U1255" s="4"/>
      <c r="V1255" s="4"/>
      <c r="W1255" s="4"/>
      <c r="X1255" s="4"/>
    </row>
    <row r="1256" spans="1:24" ht="15.6" x14ac:dyDescent="0.3">
      <c r="A1256" s="6" t="s">
        <v>2680</v>
      </c>
      <c r="B1256" s="6"/>
      <c r="C1256" s="6"/>
      <c r="D1256" s="6">
        <v>-0.81113458500000002</v>
      </c>
      <c r="E1256" s="16" t="s">
        <v>2681</v>
      </c>
      <c r="F1256" s="6" t="s">
        <v>36</v>
      </c>
      <c r="G1256" s="6" t="s">
        <v>2682</v>
      </c>
      <c r="H1256" s="6" t="s">
        <v>2683</v>
      </c>
      <c r="I1256" s="6" t="s">
        <v>14</v>
      </c>
      <c r="J1256" s="6" t="s">
        <v>2684</v>
      </c>
      <c r="K1256" s="6" t="s">
        <v>2685</v>
      </c>
      <c r="L1256" s="6" t="s">
        <v>2688</v>
      </c>
      <c r="M1256" s="6" t="s">
        <v>2689</v>
      </c>
      <c r="N1256" s="6">
        <v>66.64</v>
      </c>
      <c r="O1256" s="6">
        <v>0</v>
      </c>
      <c r="P1256" s="4"/>
      <c r="Q1256" s="4"/>
      <c r="R1256" s="4"/>
      <c r="S1256" s="4"/>
      <c r="T1256" s="4"/>
      <c r="U1256" s="4"/>
      <c r="V1256" s="4"/>
      <c r="W1256" s="4"/>
      <c r="X1256" s="4"/>
    </row>
    <row r="1257" spans="1:24" ht="15.6" x14ac:dyDescent="0.3">
      <c r="A1257" s="6" t="s">
        <v>6974</v>
      </c>
      <c r="B1257" s="6"/>
      <c r="C1257" s="6"/>
      <c r="D1257" s="6">
        <v>-0.814968256</v>
      </c>
      <c r="E1257" s="16" t="s">
        <v>6975</v>
      </c>
      <c r="F1257" s="6" t="s">
        <v>54</v>
      </c>
      <c r="G1257" s="6" t="s">
        <v>6976</v>
      </c>
      <c r="H1257" s="6" t="s">
        <v>6573</v>
      </c>
      <c r="I1257" s="6" t="s">
        <v>47</v>
      </c>
      <c r="J1257" s="6" t="s">
        <v>2365</v>
      </c>
      <c r="K1257" s="6" t="s">
        <v>2366</v>
      </c>
      <c r="L1257" s="6" t="s">
        <v>2368</v>
      </c>
      <c r="M1257" s="6" t="s">
        <v>2369</v>
      </c>
      <c r="N1257" s="6">
        <v>35.479999999999997</v>
      </c>
      <c r="O1257" s="6">
        <v>4.9999999999999997E-21</v>
      </c>
      <c r="P1257" s="4"/>
      <c r="Q1257" s="4"/>
      <c r="R1257" s="4"/>
      <c r="S1257" s="4"/>
      <c r="T1257" s="4"/>
      <c r="U1257" s="4"/>
      <c r="V1257" s="4"/>
      <c r="W1257" s="4"/>
      <c r="X1257" s="4"/>
    </row>
    <row r="1258" spans="1:24" ht="15.6" x14ac:dyDescent="0.3">
      <c r="A1258" s="6" t="s">
        <v>6977</v>
      </c>
      <c r="B1258" s="6"/>
      <c r="C1258" s="6"/>
      <c r="D1258" s="6">
        <v>-0.81699403599999998</v>
      </c>
      <c r="E1258" s="16"/>
      <c r="F1258" s="6" t="s">
        <v>54</v>
      </c>
      <c r="G1258" s="6"/>
      <c r="H1258" s="6" t="s">
        <v>6978</v>
      </c>
      <c r="I1258" s="6" t="s">
        <v>14</v>
      </c>
      <c r="J1258" s="6" t="s">
        <v>6979</v>
      </c>
      <c r="K1258" s="6" t="s">
        <v>6980</v>
      </c>
      <c r="L1258" s="6" t="s">
        <v>6981</v>
      </c>
      <c r="M1258" s="6" t="s">
        <v>6981</v>
      </c>
      <c r="N1258" s="6">
        <v>53.71</v>
      </c>
      <c r="O1258" s="6">
        <v>0</v>
      </c>
      <c r="P1258" s="4"/>
      <c r="Q1258" s="4"/>
      <c r="R1258" s="4"/>
      <c r="S1258" s="4"/>
      <c r="T1258" s="4"/>
      <c r="U1258" s="4"/>
      <c r="V1258" s="4"/>
      <c r="W1258" s="4"/>
      <c r="X1258" s="4"/>
    </row>
    <row r="1259" spans="1:24" ht="15.6" x14ac:dyDescent="0.3">
      <c r="A1259" s="6" t="s">
        <v>6982</v>
      </c>
      <c r="B1259" s="6"/>
      <c r="C1259" s="6"/>
      <c r="D1259" s="6">
        <v>-0.81891460299999996</v>
      </c>
      <c r="E1259" s="16" t="s">
        <v>6983</v>
      </c>
      <c r="F1259" s="6" t="s">
        <v>13</v>
      </c>
      <c r="G1259" s="6" t="s">
        <v>6984</v>
      </c>
      <c r="H1259" s="6" t="s">
        <v>6985</v>
      </c>
      <c r="I1259" s="6" t="s">
        <v>14</v>
      </c>
      <c r="J1259" s="6" t="s">
        <v>6986</v>
      </c>
      <c r="K1259" s="6" t="s">
        <v>6987</v>
      </c>
      <c r="L1259" s="6" t="s">
        <v>6988</v>
      </c>
      <c r="M1259" s="6" t="s">
        <v>6989</v>
      </c>
      <c r="N1259" s="6">
        <v>65.849999999999994</v>
      </c>
      <c r="O1259" s="6">
        <v>0</v>
      </c>
      <c r="P1259" s="4"/>
      <c r="Q1259" s="4"/>
      <c r="R1259" s="4"/>
      <c r="S1259" s="4"/>
      <c r="T1259" s="4"/>
      <c r="U1259" s="4"/>
      <c r="V1259" s="4"/>
      <c r="W1259" s="4"/>
      <c r="X1259" s="4"/>
    </row>
    <row r="1260" spans="1:24" ht="15.6" x14ac:dyDescent="0.3">
      <c r="A1260" s="6" t="s">
        <v>6990</v>
      </c>
      <c r="B1260" s="6"/>
      <c r="C1260" s="6"/>
      <c r="D1260" s="6">
        <v>-0.820063553</v>
      </c>
      <c r="E1260" s="16"/>
      <c r="F1260" s="6" t="s">
        <v>13</v>
      </c>
      <c r="G1260" s="6"/>
      <c r="H1260" s="6" t="s">
        <v>6991</v>
      </c>
      <c r="I1260" s="6" t="s">
        <v>14</v>
      </c>
      <c r="J1260" s="6"/>
      <c r="K1260" s="6"/>
      <c r="L1260" s="6"/>
      <c r="M1260" s="6"/>
      <c r="N1260" s="6"/>
      <c r="O1260" s="6"/>
      <c r="P1260" s="4"/>
      <c r="Q1260" s="4"/>
      <c r="R1260" s="4"/>
      <c r="S1260" s="4"/>
      <c r="T1260" s="4"/>
      <c r="U1260" s="4"/>
      <c r="V1260" s="4"/>
      <c r="W1260" s="4"/>
      <c r="X1260" s="4"/>
    </row>
    <row r="1261" spans="1:24" ht="15.6" x14ac:dyDescent="0.3">
      <c r="A1261" s="6" t="s">
        <v>6992</v>
      </c>
      <c r="B1261" s="6"/>
      <c r="C1261" s="6"/>
      <c r="D1261" s="6">
        <v>-0.82548858899999999</v>
      </c>
      <c r="E1261" s="16" t="s">
        <v>6993</v>
      </c>
      <c r="F1261" s="6" t="s">
        <v>13</v>
      </c>
      <c r="G1261" s="6" t="s">
        <v>6801</v>
      </c>
      <c r="H1261" s="6" t="s">
        <v>6802</v>
      </c>
      <c r="I1261" s="6" t="s">
        <v>14</v>
      </c>
      <c r="J1261" s="6" t="s">
        <v>6803</v>
      </c>
      <c r="K1261" s="6" t="s">
        <v>6804</v>
      </c>
      <c r="L1261" s="6" t="s">
        <v>6805</v>
      </c>
      <c r="M1261" s="6" t="s">
        <v>6806</v>
      </c>
      <c r="N1261" s="6">
        <v>84.34</v>
      </c>
      <c r="O1261" s="6">
        <v>6.0000000000000001E-100</v>
      </c>
      <c r="P1261" s="4"/>
      <c r="Q1261" s="4"/>
      <c r="R1261" s="4"/>
      <c r="S1261" s="4"/>
      <c r="T1261" s="4"/>
      <c r="U1261" s="4"/>
      <c r="V1261" s="4"/>
      <c r="W1261" s="4"/>
      <c r="X1261" s="4"/>
    </row>
    <row r="1262" spans="1:24" ht="15.6" x14ac:dyDescent="0.3">
      <c r="A1262" s="6" t="s">
        <v>6994</v>
      </c>
      <c r="B1262" s="6"/>
      <c r="C1262" s="6"/>
      <c r="D1262" s="6">
        <v>-0.83048365999999996</v>
      </c>
      <c r="E1262" s="16" t="s">
        <v>6995</v>
      </c>
      <c r="F1262" s="6" t="s">
        <v>13</v>
      </c>
      <c r="G1262" s="6" t="s">
        <v>6996</v>
      </c>
      <c r="H1262" s="6" t="s">
        <v>3451</v>
      </c>
      <c r="I1262" s="6" t="s">
        <v>47</v>
      </c>
      <c r="J1262" s="6" t="s">
        <v>6997</v>
      </c>
      <c r="K1262" s="6" t="s">
        <v>6998</v>
      </c>
      <c r="L1262" s="6" t="s">
        <v>6999</v>
      </c>
      <c r="M1262" s="6" t="s">
        <v>7000</v>
      </c>
      <c r="N1262" s="6">
        <v>46.88</v>
      </c>
      <c r="O1262" s="6">
        <v>0</v>
      </c>
      <c r="P1262" s="4"/>
      <c r="Q1262" s="4"/>
      <c r="R1262" s="4"/>
      <c r="S1262" s="4"/>
      <c r="T1262" s="4"/>
      <c r="U1262" s="4"/>
      <c r="V1262" s="4"/>
      <c r="W1262" s="4"/>
      <c r="X1262" s="4"/>
    </row>
    <row r="1263" spans="1:24" ht="15.6" x14ac:dyDescent="0.3">
      <c r="A1263" s="6" t="s">
        <v>7001</v>
      </c>
      <c r="B1263" s="6"/>
      <c r="C1263" s="6"/>
      <c r="D1263" s="6">
        <v>-0.83255210400000002</v>
      </c>
      <c r="E1263" s="16" t="s">
        <v>7002</v>
      </c>
      <c r="F1263" s="6" t="s">
        <v>13</v>
      </c>
      <c r="G1263" s="6" t="s">
        <v>7003</v>
      </c>
      <c r="H1263" s="6" t="s">
        <v>7004</v>
      </c>
      <c r="I1263" s="6" t="s">
        <v>14</v>
      </c>
      <c r="J1263" s="6" t="s">
        <v>7005</v>
      </c>
      <c r="K1263" s="6" t="s">
        <v>7006</v>
      </c>
      <c r="L1263" s="6" t="s">
        <v>7007</v>
      </c>
      <c r="M1263" s="6" t="s">
        <v>7008</v>
      </c>
      <c r="N1263" s="6">
        <v>85.94</v>
      </c>
      <c r="O1263" s="6">
        <v>0</v>
      </c>
      <c r="P1263" s="4"/>
      <c r="Q1263" s="4"/>
      <c r="R1263" s="4"/>
      <c r="S1263" s="4"/>
      <c r="T1263" s="4"/>
      <c r="U1263" s="4"/>
      <c r="V1263" s="4"/>
      <c r="W1263" s="4"/>
      <c r="X1263" s="4"/>
    </row>
    <row r="1264" spans="1:24" ht="15.6" x14ac:dyDescent="0.3">
      <c r="A1264" s="6" t="s">
        <v>7009</v>
      </c>
      <c r="B1264" s="6"/>
      <c r="C1264" s="6"/>
      <c r="D1264" s="6">
        <v>-0.84416709700000003</v>
      </c>
      <c r="E1264" s="16" t="s">
        <v>2772</v>
      </c>
      <c r="F1264" s="6" t="s">
        <v>66</v>
      </c>
      <c r="G1264" s="6" t="s">
        <v>4121</v>
      </c>
      <c r="H1264" s="6" t="s">
        <v>7010</v>
      </c>
      <c r="I1264" s="6" t="s">
        <v>47</v>
      </c>
      <c r="J1264" s="6" t="s">
        <v>7011</v>
      </c>
      <c r="K1264" s="6" t="s">
        <v>7012</v>
      </c>
      <c r="L1264" s="6" t="s">
        <v>7013</v>
      </c>
      <c r="M1264" s="6" t="s">
        <v>7013</v>
      </c>
      <c r="N1264" s="6">
        <v>37.909999999999997</v>
      </c>
      <c r="O1264" s="6">
        <v>5.0000000000000003E-33</v>
      </c>
      <c r="P1264" s="4"/>
      <c r="Q1264" s="4"/>
      <c r="R1264" s="4"/>
      <c r="S1264" s="4"/>
      <c r="T1264" s="4"/>
      <c r="U1264" s="4"/>
      <c r="V1264" s="4"/>
      <c r="W1264" s="4"/>
      <c r="X1264" s="4"/>
    </row>
    <row r="1265" spans="1:24" ht="15.6" x14ac:dyDescent="0.3">
      <c r="A1265" s="6" t="s">
        <v>7014</v>
      </c>
      <c r="B1265" s="6"/>
      <c r="C1265" s="6"/>
      <c r="D1265" s="6">
        <v>-0.84514934200000003</v>
      </c>
      <c r="E1265" s="16" t="s">
        <v>7015</v>
      </c>
      <c r="F1265" s="6" t="s">
        <v>281</v>
      </c>
      <c r="G1265" s="6" t="s">
        <v>7016</v>
      </c>
      <c r="H1265" s="6" t="s">
        <v>7017</v>
      </c>
      <c r="I1265" s="6" t="s">
        <v>47</v>
      </c>
      <c r="J1265" s="6" t="s">
        <v>7018</v>
      </c>
      <c r="K1265" s="6" t="s">
        <v>7019</v>
      </c>
      <c r="L1265" s="6" t="s">
        <v>7020</v>
      </c>
      <c r="M1265" s="6" t="s">
        <v>7020</v>
      </c>
      <c r="N1265" s="6">
        <v>83.89</v>
      </c>
      <c r="O1265" s="6">
        <v>0</v>
      </c>
      <c r="P1265" s="4"/>
      <c r="Q1265" s="4"/>
      <c r="R1265" s="4"/>
      <c r="S1265" s="4"/>
      <c r="T1265" s="4"/>
      <c r="U1265" s="4"/>
      <c r="V1265" s="4"/>
      <c r="W1265" s="4"/>
      <c r="X1265" s="4"/>
    </row>
    <row r="1266" spans="1:24" ht="15.6" x14ac:dyDescent="0.3">
      <c r="A1266" s="6" t="s">
        <v>7021</v>
      </c>
      <c r="B1266" s="6"/>
      <c r="C1266" s="6"/>
      <c r="D1266" s="6">
        <v>-0.84872193799999995</v>
      </c>
      <c r="E1266" s="16" t="s">
        <v>1318</v>
      </c>
      <c r="F1266" s="6" t="s">
        <v>54</v>
      </c>
      <c r="G1266" s="6"/>
      <c r="H1266" s="6" t="s">
        <v>7022</v>
      </c>
      <c r="I1266" s="6" t="s">
        <v>14</v>
      </c>
      <c r="J1266" s="6" t="s">
        <v>7023</v>
      </c>
      <c r="K1266" s="6" t="s">
        <v>7024</v>
      </c>
      <c r="L1266" s="6" t="s">
        <v>7025</v>
      </c>
      <c r="M1266" s="6" t="s">
        <v>7025</v>
      </c>
      <c r="N1266" s="6">
        <v>43.31</v>
      </c>
      <c r="O1266" s="6">
        <v>9.0000000000000005E-119</v>
      </c>
      <c r="P1266" s="4"/>
      <c r="Q1266" s="4"/>
      <c r="R1266" s="4"/>
      <c r="S1266" s="4"/>
      <c r="T1266" s="4"/>
      <c r="U1266" s="4"/>
      <c r="V1266" s="4"/>
      <c r="W1266" s="4"/>
      <c r="X1266" s="4"/>
    </row>
    <row r="1267" spans="1:24" ht="15.6" x14ac:dyDescent="0.3">
      <c r="A1267" s="6" t="s">
        <v>2705</v>
      </c>
      <c r="B1267" s="6"/>
      <c r="C1267" s="6"/>
      <c r="D1267" s="6">
        <v>-0.86944366100000003</v>
      </c>
      <c r="E1267" s="16"/>
      <c r="F1267" s="6" t="s">
        <v>66</v>
      </c>
      <c r="G1267" s="6"/>
      <c r="H1267" s="6" t="s">
        <v>7026</v>
      </c>
      <c r="I1267" s="6" t="s">
        <v>14</v>
      </c>
      <c r="J1267" s="6"/>
      <c r="K1267" s="6"/>
      <c r="L1267" s="6"/>
      <c r="M1267" s="6"/>
      <c r="N1267" s="6"/>
      <c r="O1267" s="6"/>
      <c r="P1267" s="4"/>
      <c r="Q1267" s="4"/>
      <c r="R1267" s="4"/>
      <c r="S1267" s="4"/>
      <c r="T1267" s="4"/>
      <c r="U1267" s="4"/>
      <c r="V1267" s="4"/>
      <c r="W1267" s="4"/>
      <c r="X1267" s="4"/>
    </row>
    <row r="1268" spans="1:24" ht="15.6" x14ac:dyDescent="0.3">
      <c r="A1268" s="6" t="s">
        <v>7027</v>
      </c>
      <c r="B1268" s="6"/>
      <c r="C1268" s="6"/>
      <c r="D1268" s="6">
        <v>-0.87442826399999996</v>
      </c>
      <c r="E1268" s="16" t="s">
        <v>7028</v>
      </c>
      <c r="F1268" s="6" t="s">
        <v>20</v>
      </c>
      <c r="G1268" s="6" t="s">
        <v>7029</v>
      </c>
      <c r="H1268" s="6" t="s">
        <v>7030</v>
      </c>
      <c r="I1268" s="6" t="s">
        <v>14</v>
      </c>
      <c r="J1268" s="6" t="s">
        <v>7031</v>
      </c>
      <c r="K1268" s="6" t="s">
        <v>7032</v>
      </c>
      <c r="L1268" s="6" t="s">
        <v>7033</v>
      </c>
      <c r="M1268" s="6" t="s">
        <v>7034</v>
      </c>
      <c r="N1268" s="6">
        <v>61.48</v>
      </c>
      <c r="O1268" s="6">
        <v>0</v>
      </c>
      <c r="P1268" s="4"/>
      <c r="Q1268" s="4"/>
      <c r="R1268" s="4"/>
      <c r="S1268" s="4"/>
      <c r="T1268" s="4"/>
      <c r="U1268" s="4"/>
      <c r="V1268" s="4"/>
      <c r="W1268" s="4"/>
      <c r="X1268" s="4"/>
    </row>
    <row r="1269" spans="1:24" ht="15.6" x14ac:dyDescent="0.3">
      <c r="A1269" s="6" t="s">
        <v>7035</v>
      </c>
      <c r="B1269" s="6"/>
      <c r="C1269" s="6"/>
      <c r="D1269" s="6">
        <v>-0.87834731399999999</v>
      </c>
      <c r="E1269" s="16"/>
      <c r="F1269" s="6" t="s">
        <v>20</v>
      </c>
      <c r="G1269" s="6"/>
      <c r="H1269" s="6" t="s">
        <v>7036</v>
      </c>
      <c r="I1269" s="6" t="s">
        <v>14</v>
      </c>
      <c r="J1269" s="6"/>
      <c r="K1269" s="6"/>
      <c r="L1269" s="6"/>
      <c r="M1269" s="6"/>
      <c r="N1269" s="6"/>
      <c r="O1269" s="6"/>
      <c r="P1269" s="4"/>
      <c r="Q1269" s="4"/>
      <c r="R1269" s="4"/>
      <c r="S1269" s="4"/>
      <c r="T1269" s="4"/>
      <c r="U1269" s="4"/>
      <c r="V1269" s="4"/>
      <c r="W1269" s="4"/>
      <c r="X1269" s="4"/>
    </row>
    <row r="1270" spans="1:24" ht="15.6" x14ac:dyDescent="0.3">
      <c r="A1270" s="6" t="s">
        <v>7037</v>
      </c>
      <c r="B1270" s="6"/>
      <c r="C1270" s="6"/>
      <c r="D1270" s="6">
        <v>-0.87851092500000005</v>
      </c>
      <c r="E1270" s="16"/>
      <c r="F1270" s="6" t="s">
        <v>66</v>
      </c>
      <c r="G1270" s="6"/>
      <c r="H1270" s="6" t="s">
        <v>7038</v>
      </c>
      <c r="I1270" s="6" t="s">
        <v>47</v>
      </c>
      <c r="J1270" s="6"/>
      <c r="K1270" s="6"/>
      <c r="L1270" s="6"/>
      <c r="M1270" s="6"/>
      <c r="N1270" s="6"/>
      <c r="O1270" s="6"/>
      <c r="P1270" s="4"/>
      <c r="Q1270" s="4"/>
      <c r="R1270" s="4"/>
      <c r="S1270" s="4"/>
      <c r="T1270" s="4"/>
      <c r="U1270" s="4"/>
      <c r="V1270" s="4"/>
      <c r="W1270" s="4"/>
      <c r="X1270" s="4"/>
    </row>
    <row r="1271" spans="1:24" ht="15.6" x14ac:dyDescent="0.3">
      <c r="A1271" s="6" t="s">
        <v>7039</v>
      </c>
      <c r="B1271" s="6"/>
      <c r="C1271" s="6"/>
      <c r="D1271" s="6">
        <v>-0.88826477000000004</v>
      </c>
      <c r="E1271" s="16" t="s">
        <v>807</v>
      </c>
      <c r="F1271" s="6" t="s">
        <v>20</v>
      </c>
      <c r="G1271" s="6" t="s">
        <v>806</v>
      </c>
      <c r="H1271" s="6" t="s">
        <v>7040</v>
      </c>
      <c r="I1271" s="6" t="s">
        <v>14</v>
      </c>
      <c r="J1271" s="6" t="s">
        <v>7041</v>
      </c>
      <c r="K1271" s="6" t="s">
        <v>7042</v>
      </c>
      <c r="L1271" s="6" t="s">
        <v>7043</v>
      </c>
      <c r="M1271" s="6" t="s">
        <v>7043</v>
      </c>
      <c r="N1271" s="6">
        <v>51.1</v>
      </c>
      <c r="O1271" s="6">
        <v>4.0000000000000002E-110</v>
      </c>
      <c r="P1271" s="4"/>
      <c r="Q1271" s="4"/>
      <c r="R1271" s="4"/>
      <c r="S1271" s="4"/>
      <c r="T1271" s="4"/>
      <c r="U1271" s="4"/>
      <c r="V1271" s="4"/>
      <c r="W1271" s="4"/>
      <c r="X1271" s="4"/>
    </row>
    <row r="1272" spans="1:24" ht="15.6" x14ac:dyDescent="0.3">
      <c r="A1272" s="6" t="s">
        <v>7044</v>
      </c>
      <c r="B1272" s="6"/>
      <c r="C1272" s="6"/>
      <c r="D1272" s="6">
        <v>-0.89220582699999995</v>
      </c>
      <c r="E1272" s="16" t="s">
        <v>1147</v>
      </c>
      <c r="F1272" s="6" t="s">
        <v>36</v>
      </c>
      <c r="G1272" s="6" t="s">
        <v>1146</v>
      </c>
      <c r="H1272" s="6" t="s">
        <v>7045</v>
      </c>
      <c r="I1272" s="6" t="s">
        <v>14</v>
      </c>
      <c r="J1272" s="6" t="s">
        <v>7046</v>
      </c>
      <c r="K1272" s="6" t="s">
        <v>7047</v>
      </c>
      <c r="L1272" s="6" t="s">
        <v>7048</v>
      </c>
      <c r="M1272" s="6" t="s">
        <v>7048</v>
      </c>
      <c r="N1272" s="6">
        <v>58.68</v>
      </c>
      <c r="O1272" s="6">
        <v>8.0000000000000001E-125</v>
      </c>
      <c r="P1272" s="4"/>
      <c r="Q1272" s="4"/>
      <c r="R1272" s="4"/>
      <c r="S1272" s="4"/>
      <c r="T1272" s="4"/>
      <c r="U1272" s="4"/>
      <c r="V1272" s="4"/>
      <c r="W1272" s="4"/>
      <c r="X1272" s="4"/>
    </row>
    <row r="1273" spans="1:24" ht="15.6" x14ac:dyDescent="0.3">
      <c r="A1273" s="6" t="s">
        <v>7049</v>
      </c>
      <c r="B1273" s="6"/>
      <c r="C1273" s="6"/>
      <c r="D1273" s="6">
        <v>-0.89387348700000002</v>
      </c>
      <c r="E1273" s="16" t="s">
        <v>1173</v>
      </c>
      <c r="F1273" s="6" t="s">
        <v>36</v>
      </c>
      <c r="G1273" s="6" t="s">
        <v>637</v>
      </c>
      <c r="H1273" s="6" t="s">
        <v>7050</v>
      </c>
      <c r="I1273" s="6" t="s">
        <v>14</v>
      </c>
      <c r="J1273" s="6" t="s">
        <v>7051</v>
      </c>
      <c r="K1273" s="6" t="s">
        <v>7052</v>
      </c>
      <c r="L1273" s="6" t="s">
        <v>7053</v>
      </c>
      <c r="M1273" s="6" t="s">
        <v>7054</v>
      </c>
      <c r="N1273" s="6">
        <v>44.6</v>
      </c>
      <c r="O1273" s="6">
        <v>1.0000000000000001E-130</v>
      </c>
      <c r="P1273" s="4"/>
      <c r="Q1273" s="4"/>
      <c r="R1273" s="4"/>
      <c r="S1273" s="4"/>
      <c r="T1273" s="4"/>
      <c r="U1273" s="4"/>
      <c r="V1273" s="4"/>
      <c r="W1273" s="4"/>
      <c r="X1273" s="4"/>
    </row>
    <row r="1274" spans="1:24" ht="15.6" x14ac:dyDescent="0.3">
      <c r="A1274" s="6" t="s">
        <v>7055</v>
      </c>
      <c r="B1274" s="6"/>
      <c r="C1274" s="6"/>
      <c r="D1274" s="6">
        <v>-0.902768499</v>
      </c>
      <c r="E1274" s="16"/>
      <c r="F1274" s="6" t="s">
        <v>66</v>
      </c>
      <c r="G1274" s="6"/>
      <c r="H1274" s="6" t="s">
        <v>7056</v>
      </c>
      <c r="I1274" s="6" t="s">
        <v>14</v>
      </c>
      <c r="J1274" s="6"/>
      <c r="K1274" s="6"/>
      <c r="L1274" s="6"/>
      <c r="M1274" s="6"/>
      <c r="N1274" s="6"/>
      <c r="O1274" s="6"/>
      <c r="P1274" s="4"/>
      <c r="Q1274" s="4"/>
      <c r="R1274" s="4"/>
      <c r="S1274" s="4"/>
      <c r="T1274" s="4"/>
      <c r="U1274" s="4"/>
      <c r="V1274" s="4"/>
      <c r="W1274" s="4"/>
      <c r="X1274" s="4"/>
    </row>
    <row r="1275" spans="1:24" ht="15.6" x14ac:dyDescent="0.3">
      <c r="A1275" s="6" t="s">
        <v>7057</v>
      </c>
      <c r="B1275" s="6"/>
      <c r="C1275" s="6"/>
      <c r="D1275" s="6">
        <v>-0.90292809200000002</v>
      </c>
      <c r="E1275" s="16" t="s">
        <v>7058</v>
      </c>
      <c r="F1275" s="6" t="s">
        <v>13</v>
      </c>
      <c r="G1275" s="6"/>
      <c r="H1275" s="6" t="s">
        <v>7059</v>
      </c>
      <c r="I1275" s="6" t="s">
        <v>14</v>
      </c>
      <c r="J1275" s="6" t="s">
        <v>7060</v>
      </c>
      <c r="K1275" s="6" t="s">
        <v>7061</v>
      </c>
      <c r="L1275" s="6" t="s">
        <v>7062</v>
      </c>
      <c r="M1275" s="6" t="s">
        <v>7063</v>
      </c>
      <c r="N1275" s="6">
        <v>69.98</v>
      </c>
      <c r="O1275" s="6">
        <v>0</v>
      </c>
      <c r="P1275" s="4"/>
      <c r="Q1275" s="4"/>
      <c r="R1275" s="4"/>
      <c r="S1275" s="4"/>
      <c r="T1275" s="4"/>
      <c r="U1275" s="4"/>
      <c r="V1275" s="4"/>
      <c r="W1275" s="4"/>
      <c r="X1275" s="4"/>
    </row>
    <row r="1276" spans="1:24" ht="15.6" x14ac:dyDescent="0.3">
      <c r="A1276" s="6" t="s">
        <v>7064</v>
      </c>
      <c r="B1276" s="6"/>
      <c r="C1276" s="6"/>
      <c r="D1276" s="6">
        <v>-0.90643947700000005</v>
      </c>
      <c r="E1276" s="16"/>
      <c r="F1276" s="6" t="s">
        <v>66</v>
      </c>
      <c r="G1276" s="6"/>
      <c r="H1276" s="6" t="s">
        <v>7065</v>
      </c>
      <c r="I1276" s="6" t="s">
        <v>14</v>
      </c>
      <c r="J1276" s="6" t="s">
        <v>7066</v>
      </c>
      <c r="K1276" s="6" t="s">
        <v>7067</v>
      </c>
      <c r="L1276" s="6" t="s">
        <v>7068</v>
      </c>
      <c r="M1276" s="6" t="s">
        <v>7068</v>
      </c>
      <c r="N1276" s="6">
        <v>24.12</v>
      </c>
      <c r="O1276" s="6">
        <v>6.9999999999999997E-7</v>
      </c>
      <c r="P1276" s="4"/>
      <c r="Q1276" s="4"/>
      <c r="R1276" s="4"/>
      <c r="S1276" s="4"/>
      <c r="T1276" s="4"/>
      <c r="U1276" s="4"/>
      <c r="V1276" s="4"/>
      <c r="W1276" s="4"/>
      <c r="X1276" s="4"/>
    </row>
    <row r="1277" spans="1:24" ht="15.6" x14ac:dyDescent="0.3">
      <c r="A1277" s="6" t="s">
        <v>7069</v>
      </c>
      <c r="B1277" s="6"/>
      <c r="C1277" s="6"/>
      <c r="D1277" s="6">
        <v>-0.90758094600000006</v>
      </c>
      <c r="E1277" s="16" t="s">
        <v>1516</v>
      </c>
      <c r="F1277" s="6" t="s">
        <v>90</v>
      </c>
      <c r="G1277" s="6" t="s">
        <v>1515</v>
      </c>
      <c r="H1277" s="6" t="s">
        <v>2097</v>
      </c>
      <c r="I1277" s="6" t="s">
        <v>14</v>
      </c>
      <c r="J1277" s="6" t="s">
        <v>2099</v>
      </c>
      <c r="K1277" s="6" t="s">
        <v>1519</v>
      </c>
      <c r="L1277" s="6" t="s">
        <v>1520</v>
      </c>
      <c r="M1277" s="6" t="s">
        <v>1520</v>
      </c>
      <c r="N1277" s="6">
        <v>52.36</v>
      </c>
      <c r="O1277" s="6">
        <v>4E-159</v>
      </c>
      <c r="P1277" s="4"/>
      <c r="Q1277" s="4"/>
      <c r="R1277" s="4"/>
      <c r="S1277" s="4"/>
      <c r="T1277" s="4"/>
      <c r="U1277" s="4"/>
      <c r="V1277" s="4"/>
      <c r="W1277" s="4"/>
      <c r="X1277" s="4"/>
    </row>
    <row r="1278" spans="1:24" ht="15.6" x14ac:dyDescent="0.3">
      <c r="A1278" s="6" t="s">
        <v>2722</v>
      </c>
      <c r="B1278" s="6"/>
      <c r="C1278" s="6"/>
      <c r="D1278" s="6">
        <v>-0.91015746900000005</v>
      </c>
      <c r="E1278" s="16" t="s">
        <v>2724</v>
      </c>
      <c r="F1278" s="6" t="s">
        <v>7252</v>
      </c>
      <c r="G1278" s="6" t="s">
        <v>2725</v>
      </c>
      <c r="H1278" s="6" t="s">
        <v>2730</v>
      </c>
      <c r="I1278" s="6" t="s">
        <v>47</v>
      </c>
      <c r="J1278" s="6" t="s">
        <v>2734</v>
      </c>
      <c r="K1278" s="6" t="s">
        <v>2735</v>
      </c>
      <c r="L1278" s="6" t="s">
        <v>2742</v>
      </c>
      <c r="M1278" s="6" t="s">
        <v>2743</v>
      </c>
      <c r="N1278" s="6">
        <v>50.89</v>
      </c>
      <c r="O1278" s="6">
        <v>1.9999999999999999E-178</v>
      </c>
      <c r="P1278" s="4"/>
      <c r="Q1278" s="4"/>
      <c r="R1278" s="4"/>
      <c r="S1278" s="4"/>
      <c r="T1278" s="4"/>
      <c r="U1278" s="4"/>
      <c r="V1278" s="4"/>
      <c r="W1278" s="4"/>
      <c r="X1278" s="4"/>
    </row>
    <row r="1279" spans="1:24" ht="15.6" x14ac:dyDescent="0.3">
      <c r="A1279" s="6" t="s">
        <v>7070</v>
      </c>
      <c r="B1279" s="6"/>
      <c r="C1279" s="6"/>
      <c r="D1279" s="6">
        <v>-0.915105909</v>
      </c>
      <c r="E1279" s="16" t="s">
        <v>7071</v>
      </c>
      <c r="F1279" s="6" t="s">
        <v>36</v>
      </c>
      <c r="G1279" s="6" t="s">
        <v>7072</v>
      </c>
      <c r="H1279" s="6" t="s">
        <v>7073</v>
      </c>
      <c r="I1279" s="6" t="s">
        <v>14</v>
      </c>
      <c r="J1279" s="6" t="s">
        <v>7074</v>
      </c>
      <c r="K1279" s="6" t="s">
        <v>7075</v>
      </c>
      <c r="L1279" s="6" t="s">
        <v>7076</v>
      </c>
      <c r="M1279" s="6" t="s">
        <v>7077</v>
      </c>
      <c r="N1279" s="6">
        <v>73.33</v>
      </c>
      <c r="O1279" s="6">
        <v>0</v>
      </c>
      <c r="P1279" s="4"/>
      <c r="Q1279" s="4"/>
      <c r="R1279" s="4"/>
      <c r="S1279" s="4"/>
      <c r="T1279" s="4"/>
      <c r="U1279" s="4"/>
      <c r="V1279" s="4"/>
      <c r="W1279" s="4"/>
      <c r="X1279" s="4"/>
    </row>
    <row r="1280" spans="1:24" ht="15.6" x14ac:dyDescent="0.3">
      <c r="A1280" s="6" t="s">
        <v>7078</v>
      </c>
      <c r="B1280" s="6"/>
      <c r="C1280" s="6"/>
      <c r="D1280" s="6">
        <v>-0.91602334900000004</v>
      </c>
      <c r="E1280" s="16" t="s">
        <v>7079</v>
      </c>
      <c r="F1280" s="6" t="s">
        <v>13</v>
      </c>
      <c r="G1280" s="6" t="s">
        <v>7080</v>
      </c>
      <c r="H1280" s="6" t="s">
        <v>7081</v>
      </c>
      <c r="I1280" s="6" t="s">
        <v>14</v>
      </c>
      <c r="J1280" s="6" t="s">
        <v>7082</v>
      </c>
      <c r="K1280" s="6" t="s">
        <v>7083</v>
      </c>
      <c r="L1280" s="6" t="s">
        <v>7084</v>
      </c>
      <c r="M1280" s="6" t="s">
        <v>7084</v>
      </c>
      <c r="N1280" s="6">
        <v>28.39</v>
      </c>
      <c r="O1280" s="6">
        <v>7.9999999999999993E-21</v>
      </c>
      <c r="P1280" s="4"/>
      <c r="Q1280" s="4"/>
      <c r="R1280" s="4"/>
      <c r="S1280" s="4"/>
      <c r="T1280" s="4"/>
      <c r="U1280" s="4"/>
      <c r="V1280" s="4"/>
      <c r="W1280" s="4"/>
      <c r="X1280" s="4"/>
    </row>
    <row r="1281" spans="1:24" ht="15.6" x14ac:dyDescent="0.3">
      <c r="A1281" s="6" t="s">
        <v>2744</v>
      </c>
      <c r="B1281" s="6"/>
      <c r="C1281" s="6"/>
      <c r="D1281" s="6">
        <v>-0.91815073300000005</v>
      </c>
      <c r="E1281" s="16" t="s">
        <v>2749</v>
      </c>
      <c r="F1281" s="6" t="s">
        <v>7252</v>
      </c>
      <c r="G1281" s="6"/>
      <c r="H1281" s="6" t="s">
        <v>2749</v>
      </c>
      <c r="I1281" s="6" t="s">
        <v>47</v>
      </c>
      <c r="J1281" s="6" t="s">
        <v>2750</v>
      </c>
      <c r="K1281" s="6" t="s">
        <v>2751</v>
      </c>
      <c r="L1281" s="6" t="s">
        <v>2756</v>
      </c>
      <c r="M1281" s="6" t="s">
        <v>2757</v>
      </c>
      <c r="N1281" s="6">
        <v>23.44</v>
      </c>
      <c r="O1281" s="6">
        <v>8.4</v>
      </c>
      <c r="P1281" s="4"/>
      <c r="Q1281" s="4"/>
      <c r="R1281" s="4"/>
      <c r="S1281" s="4"/>
      <c r="T1281" s="4"/>
      <c r="U1281" s="4"/>
      <c r="V1281" s="4"/>
      <c r="W1281" s="4"/>
      <c r="X1281" s="4"/>
    </row>
    <row r="1282" spans="1:24" ht="15.6" x14ac:dyDescent="0.3">
      <c r="A1282" s="6" t="s">
        <v>7085</v>
      </c>
      <c r="B1282" s="6"/>
      <c r="C1282" s="6"/>
      <c r="D1282" s="6">
        <v>-0.92913657400000005</v>
      </c>
      <c r="E1282" s="16"/>
      <c r="F1282" s="6" t="s">
        <v>13</v>
      </c>
      <c r="G1282" s="6"/>
      <c r="H1282" s="6" t="s">
        <v>7086</v>
      </c>
      <c r="I1282" s="6" t="s">
        <v>14</v>
      </c>
      <c r="J1282" s="6" t="s">
        <v>7087</v>
      </c>
      <c r="K1282" s="6" t="s">
        <v>7088</v>
      </c>
      <c r="L1282" s="6" t="s">
        <v>7089</v>
      </c>
      <c r="M1282" s="6" t="s">
        <v>7089</v>
      </c>
      <c r="N1282" s="6">
        <v>30.59</v>
      </c>
      <c r="O1282" s="6">
        <v>5.9999999999999997E-18</v>
      </c>
      <c r="P1282" s="4"/>
      <c r="Q1282" s="4"/>
      <c r="R1282" s="4"/>
      <c r="S1282" s="4"/>
      <c r="T1282" s="4"/>
      <c r="U1282" s="4"/>
      <c r="V1282" s="4"/>
      <c r="W1282" s="4"/>
      <c r="X1282" s="4"/>
    </row>
    <row r="1283" spans="1:24" ht="15.6" x14ac:dyDescent="0.3">
      <c r="A1283" s="6" t="s">
        <v>7090</v>
      </c>
      <c r="B1283" s="6"/>
      <c r="C1283" s="6"/>
      <c r="D1283" s="6">
        <v>-0.93013395300000001</v>
      </c>
      <c r="E1283" s="16" t="s">
        <v>7091</v>
      </c>
      <c r="F1283" s="6" t="s">
        <v>13</v>
      </c>
      <c r="G1283" s="6"/>
      <c r="H1283" s="6" t="s">
        <v>7092</v>
      </c>
      <c r="I1283" s="6" t="s">
        <v>14</v>
      </c>
      <c r="J1283" s="6" t="s">
        <v>7093</v>
      </c>
      <c r="K1283" s="6" t="s">
        <v>7094</v>
      </c>
      <c r="L1283" s="6" t="s">
        <v>7095</v>
      </c>
      <c r="M1283" s="6" t="s">
        <v>7096</v>
      </c>
      <c r="N1283" s="6">
        <v>63.81</v>
      </c>
      <c r="O1283" s="6">
        <v>0</v>
      </c>
      <c r="P1283" s="4"/>
      <c r="Q1283" s="4"/>
      <c r="R1283" s="4"/>
      <c r="S1283" s="4"/>
      <c r="T1283" s="4"/>
      <c r="U1283" s="4"/>
      <c r="V1283" s="4"/>
      <c r="W1283" s="4"/>
      <c r="X1283" s="4"/>
    </row>
    <row r="1284" spans="1:24" ht="15.6" x14ac:dyDescent="0.3">
      <c r="A1284" s="6" t="s">
        <v>7097</v>
      </c>
      <c r="B1284" s="6"/>
      <c r="C1284" s="6"/>
      <c r="D1284" s="6">
        <v>-0.94028208400000002</v>
      </c>
      <c r="E1284" s="16"/>
      <c r="F1284" s="6" t="s">
        <v>66</v>
      </c>
      <c r="G1284" s="6"/>
      <c r="H1284" s="6" t="s">
        <v>7098</v>
      </c>
      <c r="I1284" s="6" t="s">
        <v>14</v>
      </c>
      <c r="J1284" s="6" t="s">
        <v>7099</v>
      </c>
      <c r="K1284" s="6" t="s">
        <v>7100</v>
      </c>
      <c r="L1284" s="6" t="s">
        <v>7101</v>
      </c>
      <c r="M1284" s="6" t="s">
        <v>7101</v>
      </c>
      <c r="N1284" s="6">
        <v>43.04</v>
      </c>
      <c r="O1284" s="6">
        <v>2.0000000000000001E-18</v>
      </c>
      <c r="P1284" s="4"/>
      <c r="Q1284" s="4"/>
      <c r="R1284" s="4"/>
      <c r="S1284" s="4"/>
      <c r="T1284" s="4"/>
      <c r="U1284" s="4"/>
      <c r="V1284" s="4"/>
      <c r="W1284" s="4"/>
      <c r="X1284" s="4"/>
    </row>
    <row r="1285" spans="1:24" ht="15.6" x14ac:dyDescent="0.3">
      <c r="A1285" s="6" t="s">
        <v>7102</v>
      </c>
      <c r="B1285" s="6"/>
      <c r="C1285" s="6"/>
      <c r="D1285" s="6">
        <v>-0.94342906199999998</v>
      </c>
      <c r="E1285" s="16" t="s">
        <v>7103</v>
      </c>
      <c r="F1285" s="6" t="s">
        <v>54</v>
      </c>
      <c r="G1285" s="6" t="s">
        <v>7104</v>
      </c>
      <c r="H1285" s="6" t="s">
        <v>7105</v>
      </c>
      <c r="I1285" s="6" t="s">
        <v>47</v>
      </c>
      <c r="J1285" s="6" t="s">
        <v>7106</v>
      </c>
      <c r="K1285" s="6" t="s">
        <v>7107</v>
      </c>
      <c r="L1285" s="6" t="s">
        <v>7108</v>
      </c>
      <c r="M1285" s="6" t="s">
        <v>7109</v>
      </c>
      <c r="N1285" s="6">
        <v>63.08</v>
      </c>
      <c r="O1285" s="6">
        <v>0</v>
      </c>
      <c r="P1285" s="4"/>
      <c r="Q1285" s="4"/>
      <c r="R1285" s="4"/>
      <c r="S1285" s="4"/>
      <c r="T1285" s="4"/>
      <c r="U1285" s="4"/>
      <c r="V1285" s="4"/>
      <c r="W1285" s="4"/>
      <c r="X1285" s="4"/>
    </row>
    <row r="1286" spans="1:24" ht="15.6" x14ac:dyDescent="0.3">
      <c r="A1286" s="6" t="s">
        <v>7110</v>
      </c>
      <c r="B1286" s="6"/>
      <c r="C1286" s="6"/>
      <c r="D1286" s="6">
        <v>-0.95025307999999997</v>
      </c>
      <c r="E1286" s="16" t="s">
        <v>7111</v>
      </c>
      <c r="F1286" s="6" t="s">
        <v>13</v>
      </c>
      <c r="G1286" s="6"/>
      <c r="H1286" s="6" t="s">
        <v>6597</v>
      </c>
      <c r="I1286" s="6" t="s">
        <v>14</v>
      </c>
      <c r="J1286" s="6" t="s">
        <v>6598</v>
      </c>
      <c r="K1286" s="6" t="s">
        <v>6599</v>
      </c>
      <c r="L1286" s="6" t="s">
        <v>6600</v>
      </c>
      <c r="M1286" s="6" t="s">
        <v>6601</v>
      </c>
      <c r="N1286" s="6">
        <v>64</v>
      </c>
      <c r="O1286" s="6">
        <v>1E-22</v>
      </c>
      <c r="P1286" s="4"/>
      <c r="Q1286" s="4"/>
      <c r="R1286" s="4"/>
      <c r="S1286" s="4"/>
      <c r="T1286" s="4"/>
      <c r="U1286" s="4"/>
      <c r="V1286" s="4"/>
      <c r="W1286" s="4"/>
      <c r="X1286" s="4"/>
    </row>
    <row r="1287" spans="1:24" ht="15.6" x14ac:dyDescent="0.3">
      <c r="A1287" s="6" t="s">
        <v>7112</v>
      </c>
      <c r="B1287" s="6"/>
      <c r="C1287" s="6"/>
      <c r="D1287" s="6">
        <v>-0.957166768</v>
      </c>
      <c r="E1287" s="16" t="s">
        <v>7113</v>
      </c>
      <c r="F1287" s="6" t="s">
        <v>20</v>
      </c>
      <c r="G1287" s="6"/>
      <c r="H1287" s="6" t="s">
        <v>7114</v>
      </c>
      <c r="I1287" s="6" t="s">
        <v>14</v>
      </c>
      <c r="J1287" s="6" t="s">
        <v>7115</v>
      </c>
      <c r="K1287" s="6" t="s">
        <v>7116</v>
      </c>
      <c r="L1287" s="6" t="s">
        <v>7117</v>
      </c>
      <c r="M1287" s="6" t="s">
        <v>7118</v>
      </c>
      <c r="N1287" s="6">
        <v>77.58</v>
      </c>
      <c r="O1287" s="6">
        <v>0</v>
      </c>
      <c r="P1287" s="4"/>
      <c r="Q1287" s="4"/>
      <c r="R1287" s="4"/>
      <c r="S1287" s="4"/>
      <c r="T1287" s="4"/>
      <c r="U1287" s="4"/>
      <c r="V1287" s="4"/>
      <c r="W1287" s="4"/>
      <c r="X1287" s="4"/>
    </row>
    <row r="1288" spans="1:24" ht="15.6" x14ac:dyDescent="0.3">
      <c r="A1288" s="6" t="s">
        <v>7119</v>
      </c>
      <c r="B1288" s="6"/>
      <c r="C1288" s="6"/>
      <c r="D1288" s="6">
        <v>-0.95717041800000002</v>
      </c>
      <c r="E1288" s="16" t="s">
        <v>7120</v>
      </c>
      <c r="F1288" s="6" t="s">
        <v>20</v>
      </c>
      <c r="G1288" s="6" t="s">
        <v>7121</v>
      </c>
      <c r="H1288" s="6" t="s">
        <v>7122</v>
      </c>
      <c r="I1288" s="6" t="s">
        <v>14</v>
      </c>
      <c r="J1288" s="6" t="s">
        <v>7123</v>
      </c>
      <c r="K1288" s="6" t="s">
        <v>7124</v>
      </c>
      <c r="L1288" s="6" t="s">
        <v>7125</v>
      </c>
      <c r="M1288" s="6" t="s">
        <v>7126</v>
      </c>
      <c r="N1288" s="6">
        <v>61.06</v>
      </c>
      <c r="O1288" s="6">
        <v>0</v>
      </c>
      <c r="P1288" s="4"/>
      <c r="Q1288" s="4"/>
      <c r="R1288" s="4"/>
      <c r="S1288" s="4"/>
      <c r="T1288" s="4"/>
      <c r="U1288" s="4"/>
      <c r="V1288" s="4"/>
      <c r="W1288" s="4"/>
      <c r="X1288" s="4"/>
    </row>
    <row r="1289" spans="1:24" ht="15.6" x14ac:dyDescent="0.3">
      <c r="A1289" s="6" t="s">
        <v>7127</v>
      </c>
      <c r="B1289" s="6"/>
      <c r="C1289" s="6"/>
      <c r="D1289" s="6">
        <v>-0.98664180400000001</v>
      </c>
      <c r="E1289" s="16" t="s">
        <v>7128</v>
      </c>
      <c r="F1289" s="6" t="s">
        <v>20</v>
      </c>
      <c r="G1289" s="6" t="s">
        <v>7129</v>
      </c>
      <c r="H1289" s="6" t="s">
        <v>7130</v>
      </c>
      <c r="I1289" s="6" t="s">
        <v>14</v>
      </c>
      <c r="J1289" s="6" t="s">
        <v>7131</v>
      </c>
      <c r="K1289" s="6" t="s">
        <v>7132</v>
      </c>
      <c r="L1289" s="6" t="s">
        <v>7133</v>
      </c>
      <c r="M1289" s="6" t="s">
        <v>7133</v>
      </c>
      <c r="N1289" s="6">
        <v>48.61</v>
      </c>
      <c r="O1289" s="6">
        <v>1.9999999999999999E-88</v>
      </c>
      <c r="P1289" s="4"/>
      <c r="Q1289" s="4"/>
      <c r="R1289" s="4"/>
      <c r="S1289" s="4"/>
      <c r="T1289" s="4"/>
      <c r="U1289" s="4"/>
      <c r="V1289" s="4"/>
      <c r="W1289" s="4"/>
      <c r="X1289" s="4"/>
    </row>
    <row r="1290" spans="1:24" ht="15.6" x14ac:dyDescent="0.3">
      <c r="A1290" s="6" t="s">
        <v>7134</v>
      </c>
      <c r="B1290" s="6"/>
      <c r="C1290" s="6"/>
      <c r="D1290" s="6">
        <v>-0.99256231699999997</v>
      </c>
      <c r="E1290" s="16"/>
      <c r="F1290" s="6" t="s">
        <v>140</v>
      </c>
      <c r="G1290" s="6"/>
      <c r="H1290" s="6" t="s">
        <v>7135</v>
      </c>
      <c r="I1290" s="6" t="s">
        <v>47</v>
      </c>
      <c r="J1290" s="6"/>
      <c r="K1290" s="6"/>
      <c r="L1290" s="6"/>
      <c r="M1290" s="6"/>
      <c r="N1290" s="6"/>
      <c r="O1290" s="6"/>
      <c r="P1290" s="4"/>
      <c r="Q1290" s="4"/>
      <c r="R1290" s="4"/>
      <c r="S1290" s="4"/>
      <c r="T1290" s="4"/>
      <c r="U1290" s="4"/>
      <c r="V1290" s="4"/>
      <c r="W1290" s="4"/>
      <c r="X1290" s="4"/>
    </row>
    <row r="1291" spans="1:24" ht="15.6" x14ac:dyDescent="0.3">
      <c r="A1291" s="6" t="s">
        <v>2813</v>
      </c>
      <c r="B1291" s="6"/>
      <c r="C1291" s="6"/>
      <c r="D1291" s="6">
        <v>-1.001951263</v>
      </c>
      <c r="E1291" s="16"/>
      <c r="F1291" s="6" t="s">
        <v>66</v>
      </c>
      <c r="G1291" s="6"/>
      <c r="H1291" s="6" t="s">
        <v>2815</v>
      </c>
      <c r="I1291" s="6" t="s">
        <v>47</v>
      </c>
      <c r="J1291" s="6"/>
      <c r="K1291" s="6"/>
      <c r="L1291" s="6"/>
      <c r="M1291" s="6"/>
      <c r="N1291" s="6"/>
      <c r="O1291" s="6"/>
      <c r="P1291" s="4"/>
      <c r="Q1291" s="4"/>
      <c r="R1291" s="4"/>
      <c r="S1291" s="4"/>
      <c r="T1291" s="4"/>
      <c r="U1291" s="4"/>
      <c r="V1291" s="4"/>
      <c r="W1291" s="4"/>
      <c r="X1291" s="4"/>
    </row>
    <row r="1292" spans="1:24" ht="15.6" x14ac:dyDescent="0.3">
      <c r="A1292" s="6" t="s">
        <v>2816</v>
      </c>
      <c r="B1292" s="6"/>
      <c r="C1292" s="6"/>
      <c r="D1292" s="6">
        <v>-1.0052152839999999</v>
      </c>
      <c r="E1292" s="16" t="s">
        <v>2817</v>
      </c>
      <c r="F1292" s="6" t="s">
        <v>54</v>
      </c>
      <c r="G1292" s="6" t="s">
        <v>1620</v>
      </c>
      <c r="H1292" s="6" t="s">
        <v>2244</v>
      </c>
      <c r="I1292" s="6" t="s">
        <v>47</v>
      </c>
      <c r="J1292" s="6" t="s">
        <v>2818</v>
      </c>
      <c r="K1292" s="6" t="s">
        <v>2819</v>
      </c>
      <c r="L1292" s="6" t="s">
        <v>2822</v>
      </c>
      <c r="M1292" s="6" t="s">
        <v>2822</v>
      </c>
      <c r="N1292" s="6">
        <v>37.380000000000003</v>
      </c>
      <c r="O1292" s="6">
        <v>1.9999999999999999E-81</v>
      </c>
      <c r="P1292" s="4"/>
      <c r="Q1292" s="4"/>
      <c r="R1292" s="4"/>
      <c r="S1292" s="4"/>
      <c r="T1292" s="4"/>
      <c r="U1292" s="4"/>
      <c r="V1292" s="4"/>
      <c r="W1292" s="4"/>
      <c r="X1292" s="4"/>
    </row>
    <row r="1293" spans="1:24" ht="15.6" x14ac:dyDescent="0.3">
      <c r="A1293" s="6" t="s">
        <v>7136</v>
      </c>
      <c r="B1293" s="6"/>
      <c r="C1293" s="6"/>
      <c r="D1293" s="6">
        <v>-1.01342866</v>
      </c>
      <c r="E1293" s="16"/>
      <c r="F1293" s="6" t="s">
        <v>7252</v>
      </c>
      <c r="G1293" s="6"/>
      <c r="H1293" s="6" t="s">
        <v>7137</v>
      </c>
      <c r="I1293" s="6" t="s">
        <v>47</v>
      </c>
      <c r="J1293" s="6"/>
      <c r="K1293" s="6"/>
      <c r="L1293" s="6"/>
      <c r="M1293" s="6"/>
      <c r="N1293" s="6"/>
      <c r="O1293" s="6"/>
      <c r="P1293" s="4"/>
      <c r="Q1293" s="4"/>
      <c r="R1293" s="4"/>
      <c r="S1293" s="4"/>
      <c r="T1293" s="4"/>
      <c r="U1293" s="4"/>
      <c r="V1293" s="4"/>
      <c r="W1293" s="4"/>
      <c r="X1293" s="4"/>
    </row>
    <row r="1294" spans="1:24" ht="15.6" x14ac:dyDescent="0.3">
      <c r="A1294" s="6" t="s">
        <v>7138</v>
      </c>
      <c r="B1294" s="6"/>
      <c r="C1294" s="6"/>
      <c r="D1294" s="6">
        <v>-1.026431732</v>
      </c>
      <c r="E1294" s="16"/>
      <c r="F1294" s="6" t="s">
        <v>66</v>
      </c>
      <c r="G1294" s="6"/>
      <c r="H1294" s="6" t="s">
        <v>7139</v>
      </c>
      <c r="I1294" s="6" t="s">
        <v>14</v>
      </c>
      <c r="J1294" s="6"/>
      <c r="K1294" s="6"/>
      <c r="L1294" s="6"/>
      <c r="M1294" s="6"/>
      <c r="N1294" s="6"/>
      <c r="O1294" s="6"/>
      <c r="P1294" s="4"/>
      <c r="Q1294" s="4"/>
      <c r="R1294" s="4"/>
      <c r="S1294" s="4"/>
      <c r="T1294" s="4"/>
      <c r="U1294" s="4"/>
      <c r="V1294" s="4"/>
      <c r="W1294" s="4"/>
      <c r="X1294" s="4"/>
    </row>
    <row r="1295" spans="1:24" ht="15.6" x14ac:dyDescent="0.3">
      <c r="A1295" s="6" t="s">
        <v>7140</v>
      </c>
      <c r="B1295" s="6"/>
      <c r="C1295" s="6"/>
      <c r="D1295" s="6">
        <v>-1.0346752420000001</v>
      </c>
      <c r="E1295" s="16"/>
      <c r="F1295" s="6" t="s">
        <v>66</v>
      </c>
      <c r="G1295" s="6"/>
      <c r="H1295" s="6" t="s">
        <v>7141</v>
      </c>
      <c r="I1295" s="6" t="s">
        <v>14</v>
      </c>
      <c r="J1295" s="6"/>
      <c r="K1295" s="6"/>
      <c r="L1295" s="6"/>
      <c r="M1295" s="6"/>
      <c r="N1295" s="6"/>
      <c r="O1295" s="6"/>
      <c r="P1295" s="4"/>
      <c r="Q1295" s="4"/>
      <c r="R1295" s="4"/>
      <c r="S1295" s="4"/>
      <c r="T1295" s="4"/>
      <c r="U1295" s="4"/>
      <c r="V1295" s="4"/>
      <c r="W1295" s="4"/>
      <c r="X1295" s="4"/>
    </row>
    <row r="1296" spans="1:24" ht="15.6" x14ac:dyDescent="0.3">
      <c r="A1296" s="6" t="s">
        <v>7142</v>
      </c>
      <c r="B1296" s="6"/>
      <c r="C1296" s="6"/>
      <c r="D1296" s="6">
        <v>-1.040923872</v>
      </c>
      <c r="E1296" s="16" t="s">
        <v>7143</v>
      </c>
      <c r="F1296" s="6" t="s">
        <v>20</v>
      </c>
      <c r="G1296" s="6" t="s">
        <v>29</v>
      </c>
      <c r="H1296" s="6" t="s">
        <v>2905</v>
      </c>
      <c r="I1296" s="6" t="s">
        <v>14</v>
      </c>
      <c r="J1296" s="6" t="s">
        <v>2906</v>
      </c>
      <c r="K1296" s="6" t="s">
        <v>2907</v>
      </c>
      <c r="L1296" s="6" t="s">
        <v>2910</v>
      </c>
      <c r="M1296" s="6" t="s">
        <v>2912</v>
      </c>
      <c r="N1296" s="6">
        <v>41.2</v>
      </c>
      <c r="O1296" s="6">
        <v>2.0000000000000001E-123</v>
      </c>
      <c r="P1296" s="4"/>
      <c r="Q1296" s="4"/>
      <c r="R1296" s="4"/>
      <c r="S1296" s="4"/>
      <c r="T1296" s="4"/>
      <c r="U1296" s="4"/>
      <c r="V1296" s="4"/>
      <c r="W1296" s="4"/>
      <c r="X1296" s="4"/>
    </row>
    <row r="1297" spans="1:24" ht="15.6" x14ac:dyDescent="0.3">
      <c r="A1297" s="6" t="s">
        <v>7144</v>
      </c>
      <c r="B1297" s="6"/>
      <c r="C1297" s="6"/>
      <c r="D1297" s="6">
        <v>-1.090266934</v>
      </c>
      <c r="E1297" s="16" t="s">
        <v>7145</v>
      </c>
      <c r="F1297" s="6" t="s">
        <v>13</v>
      </c>
      <c r="G1297" s="6" t="s">
        <v>7146</v>
      </c>
      <c r="H1297" s="6" t="s">
        <v>7147</v>
      </c>
      <c r="I1297" s="6" t="s">
        <v>14</v>
      </c>
      <c r="J1297" s="6" t="s">
        <v>7148</v>
      </c>
      <c r="K1297" s="6" t="s">
        <v>7149</v>
      </c>
      <c r="L1297" s="6" t="s">
        <v>7150</v>
      </c>
      <c r="M1297" s="6" t="s">
        <v>7151</v>
      </c>
      <c r="N1297" s="6">
        <v>84.15</v>
      </c>
      <c r="O1297" s="6">
        <v>2.0000000000000001E-158</v>
      </c>
      <c r="P1297" s="4"/>
      <c r="Q1297" s="4"/>
      <c r="R1297" s="4"/>
      <c r="S1297" s="4"/>
      <c r="T1297" s="4"/>
      <c r="U1297" s="4"/>
      <c r="V1297" s="4"/>
      <c r="W1297" s="4"/>
      <c r="X1297" s="4"/>
    </row>
    <row r="1298" spans="1:24" ht="15.6" x14ac:dyDescent="0.3">
      <c r="A1298" s="6" t="s">
        <v>7152</v>
      </c>
      <c r="B1298" s="6"/>
      <c r="C1298" s="6"/>
      <c r="D1298" s="6">
        <v>-1.090769377</v>
      </c>
      <c r="E1298" s="16"/>
      <c r="F1298" s="6" t="s">
        <v>66</v>
      </c>
      <c r="G1298" s="6"/>
      <c r="H1298" s="6" t="s">
        <v>7153</v>
      </c>
      <c r="I1298" s="6" t="s">
        <v>47</v>
      </c>
      <c r="J1298" s="6"/>
      <c r="K1298" s="6"/>
      <c r="L1298" s="6"/>
      <c r="M1298" s="6"/>
      <c r="N1298" s="6"/>
      <c r="O1298" s="6"/>
      <c r="P1298" s="4"/>
      <c r="Q1298" s="4"/>
      <c r="R1298" s="4"/>
      <c r="S1298" s="4"/>
      <c r="T1298" s="4"/>
      <c r="U1298" s="4"/>
      <c r="V1298" s="4"/>
      <c r="W1298" s="4"/>
      <c r="X1298" s="4"/>
    </row>
    <row r="1299" spans="1:24" ht="15.6" x14ac:dyDescent="0.3">
      <c r="A1299" s="6" t="s">
        <v>7154</v>
      </c>
      <c r="B1299" s="6"/>
      <c r="C1299" s="6"/>
      <c r="D1299" s="6">
        <v>-1.0995000500000001</v>
      </c>
      <c r="E1299" s="16" t="s">
        <v>53</v>
      </c>
      <c r="F1299" s="6" t="s">
        <v>54</v>
      </c>
      <c r="G1299" s="6"/>
      <c r="H1299" s="6" t="s">
        <v>7155</v>
      </c>
      <c r="I1299" s="6" t="s">
        <v>14</v>
      </c>
      <c r="J1299" s="6" t="s">
        <v>7156</v>
      </c>
      <c r="K1299" s="6" t="s">
        <v>57</v>
      </c>
      <c r="L1299" s="6" t="s">
        <v>58</v>
      </c>
      <c r="M1299" s="6" t="s">
        <v>59</v>
      </c>
      <c r="N1299" s="6">
        <v>36.85</v>
      </c>
      <c r="O1299" s="6">
        <v>8E-136</v>
      </c>
      <c r="P1299" s="4"/>
      <c r="Q1299" s="4"/>
      <c r="R1299" s="4"/>
      <c r="S1299" s="4"/>
      <c r="T1299" s="4"/>
      <c r="U1299" s="4"/>
      <c r="V1299" s="4"/>
      <c r="W1299" s="4"/>
      <c r="X1299" s="4"/>
    </row>
    <row r="1300" spans="1:24" ht="15.6" x14ac:dyDescent="0.3">
      <c r="A1300" s="6" t="s">
        <v>2902</v>
      </c>
      <c r="B1300" s="6"/>
      <c r="C1300" s="6"/>
      <c r="D1300" s="6">
        <v>-1.104254168</v>
      </c>
      <c r="E1300" s="16" t="str">
        <f>J1300</f>
        <v xml:space="preserve">Cyp4ac1  </v>
      </c>
      <c r="F1300" s="6" t="s">
        <v>20</v>
      </c>
      <c r="G1300" s="6" t="s">
        <v>29</v>
      </c>
      <c r="H1300" s="6" t="s">
        <v>2905</v>
      </c>
      <c r="I1300" s="6" t="s">
        <v>14</v>
      </c>
      <c r="J1300" s="6" t="s">
        <v>2906</v>
      </c>
      <c r="K1300" s="6" t="s">
        <v>2907</v>
      </c>
      <c r="L1300" s="6" t="s">
        <v>2910</v>
      </c>
      <c r="M1300" s="6" t="s">
        <v>2912</v>
      </c>
      <c r="N1300" s="6">
        <v>41.61</v>
      </c>
      <c r="O1300" s="6">
        <v>4.9999999999999997E-125</v>
      </c>
      <c r="P1300" s="4"/>
      <c r="Q1300" s="4"/>
      <c r="R1300" s="4"/>
      <c r="S1300" s="4"/>
      <c r="T1300" s="4"/>
      <c r="U1300" s="4"/>
      <c r="V1300" s="4"/>
      <c r="W1300" s="4"/>
      <c r="X1300" s="4"/>
    </row>
    <row r="1301" spans="1:24" ht="15.6" x14ac:dyDescent="0.3">
      <c r="A1301" s="6" t="s">
        <v>7157</v>
      </c>
      <c r="B1301" s="6"/>
      <c r="C1301" s="6"/>
      <c r="D1301" s="6">
        <v>-1.116396323</v>
      </c>
      <c r="E1301" s="16"/>
      <c r="F1301" s="6" t="s">
        <v>66</v>
      </c>
      <c r="G1301" s="6"/>
      <c r="H1301" s="6"/>
      <c r="I1301" s="6" t="s">
        <v>14</v>
      </c>
      <c r="J1301" s="6"/>
      <c r="K1301" s="6"/>
      <c r="L1301" s="6"/>
      <c r="M1301" s="6"/>
      <c r="N1301" s="6"/>
      <c r="O1301" s="6"/>
      <c r="P1301" s="4"/>
      <c r="Q1301" s="4"/>
      <c r="R1301" s="4"/>
      <c r="S1301" s="4"/>
      <c r="T1301" s="4"/>
      <c r="U1301" s="4"/>
      <c r="V1301" s="4"/>
      <c r="W1301" s="4"/>
      <c r="X1301" s="4"/>
    </row>
    <row r="1302" spans="1:24" ht="15.6" x14ac:dyDescent="0.3">
      <c r="A1302" s="6" t="s">
        <v>7158</v>
      </c>
      <c r="B1302" s="6"/>
      <c r="C1302" s="6"/>
      <c r="D1302" s="6">
        <v>-1.1398096099999999</v>
      </c>
      <c r="E1302" s="16"/>
      <c r="F1302" s="6" t="s">
        <v>66</v>
      </c>
      <c r="G1302" s="6"/>
      <c r="H1302" s="6" t="s">
        <v>7159</v>
      </c>
      <c r="I1302" s="6" t="s">
        <v>47</v>
      </c>
      <c r="J1302" s="6" t="s">
        <v>7160</v>
      </c>
      <c r="K1302" s="6" t="s">
        <v>7161</v>
      </c>
      <c r="L1302" s="6" t="s">
        <v>7162</v>
      </c>
      <c r="M1302" s="6" t="s">
        <v>7162</v>
      </c>
      <c r="N1302" s="6">
        <v>41.94</v>
      </c>
      <c r="O1302" s="6">
        <v>2.0000000000000001E-10</v>
      </c>
      <c r="P1302" s="4"/>
      <c r="Q1302" s="4"/>
      <c r="R1302" s="4"/>
      <c r="S1302" s="4"/>
      <c r="T1302" s="4"/>
      <c r="U1302" s="4"/>
      <c r="V1302" s="4"/>
      <c r="W1302" s="4"/>
      <c r="X1302" s="4"/>
    </row>
    <row r="1303" spans="1:24" ht="15.6" x14ac:dyDescent="0.3">
      <c r="A1303" s="6" t="s">
        <v>7163</v>
      </c>
      <c r="B1303" s="6"/>
      <c r="C1303" s="6"/>
      <c r="D1303" s="6">
        <v>-1.1513752610000001</v>
      </c>
      <c r="E1303" s="16"/>
      <c r="F1303" s="6" t="s">
        <v>66</v>
      </c>
      <c r="G1303" s="6"/>
      <c r="H1303" s="6"/>
      <c r="I1303" s="6" t="s">
        <v>14</v>
      </c>
      <c r="J1303" s="6"/>
      <c r="K1303" s="6"/>
      <c r="L1303" s="6"/>
      <c r="M1303" s="6"/>
      <c r="N1303" s="6"/>
      <c r="O1303" s="6"/>
      <c r="P1303" s="4"/>
      <c r="Q1303" s="4"/>
      <c r="R1303" s="4"/>
      <c r="S1303" s="4"/>
      <c r="T1303" s="4"/>
      <c r="U1303" s="4"/>
      <c r="V1303" s="4"/>
      <c r="W1303" s="4"/>
      <c r="X1303" s="4"/>
    </row>
    <row r="1304" spans="1:24" ht="15.6" x14ac:dyDescent="0.3">
      <c r="A1304" s="6" t="s">
        <v>7164</v>
      </c>
      <c r="B1304" s="6"/>
      <c r="C1304" s="6"/>
      <c r="D1304" s="6">
        <v>-1.164366209</v>
      </c>
      <c r="E1304" s="16"/>
      <c r="F1304" s="6" t="s">
        <v>66</v>
      </c>
      <c r="G1304" s="6"/>
      <c r="H1304" s="6"/>
      <c r="I1304" s="6" t="s">
        <v>14</v>
      </c>
      <c r="J1304" s="6"/>
      <c r="K1304" s="6"/>
      <c r="L1304" s="6"/>
      <c r="M1304" s="6"/>
      <c r="N1304" s="6"/>
      <c r="O1304" s="6"/>
      <c r="P1304" s="4"/>
      <c r="Q1304" s="4"/>
      <c r="R1304" s="4"/>
      <c r="S1304" s="4"/>
      <c r="T1304" s="4"/>
      <c r="U1304" s="4"/>
      <c r="V1304" s="4"/>
      <c r="W1304" s="4"/>
      <c r="X1304" s="4"/>
    </row>
    <row r="1305" spans="1:24" ht="15.6" x14ac:dyDescent="0.3">
      <c r="A1305" s="6" t="s">
        <v>2914</v>
      </c>
      <c r="B1305" s="6"/>
      <c r="C1305" s="6"/>
      <c r="D1305" s="6">
        <v>-1.1671415430000001</v>
      </c>
      <c r="E1305" s="16" t="s">
        <v>2749</v>
      </c>
      <c r="F1305" s="6" t="s">
        <v>7252</v>
      </c>
      <c r="G1305" s="6"/>
      <c r="H1305" s="6" t="s">
        <v>2749</v>
      </c>
      <c r="I1305" s="6" t="s">
        <v>47</v>
      </c>
      <c r="J1305" s="6"/>
      <c r="K1305" s="6"/>
      <c r="L1305" s="6"/>
      <c r="M1305" s="6"/>
      <c r="N1305" s="6"/>
      <c r="O1305" s="6"/>
      <c r="P1305" s="4"/>
      <c r="Q1305" s="4"/>
      <c r="R1305" s="4"/>
      <c r="S1305" s="4"/>
      <c r="T1305" s="4"/>
      <c r="U1305" s="4"/>
      <c r="V1305" s="4"/>
      <c r="W1305" s="4"/>
      <c r="X1305" s="4"/>
    </row>
    <row r="1306" spans="1:24" ht="15.6" x14ac:dyDescent="0.3">
      <c r="A1306" s="6" t="s">
        <v>7165</v>
      </c>
      <c r="B1306" s="6"/>
      <c r="C1306" s="6"/>
      <c r="D1306" s="6">
        <v>-1.1812310049999999</v>
      </c>
      <c r="E1306" s="16"/>
      <c r="F1306" s="6" t="s">
        <v>66</v>
      </c>
      <c r="G1306" s="6"/>
      <c r="H1306" s="6" t="s">
        <v>104</v>
      </c>
      <c r="I1306" s="6" t="s">
        <v>47</v>
      </c>
      <c r="J1306" s="6"/>
      <c r="K1306" s="6"/>
      <c r="L1306" s="6"/>
      <c r="M1306" s="6"/>
      <c r="N1306" s="6"/>
      <c r="O1306" s="6"/>
      <c r="P1306" s="4"/>
      <c r="Q1306" s="4"/>
      <c r="R1306" s="4"/>
      <c r="S1306" s="4"/>
      <c r="T1306" s="4"/>
      <c r="U1306" s="4"/>
      <c r="V1306" s="4"/>
      <c r="W1306" s="4"/>
      <c r="X1306" s="4"/>
    </row>
    <row r="1307" spans="1:24" ht="15.6" x14ac:dyDescent="0.3">
      <c r="A1307" s="6" t="s">
        <v>7166</v>
      </c>
      <c r="B1307" s="6"/>
      <c r="C1307" s="6"/>
      <c r="D1307" s="6">
        <v>-1.184239394</v>
      </c>
      <c r="E1307" s="16" t="s">
        <v>2583</v>
      </c>
      <c r="F1307" s="6" t="s">
        <v>177</v>
      </c>
      <c r="G1307" s="6" t="s">
        <v>1766</v>
      </c>
      <c r="H1307" s="6" t="s">
        <v>2583</v>
      </c>
      <c r="I1307" s="6" t="s">
        <v>47</v>
      </c>
      <c r="J1307" s="6" t="s">
        <v>7167</v>
      </c>
      <c r="K1307" s="6" t="s">
        <v>7168</v>
      </c>
      <c r="L1307" s="6" t="s">
        <v>7169</v>
      </c>
      <c r="M1307" s="6" t="s">
        <v>7169</v>
      </c>
      <c r="N1307" s="6">
        <v>33.97</v>
      </c>
      <c r="O1307" s="6">
        <v>1.9999999999999998E-163</v>
      </c>
      <c r="P1307" s="4"/>
      <c r="Q1307" s="4"/>
      <c r="R1307" s="4"/>
      <c r="S1307" s="4"/>
      <c r="T1307" s="4"/>
      <c r="U1307" s="4"/>
      <c r="V1307" s="4"/>
      <c r="W1307" s="4"/>
      <c r="X1307" s="4"/>
    </row>
    <row r="1308" spans="1:24" ht="15.6" x14ac:dyDescent="0.3">
      <c r="A1308" s="6" t="s">
        <v>7170</v>
      </c>
      <c r="B1308" s="6"/>
      <c r="C1308" s="6"/>
      <c r="D1308" s="6">
        <v>-1.2447661409999999</v>
      </c>
      <c r="E1308" s="16" t="s">
        <v>7171</v>
      </c>
      <c r="F1308" s="6" t="s">
        <v>140</v>
      </c>
      <c r="G1308" s="6" t="s">
        <v>228</v>
      </c>
      <c r="H1308" s="6" t="s">
        <v>7172</v>
      </c>
      <c r="I1308" s="6" t="s">
        <v>14</v>
      </c>
      <c r="J1308" s="6" t="s">
        <v>7173</v>
      </c>
      <c r="K1308" s="6" t="s">
        <v>7174</v>
      </c>
      <c r="L1308" s="6" t="s">
        <v>7175</v>
      </c>
      <c r="M1308" s="6" t="s">
        <v>7175</v>
      </c>
      <c r="N1308" s="6">
        <v>25.7</v>
      </c>
      <c r="O1308" s="6">
        <v>3.0000000000000002E-36</v>
      </c>
      <c r="P1308" s="4"/>
      <c r="Q1308" s="4"/>
      <c r="R1308" s="4"/>
      <c r="S1308" s="4"/>
      <c r="T1308" s="4"/>
      <c r="U1308" s="4"/>
      <c r="V1308" s="4"/>
      <c r="W1308" s="4"/>
      <c r="X1308" s="4"/>
    </row>
    <row r="1309" spans="1:24" ht="15.6" x14ac:dyDescent="0.3">
      <c r="A1309" s="6" t="s">
        <v>7176</v>
      </c>
      <c r="B1309" s="6"/>
      <c r="C1309" s="6"/>
      <c r="D1309" s="6">
        <v>-1.2489718400000001</v>
      </c>
      <c r="E1309" s="16" t="s">
        <v>2583</v>
      </c>
      <c r="F1309" s="6" t="s">
        <v>177</v>
      </c>
      <c r="G1309" s="6" t="s">
        <v>1766</v>
      </c>
      <c r="H1309" s="6" t="s">
        <v>2583</v>
      </c>
      <c r="I1309" s="6" t="s">
        <v>47</v>
      </c>
      <c r="J1309" s="6" t="s">
        <v>7177</v>
      </c>
      <c r="K1309" s="6" t="s">
        <v>7178</v>
      </c>
      <c r="L1309" s="6" t="s">
        <v>7179</v>
      </c>
      <c r="M1309" s="6" t="s">
        <v>7179</v>
      </c>
      <c r="N1309" s="6">
        <v>45.96</v>
      </c>
      <c r="O1309" s="6">
        <v>0</v>
      </c>
      <c r="P1309" s="4"/>
      <c r="Q1309" s="4"/>
      <c r="R1309" s="4"/>
      <c r="S1309" s="4"/>
      <c r="T1309" s="4"/>
      <c r="U1309" s="4"/>
      <c r="V1309" s="4"/>
      <c r="W1309" s="4"/>
      <c r="X1309" s="4"/>
    </row>
    <row r="1310" spans="1:24" ht="15.6" x14ac:dyDescent="0.3">
      <c r="A1310" s="6" t="s">
        <v>7180</v>
      </c>
      <c r="B1310" s="6"/>
      <c r="C1310" s="6"/>
      <c r="D1310" s="6">
        <v>-1.2504654209999999</v>
      </c>
      <c r="E1310" s="16"/>
      <c r="F1310" s="6" t="s">
        <v>66</v>
      </c>
      <c r="G1310" s="6"/>
      <c r="H1310" s="6" t="s">
        <v>266</v>
      </c>
      <c r="I1310" s="6" t="s">
        <v>47</v>
      </c>
      <c r="J1310" s="6"/>
      <c r="K1310" s="6"/>
      <c r="L1310" s="6"/>
      <c r="M1310" s="6"/>
      <c r="N1310" s="6"/>
      <c r="O1310" s="6"/>
      <c r="P1310" s="4"/>
      <c r="Q1310" s="4"/>
      <c r="R1310" s="4"/>
      <c r="S1310" s="4"/>
      <c r="T1310" s="4"/>
      <c r="U1310" s="4"/>
      <c r="V1310" s="4"/>
      <c r="W1310" s="4"/>
      <c r="X1310" s="4"/>
    </row>
    <row r="1311" spans="1:24" ht="15.6" x14ac:dyDescent="0.3">
      <c r="A1311" s="6" t="s">
        <v>7181</v>
      </c>
      <c r="B1311" s="6"/>
      <c r="C1311" s="6"/>
      <c r="D1311" s="6">
        <v>-1.268784286</v>
      </c>
      <c r="E1311" s="16" t="s">
        <v>1516</v>
      </c>
      <c r="F1311" s="6" t="s">
        <v>90</v>
      </c>
      <c r="G1311" s="6" t="s">
        <v>1515</v>
      </c>
      <c r="H1311" s="6" t="s">
        <v>7182</v>
      </c>
      <c r="I1311" s="6" t="s">
        <v>14</v>
      </c>
      <c r="J1311" s="6" t="s">
        <v>7183</v>
      </c>
      <c r="K1311" s="6" t="s">
        <v>7184</v>
      </c>
      <c r="L1311" s="6" t="s">
        <v>7185</v>
      </c>
      <c r="M1311" s="6" t="s">
        <v>7185</v>
      </c>
      <c r="N1311" s="6">
        <v>57.66</v>
      </c>
      <c r="O1311" s="6">
        <v>6.9999999999999998E-162</v>
      </c>
      <c r="P1311" s="4"/>
      <c r="Q1311" s="4"/>
      <c r="R1311" s="4"/>
      <c r="S1311" s="4"/>
      <c r="T1311" s="4"/>
      <c r="U1311" s="4"/>
      <c r="V1311" s="4"/>
      <c r="W1311" s="4"/>
      <c r="X1311" s="4"/>
    </row>
    <row r="1312" spans="1:24" ht="15.6" x14ac:dyDescent="0.3">
      <c r="A1312" s="6" t="s">
        <v>7186</v>
      </c>
      <c r="B1312" s="6"/>
      <c r="C1312" s="6"/>
      <c r="D1312" s="6">
        <v>-1.2730868449999999</v>
      </c>
      <c r="E1312" s="16" t="str">
        <f>J1312</f>
        <v xml:space="preserve">nicotinic acetylcholine receptor beta3  </v>
      </c>
      <c r="F1312" s="6" t="s">
        <v>13</v>
      </c>
      <c r="G1312" s="6" t="s">
        <v>5228</v>
      </c>
      <c r="H1312" s="6" t="s">
        <v>7187</v>
      </c>
      <c r="I1312" s="6" t="s">
        <v>47</v>
      </c>
      <c r="J1312" s="6" t="s">
        <v>7188</v>
      </c>
      <c r="K1312" s="6" t="s">
        <v>7189</v>
      </c>
      <c r="L1312" s="6" t="s">
        <v>7190</v>
      </c>
      <c r="M1312" s="6" t="s">
        <v>7191</v>
      </c>
      <c r="N1312" s="6">
        <v>33</v>
      </c>
      <c r="O1312" s="6">
        <v>1.9999999999999998E-71</v>
      </c>
      <c r="P1312" s="4"/>
      <c r="Q1312" s="4"/>
      <c r="R1312" s="4"/>
      <c r="S1312" s="4"/>
      <c r="T1312" s="4"/>
      <c r="U1312" s="4"/>
      <c r="V1312" s="4"/>
      <c r="W1312" s="4"/>
      <c r="X1312" s="4"/>
    </row>
    <row r="1313" spans="1:24" ht="15.6" x14ac:dyDescent="0.3">
      <c r="A1313" s="6" t="s">
        <v>7192</v>
      </c>
      <c r="B1313" s="6"/>
      <c r="C1313" s="6"/>
      <c r="D1313" s="6">
        <v>-1.278797414</v>
      </c>
      <c r="E1313" s="16" t="s">
        <v>7193</v>
      </c>
      <c r="F1313" s="6" t="s">
        <v>13</v>
      </c>
      <c r="G1313" s="6"/>
      <c r="H1313" s="6" t="s">
        <v>7194</v>
      </c>
      <c r="I1313" s="6" t="s">
        <v>14</v>
      </c>
      <c r="J1313" s="6" t="s">
        <v>7195</v>
      </c>
      <c r="K1313" s="6" t="s">
        <v>7196</v>
      </c>
      <c r="L1313" s="6" t="s">
        <v>7197</v>
      </c>
      <c r="M1313" s="6" t="s">
        <v>7198</v>
      </c>
      <c r="N1313" s="6">
        <v>70.27</v>
      </c>
      <c r="O1313" s="6">
        <v>0</v>
      </c>
      <c r="P1313" s="4"/>
      <c r="Q1313" s="4"/>
      <c r="R1313" s="4"/>
      <c r="S1313" s="4"/>
      <c r="T1313" s="4"/>
      <c r="U1313" s="4"/>
      <c r="V1313" s="4"/>
      <c r="W1313" s="4"/>
      <c r="X1313" s="4"/>
    </row>
    <row r="1314" spans="1:24" ht="15.6" x14ac:dyDescent="0.3">
      <c r="A1314" s="6" t="s">
        <v>7199</v>
      </c>
      <c r="B1314" s="6"/>
      <c r="C1314" s="6"/>
      <c r="D1314" s="6">
        <v>-1.29258589</v>
      </c>
      <c r="E1314" s="16" t="s">
        <v>7200</v>
      </c>
      <c r="F1314" s="6" t="s">
        <v>54</v>
      </c>
      <c r="G1314" s="6" t="s">
        <v>7201</v>
      </c>
      <c r="H1314" s="6" t="s">
        <v>1670</v>
      </c>
      <c r="I1314" s="6" t="s">
        <v>47</v>
      </c>
      <c r="J1314" s="6" t="s">
        <v>2339</v>
      </c>
      <c r="K1314" s="6" t="s">
        <v>2340</v>
      </c>
      <c r="L1314" s="6" t="s">
        <v>2341</v>
      </c>
      <c r="M1314" s="6" t="s">
        <v>2341</v>
      </c>
      <c r="N1314" s="6">
        <v>36.92</v>
      </c>
      <c r="O1314" s="6">
        <v>1E-70</v>
      </c>
      <c r="P1314" s="4"/>
      <c r="Q1314" s="4"/>
      <c r="R1314" s="4"/>
      <c r="S1314" s="4"/>
      <c r="T1314" s="4"/>
      <c r="U1314" s="4"/>
      <c r="V1314" s="4"/>
      <c r="W1314" s="4"/>
      <c r="X1314" s="4"/>
    </row>
    <row r="1315" spans="1:24" ht="15.6" x14ac:dyDescent="0.3">
      <c r="A1315" s="6" t="s">
        <v>7202</v>
      </c>
      <c r="B1315" s="6"/>
      <c r="C1315" s="6"/>
      <c r="D1315" s="6">
        <v>-1.304747122</v>
      </c>
      <c r="E1315" s="16"/>
      <c r="F1315" s="6" t="s">
        <v>13</v>
      </c>
      <c r="G1315" s="6"/>
      <c r="H1315" s="6" t="s">
        <v>7203</v>
      </c>
      <c r="I1315" s="6" t="s">
        <v>14</v>
      </c>
      <c r="J1315" s="6" t="s">
        <v>7204</v>
      </c>
      <c r="K1315" s="6" t="s">
        <v>7205</v>
      </c>
      <c r="L1315" s="6" t="s">
        <v>7206</v>
      </c>
      <c r="M1315" s="6" t="s">
        <v>7206</v>
      </c>
      <c r="N1315" s="6">
        <v>40</v>
      </c>
      <c r="O1315" s="6">
        <v>9.9999999999999994E-99</v>
      </c>
      <c r="P1315" s="4"/>
      <c r="Q1315" s="4"/>
      <c r="R1315" s="4"/>
      <c r="S1315" s="4"/>
      <c r="T1315" s="4"/>
      <c r="U1315" s="4"/>
      <c r="V1315" s="4"/>
      <c r="W1315" s="4"/>
      <c r="X1315" s="4"/>
    </row>
    <row r="1316" spans="1:24" ht="15.6" x14ac:dyDescent="0.3">
      <c r="A1316" s="6" t="s">
        <v>2916</v>
      </c>
      <c r="B1316" s="6"/>
      <c r="C1316" s="6"/>
      <c r="D1316" s="6">
        <v>-1.323029456</v>
      </c>
      <c r="E1316" s="16" t="s">
        <v>2923</v>
      </c>
      <c r="F1316" s="6" t="s">
        <v>13</v>
      </c>
      <c r="G1316" s="6" t="s">
        <v>2921</v>
      </c>
      <c r="H1316" s="6" t="s">
        <v>2923</v>
      </c>
      <c r="I1316" s="6" t="s">
        <v>14</v>
      </c>
      <c r="J1316" s="6" t="s">
        <v>2924</v>
      </c>
      <c r="K1316" s="6" t="s">
        <v>2925</v>
      </c>
      <c r="L1316" s="6" t="s">
        <v>2930</v>
      </c>
      <c r="M1316" s="6" t="s">
        <v>2931</v>
      </c>
      <c r="N1316" s="6">
        <v>48.48</v>
      </c>
      <c r="O1316" s="6">
        <v>0</v>
      </c>
      <c r="P1316" s="4"/>
      <c r="Q1316" s="4"/>
      <c r="R1316" s="4"/>
      <c r="S1316" s="4"/>
      <c r="T1316" s="4"/>
      <c r="U1316" s="4"/>
      <c r="V1316" s="4"/>
      <c r="W1316" s="4"/>
      <c r="X1316" s="4"/>
    </row>
    <row r="1317" spans="1:24" ht="15.6" x14ac:dyDescent="0.3">
      <c r="A1317" s="6" t="s">
        <v>7207</v>
      </c>
      <c r="B1317" s="6"/>
      <c r="C1317" s="6"/>
      <c r="D1317" s="6">
        <v>-1.379969456</v>
      </c>
      <c r="E1317" s="16"/>
      <c r="F1317" s="6" t="s">
        <v>66</v>
      </c>
      <c r="G1317" s="6"/>
      <c r="H1317" s="6"/>
      <c r="I1317" s="6" t="s">
        <v>14</v>
      </c>
      <c r="J1317" s="6"/>
      <c r="K1317" s="6"/>
      <c r="L1317" s="6"/>
      <c r="M1317" s="6"/>
      <c r="N1317" s="6"/>
      <c r="O1317" s="6"/>
      <c r="P1317" s="4"/>
      <c r="Q1317" s="4"/>
      <c r="R1317" s="4"/>
      <c r="S1317" s="4"/>
      <c r="T1317" s="4"/>
      <c r="U1317" s="4"/>
      <c r="V1317" s="4"/>
      <c r="W1317" s="4"/>
      <c r="X1317" s="4"/>
    </row>
    <row r="1318" spans="1:24" ht="15.6" x14ac:dyDescent="0.3">
      <c r="A1318" s="6" t="s">
        <v>7208</v>
      </c>
      <c r="B1318" s="6"/>
      <c r="C1318" s="6"/>
      <c r="D1318" s="6">
        <v>-1.4420774789999999</v>
      </c>
      <c r="E1318" s="16"/>
      <c r="F1318" s="6" t="s">
        <v>66</v>
      </c>
      <c r="G1318" s="6"/>
      <c r="H1318" s="6"/>
      <c r="I1318" s="6" t="s">
        <v>14</v>
      </c>
      <c r="J1318" s="6"/>
      <c r="K1318" s="6"/>
      <c r="L1318" s="6"/>
      <c r="M1318" s="6"/>
      <c r="N1318" s="6"/>
      <c r="O1318" s="6"/>
      <c r="P1318" s="4"/>
      <c r="Q1318" s="4"/>
      <c r="R1318" s="4"/>
      <c r="S1318" s="4"/>
      <c r="T1318" s="4"/>
      <c r="U1318" s="4"/>
      <c r="V1318" s="4"/>
      <c r="W1318" s="4"/>
      <c r="X1318" s="4"/>
    </row>
    <row r="1319" spans="1:24" ht="15.6" x14ac:dyDescent="0.3">
      <c r="A1319" s="6" t="s">
        <v>7209</v>
      </c>
      <c r="B1319" s="6"/>
      <c r="C1319" s="6"/>
      <c r="D1319" s="6">
        <v>-1.460451374</v>
      </c>
      <c r="E1319" s="16" t="s">
        <v>7210</v>
      </c>
      <c r="F1319" s="6" t="s">
        <v>13</v>
      </c>
      <c r="G1319" s="6" t="s">
        <v>7211</v>
      </c>
      <c r="H1319" s="6" t="s">
        <v>7212</v>
      </c>
      <c r="I1319" s="6" t="s">
        <v>14</v>
      </c>
      <c r="J1319" s="6" t="s">
        <v>7213</v>
      </c>
      <c r="K1319" s="6" t="s">
        <v>7214</v>
      </c>
      <c r="L1319" s="6" t="s">
        <v>7215</v>
      </c>
      <c r="M1319" s="6" t="s">
        <v>7216</v>
      </c>
      <c r="N1319" s="6">
        <v>59.12</v>
      </c>
      <c r="O1319" s="6">
        <v>2.0000000000000001E-153</v>
      </c>
      <c r="P1319" s="4"/>
      <c r="Q1319" s="4"/>
      <c r="R1319" s="4"/>
      <c r="S1319" s="4"/>
      <c r="T1319" s="4"/>
      <c r="U1319" s="4"/>
      <c r="V1319" s="4"/>
      <c r="W1319" s="4"/>
      <c r="X1319" s="4"/>
    </row>
    <row r="1320" spans="1:24" ht="15.6" x14ac:dyDescent="0.3">
      <c r="A1320" s="6" t="s">
        <v>7217</v>
      </c>
      <c r="B1320" s="6"/>
      <c r="C1320" s="6"/>
      <c r="D1320" s="6">
        <v>-1.5246516800000001</v>
      </c>
      <c r="E1320" s="16" t="s">
        <v>7218</v>
      </c>
      <c r="F1320" s="6" t="s">
        <v>13</v>
      </c>
      <c r="G1320" s="6" t="s">
        <v>7219</v>
      </c>
      <c r="H1320" s="6" t="s">
        <v>7220</v>
      </c>
      <c r="I1320" s="6" t="s">
        <v>47</v>
      </c>
      <c r="J1320" s="6" t="s">
        <v>7221</v>
      </c>
      <c r="K1320" s="6" t="s">
        <v>7222</v>
      </c>
      <c r="L1320" s="6" t="s">
        <v>7223</v>
      </c>
      <c r="M1320" s="6" t="s">
        <v>7224</v>
      </c>
      <c r="N1320" s="6">
        <v>43.49</v>
      </c>
      <c r="O1320" s="6">
        <v>9.0000000000000001E-56</v>
      </c>
      <c r="P1320" s="4"/>
      <c r="Q1320" s="4"/>
      <c r="R1320" s="4"/>
      <c r="S1320" s="4"/>
      <c r="T1320" s="4"/>
      <c r="U1320" s="4"/>
      <c r="V1320" s="4"/>
      <c r="W1320" s="4"/>
      <c r="X1320" s="4"/>
    </row>
    <row r="1321" spans="1:24" ht="15.6" x14ac:dyDescent="0.3">
      <c r="A1321" s="6" t="s">
        <v>7225</v>
      </c>
      <c r="B1321" s="6"/>
      <c r="C1321" s="6"/>
      <c r="D1321" s="6">
        <v>-1.5295375689999999</v>
      </c>
      <c r="E1321" s="16" t="s">
        <v>53</v>
      </c>
      <c r="F1321" s="6" t="s">
        <v>54</v>
      </c>
      <c r="G1321" s="6"/>
      <c r="H1321" s="6" t="s">
        <v>7226</v>
      </c>
      <c r="I1321" s="6" t="s">
        <v>14</v>
      </c>
      <c r="J1321" s="6" t="s">
        <v>7227</v>
      </c>
      <c r="K1321" s="6" t="s">
        <v>57</v>
      </c>
      <c r="L1321" s="6" t="s">
        <v>58</v>
      </c>
      <c r="M1321" s="6" t="s">
        <v>59</v>
      </c>
      <c r="N1321" s="6">
        <v>77.72</v>
      </c>
      <c r="O1321" s="6">
        <v>0</v>
      </c>
      <c r="P1321" s="4"/>
      <c r="Q1321" s="4"/>
      <c r="R1321" s="4"/>
      <c r="S1321" s="4"/>
      <c r="T1321" s="4"/>
      <c r="U1321" s="4"/>
      <c r="V1321" s="4"/>
      <c r="W1321" s="4"/>
      <c r="X1321" s="4"/>
    </row>
    <row r="1322" spans="1:24" ht="15.6" x14ac:dyDescent="0.3">
      <c r="A1322" s="6" t="s">
        <v>7228</v>
      </c>
      <c r="B1322" s="6"/>
      <c r="C1322" s="6"/>
      <c r="D1322" s="6">
        <v>-1.5696186240000001</v>
      </c>
      <c r="E1322" s="16"/>
      <c r="F1322" s="6" t="s">
        <v>66</v>
      </c>
      <c r="G1322" s="6"/>
      <c r="H1322" s="6" t="s">
        <v>7229</v>
      </c>
      <c r="I1322" s="6" t="s">
        <v>14</v>
      </c>
      <c r="J1322" s="6"/>
      <c r="K1322" s="6"/>
      <c r="L1322" s="6"/>
      <c r="M1322" s="6"/>
      <c r="N1322" s="6"/>
      <c r="O1322" s="6"/>
      <c r="P1322" s="4"/>
      <c r="Q1322" s="4"/>
      <c r="R1322" s="4"/>
      <c r="S1322" s="4"/>
      <c r="T1322" s="4"/>
      <c r="U1322" s="4"/>
      <c r="V1322" s="4"/>
      <c r="W1322" s="4"/>
      <c r="X1322" s="4"/>
    </row>
    <row r="1323" spans="1:24" ht="15.6" x14ac:dyDescent="0.3">
      <c r="A1323" s="6" t="s">
        <v>7230</v>
      </c>
      <c r="B1323" s="6"/>
      <c r="C1323" s="6"/>
      <c r="D1323" s="6">
        <v>-1.637384492</v>
      </c>
      <c r="E1323" s="16" t="str">
        <f>H1323</f>
        <v>alanine-glyoxylate aminotransferase</v>
      </c>
      <c r="F1323" s="6" t="s">
        <v>36</v>
      </c>
      <c r="G1323" s="6" t="s">
        <v>7231</v>
      </c>
      <c r="H1323" s="6" t="s">
        <v>7232</v>
      </c>
      <c r="I1323" s="6" t="s">
        <v>14</v>
      </c>
      <c r="J1323" s="6" t="s">
        <v>7233</v>
      </c>
      <c r="K1323" s="6" t="s">
        <v>7234</v>
      </c>
      <c r="L1323" s="6" t="s">
        <v>7235</v>
      </c>
      <c r="M1323" s="6" t="s">
        <v>7235</v>
      </c>
      <c r="N1323" s="6">
        <v>63.14</v>
      </c>
      <c r="O1323" s="6">
        <v>0</v>
      </c>
      <c r="P1323" s="4"/>
      <c r="Q1323" s="4"/>
      <c r="R1323" s="4"/>
      <c r="S1323" s="4"/>
      <c r="T1323" s="4"/>
      <c r="U1323" s="4"/>
      <c r="V1323" s="4"/>
      <c r="W1323" s="4"/>
      <c r="X1323" s="4"/>
    </row>
    <row r="1324" spans="1:24" ht="15.6" x14ac:dyDescent="0.3">
      <c r="A1324" s="6" t="s">
        <v>7236</v>
      </c>
      <c r="B1324" s="6"/>
      <c r="C1324" s="6"/>
      <c r="D1324" s="6">
        <v>-1.6690084919999999</v>
      </c>
      <c r="E1324" s="16" t="s">
        <v>7237</v>
      </c>
      <c r="F1324" s="6" t="s">
        <v>13</v>
      </c>
      <c r="G1324" s="6" t="s">
        <v>7211</v>
      </c>
      <c r="H1324" s="6" t="s">
        <v>7238</v>
      </c>
      <c r="I1324" s="6" t="s">
        <v>14</v>
      </c>
      <c r="J1324" s="6" t="s">
        <v>7213</v>
      </c>
      <c r="K1324" s="6" t="s">
        <v>7214</v>
      </c>
      <c r="L1324" s="6" t="s">
        <v>7215</v>
      </c>
      <c r="M1324" s="6" t="s">
        <v>7216</v>
      </c>
      <c r="N1324" s="6">
        <v>60.11</v>
      </c>
      <c r="O1324" s="6">
        <v>4.9999999999999997E-158</v>
      </c>
      <c r="P1324" s="4"/>
      <c r="Q1324" s="4"/>
      <c r="R1324" s="4"/>
      <c r="S1324" s="4"/>
      <c r="T1324" s="4"/>
      <c r="U1324" s="4"/>
      <c r="V1324" s="4"/>
      <c r="W1324" s="4"/>
      <c r="X1324" s="4"/>
    </row>
    <row r="1325" spans="1:24" ht="15.6" x14ac:dyDescent="0.3">
      <c r="A1325" s="6" t="s">
        <v>7239</v>
      </c>
      <c r="B1325" s="6"/>
      <c r="C1325" s="6"/>
      <c r="D1325" s="6">
        <v>-2.7465483389999998</v>
      </c>
      <c r="E1325" s="16" t="str">
        <f>J1325</f>
        <v xml:space="preserve">Odorant-binding protein 58c  </v>
      </c>
      <c r="F1325" s="6" t="s">
        <v>7252</v>
      </c>
      <c r="G1325" s="6"/>
      <c r="H1325" s="6" t="s">
        <v>7240</v>
      </c>
      <c r="I1325" s="6" t="s">
        <v>47</v>
      </c>
      <c r="J1325" s="6" t="s">
        <v>7241</v>
      </c>
      <c r="K1325" s="6" t="s">
        <v>7242</v>
      </c>
      <c r="L1325" s="6" t="s">
        <v>7243</v>
      </c>
      <c r="M1325" s="6" t="s">
        <v>7244</v>
      </c>
      <c r="N1325" s="6">
        <v>32</v>
      </c>
      <c r="O1325" s="6">
        <v>3.9999999999999998E-7</v>
      </c>
      <c r="P1325" s="4"/>
      <c r="Q1325" s="4"/>
      <c r="R1325" s="4"/>
      <c r="S1325" s="4"/>
      <c r="T1325" s="4"/>
      <c r="U1325" s="4"/>
      <c r="V1325" s="4"/>
      <c r="W1325" s="4"/>
      <c r="X1325" s="4"/>
    </row>
    <row r="1326" spans="1:24" ht="15.6" x14ac:dyDescent="0.3">
      <c r="A1326" s="1"/>
      <c r="B1326" s="1"/>
      <c r="C1326" s="1"/>
      <c r="D1326" s="2"/>
      <c r="E1326" s="17"/>
      <c r="F1326" s="4"/>
      <c r="G1326" s="1"/>
      <c r="H1326" s="1"/>
      <c r="I1326" s="4"/>
      <c r="J1326" s="1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</row>
    <row r="1327" spans="1:24" ht="15.6" x14ac:dyDescent="0.3">
      <c r="A1327" s="1"/>
      <c r="B1327" s="1"/>
      <c r="C1327" s="1"/>
      <c r="D1327" s="2"/>
      <c r="E1327" s="17"/>
      <c r="F1327" s="4"/>
      <c r="G1327" s="1"/>
      <c r="H1327" s="1"/>
      <c r="I1327" s="4"/>
      <c r="J1327" s="1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</row>
    <row r="1328" spans="1:24" ht="15.6" x14ac:dyDescent="0.3">
      <c r="A1328" s="1"/>
      <c r="B1328" s="1"/>
      <c r="C1328" s="1"/>
      <c r="D1328" s="2"/>
      <c r="E1328" s="17"/>
      <c r="F1328" s="4"/>
      <c r="G1328" s="1"/>
      <c r="H1328" s="1"/>
      <c r="I1328" s="4"/>
      <c r="J1328" s="1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</row>
    <row r="1329" spans="1:24" ht="15.6" x14ac:dyDescent="0.3">
      <c r="A1329" s="1"/>
      <c r="B1329" s="1"/>
      <c r="C1329" s="1"/>
      <c r="D1329" s="2"/>
      <c r="E1329" s="17"/>
      <c r="F1329" s="4"/>
      <c r="G1329" s="1"/>
      <c r="H1329" s="1"/>
      <c r="I1329" s="4"/>
      <c r="J1329" s="1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</row>
    <row r="1330" spans="1:24" ht="15.6" x14ac:dyDescent="0.3">
      <c r="A1330" s="1"/>
      <c r="B1330" s="1"/>
      <c r="C1330" s="1"/>
      <c r="D1330" s="2"/>
      <c r="E1330" s="17"/>
      <c r="F1330" s="4"/>
      <c r="G1330" s="1"/>
      <c r="H1330" s="1"/>
      <c r="I1330" s="4"/>
      <c r="J1330" s="1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</row>
    <row r="1331" spans="1:24" ht="15.6" x14ac:dyDescent="0.3">
      <c r="A1331" s="1"/>
      <c r="B1331" s="1"/>
      <c r="C1331" s="1"/>
      <c r="D1331" s="2"/>
      <c r="E1331" s="17"/>
      <c r="F1331" s="4"/>
      <c r="G1331" s="1"/>
      <c r="H1331" s="1"/>
      <c r="I1331" s="4"/>
      <c r="J1331" s="1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</row>
    <row r="1332" spans="1:24" ht="15.6" x14ac:dyDescent="0.3">
      <c r="A1332" s="1"/>
      <c r="B1332" s="1"/>
      <c r="C1332" s="1"/>
      <c r="D1332" s="2"/>
      <c r="E1332" s="17"/>
      <c r="F1332" s="4"/>
      <c r="G1332" s="1"/>
      <c r="H1332" s="1"/>
      <c r="I1332" s="4"/>
      <c r="J1332" s="1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</row>
    <row r="1333" spans="1:24" ht="15.6" x14ac:dyDescent="0.3">
      <c r="A1333" s="1"/>
      <c r="B1333" s="1"/>
      <c r="C1333" s="1"/>
      <c r="D1333" s="2"/>
      <c r="E1333" s="17"/>
      <c r="F1333" s="4"/>
      <c r="G1333" s="1"/>
      <c r="H1333" s="1"/>
      <c r="I1333" s="4"/>
      <c r="J1333" s="1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</row>
    <row r="1334" spans="1:24" ht="15.6" x14ac:dyDescent="0.3">
      <c r="A1334" s="1"/>
      <c r="B1334" s="1"/>
      <c r="C1334" s="1"/>
      <c r="D1334" s="2"/>
      <c r="E1334" s="17"/>
      <c r="F1334" s="4"/>
      <c r="G1334" s="1"/>
      <c r="H1334" s="1"/>
      <c r="I1334" s="4"/>
      <c r="J1334" s="1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</row>
    <row r="1335" spans="1:24" ht="15.6" x14ac:dyDescent="0.3">
      <c r="A1335" s="1"/>
      <c r="B1335" s="1"/>
      <c r="C1335" s="1"/>
      <c r="D1335" s="2"/>
      <c r="E1335" s="17"/>
      <c r="F1335" s="4"/>
      <c r="G1335" s="1"/>
      <c r="H1335" s="1"/>
      <c r="I1335" s="4"/>
      <c r="J1335" s="1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</row>
    <row r="1336" spans="1:24" ht="15.6" x14ac:dyDescent="0.3">
      <c r="A1336" s="1"/>
      <c r="B1336" s="1"/>
      <c r="C1336" s="1"/>
      <c r="D1336" s="2"/>
      <c r="E1336" s="17"/>
      <c r="F1336" s="4"/>
      <c r="G1336" s="1"/>
      <c r="H1336" s="1"/>
      <c r="I1336" s="4"/>
      <c r="J1336" s="1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</row>
    <row r="1337" spans="1:24" ht="15.6" x14ac:dyDescent="0.3">
      <c r="A1337" s="1"/>
      <c r="B1337" s="1"/>
      <c r="C1337" s="1"/>
      <c r="D1337" s="2"/>
      <c r="E1337" s="17"/>
      <c r="F1337" s="4"/>
      <c r="G1337" s="1"/>
      <c r="H1337" s="1"/>
      <c r="I1337" s="4"/>
      <c r="J1337" s="1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</row>
    <row r="1338" spans="1:24" ht="15.6" x14ac:dyDescent="0.3">
      <c r="A1338" s="1"/>
      <c r="B1338" s="1"/>
      <c r="C1338" s="1"/>
      <c r="D1338" s="2"/>
      <c r="E1338" s="17"/>
      <c r="F1338" s="4"/>
      <c r="G1338" s="1"/>
      <c r="H1338" s="1"/>
      <c r="I1338" s="4"/>
      <c r="J1338" s="1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</row>
    <row r="1339" spans="1:24" ht="15.6" x14ac:dyDescent="0.3">
      <c r="A1339" s="1"/>
      <c r="B1339" s="1"/>
      <c r="C1339" s="1"/>
      <c r="D1339" s="2"/>
      <c r="E1339" s="17"/>
      <c r="F1339" s="4"/>
      <c r="G1339" s="1"/>
      <c r="H1339" s="1"/>
      <c r="I1339" s="4"/>
      <c r="J1339" s="1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</row>
    <row r="1340" spans="1:24" ht="15.6" x14ac:dyDescent="0.3">
      <c r="A1340" s="1"/>
      <c r="B1340" s="1"/>
      <c r="C1340" s="1"/>
      <c r="D1340" s="2"/>
      <c r="E1340" s="17"/>
      <c r="F1340" s="4"/>
      <c r="G1340" s="1"/>
      <c r="H1340" s="1"/>
      <c r="I1340" s="4"/>
      <c r="J1340" s="1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</row>
    <row r="1341" spans="1:24" ht="15.6" x14ac:dyDescent="0.3">
      <c r="A1341" s="1"/>
      <c r="B1341" s="1"/>
      <c r="C1341" s="1"/>
      <c r="D1341" s="2"/>
      <c r="E1341" s="17"/>
      <c r="F1341" s="4"/>
      <c r="G1341" s="1"/>
      <c r="H1341" s="1"/>
      <c r="I1341" s="4"/>
      <c r="J1341" s="1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</row>
    <row r="1342" spans="1:24" ht="15.6" x14ac:dyDescent="0.3">
      <c r="A1342" s="1"/>
      <c r="B1342" s="1"/>
      <c r="C1342" s="1"/>
      <c r="D1342" s="2"/>
      <c r="E1342" s="17"/>
      <c r="F1342" s="4"/>
      <c r="G1342" s="1"/>
      <c r="H1342" s="1"/>
      <c r="I1342" s="4"/>
      <c r="J1342" s="1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</row>
    <row r="1343" spans="1:24" ht="15.6" x14ac:dyDescent="0.3">
      <c r="A1343" s="1"/>
      <c r="B1343" s="1"/>
      <c r="C1343" s="1"/>
      <c r="D1343" s="2"/>
      <c r="E1343" s="17"/>
      <c r="F1343" s="4"/>
      <c r="G1343" s="1"/>
      <c r="H1343" s="1"/>
      <c r="I1343" s="4"/>
      <c r="J1343" s="1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</row>
    <row r="1344" spans="1:24" ht="15.6" x14ac:dyDescent="0.3">
      <c r="A1344" s="1"/>
      <c r="B1344" s="1"/>
      <c r="C1344" s="1"/>
      <c r="D1344" s="2"/>
      <c r="E1344" s="17"/>
      <c r="F1344" s="4"/>
      <c r="G1344" s="1"/>
      <c r="H1344" s="1"/>
      <c r="I1344" s="4"/>
      <c r="J1344" s="1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</row>
    <row r="1345" spans="1:24" ht="15.6" x14ac:dyDescent="0.3">
      <c r="A1345" s="1"/>
      <c r="B1345" s="1"/>
      <c r="C1345" s="1"/>
      <c r="D1345" s="2"/>
      <c r="E1345" s="17"/>
      <c r="F1345" s="4"/>
      <c r="G1345" s="1"/>
      <c r="H1345" s="1"/>
      <c r="I1345" s="4"/>
      <c r="J1345" s="1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</row>
    <row r="1346" spans="1:24" ht="15.6" x14ac:dyDescent="0.3">
      <c r="A1346" s="1"/>
      <c r="B1346" s="1"/>
      <c r="C1346" s="1"/>
      <c r="D1346" s="2"/>
      <c r="E1346" s="17"/>
      <c r="F1346" s="4"/>
      <c r="G1346" s="1"/>
      <c r="H1346" s="1"/>
      <c r="I1346" s="4"/>
      <c r="J1346" s="1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</row>
    <row r="1347" spans="1:24" ht="15.6" x14ac:dyDescent="0.3">
      <c r="A1347" s="1"/>
      <c r="B1347" s="1"/>
      <c r="C1347" s="1"/>
      <c r="D1347" s="2"/>
      <c r="E1347" s="17"/>
      <c r="F1347" s="4"/>
      <c r="G1347" s="1"/>
      <c r="H1347" s="1"/>
      <c r="I1347" s="4"/>
      <c r="J1347" s="1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</row>
    <row r="1348" spans="1:24" ht="15.6" x14ac:dyDescent="0.3">
      <c r="A1348" s="1"/>
      <c r="B1348" s="1"/>
      <c r="C1348" s="1"/>
      <c r="D1348" s="2"/>
      <c r="E1348" s="17"/>
      <c r="F1348" s="4"/>
      <c r="G1348" s="1"/>
      <c r="H1348" s="1"/>
      <c r="I1348" s="4"/>
      <c r="J1348" s="1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</row>
    <row r="1349" spans="1:24" ht="15.6" x14ac:dyDescent="0.3">
      <c r="A1349" s="1"/>
      <c r="B1349" s="1"/>
      <c r="C1349" s="1"/>
      <c r="D1349" s="2"/>
      <c r="E1349" s="17"/>
      <c r="F1349" s="4"/>
      <c r="G1349" s="1"/>
      <c r="H1349" s="1"/>
      <c r="I1349" s="4"/>
      <c r="J1349" s="1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</row>
    <row r="1350" spans="1:24" ht="15.6" x14ac:dyDescent="0.3">
      <c r="A1350" s="1"/>
      <c r="B1350" s="1"/>
      <c r="C1350" s="1"/>
      <c r="D1350" s="2"/>
      <c r="E1350" s="17"/>
      <c r="F1350" s="4"/>
      <c r="G1350" s="1"/>
      <c r="H1350" s="1"/>
      <c r="I1350" s="4"/>
      <c r="J1350" s="1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</row>
    <row r="1351" spans="1:24" ht="15.6" x14ac:dyDescent="0.3">
      <c r="A1351" s="1"/>
      <c r="B1351" s="1"/>
      <c r="C1351" s="1"/>
      <c r="D1351" s="2"/>
      <c r="E1351" s="17"/>
      <c r="F1351" s="4"/>
      <c r="G1351" s="1"/>
      <c r="H1351" s="1"/>
      <c r="I1351" s="4"/>
      <c r="J1351" s="1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</row>
    <row r="1352" spans="1:24" ht="15.6" x14ac:dyDescent="0.3">
      <c r="A1352" s="1"/>
      <c r="B1352" s="1"/>
      <c r="C1352" s="1"/>
      <c r="D1352" s="2"/>
      <c r="E1352" s="17"/>
      <c r="F1352" s="4"/>
      <c r="G1352" s="1"/>
      <c r="H1352" s="1"/>
      <c r="I1352" s="4"/>
      <c r="J1352" s="1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</row>
    <row r="1353" spans="1:24" ht="15.6" x14ac:dyDescent="0.3">
      <c r="A1353" s="1"/>
      <c r="B1353" s="1"/>
      <c r="C1353" s="1"/>
      <c r="D1353" s="2"/>
      <c r="E1353" s="17"/>
      <c r="F1353" s="4"/>
      <c r="G1353" s="1"/>
      <c r="H1353" s="1"/>
      <c r="I1353" s="4"/>
      <c r="J1353" s="1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</row>
    <row r="1354" spans="1:24" ht="15.6" x14ac:dyDescent="0.3">
      <c r="A1354" s="1"/>
      <c r="B1354" s="1"/>
      <c r="C1354" s="1"/>
      <c r="D1354" s="2"/>
      <c r="E1354" s="17"/>
      <c r="F1354" s="4"/>
      <c r="G1354" s="1"/>
      <c r="H1354" s="1"/>
      <c r="I1354" s="4"/>
      <c r="J1354" s="1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</row>
    <row r="1355" spans="1:24" ht="15.6" x14ac:dyDescent="0.3">
      <c r="A1355" s="1"/>
      <c r="B1355" s="1"/>
      <c r="C1355" s="1"/>
      <c r="D1355" s="2"/>
      <c r="E1355" s="17"/>
      <c r="F1355" s="4"/>
      <c r="G1355" s="1"/>
      <c r="H1355" s="1"/>
      <c r="I1355" s="4"/>
      <c r="J1355" s="1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</row>
    <row r="1356" spans="1:24" ht="15.6" x14ac:dyDescent="0.3">
      <c r="A1356" s="1"/>
      <c r="B1356" s="1"/>
      <c r="C1356" s="1"/>
      <c r="D1356" s="2"/>
      <c r="E1356" s="17"/>
      <c r="F1356" s="4"/>
      <c r="G1356" s="1"/>
      <c r="H1356" s="1"/>
      <c r="I1356" s="4"/>
      <c r="J1356" s="1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</row>
    <row r="1357" spans="1:24" ht="15.6" x14ac:dyDescent="0.3">
      <c r="A1357" s="1"/>
      <c r="B1357" s="1"/>
      <c r="C1357" s="1"/>
      <c r="D1357" s="2"/>
      <c r="E1357" s="17"/>
      <c r="F1357" s="4"/>
      <c r="G1357" s="1"/>
      <c r="H1357" s="1"/>
      <c r="I1357" s="4"/>
      <c r="J1357" s="1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</row>
    <row r="1358" spans="1:24" ht="15.6" x14ac:dyDescent="0.3">
      <c r="A1358" s="1"/>
      <c r="B1358" s="1"/>
      <c r="C1358" s="1"/>
      <c r="D1358" s="2"/>
      <c r="E1358" s="17"/>
      <c r="F1358" s="4"/>
      <c r="G1358" s="1"/>
      <c r="H1358" s="1"/>
      <c r="I1358" s="4"/>
      <c r="J1358" s="1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</row>
    <row r="1359" spans="1:24" ht="15.6" x14ac:dyDescent="0.3">
      <c r="A1359" s="1"/>
      <c r="B1359" s="1"/>
      <c r="C1359" s="1"/>
      <c r="D1359" s="2"/>
      <c r="E1359" s="17"/>
      <c r="F1359" s="4"/>
      <c r="G1359" s="1"/>
      <c r="H1359" s="1"/>
      <c r="I1359" s="4"/>
      <c r="J1359" s="1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</row>
    <row r="1360" spans="1:24" ht="15.6" x14ac:dyDescent="0.3">
      <c r="A1360" s="1"/>
      <c r="B1360" s="1"/>
      <c r="C1360" s="1"/>
      <c r="D1360" s="2"/>
      <c r="E1360" s="17"/>
      <c r="F1360" s="4"/>
      <c r="G1360" s="1"/>
      <c r="H1360" s="1"/>
      <c r="I1360" s="4"/>
      <c r="J1360" s="1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</row>
    <row r="1361" spans="1:24" ht="15.6" x14ac:dyDescent="0.3">
      <c r="A1361" s="1"/>
      <c r="B1361" s="1"/>
      <c r="C1361" s="1"/>
      <c r="D1361" s="2"/>
      <c r="E1361" s="17"/>
      <c r="F1361" s="4"/>
      <c r="G1361" s="1"/>
      <c r="H1361" s="1"/>
      <c r="I1361" s="4"/>
      <c r="J1361" s="1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</row>
    <row r="1362" spans="1:24" ht="15.6" x14ac:dyDescent="0.3">
      <c r="A1362" s="1"/>
      <c r="B1362" s="1"/>
      <c r="C1362" s="1"/>
      <c r="D1362" s="2"/>
      <c r="E1362" s="17"/>
      <c r="F1362" s="4"/>
      <c r="G1362" s="1"/>
      <c r="H1362" s="1"/>
      <c r="I1362" s="4"/>
      <c r="J1362" s="1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</row>
    <row r="1363" spans="1:24" ht="15.6" x14ac:dyDescent="0.3">
      <c r="A1363" s="1"/>
      <c r="B1363" s="1"/>
      <c r="C1363" s="1"/>
      <c r="D1363" s="2"/>
      <c r="E1363" s="17"/>
      <c r="F1363" s="4"/>
      <c r="G1363" s="1"/>
      <c r="H1363" s="1"/>
      <c r="I1363" s="4"/>
      <c r="J1363" s="1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</row>
    <row r="1364" spans="1:24" ht="15.6" x14ac:dyDescent="0.3">
      <c r="A1364" s="1"/>
      <c r="B1364" s="1"/>
      <c r="C1364" s="1"/>
      <c r="D1364" s="2"/>
      <c r="E1364" s="17"/>
      <c r="F1364" s="4"/>
      <c r="G1364" s="1"/>
      <c r="H1364" s="1"/>
      <c r="I1364" s="4"/>
      <c r="J1364" s="1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</row>
    <row r="1365" spans="1:24" ht="15.6" x14ac:dyDescent="0.3">
      <c r="A1365" s="1"/>
      <c r="B1365" s="1"/>
      <c r="C1365" s="1"/>
      <c r="D1365" s="2"/>
      <c r="E1365" s="17"/>
      <c r="F1365" s="4"/>
      <c r="G1365" s="1"/>
      <c r="H1365" s="1"/>
      <c r="I1365" s="4"/>
      <c r="J1365" s="1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</row>
    <row r="1366" spans="1:24" ht="15.6" x14ac:dyDescent="0.3">
      <c r="A1366" s="1"/>
      <c r="B1366" s="1"/>
      <c r="C1366" s="1"/>
      <c r="D1366" s="2"/>
      <c r="E1366" s="17"/>
      <c r="F1366" s="4"/>
      <c r="G1366" s="1"/>
      <c r="H1366" s="1"/>
      <c r="I1366" s="4"/>
      <c r="J1366" s="1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</row>
    <row r="1367" spans="1:24" ht="15.6" x14ac:dyDescent="0.3">
      <c r="A1367" s="1"/>
      <c r="B1367" s="1"/>
      <c r="C1367" s="1"/>
      <c r="D1367" s="2"/>
      <c r="E1367" s="17"/>
      <c r="F1367" s="4"/>
      <c r="G1367" s="1"/>
      <c r="H1367" s="1"/>
      <c r="I1367" s="4"/>
      <c r="J1367" s="1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</row>
    <row r="1368" spans="1:24" ht="15.6" x14ac:dyDescent="0.3">
      <c r="A1368" s="1"/>
      <c r="B1368" s="1"/>
      <c r="C1368" s="1"/>
      <c r="D1368" s="2"/>
      <c r="E1368" s="17"/>
      <c r="F1368" s="4"/>
      <c r="G1368" s="1"/>
      <c r="H1368" s="1"/>
      <c r="I1368" s="4"/>
      <c r="J1368" s="1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</row>
    <row r="1369" spans="1:24" ht="15.6" x14ac:dyDescent="0.3">
      <c r="A1369" s="1"/>
      <c r="B1369" s="1"/>
      <c r="C1369" s="1"/>
      <c r="D1369" s="2"/>
      <c r="E1369" s="17"/>
      <c r="F1369" s="4"/>
      <c r="G1369" s="1"/>
      <c r="H1369" s="1"/>
      <c r="I1369" s="4"/>
      <c r="J1369" s="1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</row>
    <row r="1370" spans="1:24" ht="15.6" x14ac:dyDescent="0.3">
      <c r="A1370" s="1"/>
      <c r="B1370" s="1"/>
      <c r="C1370" s="1"/>
      <c r="D1370" s="2"/>
      <c r="E1370" s="17"/>
      <c r="F1370" s="4"/>
      <c r="G1370" s="1"/>
      <c r="H1370" s="1"/>
      <c r="I1370" s="4"/>
      <c r="J1370" s="1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</row>
    <row r="1371" spans="1:24" ht="15.6" x14ac:dyDescent="0.3">
      <c r="A1371" s="1"/>
      <c r="B1371" s="1"/>
      <c r="C1371" s="1"/>
      <c r="D1371" s="2"/>
      <c r="E1371" s="17"/>
      <c r="F1371" s="4"/>
      <c r="G1371" s="1"/>
      <c r="H1371" s="1"/>
      <c r="I1371" s="4"/>
      <c r="J1371" s="1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</row>
    <row r="1372" spans="1:24" ht="15.6" x14ac:dyDescent="0.3">
      <c r="A1372" s="1"/>
      <c r="B1372" s="1"/>
      <c r="C1372" s="1"/>
      <c r="D1372" s="2"/>
      <c r="E1372" s="17"/>
      <c r="F1372" s="4"/>
      <c r="G1372" s="1"/>
      <c r="H1372" s="1"/>
      <c r="I1372" s="4"/>
      <c r="J1372" s="1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</row>
    <row r="1373" spans="1:24" ht="15.6" x14ac:dyDescent="0.3">
      <c r="A1373" s="1"/>
      <c r="B1373" s="1"/>
      <c r="C1373" s="1"/>
      <c r="D1373" s="2"/>
      <c r="E1373" s="17"/>
      <c r="F1373" s="4"/>
      <c r="G1373" s="1"/>
      <c r="H1373" s="1"/>
      <c r="I1373" s="4"/>
      <c r="J1373" s="1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</row>
    <row r="1374" spans="1:24" ht="15.6" x14ac:dyDescent="0.3">
      <c r="A1374" s="1"/>
      <c r="B1374" s="1"/>
      <c r="C1374" s="1"/>
      <c r="D1374" s="2"/>
      <c r="E1374" s="17"/>
      <c r="F1374" s="4"/>
      <c r="G1374" s="1"/>
      <c r="H1374" s="1"/>
      <c r="I1374" s="4"/>
      <c r="J1374" s="1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</row>
    <row r="1375" spans="1:24" ht="15.6" x14ac:dyDescent="0.3">
      <c r="A1375" s="1"/>
      <c r="B1375" s="1"/>
      <c r="C1375" s="1"/>
      <c r="D1375" s="2"/>
      <c r="E1375" s="17"/>
      <c r="F1375" s="4"/>
      <c r="G1375" s="1"/>
      <c r="H1375" s="1"/>
      <c r="I1375" s="4"/>
      <c r="J1375" s="1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</row>
    <row r="1376" spans="1:24" ht="15.6" x14ac:dyDescent="0.3">
      <c r="A1376" s="1"/>
      <c r="B1376" s="1"/>
      <c r="C1376" s="1"/>
      <c r="D1376" s="2"/>
      <c r="E1376" s="17"/>
      <c r="F1376" s="4"/>
      <c r="G1376" s="1"/>
      <c r="H1376" s="1"/>
      <c r="I1376" s="4"/>
      <c r="J1376" s="1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</row>
    <row r="1377" spans="1:24" ht="15.6" x14ac:dyDescent="0.3">
      <c r="A1377" s="1"/>
      <c r="B1377" s="1"/>
      <c r="C1377" s="1"/>
      <c r="D1377" s="2"/>
      <c r="E1377" s="17"/>
      <c r="F1377" s="4"/>
      <c r="G1377" s="1"/>
      <c r="H1377" s="1"/>
      <c r="I1377" s="4"/>
      <c r="J1377" s="1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</row>
    <row r="1378" spans="1:24" ht="15.6" x14ac:dyDescent="0.3">
      <c r="A1378" s="1"/>
      <c r="B1378" s="1"/>
      <c r="C1378" s="1"/>
      <c r="D1378" s="2"/>
      <c r="E1378" s="17"/>
      <c r="F1378" s="4"/>
      <c r="G1378" s="1"/>
      <c r="H1378" s="1"/>
      <c r="I1378" s="4"/>
      <c r="J1378" s="1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</row>
    <row r="1379" spans="1:24" ht="15.6" x14ac:dyDescent="0.3">
      <c r="A1379" s="1"/>
      <c r="B1379" s="1"/>
      <c r="C1379" s="1"/>
      <c r="D1379" s="2"/>
      <c r="E1379" s="17"/>
      <c r="F1379" s="4"/>
      <c r="G1379" s="1"/>
      <c r="H1379" s="1"/>
      <c r="I1379" s="4"/>
      <c r="J1379" s="1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</row>
    <row r="1380" spans="1:24" ht="15.6" x14ac:dyDescent="0.3">
      <c r="A1380" s="1"/>
      <c r="B1380" s="1"/>
      <c r="C1380" s="1"/>
      <c r="D1380" s="2"/>
      <c r="E1380" s="17"/>
      <c r="F1380" s="4"/>
      <c r="G1380" s="1"/>
      <c r="H1380" s="1"/>
      <c r="I1380" s="4"/>
      <c r="J1380" s="1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</row>
    <row r="1381" spans="1:24" ht="15.6" x14ac:dyDescent="0.3">
      <c r="A1381" s="1"/>
      <c r="B1381" s="1"/>
      <c r="C1381" s="1"/>
      <c r="D1381" s="2"/>
      <c r="E1381" s="17"/>
      <c r="F1381" s="4"/>
      <c r="G1381" s="1"/>
      <c r="H1381" s="1"/>
      <c r="I1381" s="4"/>
      <c r="J1381" s="1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</row>
    <row r="1382" spans="1:24" ht="15.6" x14ac:dyDescent="0.3">
      <c r="A1382" s="1"/>
      <c r="B1382" s="1"/>
      <c r="C1382" s="1"/>
      <c r="D1382" s="2"/>
      <c r="E1382" s="17"/>
      <c r="F1382" s="4"/>
      <c r="G1382" s="1"/>
      <c r="H1382" s="1"/>
      <c r="I1382" s="4"/>
      <c r="J1382" s="1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</row>
    <row r="1383" spans="1:24" ht="15.6" x14ac:dyDescent="0.3">
      <c r="A1383" s="1"/>
      <c r="B1383" s="1"/>
      <c r="C1383" s="1"/>
      <c r="D1383" s="2"/>
      <c r="E1383" s="17"/>
      <c r="F1383" s="4"/>
      <c r="G1383" s="1"/>
      <c r="H1383" s="1"/>
      <c r="I1383" s="4"/>
      <c r="J1383" s="1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</row>
    <row r="1384" spans="1:24" ht="15.6" x14ac:dyDescent="0.3">
      <c r="A1384" s="1"/>
      <c r="B1384" s="1"/>
      <c r="C1384" s="1"/>
      <c r="D1384" s="2"/>
      <c r="E1384" s="17"/>
      <c r="F1384" s="4"/>
      <c r="G1384" s="1"/>
      <c r="H1384" s="1"/>
      <c r="I1384" s="4"/>
      <c r="J1384" s="1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</row>
    <row r="1385" spans="1:24" ht="15.6" x14ac:dyDescent="0.3">
      <c r="A1385" s="1"/>
      <c r="B1385" s="1"/>
      <c r="C1385" s="1"/>
      <c r="D1385" s="2"/>
      <c r="E1385" s="17"/>
      <c r="F1385" s="4"/>
      <c r="G1385" s="1"/>
      <c r="H1385" s="1"/>
      <c r="I1385" s="4"/>
      <c r="J1385" s="1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</row>
    <row r="1386" spans="1:24" ht="15.6" x14ac:dyDescent="0.3">
      <c r="A1386" s="1"/>
      <c r="B1386" s="1"/>
      <c r="C1386" s="1"/>
      <c r="D1386" s="2"/>
      <c r="E1386" s="17"/>
      <c r="F1386" s="4"/>
      <c r="G1386" s="1"/>
      <c r="H1386" s="1"/>
      <c r="I1386" s="4"/>
      <c r="J1386" s="1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</row>
    <row r="1387" spans="1:24" ht="15.6" x14ac:dyDescent="0.3">
      <c r="A1387" s="1"/>
      <c r="B1387" s="1"/>
      <c r="C1387" s="1"/>
      <c r="D1387" s="2"/>
      <c r="E1387" s="17"/>
      <c r="F1387" s="4"/>
      <c r="G1387" s="1"/>
      <c r="H1387" s="1"/>
      <c r="I1387" s="4"/>
      <c r="J1387" s="1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</row>
    <row r="1388" spans="1:24" ht="15.6" x14ac:dyDescent="0.3">
      <c r="A1388" s="1"/>
      <c r="B1388" s="1"/>
      <c r="C1388" s="1"/>
      <c r="D1388" s="2"/>
      <c r="E1388" s="17"/>
      <c r="F1388" s="4"/>
      <c r="G1388" s="1"/>
      <c r="H1388" s="1"/>
      <c r="I1388" s="4"/>
      <c r="J1388" s="1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</row>
    <row r="1389" spans="1:24" ht="15.6" x14ac:dyDescent="0.3">
      <c r="A1389" s="1"/>
      <c r="B1389" s="1"/>
      <c r="C1389" s="1"/>
      <c r="D1389" s="2"/>
      <c r="E1389" s="17"/>
      <c r="F1389" s="4"/>
      <c r="G1389" s="1"/>
      <c r="H1389" s="1"/>
      <c r="I1389" s="4"/>
      <c r="J1389" s="1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</row>
    <row r="1390" spans="1:24" ht="15.6" x14ac:dyDescent="0.3">
      <c r="A1390" s="1"/>
      <c r="B1390" s="1"/>
      <c r="C1390" s="1"/>
      <c r="D1390" s="2"/>
      <c r="E1390" s="17"/>
      <c r="F1390" s="4"/>
      <c r="G1390" s="1"/>
      <c r="H1390" s="1"/>
      <c r="I1390" s="4"/>
      <c r="J1390" s="1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</row>
    <row r="1391" spans="1:24" ht="15.6" x14ac:dyDescent="0.3">
      <c r="A1391" s="1"/>
      <c r="B1391" s="1"/>
      <c r="C1391" s="1"/>
      <c r="D1391" s="2"/>
      <c r="E1391" s="17"/>
      <c r="F1391" s="4"/>
      <c r="G1391" s="1"/>
      <c r="H1391" s="1"/>
      <c r="I1391" s="4"/>
      <c r="J1391" s="1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</row>
    <row r="1392" spans="1:24" ht="15.6" x14ac:dyDescent="0.3">
      <c r="A1392" s="1"/>
      <c r="B1392" s="1"/>
      <c r="C1392" s="1"/>
      <c r="D1392" s="2"/>
      <c r="E1392" s="17"/>
      <c r="F1392" s="4"/>
      <c r="G1392" s="1"/>
      <c r="H1392" s="1"/>
      <c r="I1392" s="4"/>
      <c r="J1392" s="1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</row>
    <row r="1393" spans="1:24" ht="15.6" x14ac:dyDescent="0.3">
      <c r="A1393" s="1"/>
      <c r="B1393" s="1"/>
      <c r="C1393" s="1"/>
      <c r="D1393" s="2"/>
      <c r="E1393" s="17"/>
      <c r="F1393" s="4"/>
      <c r="G1393" s="1"/>
      <c r="H1393" s="1"/>
      <c r="I1393" s="4"/>
      <c r="J1393" s="1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</row>
    <row r="1394" spans="1:24" ht="15.6" x14ac:dyDescent="0.3">
      <c r="A1394" s="1"/>
      <c r="B1394" s="1"/>
      <c r="C1394" s="1"/>
      <c r="D1394" s="2"/>
      <c r="E1394" s="17"/>
      <c r="F1394" s="4"/>
      <c r="G1394" s="1"/>
      <c r="H1394" s="1"/>
      <c r="I1394" s="4"/>
      <c r="J1394" s="1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</row>
    <row r="1395" spans="1:24" ht="15.6" x14ac:dyDescent="0.3">
      <c r="A1395" s="1"/>
      <c r="B1395" s="1"/>
      <c r="C1395" s="1"/>
      <c r="D1395" s="2"/>
      <c r="E1395" s="17"/>
      <c r="F1395" s="4"/>
      <c r="G1395" s="1"/>
      <c r="H1395" s="1"/>
      <c r="I1395" s="4"/>
      <c r="J1395" s="1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</row>
    <row r="1396" spans="1:24" ht="15.6" x14ac:dyDescent="0.3">
      <c r="A1396" s="1"/>
      <c r="B1396" s="1"/>
      <c r="C1396" s="1"/>
      <c r="D1396" s="2"/>
      <c r="E1396" s="17"/>
      <c r="F1396" s="4"/>
      <c r="G1396" s="1"/>
      <c r="H1396" s="1"/>
      <c r="I1396" s="4"/>
      <c r="J1396" s="1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</row>
    <row r="1397" spans="1:24" ht="15.6" x14ac:dyDescent="0.3">
      <c r="A1397" s="1"/>
      <c r="B1397" s="1"/>
      <c r="C1397" s="1"/>
      <c r="D1397" s="2"/>
      <c r="E1397" s="17"/>
      <c r="F1397" s="4"/>
      <c r="G1397" s="1"/>
      <c r="H1397" s="1"/>
      <c r="I1397" s="4"/>
      <c r="J1397" s="1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</row>
    <row r="1398" spans="1:24" ht="15.6" x14ac:dyDescent="0.3">
      <c r="A1398" s="1"/>
      <c r="B1398" s="1"/>
      <c r="C1398" s="1"/>
      <c r="D1398" s="2"/>
      <c r="E1398" s="17"/>
      <c r="F1398" s="4"/>
      <c r="G1398" s="1"/>
      <c r="H1398" s="1"/>
      <c r="I1398" s="4"/>
      <c r="J1398" s="1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</row>
    <row r="1399" spans="1:24" ht="15.6" x14ac:dyDescent="0.3">
      <c r="A1399" s="1"/>
      <c r="B1399" s="1"/>
      <c r="C1399" s="1"/>
      <c r="D1399" s="2"/>
      <c r="E1399" s="17"/>
      <c r="F1399" s="4"/>
      <c r="G1399" s="1"/>
      <c r="H1399" s="1"/>
      <c r="I1399" s="4"/>
      <c r="J1399" s="1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</row>
    <row r="1400" spans="1:24" ht="15.6" x14ac:dyDescent="0.3">
      <c r="A1400" s="1"/>
      <c r="B1400" s="1"/>
      <c r="C1400" s="1"/>
      <c r="D1400" s="2"/>
      <c r="E1400" s="17"/>
      <c r="F1400" s="4"/>
      <c r="G1400" s="1"/>
      <c r="H1400" s="1"/>
      <c r="I1400" s="4"/>
      <c r="J1400" s="1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</row>
    <row r="1401" spans="1:24" ht="15.6" x14ac:dyDescent="0.3">
      <c r="A1401" s="1"/>
      <c r="B1401" s="1"/>
      <c r="C1401" s="1"/>
      <c r="D1401" s="2"/>
      <c r="E1401" s="17"/>
      <c r="F1401" s="4"/>
      <c r="G1401" s="1"/>
      <c r="H1401" s="1"/>
      <c r="I1401" s="4"/>
      <c r="J1401" s="1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</row>
    <row r="1402" spans="1:24" ht="15.6" x14ac:dyDescent="0.3">
      <c r="A1402" s="1"/>
      <c r="B1402" s="1"/>
      <c r="C1402" s="1"/>
      <c r="D1402" s="2"/>
      <c r="E1402" s="17"/>
      <c r="F1402" s="4"/>
      <c r="G1402" s="1"/>
      <c r="H1402" s="1"/>
      <c r="I1402" s="4"/>
      <c r="J1402" s="1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</row>
    <row r="1403" spans="1:24" ht="15.6" x14ac:dyDescent="0.3">
      <c r="A1403" s="1"/>
      <c r="B1403" s="1"/>
      <c r="C1403" s="1"/>
      <c r="D1403" s="2"/>
      <c r="E1403" s="17"/>
      <c r="F1403" s="4"/>
      <c r="G1403" s="1"/>
      <c r="H1403" s="1"/>
      <c r="I1403" s="4"/>
      <c r="J1403" s="1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</row>
    <row r="1404" spans="1:24" ht="15.6" x14ac:dyDescent="0.3">
      <c r="A1404" s="1"/>
      <c r="B1404" s="1"/>
      <c r="C1404" s="1"/>
      <c r="D1404" s="2"/>
      <c r="E1404" s="17"/>
      <c r="F1404" s="4"/>
      <c r="G1404" s="1"/>
      <c r="H1404" s="1"/>
      <c r="I1404" s="4"/>
      <c r="J1404" s="1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</row>
    <row r="1405" spans="1:24" ht="15.6" x14ac:dyDescent="0.3">
      <c r="A1405" s="1"/>
      <c r="B1405" s="1"/>
      <c r="C1405" s="1"/>
      <c r="D1405" s="2"/>
      <c r="E1405" s="17"/>
      <c r="F1405" s="4"/>
      <c r="G1405" s="1"/>
      <c r="H1405" s="1"/>
      <c r="I1405" s="4"/>
      <c r="J1405" s="1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</row>
    <row r="1406" spans="1:24" ht="15.6" x14ac:dyDescent="0.3">
      <c r="A1406" s="1"/>
      <c r="B1406" s="1"/>
      <c r="C1406" s="1"/>
      <c r="D1406" s="2"/>
      <c r="E1406" s="17"/>
      <c r="F1406" s="4"/>
      <c r="G1406" s="1"/>
      <c r="H1406" s="1"/>
      <c r="I1406" s="4"/>
      <c r="J1406" s="1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</row>
    <row r="1407" spans="1:24" ht="15.6" x14ac:dyDescent="0.3">
      <c r="A1407" s="1"/>
      <c r="B1407" s="1"/>
      <c r="C1407" s="1"/>
      <c r="D1407" s="2"/>
      <c r="E1407" s="17"/>
      <c r="F1407" s="4"/>
      <c r="G1407" s="1"/>
      <c r="H1407" s="1"/>
      <c r="I1407" s="4"/>
      <c r="J1407" s="1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</row>
    <row r="1408" spans="1:24" ht="15.6" x14ac:dyDescent="0.3">
      <c r="A1408" s="1"/>
      <c r="B1408" s="1"/>
      <c r="C1408" s="1"/>
      <c r="D1408" s="2"/>
      <c r="E1408" s="17"/>
      <c r="F1408" s="4"/>
      <c r="G1408" s="1"/>
      <c r="H1408" s="1"/>
      <c r="I1408" s="4"/>
      <c r="J1408" s="1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</row>
    <row r="1409" spans="1:24" ht="15.6" x14ac:dyDescent="0.3">
      <c r="A1409" s="1"/>
      <c r="B1409" s="1"/>
      <c r="C1409" s="1"/>
      <c r="D1409" s="2"/>
      <c r="E1409" s="17"/>
      <c r="F1409" s="4"/>
      <c r="G1409" s="1"/>
      <c r="H1409" s="1"/>
      <c r="I1409" s="4"/>
      <c r="J1409" s="1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</row>
    <row r="1410" spans="1:24" ht="15.6" x14ac:dyDescent="0.3">
      <c r="A1410" s="1"/>
      <c r="B1410" s="1"/>
      <c r="C1410" s="1"/>
      <c r="D1410" s="2"/>
      <c r="E1410" s="17"/>
      <c r="F1410" s="4"/>
      <c r="G1410" s="1"/>
      <c r="H1410" s="1"/>
      <c r="I1410" s="4"/>
      <c r="J1410" s="1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</row>
    <row r="1411" spans="1:24" ht="15.6" x14ac:dyDescent="0.3">
      <c r="A1411" s="1"/>
      <c r="B1411" s="1"/>
      <c r="C1411" s="1"/>
      <c r="D1411" s="2"/>
      <c r="E1411" s="17"/>
      <c r="F1411" s="4"/>
      <c r="G1411" s="1"/>
      <c r="H1411" s="1"/>
      <c r="I1411" s="4"/>
      <c r="J1411" s="1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</row>
    <row r="1412" spans="1:24" ht="15.6" x14ac:dyDescent="0.3">
      <c r="A1412" s="1"/>
      <c r="B1412" s="1"/>
      <c r="C1412" s="1"/>
      <c r="D1412" s="2"/>
      <c r="E1412" s="17"/>
      <c r="F1412" s="4"/>
      <c r="G1412" s="1"/>
      <c r="H1412" s="1"/>
      <c r="I1412" s="4"/>
      <c r="J1412" s="1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</row>
    <row r="1413" spans="1:24" ht="15.6" x14ac:dyDescent="0.3">
      <c r="A1413" s="1"/>
      <c r="B1413" s="1"/>
      <c r="C1413" s="1"/>
      <c r="D1413" s="2"/>
      <c r="E1413" s="17"/>
      <c r="F1413" s="4"/>
      <c r="G1413" s="1"/>
      <c r="H1413" s="1"/>
      <c r="I1413" s="4"/>
      <c r="J1413" s="1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</row>
    <row r="1414" spans="1:24" ht="15.6" x14ac:dyDescent="0.3">
      <c r="A1414" s="1"/>
      <c r="B1414" s="1"/>
      <c r="C1414" s="1"/>
      <c r="D1414" s="2"/>
      <c r="E1414" s="17"/>
      <c r="F1414" s="4"/>
      <c r="G1414" s="1"/>
      <c r="H1414" s="1"/>
      <c r="I1414" s="4"/>
      <c r="J1414" s="1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</row>
    <row r="1415" spans="1:24" ht="15.6" x14ac:dyDescent="0.3">
      <c r="A1415" s="1"/>
      <c r="B1415" s="1"/>
      <c r="C1415" s="1"/>
      <c r="D1415" s="2"/>
      <c r="E1415" s="17"/>
      <c r="F1415" s="4"/>
      <c r="G1415" s="1"/>
      <c r="H1415" s="1"/>
      <c r="I1415" s="4"/>
      <c r="J1415" s="1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</row>
    <row r="1416" spans="1:24" ht="15.6" x14ac:dyDescent="0.3">
      <c r="A1416" s="1"/>
      <c r="B1416" s="1"/>
      <c r="C1416" s="1"/>
      <c r="D1416" s="2"/>
      <c r="E1416" s="17"/>
      <c r="F1416" s="4"/>
      <c r="G1416" s="1"/>
      <c r="H1416" s="1"/>
      <c r="I1416" s="4"/>
      <c r="J1416" s="1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</row>
    <row r="1417" spans="1:24" ht="15.6" x14ac:dyDescent="0.3">
      <c r="A1417" s="1"/>
      <c r="B1417" s="1"/>
      <c r="C1417" s="1"/>
      <c r="D1417" s="2"/>
      <c r="E1417" s="17"/>
      <c r="F1417" s="4"/>
      <c r="G1417" s="1"/>
      <c r="H1417" s="1"/>
      <c r="I1417" s="4"/>
      <c r="J1417" s="1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</row>
    <row r="1418" spans="1:24" ht="15.6" x14ac:dyDescent="0.3">
      <c r="A1418" s="1"/>
      <c r="B1418" s="1"/>
      <c r="C1418" s="1"/>
      <c r="D1418" s="2"/>
      <c r="E1418" s="17"/>
      <c r="F1418" s="4"/>
      <c r="G1418" s="1"/>
      <c r="H1418" s="1"/>
      <c r="I1418" s="4"/>
      <c r="J1418" s="1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</row>
    <row r="1419" spans="1:24" ht="15.6" x14ac:dyDescent="0.3">
      <c r="A1419" s="1"/>
      <c r="B1419" s="1"/>
      <c r="C1419" s="1"/>
      <c r="D1419" s="2"/>
      <c r="E1419" s="17"/>
      <c r="F1419" s="4"/>
      <c r="G1419" s="1"/>
      <c r="H1419" s="1"/>
      <c r="I1419" s="4"/>
      <c r="J1419" s="1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</row>
    <row r="1420" spans="1:24" ht="15.6" x14ac:dyDescent="0.3">
      <c r="A1420" s="1"/>
      <c r="B1420" s="1"/>
      <c r="C1420" s="1"/>
      <c r="D1420" s="2"/>
      <c r="E1420" s="17"/>
      <c r="F1420" s="4"/>
      <c r="G1420" s="1"/>
      <c r="H1420" s="1"/>
      <c r="I1420" s="4"/>
      <c r="J1420" s="1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</row>
    <row r="1421" spans="1:24" ht="15.6" x14ac:dyDescent="0.3">
      <c r="A1421" s="1"/>
      <c r="B1421" s="1"/>
      <c r="C1421" s="1"/>
      <c r="D1421" s="2"/>
      <c r="E1421" s="17"/>
      <c r="F1421" s="4"/>
      <c r="G1421" s="1"/>
      <c r="H1421" s="1"/>
      <c r="I1421" s="4"/>
      <c r="J1421" s="1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</row>
    <row r="1422" spans="1:24" ht="15.6" x14ac:dyDescent="0.3">
      <c r="A1422" s="1"/>
      <c r="B1422" s="1"/>
      <c r="C1422" s="1"/>
      <c r="D1422" s="2"/>
      <c r="E1422" s="17"/>
      <c r="F1422" s="4"/>
      <c r="G1422" s="1"/>
      <c r="H1422" s="1"/>
      <c r="I1422" s="4"/>
      <c r="J1422" s="1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</row>
    <row r="1423" spans="1:24" ht="15.6" x14ac:dyDescent="0.3">
      <c r="A1423" s="1"/>
      <c r="B1423" s="1"/>
      <c r="C1423" s="1"/>
      <c r="D1423" s="2"/>
      <c r="E1423" s="17"/>
      <c r="F1423" s="4"/>
      <c r="G1423" s="1"/>
      <c r="H1423" s="1"/>
      <c r="I1423" s="4"/>
      <c r="J1423" s="1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</row>
    <row r="1424" spans="1:24" ht="15.6" x14ac:dyDescent="0.3">
      <c r="A1424" s="1"/>
      <c r="B1424" s="1"/>
      <c r="C1424" s="1"/>
      <c r="D1424" s="2"/>
      <c r="E1424" s="17"/>
      <c r="F1424" s="4"/>
      <c r="G1424" s="1"/>
      <c r="H1424" s="1"/>
      <c r="I1424" s="4"/>
      <c r="J1424" s="1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</row>
    <row r="1425" spans="1:24" ht="15.6" x14ac:dyDescent="0.3">
      <c r="A1425" s="1"/>
      <c r="B1425" s="1"/>
      <c r="C1425" s="1"/>
      <c r="D1425" s="2"/>
      <c r="E1425" s="17"/>
      <c r="F1425" s="4"/>
      <c r="G1425" s="1"/>
      <c r="H1425" s="1"/>
      <c r="I1425" s="4"/>
      <c r="J1425" s="1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</row>
    <row r="1426" spans="1:24" ht="15.6" x14ac:dyDescent="0.3">
      <c r="A1426" s="1"/>
      <c r="B1426" s="1"/>
      <c r="C1426" s="1"/>
      <c r="D1426" s="2"/>
      <c r="E1426" s="17"/>
      <c r="F1426" s="4"/>
      <c r="G1426" s="1"/>
      <c r="H1426" s="1"/>
      <c r="I1426" s="4"/>
      <c r="J1426" s="1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</row>
    <row r="1427" spans="1:24" ht="15.6" x14ac:dyDescent="0.3">
      <c r="A1427" s="1"/>
      <c r="B1427" s="1"/>
      <c r="C1427" s="1"/>
      <c r="D1427" s="2"/>
      <c r="E1427" s="17"/>
      <c r="F1427" s="4"/>
      <c r="G1427" s="1"/>
      <c r="H1427" s="1"/>
      <c r="I1427" s="4"/>
      <c r="J1427" s="1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</row>
    <row r="1428" spans="1:24" ht="15.6" x14ac:dyDescent="0.3">
      <c r="A1428" s="1"/>
      <c r="B1428" s="1"/>
      <c r="C1428" s="1"/>
      <c r="D1428" s="2"/>
      <c r="E1428" s="17"/>
      <c r="F1428" s="4"/>
      <c r="G1428" s="1"/>
      <c r="H1428" s="1"/>
      <c r="I1428" s="4"/>
      <c r="J1428" s="1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</row>
    <row r="1429" spans="1:24" ht="15.6" x14ac:dyDescent="0.3">
      <c r="A1429" s="1"/>
      <c r="B1429" s="1"/>
      <c r="C1429" s="1"/>
      <c r="D1429" s="2"/>
      <c r="E1429" s="17"/>
      <c r="F1429" s="4"/>
      <c r="G1429" s="1"/>
      <c r="H1429" s="1"/>
      <c r="I1429" s="4"/>
      <c r="J1429" s="1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</row>
    <row r="1430" spans="1:24" ht="15.6" x14ac:dyDescent="0.3">
      <c r="A1430" s="1"/>
      <c r="B1430" s="1"/>
      <c r="C1430" s="1"/>
      <c r="D1430" s="2"/>
      <c r="E1430" s="17"/>
      <c r="F1430" s="4"/>
      <c r="G1430" s="1"/>
      <c r="H1430" s="1"/>
      <c r="I1430" s="4"/>
      <c r="J1430" s="1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</row>
    <row r="1431" spans="1:24" ht="15.6" x14ac:dyDescent="0.3">
      <c r="A1431" s="1"/>
      <c r="B1431" s="1"/>
      <c r="C1431" s="1"/>
      <c r="D1431" s="2"/>
      <c r="E1431" s="17"/>
      <c r="F1431" s="4"/>
      <c r="G1431" s="1"/>
      <c r="H1431" s="1"/>
      <c r="I1431" s="4"/>
      <c r="J1431" s="1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</row>
    <row r="1432" spans="1:24" ht="15.6" x14ac:dyDescent="0.3">
      <c r="A1432" s="1"/>
      <c r="B1432" s="1"/>
      <c r="C1432" s="1"/>
      <c r="D1432" s="2"/>
      <c r="E1432" s="17"/>
      <c r="F1432" s="4"/>
      <c r="G1432" s="1"/>
      <c r="H1432" s="1"/>
      <c r="I1432" s="4"/>
      <c r="J1432" s="1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</row>
    <row r="1433" spans="1:24" ht="15.6" x14ac:dyDescent="0.3">
      <c r="A1433" s="1"/>
      <c r="B1433" s="1"/>
      <c r="C1433" s="1"/>
      <c r="D1433" s="2"/>
      <c r="E1433" s="17"/>
      <c r="F1433" s="4"/>
      <c r="G1433" s="1"/>
      <c r="H1433" s="1"/>
      <c r="I1433" s="4"/>
      <c r="J1433" s="1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</row>
    <row r="1434" spans="1:24" ht="15.6" x14ac:dyDescent="0.3">
      <c r="A1434" s="1"/>
      <c r="B1434" s="1"/>
      <c r="C1434" s="1"/>
      <c r="D1434" s="2"/>
      <c r="E1434" s="17"/>
      <c r="F1434" s="4"/>
      <c r="G1434" s="1"/>
      <c r="H1434" s="1"/>
      <c r="I1434" s="4"/>
      <c r="J1434" s="1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</row>
    <row r="1435" spans="1:24" ht="15.6" x14ac:dyDescent="0.3">
      <c r="A1435" s="1"/>
      <c r="B1435" s="1"/>
      <c r="C1435" s="1"/>
      <c r="D1435" s="2"/>
      <c r="E1435" s="17"/>
      <c r="F1435" s="4"/>
      <c r="G1435" s="1"/>
      <c r="H1435" s="1"/>
      <c r="I1435" s="4"/>
      <c r="J1435" s="1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</row>
    <row r="1436" spans="1:24" ht="15.6" x14ac:dyDescent="0.3">
      <c r="A1436" s="1"/>
      <c r="B1436" s="1"/>
      <c r="C1436" s="1"/>
      <c r="D1436" s="2"/>
      <c r="E1436" s="17"/>
      <c r="F1436" s="4"/>
      <c r="G1436" s="1"/>
      <c r="H1436" s="1"/>
      <c r="I1436" s="4"/>
      <c r="J1436" s="1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</row>
    <row r="1437" spans="1:24" ht="15.6" x14ac:dyDescent="0.3">
      <c r="A1437" s="1"/>
      <c r="B1437" s="1"/>
      <c r="C1437" s="1"/>
      <c r="D1437" s="2"/>
      <c r="E1437" s="17"/>
      <c r="F1437" s="4"/>
      <c r="G1437" s="1"/>
      <c r="H1437" s="1"/>
      <c r="I1437" s="4"/>
      <c r="J1437" s="1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</row>
    <row r="1438" spans="1:24" ht="15.6" x14ac:dyDescent="0.3">
      <c r="A1438" s="1"/>
      <c r="B1438" s="1"/>
      <c r="C1438" s="1"/>
      <c r="D1438" s="2"/>
      <c r="E1438" s="17"/>
      <c r="F1438" s="4"/>
      <c r="G1438" s="1"/>
      <c r="H1438" s="1"/>
      <c r="I1438" s="4"/>
      <c r="J1438" s="1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</row>
    <row r="1439" spans="1:24" ht="15.6" x14ac:dyDescent="0.3">
      <c r="A1439" s="1"/>
      <c r="B1439" s="1"/>
      <c r="C1439" s="1"/>
      <c r="D1439" s="2"/>
      <c r="E1439" s="17"/>
      <c r="F1439" s="4"/>
      <c r="G1439" s="1"/>
      <c r="H1439" s="1"/>
      <c r="I1439" s="4"/>
      <c r="J1439" s="1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</row>
    <row r="1440" spans="1:24" ht="15.6" x14ac:dyDescent="0.3">
      <c r="A1440" s="1"/>
      <c r="B1440" s="1"/>
      <c r="C1440" s="1"/>
      <c r="D1440" s="2"/>
      <c r="E1440" s="17"/>
      <c r="F1440" s="4"/>
      <c r="G1440" s="1"/>
      <c r="H1440" s="1"/>
      <c r="I1440" s="4"/>
      <c r="J1440" s="1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</row>
    <row r="1441" spans="1:24" ht="15.6" x14ac:dyDescent="0.3">
      <c r="A1441" s="1"/>
      <c r="B1441" s="1"/>
      <c r="C1441" s="1"/>
      <c r="D1441" s="2"/>
      <c r="E1441" s="17"/>
      <c r="F1441" s="4"/>
      <c r="G1441" s="1"/>
      <c r="H1441" s="1"/>
      <c r="I1441" s="4"/>
      <c r="J1441" s="1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</row>
    <row r="1442" spans="1:24" ht="15.6" x14ac:dyDescent="0.3">
      <c r="A1442" s="1"/>
      <c r="B1442" s="1"/>
      <c r="C1442" s="1"/>
      <c r="D1442" s="2"/>
      <c r="E1442" s="17"/>
      <c r="F1442" s="4"/>
      <c r="G1442" s="1"/>
      <c r="H1442" s="1"/>
      <c r="I1442" s="4"/>
      <c r="J1442" s="1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</row>
    <row r="1443" spans="1:24" ht="15.6" x14ac:dyDescent="0.3">
      <c r="A1443" s="1"/>
      <c r="B1443" s="1"/>
      <c r="C1443" s="1"/>
      <c r="D1443" s="2"/>
      <c r="E1443" s="17"/>
      <c r="F1443" s="4"/>
      <c r="G1443" s="1"/>
      <c r="H1443" s="1"/>
      <c r="I1443" s="4"/>
      <c r="J1443" s="1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</row>
    <row r="1444" spans="1:24" ht="15.6" x14ac:dyDescent="0.3">
      <c r="A1444" s="1"/>
      <c r="B1444" s="1"/>
      <c r="C1444" s="1"/>
      <c r="D1444" s="2"/>
      <c r="E1444" s="17"/>
      <c r="F1444" s="4"/>
      <c r="G1444" s="1"/>
      <c r="H1444" s="1"/>
      <c r="I1444" s="4"/>
      <c r="J1444" s="1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</row>
    <row r="1445" spans="1:24" ht="15.6" x14ac:dyDescent="0.3">
      <c r="A1445" s="1"/>
      <c r="B1445" s="1"/>
      <c r="C1445" s="1"/>
      <c r="D1445" s="2"/>
      <c r="E1445" s="17"/>
      <c r="F1445" s="4"/>
      <c r="G1445" s="1"/>
      <c r="H1445" s="1"/>
      <c r="I1445" s="4"/>
      <c r="J1445" s="1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</row>
    <row r="1446" spans="1:24" ht="15.6" x14ac:dyDescent="0.3">
      <c r="A1446" s="1"/>
      <c r="B1446" s="1"/>
      <c r="C1446" s="1"/>
      <c r="D1446" s="2"/>
      <c r="E1446" s="17"/>
      <c r="F1446" s="4"/>
      <c r="G1446" s="1"/>
      <c r="H1446" s="1"/>
      <c r="I1446" s="4"/>
      <c r="J1446" s="1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</row>
    <row r="1447" spans="1:24" ht="15.6" x14ac:dyDescent="0.3">
      <c r="A1447" s="1"/>
      <c r="B1447" s="1"/>
      <c r="C1447" s="1"/>
      <c r="D1447" s="2"/>
      <c r="E1447" s="17"/>
      <c r="F1447" s="4"/>
      <c r="G1447" s="1"/>
      <c r="H1447" s="1"/>
      <c r="I1447" s="4"/>
      <c r="J1447" s="1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</row>
    <row r="1448" spans="1:24" ht="15.6" x14ac:dyDescent="0.3">
      <c r="A1448" s="1"/>
      <c r="B1448" s="1"/>
      <c r="C1448" s="1"/>
      <c r="D1448" s="2"/>
      <c r="E1448" s="17"/>
      <c r="F1448" s="4"/>
      <c r="G1448" s="1"/>
      <c r="H1448" s="1"/>
      <c r="I1448" s="4"/>
      <c r="J1448" s="1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</row>
    <row r="1449" spans="1:24" ht="15.6" x14ac:dyDescent="0.3">
      <c r="A1449" s="1"/>
      <c r="B1449" s="1"/>
      <c r="C1449" s="1"/>
      <c r="D1449" s="2"/>
      <c r="E1449" s="17"/>
      <c r="F1449" s="4"/>
      <c r="G1449" s="1"/>
      <c r="H1449" s="1"/>
      <c r="I1449" s="4"/>
      <c r="J1449" s="1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</row>
    <row r="1450" spans="1:24" ht="15.6" x14ac:dyDescent="0.3">
      <c r="A1450" s="1"/>
      <c r="B1450" s="1"/>
      <c r="C1450" s="1"/>
      <c r="D1450" s="2"/>
      <c r="E1450" s="17"/>
      <c r="F1450" s="4"/>
      <c r="G1450" s="1"/>
      <c r="H1450" s="1"/>
      <c r="I1450" s="4"/>
      <c r="J1450" s="1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</row>
    <row r="1451" spans="1:24" ht="15.6" x14ac:dyDescent="0.3">
      <c r="A1451" s="1"/>
      <c r="B1451" s="1"/>
      <c r="C1451" s="1"/>
      <c r="D1451" s="2"/>
      <c r="E1451" s="17"/>
      <c r="F1451" s="4"/>
      <c r="G1451" s="1"/>
      <c r="H1451" s="1"/>
      <c r="I1451" s="4"/>
      <c r="J1451" s="1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</row>
    <row r="1452" spans="1:24" ht="15.6" x14ac:dyDescent="0.3">
      <c r="A1452" s="1"/>
      <c r="B1452" s="1"/>
      <c r="C1452" s="1"/>
      <c r="D1452" s="2"/>
      <c r="E1452" s="17"/>
      <c r="F1452" s="4"/>
      <c r="G1452" s="1"/>
      <c r="H1452" s="1"/>
      <c r="I1452" s="4"/>
      <c r="J1452" s="1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</row>
    <row r="1453" spans="1:24" ht="15.6" x14ac:dyDescent="0.3">
      <c r="A1453" s="1"/>
      <c r="B1453" s="1"/>
      <c r="C1453" s="1"/>
      <c r="D1453" s="2"/>
      <c r="E1453" s="17"/>
      <c r="F1453" s="4"/>
      <c r="G1453" s="1"/>
      <c r="H1453" s="1"/>
      <c r="I1453" s="4"/>
      <c r="J1453" s="1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</row>
    <row r="1454" spans="1:24" ht="15.6" x14ac:dyDescent="0.3">
      <c r="A1454" s="1"/>
      <c r="B1454" s="1"/>
      <c r="C1454" s="1"/>
      <c r="D1454" s="2"/>
      <c r="E1454" s="17"/>
      <c r="F1454" s="4"/>
      <c r="G1454" s="1"/>
      <c r="H1454" s="1"/>
      <c r="I1454" s="4"/>
      <c r="J1454" s="1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</row>
    <row r="1455" spans="1:24" ht="15.6" x14ac:dyDescent="0.3">
      <c r="A1455" s="1"/>
      <c r="B1455" s="1"/>
      <c r="C1455" s="1"/>
      <c r="D1455" s="2"/>
      <c r="E1455" s="17"/>
      <c r="F1455" s="4"/>
      <c r="G1455" s="1"/>
      <c r="H1455" s="1"/>
      <c r="I1455" s="4"/>
      <c r="J1455" s="1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</row>
    <row r="1456" spans="1:24" ht="15.6" x14ac:dyDescent="0.3">
      <c r="A1456" s="1"/>
      <c r="B1456" s="1"/>
      <c r="C1456" s="1"/>
      <c r="D1456" s="2"/>
      <c r="E1456" s="17"/>
      <c r="F1456" s="4"/>
      <c r="G1456" s="1"/>
      <c r="H1456" s="1"/>
      <c r="I1456" s="4"/>
      <c r="J1456" s="1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</row>
    <row r="1457" spans="1:24" ht="15.6" x14ac:dyDescent="0.3">
      <c r="A1457" s="1"/>
      <c r="B1457" s="1"/>
      <c r="C1457" s="1"/>
      <c r="D1457" s="2"/>
      <c r="E1457" s="17"/>
      <c r="F1457" s="4"/>
      <c r="G1457" s="1"/>
      <c r="H1457" s="1"/>
      <c r="I1457" s="4"/>
      <c r="J1457" s="1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</row>
    <row r="1458" spans="1:24" ht="15.6" x14ac:dyDescent="0.3">
      <c r="A1458" s="1"/>
      <c r="B1458" s="1"/>
      <c r="C1458" s="1"/>
      <c r="D1458" s="2"/>
      <c r="E1458" s="17"/>
      <c r="F1458" s="4"/>
      <c r="G1458" s="1"/>
      <c r="H1458" s="1"/>
      <c r="I1458" s="4"/>
      <c r="J1458" s="1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</row>
    <row r="1459" spans="1:24" ht="15.6" x14ac:dyDescent="0.3">
      <c r="A1459" s="1"/>
      <c r="B1459" s="1"/>
      <c r="C1459" s="1"/>
      <c r="D1459" s="2"/>
      <c r="E1459" s="17"/>
      <c r="F1459" s="4"/>
      <c r="G1459" s="1"/>
      <c r="H1459" s="1"/>
      <c r="I1459" s="4"/>
      <c r="J1459" s="1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</row>
    <row r="1460" spans="1:24" ht="15.6" x14ac:dyDescent="0.3">
      <c r="A1460" s="1"/>
      <c r="B1460" s="1"/>
      <c r="C1460" s="1"/>
      <c r="D1460" s="2"/>
      <c r="E1460" s="17"/>
      <c r="F1460" s="4"/>
      <c r="G1460" s="1"/>
      <c r="H1460" s="1"/>
      <c r="I1460" s="4"/>
      <c r="J1460" s="1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</row>
    <row r="1461" spans="1:24" ht="15.6" x14ac:dyDescent="0.3">
      <c r="A1461" s="1"/>
      <c r="B1461" s="1"/>
      <c r="C1461" s="1"/>
      <c r="D1461" s="2"/>
      <c r="E1461" s="17"/>
      <c r="F1461" s="4"/>
      <c r="G1461" s="1"/>
      <c r="H1461" s="1"/>
      <c r="I1461" s="4"/>
      <c r="J1461" s="1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</row>
    <row r="1462" spans="1:24" ht="15.6" x14ac:dyDescent="0.3">
      <c r="A1462" s="1"/>
      <c r="B1462" s="1"/>
      <c r="C1462" s="1"/>
      <c r="D1462" s="2"/>
      <c r="E1462" s="17"/>
      <c r="F1462" s="4"/>
      <c r="G1462" s="1"/>
      <c r="H1462" s="1"/>
      <c r="I1462" s="4"/>
      <c r="J1462" s="1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</row>
    <row r="1463" spans="1:24" ht="15.6" x14ac:dyDescent="0.3">
      <c r="A1463" s="1"/>
      <c r="B1463" s="1"/>
      <c r="C1463" s="1"/>
      <c r="D1463" s="2"/>
      <c r="E1463" s="17"/>
      <c r="F1463" s="4"/>
      <c r="G1463" s="1"/>
      <c r="H1463" s="1"/>
      <c r="I1463" s="4"/>
      <c r="J1463" s="1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</row>
    <row r="1464" spans="1:24" ht="15.6" x14ac:dyDescent="0.3">
      <c r="A1464" s="1"/>
      <c r="B1464" s="1"/>
      <c r="C1464" s="1"/>
      <c r="D1464" s="2"/>
      <c r="E1464" s="17"/>
      <c r="F1464" s="4"/>
      <c r="G1464" s="1"/>
      <c r="H1464" s="1"/>
      <c r="I1464" s="4"/>
      <c r="J1464" s="1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</row>
    <row r="1465" spans="1:24" ht="15.6" x14ac:dyDescent="0.3">
      <c r="A1465" s="1"/>
      <c r="B1465" s="1"/>
      <c r="C1465" s="1"/>
      <c r="D1465" s="2"/>
      <c r="E1465" s="17"/>
      <c r="F1465" s="4"/>
      <c r="G1465" s="1"/>
      <c r="H1465" s="1"/>
      <c r="I1465" s="4"/>
      <c r="J1465" s="1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</row>
    <row r="1466" spans="1:24" ht="15.6" x14ac:dyDescent="0.3">
      <c r="A1466" s="1"/>
      <c r="B1466" s="1"/>
      <c r="C1466" s="1"/>
      <c r="D1466" s="2"/>
      <c r="E1466" s="17"/>
      <c r="F1466" s="4"/>
      <c r="G1466" s="1"/>
      <c r="H1466" s="1"/>
      <c r="I1466" s="4"/>
      <c r="J1466" s="1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</row>
    <row r="1467" spans="1:24" ht="15.6" x14ac:dyDescent="0.3">
      <c r="A1467" s="1"/>
      <c r="B1467" s="1"/>
      <c r="C1467" s="1"/>
      <c r="D1467" s="2"/>
      <c r="E1467" s="17"/>
      <c r="F1467" s="4"/>
      <c r="G1467" s="1"/>
      <c r="H1467" s="1"/>
      <c r="I1467" s="4"/>
      <c r="J1467" s="1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</row>
    <row r="1468" spans="1:24" ht="15.6" x14ac:dyDescent="0.3">
      <c r="A1468" s="1"/>
      <c r="B1468" s="1"/>
      <c r="C1468" s="1"/>
      <c r="D1468" s="2"/>
      <c r="E1468" s="17"/>
      <c r="F1468" s="4"/>
      <c r="G1468" s="1"/>
      <c r="H1468" s="1"/>
      <c r="I1468" s="4"/>
      <c r="J1468" s="1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</row>
    <row r="1469" spans="1:24" ht="15.6" x14ac:dyDescent="0.3">
      <c r="A1469" s="1"/>
      <c r="B1469" s="1"/>
      <c r="C1469" s="1"/>
      <c r="D1469" s="2"/>
      <c r="E1469" s="17"/>
      <c r="F1469" s="4"/>
      <c r="G1469" s="1"/>
      <c r="H1469" s="1"/>
      <c r="I1469" s="4"/>
      <c r="J1469" s="1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</row>
    <row r="1470" spans="1:24" ht="15.6" x14ac:dyDescent="0.3">
      <c r="A1470" s="1"/>
      <c r="B1470" s="1"/>
      <c r="C1470" s="1"/>
      <c r="D1470" s="2"/>
      <c r="E1470" s="17"/>
      <c r="F1470" s="4"/>
      <c r="G1470" s="1"/>
      <c r="H1470" s="1"/>
      <c r="I1470" s="4"/>
      <c r="J1470" s="1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</row>
    <row r="1471" spans="1:24" ht="15.6" x14ac:dyDescent="0.3">
      <c r="A1471" s="1"/>
      <c r="B1471" s="1"/>
      <c r="C1471" s="1"/>
      <c r="D1471" s="2"/>
      <c r="E1471" s="17"/>
      <c r="F1471" s="4"/>
      <c r="G1471" s="1"/>
      <c r="H1471" s="1"/>
      <c r="I1471" s="4"/>
      <c r="J1471" s="1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</row>
    <row r="1472" spans="1:24" ht="15.6" x14ac:dyDescent="0.3">
      <c r="A1472" s="1"/>
      <c r="B1472" s="1"/>
      <c r="C1472" s="1"/>
      <c r="D1472" s="2"/>
      <c r="E1472" s="17"/>
      <c r="F1472" s="4"/>
      <c r="G1472" s="1"/>
      <c r="H1472" s="1"/>
      <c r="I1472" s="4"/>
      <c r="J1472" s="1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</row>
    <row r="1473" spans="1:24" ht="15.6" x14ac:dyDescent="0.3">
      <c r="A1473" s="1"/>
      <c r="B1473" s="1"/>
      <c r="C1473" s="1"/>
      <c r="D1473" s="2"/>
      <c r="E1473" s="17"/>
      <c r="F1473" s="4"/>
      <c r="G1473" s="1"/>
      <c r="H1473" s="1"/>
      <c r="I1473" s="4"/>
      <c r="J1473" s="1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</row>
    <row r="1474" spans="1:24" ht="15.6" x14ac:dyDescent="0.3">
      <c r="A1474" s="1"/>
      <c r="B1474" s="1"/>
      <c r="C1474" s="1"/>
      <c r="D1474" s="2"/>
      <c r="E1474" s="17"/>
      <c r="F1474" s="4"/>
      <c r="G1474" s="1"/>
      <c r="H1474" s="1"/>
      <c r="I1474" s="4"/>
      <c r="J1474" s="1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</row>
    <row r="1475" spans="1:24" ht="15.6" x14ac:dyDescent="0.3">
      <c r="A1475" s="1"/>
      <c r="B1475" s="1"/>
      <c r="C1475" s="1"/>
      <c r="D1475" s="2"/>
      <c r="E1475" s="17"/>
      <c r="F1475" s="4"/>
      <c r="G1475" s="1"/>
      <c r="H1475" s="1"/>
      <c r="I1475" s="4"/>
      <c r="J1475" s="1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</row>
    <row r="1476" spans="1:24" ht="15.6" x14ac:dyDescent="0.3">
      <c r="A1476" s="1"/>
      <c r="B1476" s="1"/>
      <c r="C1476" s="1"/>
      <c r="D1476" s="2"/>
      <c r="E1476" s="17"/>
      <c r="F1476" s="4"/>
      <c r="G1476" s="1"/>
      <c r="H1476" s="1"/>
      <c r="I1476" s="4"/>
      <c r="J1476" s="1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</row>
    <row r="1477" spans="1:24" ht="15.6" x14ac:dyDescent="0.3">
      <c r="A1477" s="1"/>
      <c r="B1477" s="1"/>
      <c r="C1477" s="1"/>
      <c r="D1477" s="2"/>
      <c r="E1477" s="17"/>
      <c r="F1477" s="4"/>
      <c r="G1477" s="1"/>
      <c r="H1477" s="1"/>
      <c r="I1477" s="4"/>
      <c r="J1477" s="1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</row>
    <row r="1478" spans="1:24" ht="15.6" x14ac:dyDescent="0.3">
      <c r="A1478" s="1"/>
      <c r="B1478" s="1"/>
      <c r="C1478" s="1"/>
      <c r="D1478" s="2"/>
      <c r="E1478" s="17"/>
      <c r="F1478" s="4"/>
      <c r="G1478" s="1"/>
      <c r="H1478" s="1"/>
      <c r="I1478" s="4"/>
      <c r="J1478" s="1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</row>
    <row r="1479" spans="1:24" ht="15.6" x14ac:dyDescent="0.3">
      <c r="A1479" s="1"/>
      <c r="B1479" s="1"/>
      <c r="C1479" s="1"/>
      <c r="D1479" s="2"/>
      <c r="E1479" s="17"/>
      <c r="F1479" s="4"/>
      <c r="G1479" s="1"/>
      <c r="H1479" s="1"/>
      <c r="I1479" s="4"/>
      <c r="J1479" s="1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</row>
    <row r="1480" spans="1:24" ht="15.6" x14ac:dyDescent="0.3">
      <c r="A1480" s="1"/>
      <c r="B1480" s="1"/>
      <c r="C1480" s="1"/>
      <c r="D1480" s="2"/>
      <c r="E1480" s="17"/>
      <c r="F1480" s="4"/>
      <c r="G1480" s="1"/>
      <c r="H1480" s="1"/>
      <c r="I1480" s="4"/>
      <c r="J1480" s="1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</row>
    <row r="1481" spans="1:24" ht="15.6" x14ac:dyDescent="0.3">
      <c r="A1481" s="1"/>
      <c r="B1481" s="1"/>
      <c r="C1481" s="1"/>
      <c r="D1481" s="2"/>
      <c r="E1481" s="17"/>
      <c r="F1481" s="4"/>
      <c r="G1481" s="1"/>
      <c r="H1481" s="1"/>
      <c r="I1481" s="4"/>
      <c r="J1481" s="1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</row>
    <row r="1482" spans="1:24" ht="15.6" x14ac:dyDescent="0.3">
      <c r="A1482" s="1"/>
      <c r="B1482" s="1"/>
      <c r="C1482" s="1"/>
      <c r="D1482" s="2"/>
      <c r="E1482" s="17"/>
      <c r="F1482" s="4"/>
      <c r="G1482" s="1"/>
      <c r="H1482" s="1"/>
      <c r="I1482" s="4"/>
      <c r="J1482" s="1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</row>
    <row r="1483" spans="1:24" ht="15.6" x14ac:dyDescent="0.3">
      <c r="A1483" s="1"/>
      <c r="B1483" s="1"/>
      <c r="C1483" s="1"/>
      <c r="D1483" s="2"/>
      <c r="E1483" s="17"/>
      <c r="F1483" s="4"/>
      <c r="G1483" s="1"/>
      <c r="H1483" s="1"/>
      <c r="I1483" s="4"/>
      <c r="J1483" s="1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</row>
    <row r="1484" spans="1:24" ht="15.6" x14ac:dyDescent="0.3">
      <c r="A1484" s="1"/>
      <c r="B1484" s="1"/>
      <c r="C1484" s="1"/>
      <c r="D1484" s="2"/>
      <c r="E1484" s="17"/>
      <c r="F1484" s="4"/>
      <c r="G1484" s="1"/>
      <c r="H1484" s="1"/>
      <c r="I1484" s="4"/>
      <c r="J1484" s="1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</row>
    <row r="1485" spans="1:24" ht="15.6" x14ac:dyDescent="0.3">
      <c r="A1485" s="1"/>
      <c r="B1485" s="1"/>
      <c r="C1485" s="1"/>
      <c r="D1485" s="2"/>
      <c r="E1485" s="17"/>
      <c r="F1485" s="4"/>
      <c r="G1485" s="1"/>
      <c r="H1485" s="1"/>
      <c r="I1485" s="4"/>
      <c r="J1485" s="1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</row>
    <row r="1486" spans="1:24" ht="15.6" x14ac:dyDescent="0.3">
      <c r="A1486" s="1"/>
      <c r="B1486" s="1"/>
      <c r="C1486" s="1"/>
      <c r="D1486" s="2"/>
      <c r="E1486" s="17"/>
      <c r="F1486" s="4"/>
      <c r="G1486" s="1"/>
      <c r="H1486" s="1"/>
      <c r="I1486" s="4"/>
      <c r="J1486" s="1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</row>
    <row r="1487" spans="1:24" ht="15.6" x14ac:dyDescent="0.3">
      <c r="A1487" s="1"/>
      <c r="B1487" s="1"/>
      <c r="C1487" s="1"/>
      <c r="D1487" s="2"/>
      <c r="E1487" s="17"/>
      <c r="F1487" s="4"/>
      <c r="G1487" s="1"/>
      <c r="H1487" s="1"/>
      <c r="I1487" s="4"/>
      <c r="J1487" s="1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</row>
    <row r="1488" spans="1:24" ht="15.6" x14ac:dyDescent="0.3">
      <c r="A1488" s="1"/>
      <c r="B1488" s="1"/>
      <c r="C1488" s="1"/>
      <c r="D1488" s="2"/>
      <c r="E1488" s="17"/>
      <c r="F1488" s="4"/>
      <c r="G1488" s="1"/>
      <c r="H1488" s="1"/>
      <c r="I1488" s="4"/>
      <c r="J1488" s="1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</row>
    <row r="1489" spans="1:24" ht="15.6" x14ac:dyDescent="0.3">
      <c r="A1489" s="1"/>
      <c r="B1489" s="1"/>
      <c r="C1489" s="1"/>
      <c r="D1489" s="2"/>
      <c r="E1489" s="17"/>
      <c r="F1489" s="4"/>
      <c r="G1489" s="1"/>
      <c r="H1489" s="1"/>
      <c r="I1489" s="4"/>
      <c r="J1489" s="1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</row>
    <row r="1490" spans="1:24" ht="15.6" x14ac:dyDescent="0.3">
      <c r="A1490" s="1"/>
      <c r="B1490" s="1"/>
      <c r="C1490" s="1"/>
      <c r="D1490" s="2"/>
      <c r="E1490" s="17"/>
      <c r="F1490" s="4"/>
      <c r="G1490" s="1"/>
      <c r="H1490" s="1"/>
      <c r="I1490" s="4"/>
      <c r="J1490" s="1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</row>
    <row r="1491" spans="1:24" ht="15.6" x14ac:dyDescent="0.3">
      <c r="A1491" s="1"/>
      <c r="B1491" s="1"/>
      <c r="C1491" s="1"/>
      <c r="D1491" s="2"/>
      <c r="E1491" s="17"/>
      <c r="F1491" s="4"/>
      <c r="G1491" s="1"/>
      <c r="H1491" s="1"/>
      <c r="I1491" s="4"/>
      <c r="J1491" s="1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</row>
    <row r="1492" spans="1:24" ht="15.6" x14ac:dyDescent="0.3">
      <c r="A1492" s="1"/>
      <c r="B1492" s="1"/>
      <c r="C1492" s="1"/>
      <c r="D1492" s="2"/>
      <c r="E1492" s="17"/>
      <c r="F1492" s="4"/>
      <c r="G1492" s="1"/>
      <c r="H1492" s="1"/>
      <c r="I1492" s="4"/>
      <c r="J1492" s="1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</row>
    <row r="1493" spans="1:24" ht="15.6" x14ac:dyDescent="0.3">
      <c r="A1493" s="1"/>
      <c r="B1493" s="1"/>
      <c r="C1493" s="1"/>
      <c r="D1493" s="2"/>
      <c r="E1493" s="17"/>
      <c r="F1493" s="4"/>
      <c r="G1493" s="1"/>
      <c r="H1493" s="1"/>
      <c r="I1493" s="4"/>
      <c r="J1493" s="1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</row>
    <row r="1494" spans="1:24" ht="15.6" x14ac:dyDescent="0.3">
      <c r="A1494" s="1"/>
      <c r="B1494" s="1"/>
      <c r="C1494" s="1"/>
      <c r="D1494" s="2"/>
      <c r="E1494" s="17"/>
      <c r="F1494" s="4"/>
      <c r="G1494" s="1"/>
      <c r="H1494" s="1"/>
      <c r="I1494" s="4"/>
      <c r="J1494" s="1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</row>
    <row r="1495" spans="1:24" ht="15.6" x14ac:dyDescent="0.3">
      <c r="A1495" s="1"/>
      <c r="B1495" s="1"/>
      <c r="C1495" s="1"/>
      <c r="D1495" s="2"/>
      <c r="E1495" s="17"/>
      <c r="F1495" s="4"/>
      <c r="G1495" s="1"/>
      <c r="H1495" s="1"/>
      <c r="I1495" s="4"/>
      <c r="J1495" s="1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</row>
    <row r="1496" spans="1:24" ht="15.6" x14ac:dyDescent="0.3">
      <c r="A1496" s="1"/>
      <c r="B1496" s="1"/>
      <c r="C1496" s="1"/>
      <c r="D1496" s="2"/>
      <c r="E1496" s="17"/>
      <c r="F1496" s="4"/>
      <c r="G1496" s="1"/>
      <c r="H1496" s="1"/>
      <c r="I1496" s="4"/>
      <c r="J1496" s="1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</row>
    <row r="1497" spans="1:24" ht="15.6" x14ac:dyDescent="0.3">
      <c r="A1497" s="1"/>
      <c r="B1497" s="1"/>
      <c r="C1497" s="1"/>
      <c r="D1497" s="2"/>
      <c r="E1497" s="17"/>
      <c r="F1497" s="4"/>
      <c r="G1497" s="1"/>
      <c r="H1497" s="1"/>
      <c r="I1497" s="4"/>
      <c r="J1497" s="1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</row>
    <row r="1498" spans="1:24" ht="15.6" x14ac:dyDescent="0.3">
      <c r="A1498" s="1"/>
      <c r="B1498" s="1"/>
      <c r="C1498" s="1"/>
      <c r="D1498" s="2"/>
      <c r="E1498" s="17"/>
      <c r="F1498" s="4"/>
      <c r="G1498" s="1"/>
      <c r="H1498" s="1"/>
      <c r="I1498" s="4"/>
      <c r="J1498" s="1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</row>
    <row r="1499" spans="1:24" ht="15.6" x14ac:dyDescent="0.3">
      <c r="A1499" s="1"/>
      <c r="B1499" s="1"/>
      <c r="C1499" s="1"/>
      <c r="D1499" s="2"/>
      <c r="E1499" s="17"/>
      <c r="F1499" s="4"/>
      <c r="G1499" s="1"/>
      <c r="H1499" s="1"/>
      <c r="I1499" s="4"/>
      <c r="J1499" s="1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</row>
    <row r="1500" spans="1:24" ht="15.6" x14ac:dyDescent="0.3">
      <c r="A1500" s="1"/>
      <c r="B1500" s="1"/>
      <c r="C1500" s="1"/>
      <c r="D1500" s="2"/>
      <c r="E1500" s="17"/>
      <c r="F1500" s="4"/>
      <c r="G1500" s="1"/>
      <c r="H1500" s="1"/>
      <c r="I1500" s="4"/>
      <c r="J1500" s="1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</row>
    <row r="1501" spans="1:24" ht="15.6" x14ac:dyDescent="0.3">
      <c r="A1501" s="1"/>
      <c r="B1501" s="1"/>
      <c r="C1501" s="1"/>
      <c r="D1501" s="2"/>
      <c r="E1501" s="17"/>
      <c r="F1501" s="4"/>
      <c r="G1501" s="1"/>
      <c r="H1501" s="1"/>
      <c r="I1501" s="4"/>
      <c r="J1501" s="1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</row>
    <row r="1502" spans="1:24" ht="15.6" x14ac:dyDescent="0.3">
      <c r="A1502" s="1"/>
      <c r="B1502" s="1"/>
      <c r="C1502" s="1"/>
      <c r="D1502" s="2"/>
      <c r="E1502" s="17"/>
      <c r="F1502" s="4"/>
      <c r="G1502" s="1"/>
      <c r="H1502" s="1"/>
      <c r="I1502" s="4"/>
      <c r="J1502" s="1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</row>
    <row r="1503" spans="1:24" ht="15.6" x14ac:dyDescent="0.3">
      <c r="A1503" s="1"/>
      <c r="B1503" s="1"/>
      <c r="C1503" s="1"/>
      <c r="D1503" s="2"/>
      <c r="E1503" s="17"/>
      <c r="F1503" s="4"/>
      <c r="G1503" s="1"/>
      <c r="H1503" s="1"/>
      <c r="I1503" s="4"/>
      <c r="J1503" s="1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</row>
    <row r="1504" spans="1:24" ht="15.6" x14ac:dyDescent="0.3">
      <c r="A1504" s="1"/>
      <c r="B1504" s="1"/>
      <c r="C1504" s="1"/>
      <c r="D1504" s="2"/>
      <c r="E1504" s="17"/>
      <c r="F1504" s="4"/>
      <c r="G1504" s="1"/>
      <c r="H1504" s="1"/>
      <c r="I1504" s="4"/>
      <c r="J1504" s="1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</row>
    <row r="1505" spans="1:24" ht="15.6" x14ac:dyDescent="0.3">
      <c r="A1505" s="1"/>
      <c r="B1505" s="1"/>
      <c r="C1505" s="1"/>
      <c r="D1505" s="2"/>
      <c r="E1505" s="17"/>
      <c r="F1505" s="4"/>
      <c r="G1505" s="1"/>
      <c r="H1505" s="1"/>
      <c r="I1505" s="4"/>
      <c r="J1505" s="1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</row>
    <row r="1506" spans="1:24" ht="15.6" x14ac:dyDescent="0.3">
      <c r="A1506" s="1"/>
      <c r="B1506" s="1"/>
      <c r="C1506" s="1"/>
      <c r="D1506" s="2"/>
      <c r="E1506" s="17"/>
      <c r="F1506" s="4"/>
      <c r="G1506" s="1"/>
      <c r="H1506" s="1"/>
      <c r="I1506" s="4"/>
      <c r="J1506" s="1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</row>
    <row r="1507" spans="1:24" ht="15.6" x14ac:dyDescent="0.3">
      <c r="A1507" s="1"/>
      <c r="B1507" s="1"/>
      <c r="C1507" s="1"/>
      <c r="D1507" s="2"/>
      <c r="E1507" s="17"/>
      <c r="F1507" s="4"/>
      <c r="G1507" s="1"/>
      <c r="H1507" s="1"/>
      <c r="I1507" s="4"/>
      <c r="J1507" s="1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</row>
    <row r="1508" spans="1:24" ht="15.6" x14ac:dyDescent="0.3">
      <c r="A1508" s="1"/>
      <c r="B1508" s="1"/>
      <c r="C1508" s="1"/>
      <c r="D1508" s="2"/>
      <c r="E1508" s="17"/>
      <c r="F1508" s="4"/>
      <c r="G1508" s="1"/>
      <c r="H1508" s="1"/>
      <c r="I1508" s="4"/>
      <c r="J1508" s="1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</row>
    <row r="1509" spans="1:24" ht="15.6" x14ac:dyDescent="0.3">
      <c r="A1509" s="1"/>
      <c r="B1509" s="1"/>
      <c r="C1509" s="1"/>
      <c r="D1509" s="2"/>
      <c r="E1509" s="17"/>
      <c r="F1509" s="4"/>
      <c r="G1509" s="1"/>
      <c r="H1509" s="1"/>
      <c r="I1509" s="4"/>
      <c r="J1509" s="1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</row>
    <row r="1510" spans="1:24" ht="15.6" x14ac:dyDescent="0.3">
      <c r="A1510" s="1"/>
      <c r="B1510" s="1"/>
      <c r="C1510" s="1"/>
      <c r="D1510" s="2"/>
      <c r="E1510" s="17"/>
      <c r="F1510" s="4"/>
      <c r="G1510" s="1"/>
      <c r="H1510" s="1"/>
      <c r="I1510" s="4"/>
      <c r="J1510" s="1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</row>
    <row r="1511" spans="1:24" ht="15.6" x14ac:dyDescent="0.3">
      <c r="A1511" s="1"/>
      <c r="B1511" s="1"/>
      <c r="C1511" s="1"/>
      <c r="D1511" s="2"/>
      <c r="E1511" s="17"/>
      <c r="F1511" s="4"/>
      <c r="G1511" s="1"/>
      <c r="H1511" s="1"/>
      <c r="I1511" s="4"/>
      <c r="J1511" s="1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</row>
    <row r="1512" spans="1:24" ht="15.6" x14ac:dyDescent="0.3">
      <c r="A1512" s="1"/>
      <c r="B1512" s="1"/>
      <c r="C1512" s="1"/>
      <c r="D1512" s="2"/>
      <c r="E1512" s="17"/>
      <c r="F1512" s="4"/>
      <c r="G1512" s="1"/>
      <c r="H1512" s="1"/>
      <c r="I1512" s="4"/>
      <c r="J1512" s="1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</row>
    <row r="1513" spans="1:24" ht="15.6" x14ac:dyDescent="0.3">
      <c r="A1513" s="1"/>
      <c r="B1513" s="1"/>
      <c r="C1513" s="1"/>
      <c r="D1513" s="2"/>
      <c r="E1513" s="17"/>
      <c r="F1513" s="4"/>
      <c r="G1513" s="1"/>
      <c r="H1513" s="1"/>
      <c r="I1513" s="4"/>
      <c r="J1513" s="1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</row>
    <row r="1514" spans="1:24" ht="15.6" x14ac:dyDescent="0.3">
      <c r="A1514" s="1"/>
      <c r="B1514" s="1"/>
      <c r="C1514" s="1"/>
      <c r="D1514" s="2"/>
      <c r="E1514" s="17"/>
      <c r="F1514" s="4"/>
      <c r="G1514" s="1"/>
      <c r="H1514" s="1"/>
      <c r="I1514" s="4"/>
      <c r="J1514" s="1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</row>
    <row r="1515" spans="1:24" ht="15.6" x14ac:dyDescent="0.3">
      <c r="A1515" s="1"/>
      <c r="B1515" s="1"/>
      <c r="C1515" s="1"/>
      <c r="D1515" s="2"/>
      <c r="E1515" s="17"/>
      <c r="F1515" s="4"/>
      <c r="G1515" s="1"/>
      <c r="H1515" s="1"/>
      <c r="I1515" s="4"/>
      <c r="J1515" s="1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</row>
    <row r="1516" spans="1:24" ht="15.6" x14ac:dyDescent="0.3">
      <c r="A1516" s="1"/>
      <c r="B1516" s="1"/>
      <c r="C1516" s="1"/>
      <c r="D1516" s="2"/>
      <c r="E1516" s="17"/>
      <c r="F1516" s="4"/>
      <c r="G1516" s="1"/>
      <c r="H1516" s="1"/>
      <c r="I1516" s="4"/>
      <c r="J1516" s="1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</row>
    <row r="1517" spans="1:24" ht="15.6" x14ac:dyDescent="0.3">
      <c r="A1517" s="1"/>
      <c r="B1517" s="1"/>
      <c r="C1517" s="1"/>
      <c r="D1517" s="2"/>
      <c r="E1517" s="17"/>
      <c r="F1517" s="4"/>
      <c r="G1517" s="1"/>
      <c r="H1517" s="1"/>
      <c r="I1517" s="4"/>
      <c r="J1517" s="1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</row>
    <row r="1518" spans="1:24" ht="15.6" x14ac:dyDescent="0.3">
      <c r="A1518" s="1"/>
      <c r="B1518" s="1"/>
      <c r="C1518" s="1"/>
      <c r="D1518" s="2"/>
      <c r="E1518" s="17"/>
      <c r="F1518" s="4"/>
      <c r="G1518" s="1"/>
      <c r="H1518" s="1"/>
      <c r="I1518" s="4"/>
      <c r="J1518" s="1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</row>
    <row r="1519" spans="1:24" ht="15.6" x14ac:dyDescent="0.3">
      <c r="A1519" s="1"/>
      <c r="B1519" s="1"/>
      <c r="C1519" s="1"/>
      <c r="D1519" s="2"/>
      <c r="E1519" s="17"/>
      <c r="F1519" s="4"/>
      <c r="G1519" s="1"/>
      <c r="H1519" s="1"/>
      <c r="I1519" s="4"/>
      <c r="J1519" s="1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</row>
    <row r="1520" spans="1:24" ht="15.6" x14ac:dyDescent="0.3">
      <c r="A1520" s="1"/>
      <c r="B1520" s="1"/>
      <c r="C1520" s="1"/>
      <c r="D1520" s="2"/>
      <c r="E1520" s="17"/>
      <c r="F1520" s="4"/>
      <c r="G1520" s="1"/>
      <c r="H1520" s="1"/>
      <c r="I1520" s="4"/>
      <c r="J1520" s="1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</row>
    <row r="1521" spans="1:24" ht="15.6" x14ac:dyDescent="0.3">
      <c r="A1521" s="1"/>
      <c r="B1521" s="1"/>
      <c r="C1521" s="1"/>
      <c r="D1521" s="2"/>
      <c r="E1521" s="17"/>
      <c r="F1521" s="4"/>
      <c r="G1521" s="1"/>
      <c r="H1521" s="1"/>
      <c r="I1521" s="4"/>
      <c r="J1521" s="1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</row>
    <row r="1522" spans="1:24" ht="15.6" x14ac:dyDescent="0.3">
      <c r="A1522" s="1"/>
      <c r="B1522" s="1"/>
      <c r="C1522" s="1"/>
      <c r="D1522" s="2"/>
      <c r="E1522" s="17"/>
      <c r="F1522" s="4"/>
      <c r="G1522" s="1"/>
      <c r="H1522" s="1"/>
      <c r="I1522" s="4"/>
      <c r="J1522" s="1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</row>
    <row r="1523" spans="1:24" ht="15.6" x14ac:dyDescent="0.3">
      <c r="A1523" s="1"/>
      <c r="B1523" s="1"/>
      <c r="C1523" s="1"/>
      <c r="D1523" s="2"/>
      <c r="E1523" s="17"/>
      <c r="F1523" s="4"/>
      <c r="G1523" s="1"/>
      <c r="H1523" s="1"/>
      <c r="I1523" s="4"/>
      <c r="J1523" s="1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</row>
    <row r="1524" spans="1:24" ht="15.6" x14ac:dyDescent="0.3">
      <c r="A1524" s="1"/>
      <c r="B1524" s="1"/>
      <c r="C1524" s="1"/>
      <c r="D1524" s="2"/>
      <c r="E1524" s="17"/>
      <c r="F1524" s="4"/>
      <c r="G1524" s="1"/>
      <c r="H1524" s="1"/>
      <c r="I1524" s="4"/>
      <c r="J1524" s="1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</row>
    <row r="1525" spans="1:24" ht="15.6" x14ac:dyDescent="0.3">
      <c r="A1525" s="1"/>
      <c r="B1525" s="1"/>
      <c r="C1525" s="1"/>
      <c r="D1525" s="2"/>
      <c r="E1525" s="17"/>
      <c r="F1525" s="4"/>
      <c r="G1525" s="1"/>
      <c r="H1525" s="1"/>
      <c r="I1525" s="4"/>
      <c r="J1525" s="1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</row>
    <row r="1526" spans="1:24" ht="15.6" x14ac:dyDescent="0.3">
      <c r="A1526" s="1"/>
      <c r="B1526" s="1"/>
      <c r="C1526" s="1"/>
      <c r="D1526" s="2"/>
      <c r="E1526" s="17"/>
      <c r="F1526" s="4"/>
      <c r="G1526" s="1"/>
      <c r="H1526" s="1"/>
      <c r="I1526" s="4"/>
      <c r="J1526" s="1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</row>
    <row r="1527" spans="1:24" ht="15.6" x14ac:dyDescent="0.3">
      <c r="A1527" s="1"/>
      <c r="B1527" s="1"/>
      <c r="C1527" s="1"/>
      <c r="D1527" s="2"/>
      <c r="E1527" s="17"/>
      <c r="F1527" s="4"/>
      <c r="G1527" s="1"/>
      <c r="H1527" s="1"/>
      <c r="I1527" s="4"/>
      <c r="J1527" s="1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</row>
    <row r="1528" spans="1:24" ht="15.6" x14ac:dyDescent="0.3">
      <c r="A1528" s="1"/>
      <c r="B1528" s="1"/>
      <c r="C1528" s="1"/>
      <c r="D1528" s="2"/>
      <c r="E1528" s="17"/>
      <c r="F1528" s="4"/>
      <c r="G1528" s="1"/>
      <c r="H1528" s="1"/>
      <c r="I1528" s="4"/>
      <c r="J1528" s="1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</row>
    <row r="1529" spans="1:24" ht="15.6" x14ac:dyDescent="0.3">
      <c r="A1529" s="1"/>
      <c r="B1529" s="1"/>
      <c r="C1529" s="1"/>
      <c r="D1529" s="2"/>
      <c r="E1529" s="17"/>
      <c r="F1529" s="4"/>
      <c r="G1529" s="1"/>
      <c r="H1529" s="1"/>
      <c r="I1529" s="4"/>
      <c r="J1529" s="1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</row>
    <row r="1530" spans="1:24" ht="15.6" x14ac:dyDescent="0.3">
      <c r="A1530" s="1"/>
      <c r="B1530" s="1"/>
      <c r="C1530" s="1"/>
      <c r="D1530" s="2"/>
      <c r="E1530" s="17"/>
      <c r="F1530" s="4"/>
      <c r="G1530" s="1"/>
      <c r="H1530" s="1"/>
      <c r="I1530" s="4"/>
      <c r="J1530" s="1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</row>
    <row r="1531" spans="1:24" ht="15.6" x14ac:dyDescent="0.3">
      <c r="A1531" s="1"/>
      <c r="B1531" s="1"/>
      <c r="C1531" s="1"/>
      <c r="D1531" s="2"/>
      <c r="E1531" s="17"/>
      <c r="F1531" s="4"/>
      <c r="G1531" s="1"/>
      <c r="H1531" s="1"/>
      <c r="I1531" s="4"/>
      <c r="J1531" s="1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</row>
    <row r="1532" spans="1:24" ht="15.6" x14ac:dyDescent="0.3">
      <c r="A1532" s="1"/>
      <c r="B1532" s="1"/>
      <c r="C1532" s="1"/>
      <c r="D1532" s="2"/>
      <c r="E1532" s="17"/>
      <c r="F1532" s="4"/>
      <c r="G1532" s="1"/>
      <c r="H1532" s="1"/>
      <c r="I1532" s="4"/>
      <c r="J1532" s="1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</row>
    <row r="1533" spans="1:24" ht="15.6" x14ac:dyDescent="0.3">
      <c r="A1533" s="1"/>
      <c r="B1533" s="1"/>
      <c r="C1533" s="1"/>
      <c r="D1533" s="2"/>
      <c r="E1533" s="17"/>
      <c r="F1533" s="4"/>
      <c r="G1533" s="1"/>
      <c r="H1533" s="1"/>
      <c r="I1533" s="4"/>
      <c r="J1533" s="1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</row>
    <row r="1534" spans="1:24" ht="15.6" x14ac:dyDescent="0.3">
      <c r="A1534" s="1"/>
      <c r="B1534" s="1"/>
      <c r="C1534" s="1"/>
      <c r="D1534" s="2"/>
      <c r="E1534" s="17"/>
      <c r="F1534" s="4"/>
      <c r="G1534" s="1"/>
      <c r="H1534" s="1"/>
      <c r="I1534" s="4"/>
      <c r="J1534" s="1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</row>
    <row r="1535" spans="1:24" ht="15.6" x14ac:dyDescent="0.3">
      <c r="A1535" s="1"/>
      <c r="B1535" s="1"/>
      <c r="C1535" s="1"/>
      <c r="D1535" s="2"/>
      <c r="E1535" s="17"/>
      <c r="F1535" s="4"/>
      <c r="G1535" s="1"/>
      <c r="H1535" s="1"/>
      <c r="I1535" s="4"/>
      <c r="J1535" s="1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</row>
    <row r="1536" spans="1:24" ht="15.6" x14ac:dyDescent="0.3">
      <c r="A1536" s="1"/>
      <c r="B1536" s="1"/>
      <c r="C1536" s="1"/>
      <c r="D1536" s="2"/>
      <c r="E1536" s="17"/>
      <c r="F1536" s="4"/>
      <c r="G1536" s="1"/>
      <c r="H1536" s="1"/>
      <c r="I1536" s="4"/>
      <c r="J1536" s="1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</row>
    <row r="1537" spans="1:24" ht="15.6" x14ac:dyDescent="0.3">
      <c r="A1537" s="1"/>
      <c r="B1537" s="1"/>
      <c r="C1537" s="1"/>
      <c r="D1537" s="2"/>
      <c r="E1537" s="17"/>
      <c r="F1537" s="4"/>
      <c r="G1537" s="1"/>
      <c r="H1537" s="1"/>
      <c r="I1537" s="4"/>
      <c r="J1537" s="1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</row>
    <row r="1538" spans="1:24" ht="15" x14ac:dyDescent="0.25">
      <c r="A1538" s="1"/>
      <c r="B1538" s="1"/>
      <c r="C1538" s="1"/>
      <c r="D1538" s="2"/>
      <c r="E1538" s="3"/>
      <c r="F1538" s="4"/>
      <c r="G1538" s="1"/>
      <c r="H1538" s="1"/>
      <c r="I1538" s="4"/>
      <c r="J1538" s="1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</row>
    <row r="1539" spans="1:24" ht="15" x14ac:dyDescent="0.25">
      <c r="A1539" s="1"/>
      <c r="B1539" s="1"/>
      <c r="C1539" s="1"/>
      <c r="D1539" s="2"/>
      <c r="E1539" s="3"/>
      <c r="F1539" s="4"/>
      <c r="G1539" s="1"/>
      <c r="H1539" s="1"/>
      <c r="I1539" s="4"/>
      <c r="J1539" s="1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</row>
    <row r="1540" spans="1:24" ht="15" x14ac:dyDescent="0.25">
      <c r="A1540" s="1"/>
      <c r="B1540" s="1"/>
      <c r="C1540" s="1"/>
      <c r="D1540" s="2"/>
      <c r="E1540" s="3"/>
      <c r="F1540" s="4"/>
      <c r="G1540" s="1"/>
      <c r="H1540" s="1"/>
      <c r="I1540" s="4"/>
      <c r="J1540" s="1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</row>
    <row r="1541" spans="1:24" ht="15" x14ac:dyDescent="0.25">
      <c r="A1541" s="1"/>
      <c r="B1541" s="1"/>
      <c r="C1541" s="1"/>
      <c r="D1541" s="2"/>
      <c r="E1541" s="3"/>
      <c r="F1541" s="4"/>
      <c r="G1541" s="1"/>
      <c r="H1541" s="1"/>
      <c r="I1541" s="4"/>
      <c r="J1541" s="1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</row>
    <row r="1542" spans="1:24" ht="15" x14ac:dyDescent="0.25">
      <c r="A1542" s="1"/>
      <c r="B1542" s="1"/>
      <c r="C1542" s="1"/>
      <c r="D1542" s="2"/>
      <c r="E1542" s="3"/>
      <c r="F1542" s="4"/>
      <c r="G1542" s="1"/>
      <c r="H1542" s="1"/>
      <c r="I1542" s="4"/>
      <c r="J1542" s="1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</row>
    <row r="1543" spans="1:24" ht="15" x14ac:dyDescent="0.25">
      <c r="A1543" s="1"/>
      <c r="B1543" s="1"/>
      <c r="C1543" s="1"/>
      <c r="D1543" s="2"/>
      <c r="E1543" s="3"/>
      <c r="F1543" s="4"/>
      <c r="G1543" s="1"/>
      <c r="H1543" s="1"/>
      <c r="I1543" s="4"/>
      <c r="J1543" s="1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</row>
    <row r="1544" spans="1:24" ht="15" x14ac:dyDescent="0.25">
      <c r="A1544" s="1"/>
      <c r="B1544" s="1"/>
      <c r="C1544" s="1"/>
      <c r="D1544" s="2"/>
      <c r="E1544" s="3"/>
      <c r="F1544" s="4"/>
      <c r="G1544" s="1"/>
      <c r="H1544" s="1"/>
      <c r="I1544" s="4"/>
      <c r="J1544" s="1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</row>
    <row r="1545" spans="1:24" ht="15" x14ac:dyDescent="0.25">
      <c r="A1545" s="1"/>
      <c r="B1545" s="1"/>
      <c r="C1545" s="1"/>
      <c r="D1545" s="2"/>
      <c r="E1545" s="3"/>
      <c r="F1545" s="4"/>
      <c r="G1545" s="1"/>
      <c r="H1545" s="1"/>
      <c r="I1545" s="4"/>
      <c r="J1545" s="1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</row>
    <row r="1546" spans="1:24" ht="15" x14ac:dyDescent="0.25">
      <c r="A1546" s="1"/>
      <c r="B1546" s="1"/>
      <c r="C1546" s="1"/>
      <c r="D1546" s="2"/>
      <c r="E1546" s="3"/>
      <c r="F1546" s="4"/>
      <c r="G1546" s="1"/>
      <c r="H1546" s="1"/>
      <c r="I1546" s="4"/>
      <c r="J1546" s="1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</row>
    <row r="1547" spans="1:24" ht="15" x14ac:dyDescent="0.25">
      <c r="A1547" s="1"/>
      <c r="B1547" s="1"/>
      <c r="C1547" s="1"/>
      <c r="D1547" s="2"/>
      <c r="E1547" s="3"/>
      <c r="F1547" s="4"/>
      <c r="G1547" s="1"/>
      <c r="H1547" s="1"/>
      <c r="I1547" s="4"/>
      <c r="J1547" s="1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</row>
    <row r="1548" spans="1:24" ht="15" x14ac:dyDescent="0.25">
      <c r="A1548" s="1"/>
      <c r="B1548" s="1"/>
      <c r="C1548" s="1"/>
      <c r="D1548" s="2"/>
      <c r="E1548" s="3"/>
      <c r="F1548" s="4"/>
      <c r="G1548" s="1"/>
      <c r="H1548" s="1"/>
      <c r="I1548" s="4"/>
      <c r="J1548" s="1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</row>
    <row r="1549" spans="1:24" ht="15" x14ac:dyDescent="0.25">
      <c r="A1549" s="1"/>
      <c r="B1549" s="1"/>
      <c r="C1549" s="1"/>
      <c r="D1549" s="2"/>
      <c r="E1549" s="3"/>
      <c r="F1549" s="4"/>
      <c r="G1549" s="1"/>
      <c r="H1549" s="1"/>
      <c r="I1549" s="4"/>
      <c r="J1549" s="1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</row>
    <row r="1550" spans="1:24" ht="15" x14ac:dyDescent="0.25">
      <c r="A1550" s="1"/>
      <c r="B1550" s="1"/>
      <c r="C1550" s="1"/>
      <c r="D1550" s="2"/>
      <c r="E1550" s="3"/>
      <c r="F1550" s="4"/>
      <c r="G1550" s="1"/>
      <c r="H1550" s="1"/>
      <c r="I1550" s="4"/>
      <c r="J1550" s="1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</row>
    <row r="1551" spans="1:24" ht="15" x14ac:dyDescent="0.25">
      <c r="A1551" s="1"/>
      <c r="B1551" s="1"/>
      <c r="C1551" s="1"/>
      <c r="D1551" s="2"/>
      <c r="E1551" s="3"/>
      <c r="F1551" s="4"/>
      <c r="G1551" s="1"/>
      <c r="H1551" s="1"/>
      <c r="I1551" s="4"/>
      <c r="J1551" s="1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</row>
    <row r="1552" spans="1:24" ht="15" x14ac:dyDescent="0.25">
      <c r="A1552" s="1"/>
      <c r="B1552" s="1"/>
      <c r="C1552" s="1"/>
      <c r="D1552" s="2"/>
      <c r="E1552" s="3"/>
      <c r="F1552" s="4"/>
      <c r="G1552" s="1"/>
      <c r="H1552" s="1"/>
      <c r="I1552" s="4"/>
      <c r="J1552" s="1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</row>
    <row r="1553" spans="1:24" ht="15" x14ac:dyDescent="0.25">
      <c r="A1553" s="1"/>
      <c r="B1553" s="1"/>
      <c r="C1553" s="1"/>
      <c r="D1553" s="2"/>
      <c r="E1553" s="3"/>
      <c r="F1553" s="4"/>
      <c r="G1553" s="1"/>
      <c r="H1553" s="1"/>
      <c r="I1553" s="4"/>
      <c r="J1553" s="1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</row>
    <row r="1554" spans="1:24" ht="15" x14ac:dyDescent="0.25">
      <c r="A1554" s="1"/>
      <c r="B1554" s="1"/>
      <c r="C1554" s="1"/>
      <c r="D1554" s="2"/>
      <c r="E1554" s="3"/>
      <c r="F1554" s="4"/>
      <c r="G1554" s="1"/>
      <c r="H1554" s="1"/>
      <c r="I1554" s="4"/>
      <c r="J1554" s="1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</row>
    <row r="1555" spans="1:24" ht="15" x14ac:dyDescent="0.25">
      <c r="A1555" s="1"/>
      <c r="B1555" s="1"/>
      <c r="C1555" s="1"/>
      <c r="D1555" s="2"/>
      <c r="E1555" s="3"/>
      <c r="F1555" s="4"/>
      <c r="G1555" s="1"/>
      <c r="H1555" s="1"/>
      <c r="I1555" s="4"/>
      <c r="J1555" s="1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</row>
    <row r="1556" spans="1:24" ht="15" x14ac:dyDescent="0.25">
      <c r="A1556" s="1"/>
      <c r="B1556" s="1"/>
      <c r="C1556" s="1"/>
      <c r="D1556" s="2"/>
      <c r="E1556" s="3"/>
      <c r="F1556" s="4"/>
      <c r="G1556" s="1"/>
      <c r="H1556" s="1"/>
      <c r="I1556" s="4"/>
      <c r="J1556" s="1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</row>
    <row r="1557" spans="1:24" ht="15" x14ac:dyDescent="0.25">
      <c r="A1557" s="1"/>
      <c r="B1557" s="1"/>
      <c r="C1557" s="1"/>
      <c r="D1557" s="2"/>
      <c r="E1557" s="3"/>
      <c r="F1557" s="4"/>
      <c r="G1557" s="1"/>
      <c r="H1557" s="1"/>
      <c r="I1557" s="4"/>
      <c r="J1557" s="1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</row>
    <row r="1558" spans="1:24" ht="15" x14ac:dyDescent="0.25">
      <c r="A1558" s="1"/>
      <c r="B1558" s="1"/>
      <c r="C1558" s="1"/>
      <c r="D1558" s="2"/>
      <c r="E1558" s="3"/>
      <c r="F1558" s="4"/>
      <c r="G1558" s="1"/>
      <c r="H1558" s="1"/>
      <c r="I1558" s="4"/>
      <c r="J1558" s="1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</row>
    <row r="1559" spans="1:24" ht="15" x14ac:dyDescent="0.25">
      <c r="A1559" s="1"/>
      <c r="B1559" s="1"/>
      <c r="C1559" s="1"/>
      <c r="D1559" s="2"/>
      <c r="E1559" s="3"/>
      <c r="F1559" s="4"/>
      <c r="G1559" s="1"/>
      <c r="H1559" s="1"/>
      <c r="I1559" s="4"/>
      <c r="J1559" s="1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</row>
    <row r="1560" spans="1:24" ht="15" x14ac:dyDescent="0.25">
      <c r="A1560" s="1"/>
      <c r="B1560" s="1"/>
      <c r="C1560" s="1"/>
      <c r="D1560" s="2"/>
      <c r="E1560" s="3"/>
      <c r="F1560" s="4"/>
      <c r="G1560" s="1"/>
      <c r="H1560" s="1"/>
      <c r="I1560" s="4"/>
      <c r="J1560" s="1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</row>
    <row r="1561" spans="1:24" ht="15" x14ac:dyDescent="0.25">
      <c r="A1561" s="1"/>
      <c r="B1561" s="1"/>
      <c r="C1561" s="1"/>
      <c r="D1561" s="2"/>
      <c r="E1561" s="3"/>
      <c r="F1561" s="4"/>
      <c r="G1561" s="1"/>
      <c r="H1561" s="1"/>
      <c r="I1561" s="4"/>
      <c r="J1561" s="1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</row>
    <row r="1562" spans="1:24" ht="15" x14ac:dyDescent="0.25">
      <c r="A1562" s="1"/>
      <c r="B1562" s="1"/>
      <c r="C1562" s="1"/>
      <c r="D1562" s="2"/>
      <c r="E1562" s="3"/>
      <c r="F1562" s="4"/>
      <c r="G1562" s="1"/>
      <c r="H1562" s="1"/>
      <c r="I1562" s="4"/>
      <c r="J1562" s="1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</row>
    <row r="1563" spans="1:24" ht="15" x14ac:dyDescent="0.25">
      <c r="A1563" s="1"/>
      <c r="B1563" s="1"/>
      <c r="C1563" s="1"/>
      <c r="D1563" s="2"/>
      <c r="E1563" s="3"/>
      <c r="F1563" s="4"/>
      <c r="G1563" s="1"/>
      <c r="H1563" s="1"/>
      <c r="I1563" s="4"/>
      <c r="J1563" s="1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</row>
    <row r="1564" spans="1:24" ht="15" x14ac:dyDescent="0.25">
      <c r="A1564" s="1"/>
      <c r="B1564" s="1"/>
      <c r="C1564" s="1"/>
      <c r="D1564" s="2"/>
      <c r="E1564" s="3"/>
      <c r="F1564" s="4"/>
      <c r="G1564" s="1"/>
      <c r="H1564" s="1"/>
      <c r="I1564" s="4"/>
      <c r="J1564" s="1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</row>
    <row r="1565" spans="1:24" ht="15" x14ac:dyDescent="0.25">
      <c r="A1565" s="1"/>
      <c r="B1565" s="1"/>
      <c r="C1565" s="1"/>
      <c r="D1565" s="2"/>
      <c r="E1565" s="3"/>
      <c r="F1565" s="4"/>
      <c r="G1565" s="1"/>
      <c r="H1565" s="1"/>
      <c r="I1565" s="4"/>
      <c r="J1565" s="1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</row>
    <row r="1566" spans="1:24" ht="15" x14ac:dyDescent="0.25">
      <c r="A1566" s="1"/>
      <c r="B1566" s="1"/>
      <c r="C1566" s="1"/>
      <c r="D1566" s="2"/>
      <c r="E1566" s="3"/>
      <c r="F1566" s="4"/>
      <c r="G1566" s="1"/>
      <c r="H1566" s="1"/>
      <c r="I1566" s="4"/>
      <c r="J1566" s="1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</row>
    <row r="1567" spans="1:24" ht="15" x14ac:dyDescent="0.25">
      <c r="A1567" s="1"/>
      <c r="B1567" s="1"/>
      <c r="C1567" s="1"/>
      <c r="D1567" s="2"/>
      <c r="E1567" s="3"/>
      <c r="F1567" s="4"/>
      <c r="G1567" s="1"/>
      <c r="H1567" s="1"/>
      <c r="I1567" s="4"/>
      <c r="J1567" s="1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</row>
    <row r="1568" spans="1:24" ht="15" x14ac:dyDescent="0.25">
      <c r="A1568" s="1"/>
      <c r="B1568" s="1"/>
      <c r="C1568" s="1"/>
      <c r="D1568" s="2"/>
      <c r="E1568" s="3"/>
      <c r="F1568" s="4"/>
      <c r="G1568" s="1"/>
      <c r="H1568" s="1"/>
      <c r="I1568" s="4"/>
      <c r="J1568" s="1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</row>
    <row r="1569" spans="1:24" ht="15" x14ac:dyDescent="0.25">
      <c r="A1569" s="1"/>
      <c r="B1569" s="1"/>
      <c r="C1569" s="1"/>
      <c r="D1569" s="2"/>
      <c r="E1569" s="3"/>
      <c r="F1569" s="4"/>
      <c r="G1569" s="1"/>
      <c r="H1569" s="1"/>
      <c r="I1569" s="4"/>
      <c r="J1569" s="1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</row>
    <row r="1570" spans="1:24" ht="15" x14ac:dyDescent="0.25">
      <c r="A1570" s="1"/>
      <c r="B1570" s="1"/>
      <c r="C1570" s="1"/>
      <c r="D1570" s="2"/>
      <c r="E1570" s="3"/>
      <c r="F1570" s="4"/>
      <c r="G1570" s="1"/>
      <c r="H1570" s="1"/>
      <c r="I1570" s="4"/>
      <c r="J1570" s="1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</row>
    <row r="1571" spans="1:24" ht="15" x14ac:dyDescent="0.25">
      <c r="A1571" s="1"/>
      <c r="B1571" s="1"/>
      <c r="C1571" s="1"/>
      <c r="D1571" s="2"/>
      <c r="E1571" s="3"/>
      <c r="F1571" s="4"/>
      <c r="G1571" s="1"/>
      <c r="H1571" s="1"/>
      <c r="I1571" s="4"/>
      <c r="J1571" s="1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</row>
    <row r="1572" spans="1:24" ht="15" x14ac:dyDescent="0.25">
      <c r="A1572" s="1"/>
      <c r="B1572" s="1"/>
      <c r="C1572" s="1"/>
      <c r="D1572" s="2"/>
      <c r="E1572" s="3"/>
      <c r="F1572" s="4"/>
      <c r="G1572" s="1"/>
      <c r="H1572" s="1"/>
      <c r="I1572" s="4"/>
      <c r="J1572" s="1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</row>
    <row r="1573" spans="1:24" ht="15" x14ac:dyDescent="0.25">
      <c r="A1573" s="1"/>
      <c r="B1573" s="1"/>
      <c r="C1573" s="1"/>
      <c r="D1573" s="2"/>
      <c r="E1573" s="3"/>
      <c r="F1573" s="4"/>
      <c r="G1573" s="1"/>
      <c r="H1573" s="1"/>
      <c r="I1573" s="4"/>
      <c r="J1573" s="1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</row>
    <row r="1574" spans="1:24" ht="15" x14ac:dyDescent="0.25">
      <c r="A1574" s="1"/>
      <c r="B1574" s="1"/>
      <c r="C1574" s="1"/>
      <c r="D1574" s="2"/>
      <c r="E1574" s="3"/>
      <c r="F1574" s="4"/>
      <c r="G1574" s="1"/>
      <c r="H1574" s="1"/>
      <c r="I1574" s="4"/>
      <c r="J1574" s="1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</row>
    <row r="1575" spans="1:24" ht="15" x14ac:dyDescent="0.25">
      <c r="A1575" s="1"/>
      <c r="B1575" s="1"/>
      <c r="C1575" s="1"/>
      <c r="D1575" s="2"/>
      <c r="E1575" s="3"/>
      <c r="F1575" s="4"/>
      <c r="G1575" s="1"/>
      <c r="H1575" s="1"/>
      <c r="I1575" s="4"/>
      <c r="J1575" s="1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</row>
    <row r="1576" spans="1:24" ht="15" x14ac:dyDescent="0.25">
      <c r="A1576" s="1"/>
      <c r="B1576" s="1"/>
      <c r="C1576" s="1"/>
      <c r="D1576" s="2"/>
      <c r="E1576" s="3"/>
      <c r="F1576" s="4"/>
      <c r="G1576" s="1"/>
      <c r="H1576" s="1"/>
      <c r="I1576" s="4"/>
      <c r="J1576" s="1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</row>
    <row r="1577" spans="1:24" ht="15" x14ac:dyDescent="0.25">
      <c r="A1577" s="1"/>
      <c r="B1577" s="1"/>
      <c r="C1577" s="1"/>
      <c r="D1577" s="2"/>
      <c r="E1577" s="3"/>
      <c r="F1577" s="4"/>
      <c r="G1577" s="1"/>
      <c r="H1577" s="1"/>
      <c r="I1577" s="4"/>
      <c r="J1577" s="1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</row>
    <row r="1578" spans="1:24" ht="15" x14ac:dyDescent="0.25">
      <c r="A1578" s="1"/>
      <c r="B1578" s="1"/>
      <c r="C1578" s="1"/>
      <c r="D1578" s="2"/>
      <c r="E1578" s="3"/>
      <c r="F1578" s="4"/>
      <c r="G1578" s="1"/>
      <c r="H1578" s="1"/>
      <c r="I1578" s="4"/>
      <c r="J1578" s="1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</row>
    <row r="1579" spans="1:24" ht="15" x14ac:dyDescent="0.25">
      <c r="A1579" s="1"/>
      <c r="B1579" s="1"/>
      <c r="C1579" s="1"/>
      <c r="D1579" s="2"/>
      <c r="E1579" s="3"/>
      <c r="F1579" s="4"/>
      <c r="G1579" s="1"/>
      <c r="H1579" s="1"/>
      <c r="I1579" s="4"/>
      <c r="J1579" s="1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</row>
    <row r="1580" spans="1:24" ht="15" x14ac:dyDescent="0.25">
      <c r="A1580" s="1"/>
      <c r="B1580" s="1"/>
      <c r="C1580" s="1"/>
      <c r="D1580" s="2"/>
      <c r="E1580" s="3"/>
      <c r="F1580" s="4"/>
      <c r="G1580" s="1"/>
      <c r="H1580" s="1"/>
      <c r="I1580" s="4"/>
      <c r="J1580" s="1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</row>
    <row r="1581" spans="1:24" ht="15" x14ac:dyDescent="0.25">
      <c r="A1581" s="1"/>
      <c r="B1581" s="1"/>
      <c r="C1581" s="1"/>
      <c r="D1581" s="2"/>
      <c r="E1581" s="3"/>
      <c r="F1581" s="4"/>
      <c r="G1581" s="1"/>
      <c r="H1581" s="1"/>
      <c r="I1581" s="4"/>
      <c r="J1581" s="1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</row>
    <row r="1582" spans="1:24" ht="15" x14ac:dyDescent="0.25">
      <c r="A1582" s="1"/>
      <c r="B1582" s="1"/>
      <c r="C1582" s="1"/>
      <c r="D1582" s="2"/>
      <c r="E1582" s="3"/>
      <c r="F1582" s="4"/>
      <c r="G1582" s="1"/>
      <c r="H1582" s="1"/>
      <c r="I1582" s="4"/>
      <c r="J1582" s="1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</row>
    <row r="1583" spans="1:24" ht="15" x14ac:dyDescent="0.25">
      <c r="A1583" s="1"/>
      <c r="B1583" s="1"/>
      <c r="C1583" s="1"/>
      <c r="D1583" s="2"/>
      <c r="E1583" s="3"/>
      <c r="F1583" s="4"/>
      <c r="G1583" s="1"/>
      <c r="H1583" s="1"/>
      <c r="I1583" s="4"/>
      <c r="J1583" s="1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</row>
    <row r="1584" spans="1:24" ht="15" x14ac:dyDescent="0.25">
      <c r="A1584" s="1"/>
      <c r="B1584" s="1"/>
      <c r="C1584" s="1"/>
      <c r="D1584" s="2"/>
      <c r="E1584" s="3"/>
      <c r="F1584" s="4"/>
      <c r="G1584" s="1"/>
      <c r="H1584" s="1"/>
      <c r="I1584" s="4"/>
      <c r="J1584" s="1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</row>
    <row r="1585" spans="1:24" ht="15" x14ac:dyDescent="0.25">
      <c r="A1585" s="1"/>
      <c r="B1585" s="1"/>
      <c r="C1585" s="1"/>
      <c r="D1585" s="2"/>
      <c r="E1585" s="3"/>
      <c r="F1585" s="4"/>
      <c r="G1585" s="1"/>
      <c r="H1585" s="1"/>
      <c r="I1585" s="4"/>
      <c r="J1585" s="1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</row>
    <row r="1586" spans="1:24" ht="15" x14ac:dyDescent="0.25">
      <c r="A1586" s="1"/>
      <c r="B1586" s="1"/>
      <c r="C1586" s="1"/>
      <c r="D1586" s="2"/>
      <c r="E1586" s="3"/>
      <c r="F1586" s="4"/>
      <c r="G1586" s="1"/>
      <c r="H1586" s="1"/>
      <c r="I1586" s="4"/>
      <c r="J1586" s="1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</row>
    <row r="1587" spans="1:24" ht="15" x14ac:dyDescent="0.25">
      <c r="A1587" s="1"/>
      <c r="B1587" s="1"/>
      <c r="C1587" s="1"/>
      <c r="D1587" s="2"/>
      <c r="E1587" s="3"/>
      <c r="F1587" s="4"/>
      <c r="G1587" s="1"/>
      <c r="H1587" s="1"/>
      <c r="I1587" s="4"/>
      <c r="J1587" s="1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</row>
    <row r="1588" spans="1:24" ht="15" x14ac:dyDescent="0.25">
      <c r="A1588" s="1"/>
      <c r="B1588" s="1"/>
      <c r="C1588" s="1"/>
      <c r="D1588" s="2"/>
      <c r="E1588" s="3"/>
      <c r="F1588" s="4"/>
      <c r="G1588" s="1"/>
      <c r="H1588" s="1"/>
      <c r="I1588" s="4"/>
      <c r="J1588" s="1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</row>
    <row r="1589" spans="1:24" ht="15" x14ac:dyDescent="0.25">
      <c r="A1589" s="1"/>
      <c r="B1589" s="1"/>
      <c r="C1589" s="1"/>
      <c r="D1589" s="2"/>
      <c r="E1589" s="3"/>
      <c r="F1589" s="4"/>
      <c r="G1589" s="1"/>
      <c r="H1589" s="1"/>
      <c r="I1589" s="4"/>
      <c r="J1589" s="1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</row>
    <row r="1590" spans="1:24" ht="15" x14ac:dyDescent="0.25">
      <c r="A1590" s="1"/>
      <c r="B1590" s="1"/>
      <c r="C1590" s="1"/>
      <c r="D1590" s="2"/>
      <c r="E1590" s="3"/>
      <c r="F1590" s="4"/>
      <c r="G1590" s="1"/>
      <c r="H1590" s="1"/>
      <c r="I1590" s="4"/>
      <c r="J1590" s="1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</row>
    <row r="1591" spans="1:24" ht="15" x14ac:dyDescent="0.25">
      <c r="A1591" s="1"/>
      <c r="B1591" s="1"/>
      <c r="C1591" s="1"/>
      <c r="D1591" s="2"/>
      <c r="E1591" s="3"/>
      <c r="F1591" s="4"/>
      <c r="G1591" s="1"/>
      <c r="H1591" s="1"/>
      <c r="I1591" s="4"/>
      <c r="J1591" s="1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</row>
    <row r="1592" spans="1:24" ht="15" x14ac:dyDescent="0.25">
      <c r="A1592" s="1"/>
      <c r="B1592" s="1"/>
      <c r="C1592" s="1"/>
      <c r="D1592" s="2"/>
      <c r="E1592" s="3"/>
      <c r="F1592" s="4"/>
      <c r="G1592" s="1"/>
      <c r="H1592" s="1"/>
      <c r="I1592" s="4"/>
      <c r="J1592" s="1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</row>
    <row r="1593" spans="1:24" ht="15" x14ac:dyDescent="0.25">
      <c r="A1593" s="1"/>
      <c r="B1593" s="1"/>
      <c r="C1593" s="1"/>
      <c r="D1593" s="2"/>
      <c r="E1593" s="3"/>
      <c r="F1593" s="4"/>
      <c r="G1593" s="1"/>
      <c r="H1593" s="1"/>
      <c r="I1593" s="4"/>
      <c r="J1593" s="1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</row>
    <row r="1594" spans="1:24" ht="15" x14ac:dyDescent="0.25">
      <c r="A1594" s="1"/>
      <c r="B1594" s="1"/>
      <c r="C1594" s="1"/>
      <c r="D1594" s="2"/>
      <c r="E1594" s="3"/>
      <c r="F1594" s="4"/>
      <c r="G1594" s="1"/>
      <c r="H1594" s="1"/>
      <c r="I1594" s="4"/>
      <c r="J1594" s="1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</row>
    <row r="1595" spans="1:24" ht="15" x14ac:dyDescent="0.25">
      <c r="A1595" s="1"/>
      <c r="B1595" s="1"/>
      <c r="C1595" s="1"/>
      <c r="D1595" s="2"/>
      <c r="E1595" s="3"/>
      <c r="F1595" s="4"/>
      <c r="G1595" s="1"/>
      <c r="H1595" s="1"/>
      <c r="I1595" s="4"/>
      <c r="J1595" s="1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</row>
    <row r="1596" spans="1:24" ht="15" x14ac:dyDescent="0.25">
      <c r="A1596" s="1"/>
      <c r="B1596" s="1"/>
      <c r="C1596" s="1"/>
      <c r="D1596" s="2"/>
      <c r="E1596" s="3"/>
      <c r="F1596" s="4"/>
      <c r="G1596" s="1"/>
      <c r="H1596" s="1"/>
      <c r="I1596" s="4"/>
      <c r="J1596" s="1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</row>
    <row r="1597" spans="1:24" ht="15" x14ac:dyDescent="0.25">
      <c r="A1597" s="1"/>
      <c r="B1597" s="1"/>
      <c r="C1597" s="1"/>
      <c r="D1597" s="2"/>
      <c r="E1597" s="3"/>
      <c r="F1597" s="4"/>
      <c r="G1597" s="1"/>
      <c r="H1597" s="1"/>
      <c r="I1597" s="4"/>
      <c r="J1597" s="1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</row>
    <row r="1598" spans="1:24" ht="15" x14ac:dyDescent="0.25">
      <c r="A1598" s="1"/>
      <c r="B1598" s="1"/>
      <c r="C1598" s="1"/>
      <c r="D1598" s="2"/>
      <c r="E1598" s="3"/>
      <c r="F1598" s="4"/>
      <c r="G1598" s="1"/>
      <c r="H1598" s="1"/>
      <c r="I1598" s="4"/>
      <c r="J1598" s="1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</row>
    <row r="1599" spans="1:24" ht="15" x14ac:dyDescent="0.25">
      <c r="A1599" s="1"/>
      <c r="B1599" s="1"/>
      <c r="C1599" s="1"/>
      <c r="D1599" s="2"/>
      <c r="E1599" s="3"/>
      <c r="F1599" s="4"/>
      <c r="G1599" s="1"/>
      <c r="H1599" s="1"/>
      <c r="I1599" s="4"/>
      <c r="J1599" s="1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</row>
    <row r="1600" spans="1:24" ht="15" x14ac:dyDescent="0.25">
      <c r="A1600" s="1"/>
      <c r="B1600" s="1"/>
      <c r="C1600" s="1"/>
      <c r="D1600" s="2"/>
      <c r="E1600" s="3"/>
      <c r="F1600" s="4"/>
      <c r="G1600" s="1"/>
      <c r="H1600" s="1"/>
      <c r="I1600" s="4"/>
      <c r="J1600" s="1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</row>
    <row r="1601" spans="1:24" ht="15" x14ac:dyDescent="0.25">
      <c r="A1601" s="1"/>
      <c r="B1601" s="1"/>
      <c r="C1601" s="1"/>
      <c r="D1601" s="2"/>
      <c r="E1601" s="3"/>
      <c r="F1601" s="4"/>
      <c r="G1601" s="1"/>
      <c r="H1601" s="1"/>
      <c r="I1601" s="4"/>
      <c r="J1601" s="1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</row>
    <row r="1602" spans="1:24" ht="15" x14ac:dyDescent="0.25">
      <c r="A1602" s="1"/>
      <c r="B1602" s="1"/>
      <c r="C1602" s="1"/>
      <c r="D1602" s="2"/>
      <c r="E1602" s="3"/>
      <c r="F1602" s="4"/>
      <c r="G1602" s="1"/>
      <c r="H1602" s="1"/>
      <c r="I1602" s="4"/>
      <c r="J1602" s="1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</row>
    <row r="1603" spans="1:24" ht="15" x14ac:dyDescent="0.25">
      <c r="A1603" s="1"/>
      <c r="B1603" s="1"/>
      <c r="C1603" s="1"/>
      <c r="D1603" s="2"/>
      <c r="E1603" s="3"/>
      <c r="F1603" s="4"/>
      <c r="G1603" s="1"/>
      <c r="H1603" s="1"/>
      <c r="I1603" s="4"/>
      <c r="J1603" s="1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</row>
    <row r="1604" spans="1:24" ht="15" x14ac:dyDescent="0.25">
      <c r="A1604" s="1"/>
      <c r="B1604" s="1"/>
      <c r="C1604" s="1"/>
      <c r="D1604" s="2"/>
      <c r="E1604" s="3"/>
      <c r="F1604" s="4"/>
      <c r="G1604" s="1"/>
      <c r="H1604" s="1"/>
      <c r="I1604" s="4"/>
      <c r="J1604" s="1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</row>
    <row r="1605" spans="1:24" ht="15" x14ac:dyDescent="0.25">
      <c r="A1605" s="1"/>
      <c r="B1605" s="1"/>
      <c r="C1605" s="1"/>
      <c r="D1605" s="2"/>
      <c r="E1605" s="3"/>
      <c r="F1605" s="4"/>
      <c r="G1605" s="1"/>
      <c r="H1605" s="1"/>
      <c r="I1605" s="4"/>
      <c r="J1605" s="1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</row>
    <row r="1606" spans="1:24" ht="15" x14ac:dyDescent="0.25">
      <c r="A1606" s="1"/>
      <c r="B1606" s="1"/>
      <c r="C1606" s="1"/>
      <c r="D1606" s="2"/>
      <c r="E1606" s="3"/>
      <c r="F1606" s="4"/>
      <c r="G1606" s="1"/>
      <c r="H1606" s="1"/>
      <c r="I1606" s="4"/>
      <c r="J1606" s="1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</row>
    <row r="1607" spans="1:24" ht="15" x14ac:dyDescent="0.25">
      <c r="A1607" s="1"/>
      <c r="B1607" s="1"/>
      <c r="C1607" s="1"/>
      <c r="D1607" s="2"/>
      <c r="E1607" s="3"/>
      <c r="F1607" s="4"/>
      <c r="G1607" s="1"/>
      <c r="H1607" s="1"/>
      <c r="I1607" s="4"/>
      <c r="J1607" s="1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</row>
    <row r="1608" spans="1:24" ht="15" x14ac:dyDescent="0.25">
      <c r="A1608" s="1"/>
      <c r="B1608" s="1"/>
      <c r="C1608" s="1"/>
      <c r="D1608" s="2"/>
      <c r="E1608" s="3"/>
      <c r="F1608" s="4"/>
      <c r="G1608" s="1"/>
      <c r="H1608" s="1"/>
      <c r="I1608" s="4"/>
      <c r="J1608" s="1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</row>
    <row r="1609" spans="1:24" ht="15" x14ac:dyDescent="0.25">
      <c r="A1609" s="1"/>
      <c r="B1609" s="1"/>
      <c r="C1609" s="1"/>
      <c r="D1609" s="2"/>
      <c r="E1609" s="3"/>
      <c r="F1609" s="4"/>
      <c r="G1609" s="1"/>
      <c r="H1609" s="1"/>
      <c r="I1609" s="4"/>
      <c r="J1609" s="1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</row>
    <row r="1610" spans="1:24" ht="15" x14ac:dyDescent="0.25">
      <c r="A1610" s="1"/>
      <c r="B1610" s="1"/>
      <c r="C1610" s="1"/>
      <c r="D1610" s="2"/>
      <c r="E1610" s="3"/>
      <c r="F1610" s="4"/>
      <c r="G1610" s="1"/>
      <c r="H1610" s="1"/>
      <c r="I1610" s="4"/>
      <c r="J1610" s="1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</row>
    <row r="1611" spans="1:24" ht="15" x14ac:dyDescent="0.25">
      <c r="A1611" s="1"/>
      <c r="B1611" s="1"/>
      <c r="C1611" s="1"/>
      <c r="D1611" s="2"/>
      <c r="E1611" s="3"/>
      <c r="F1611" s="4"/>
      <c r="G1611" s="1"/>
      <c r="H1611" s="1"/>
      <c r="I1611" s="4"/>
      <c r="J1611" s="1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</row>
    <row r="1612" spans="1:24" ht="15" x14ac:dyDescent="0.25">
      <c r="A1612" s="1"/>
      <c r="B1612" s="1"/>
      <c r="C1612" s="1"/>
      <c r="D1612" s="2"/>
      <c r="E1612" s="3"/>
      <c r="F1612" s="4"/>
      <c r="G1612" s="1"/>
      <c r="H1612" s="1"/>
      <c r="I1612" s="4"/>
      <c r="J1612" s="1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</row>
    <row r="1613" spans="1:24" ht="15" x14ac:dyDescent="0.25">
      <c r="A1613" s="1"/>
      <c r="B1613" s="1"/>
      <c r="C1613" s="1"/>
      <c r="D1613" s="2"/>
      <c r="E1613" s="3"/>
      <c r="F1613" s="4"/>
      <c r="G1613" s="1"/>
      <c r="H1613" s="1"/>
      <c r="I1613" s="4"/>
      <c r="J1613" s="1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</row>
    <row r="1614" spans="1:24" ht="15" x14ac:dyDescent="0.25">
      <c r="A1614" s="1"/>
      <c r="B1614" s="1"/>
      <c r="C1614" s="1"/>
      <c r="D1614" s="2"/>
      <c r="E1614" s="3"/>
      <c r="F1614" s="4"/>
      <c r="G1614" s="1"/>
      <c r="H1614" s="1"/>
      <c r="I1614" s="4"/>
      <c r="J1614" s="1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</row>
    <row r="1615" spans="1:24" ht="15" x14ac:dyDescent="0.25">
      <c r="A1615" s="1"/>
      <c r="B1615" s="1"/>
      <c r="C1615" s="1"/>
      <c r="D1615" s="2"/>
      <c r="E1615" s="3"/>
      <c r="F1615" s="4"/>
      <c r="G1615" s="1"/>
      <c r="H1615" s="1"/>
      <c r="I1615" s="4"/>
      <c r="J1615" s="1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</row>
    <row r="1616" spans="1:24" ht="15" x14ac:dyDescent="0.25">
      <c r="A1616" s="1"/>
      <c r="B1616" s="1"/>
      <c r="C1616" s="1"/>
      <c r="D1616" s="2"/>
      <c r="E1616" s="3"/>
      <c r="F1616" s="4"/>
      <c r="G1616" s="1"/>
      <c r="H1616" s="1"/>
      <c r="I1616" s="4"/>
      <c r="J1616" s="1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</row>
    <row r="1617" spans="1:24" ht="15" x14ac:dyDescent="0.25">
      <c r="A1617" s="1"/>
      <c r="B1617" s="1"/>
      <c r="C1617" s="1"/>
      <c r="D1617" s="2"/>
      <c r="E1617" s="3"/>
      <c r="F1617" s="4"/>
      <c r="G1617" s="1"/>
      <c r="H1617" s="1"/>
      <c r="I1617" s="4"/>
      <c r="J1617" s="1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</row>
    <row r="1618" spans="1:24" ht="15" x14ac:dyDescent="0.25">
      <c r="A1618" s="1"/>
      <c r="B1618" s="1"/>
      <c r="C1618" s="1"/>
      <c r="D1618" s="2"/>
      <c r="E1618" s="3"/>
      <c r="F1618" s="4"/>
      <c r="G1618" s="1"/>
      <c r="H1618" s="1"/>
      <c r="I1618" s="4"/>
      <c r="J1618" s="1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</row>
    <row r="1619" spans="1:24" ht="15" x14ac:dyDescent="0.25">
      <c r="A1619" s="1"/>
      <c r="B1619" s="1"/>
      <c r="C1619" s="1"/>
      <c r="D1619" s="2"/>
      <c r="E1619" s="3"/>
      <c r="F1619" s="4"/>
      <c r="G1619" s="1"/>
      <c r="H1619" s="1"/>
      <c r="I1619" s="4"/>
      <c r="J1619" s="1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</row>
    <row r="1620" spans="1:24" ht="15" x14ac:dyDescent="0.25">
      <c r="A1620" s="1"/>
      <c r="B1620" s="1"/>
      <c r="C1620" s="1"/>
      <c r="D1620" s="2"/>
      <c r="E1620" s="3"/>
      <c r="F1620" s="4"/>
      <c r="G1620" s="1"/>
      <c r="H1620" s="1"/>
      <c r="I1620" s="4"/>
      <c r="J1620" s="1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</row>
    <row r="1621" spans="1:24" ht="15" x14ac:dyDescent="0.25">
      <c r="A1621" s="1"/>
      <c r="B1621" s="1"/>
      <c r="C1621" s="1"/>
      <c r="D1621" s="2"/>
      <c r="E1621" s="3"/>
      <c r="F1621" s="4"/>
      <c r="G1621" s="1"/>
      <c r="H1621" s="1"/>
      <c r="I1621" s="4"/>
      <c r="J1621" s="1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</row>
    <row r="1622" spans="1:24" ht="15" x14ac:dyDescent="0.25">
      <c r="A1622" s="1"/>
      <c r="B1622" s="1"/>
      <c r="C1622" s="1"/>
      <c r="D1622" s="2"/>
      <c r="E1622" s="3"/>
      <c r="F1622" s="4"/>
      <c r="G1622" s="1"/>
      <c r="H1622" s="1"/>
      <c r="I1622" s="4"/>
      <c r="J1622" s="1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</row>
    <row r="1623" spans="1:24" ht="15" x14ac:dyDescent="0.25">
      <c r="A1623" s="1"/>
      <c r="B1623" s="1"/>
      <c r="C1623" s="1"/>
      <c r="D1623" s="2"/>
      <c r="E1623" s="3"/>
      <c r="F1623" s="4"/>
      <c r="G1623" s="1"/>
      <c r="H1623" s="1"/>
      <c r="I1623" s="4"/>
      <c r="J1623" s="1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</row>
    <row r="1624" spans="1:24" ht="15" x14ac:dyDescent="0.25">
      <c r="A1624" s="1"/>
      <c r="B1624" s="1"/>
      <c r="C1624" s="1"/>
      <c r="D1624" s="2"/>
      <c r="E1624" s="3"/>
      <c r="F1624" s="4"/>
      <c r="G1624" s="1"/>
      <c r="H1624" s="1"/>
      <c r="I1624" s="4"/>
      <c r="J1624" s="1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</row>
    <row r="1625" spans="1:24" ht="15" x14ac:dyDescent="0.25">
      <c r="A1625" s="1"/>
      <c r="B1625" s="1"/>
      <c r="C1625" s="1"/>
      <c r="D1625" s="2"/>
      <c r="E1625" s="3"/>
      <c r="F1625" s="4"/>
      <c r="G1625" s="1"/>
      <c r="H1625" s="1"/>
      <c r="I1625" s="4"/>
      <c r="J1625" s="1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</row>
    <row r="1626" spans="1:24" ht="15" x14ac:dyDescent="0.25">
      <c r="A1626" s="1"/>
      <c r="B1626" s="1"/>
      <c r="C1626" s="1"/>
      <c r="D1626" s="2"/>
      <c r="E1626" s="3"/>
      <c r="F1626" s="4"/>
      <c r="G1626" s="1"/>
      <c r="H1626" s="1"/>
      <c r="I1626" s="4"/>
      <c r="J1626" s="1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</row>
    <row r="1627" spans="1:24" ht="15" x14ac:dyDescent="0.25">
      <c r="A1627" s="1"/>
      <c r="B1627" s="1"/>
      <c r="C1627" s="1"/>
      <c r="D1627" s="2"/>
      <c r="E1627" s="3"/>
      <c r="F1627" s="4"/>
      <c r="G1627" s="1"/>
      <c r="H1627" s="1"/>
      <c r="I1627" s="4"/>
      <c r="J1627" s="1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</row>
    <row r="1628" spans="1:24" ht="15" x14ac:dyDescent="0.25">
      <c r="A1628" s="1"/>
      <c r="B1628" s="1"/>
      <c r="C1628" s="1"/>
      <c r="D1628" s="2"/>
      <c r="E1628" s="3"/>
      <c r="F1628" s="4"/>
      <c r="G1628" s="1"/>
      <c r="H1628" s="1"/>
      <c r="I1628" s="4"/>
      <c r="J1628" s="1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</row>
    <row r="1629" spans="1:24" ht="15" x14ac:dyDescent="0.25">
      <c r="A1629" s="1"/>
      <c r="B1629" s="1"/>
      <c r="C1629" s="1"/>
      <c r="D1629" s="2"/>
      <c r="E1629" s="3"/>
      <c r="F1629" s="4"/>
      <c r="G1629" s="1"/>
      <c r="H1629" s="1"/>
      <c r="I1629" s="4"/>
      <c r="J1629" s="1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</row>
    <row r="1630" spans="1:24" ht="15" x14ac:dyDescent="0.25">
      <c r="A1630" s="1"/>
      <c r="B1630" s="1"/>
      <c r="C1630" s="1"/>
      <c r="D1630" s="2"/>
      <c r="E1630" s="3"/>
      <c r="F1630" s="4"/>
      <c r="G1630" s="1"/>
      <c r="H1630" s="1"/>
      <c r="I1630" s="4"/>
      <c r="J1630" s="1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</row>
    <row r="1631" spans="1:24" ht="15" x14ac:dyDescent="0.25">
      <c r="A1631" s="1"/>
      <c r="B1631" s="1"/>
      <c r="C1631" s="1"/>
      <c r="D1631" s="2"/>
      <c r="E1631" s="3"/>
      <c r="F1631" s="4"/>
      <c r="G1631" s="1"/>
      <c r="H1631" s="1"/>
      <c r="I1631" s="4"/>
      <c r="J1631" s="1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</row>
    <row r="1632" spans="1:24" ht="15" x14ac:dyDescent="0.25">
      <c r="A1632" s="1"/>
      <c r="B1632" s="1"/>
      <c r="C1632" s="1"/>
      <c r="D1632" s="2"/>
      <c r="E1632" s="3"/>
      <c r="F1632" s="4"/>
      <c r="G1632" s="1"/>
      <c r="H1632" s="1"/>
      <c r="I1632" s="4"/>
      <c r="J1632" s="1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</row>
    <row r="1633" spans="1:24" ht="15" x14ac:dyDescent="0.25">
      <c r="A1633" s="1"/>
      <c r="B1633" s="1"/>
      <c r="C1633" s="1"/>
      <c r="D1633" s="2"/>
      <c r="E1633" s="3"/>
      <c r="F1633" s="4"/>
      <c r="G1633" s="1"/>
      <c r="H1633" s="1"/>
      <c r="I1633" s="4"/>
      <c r="J1633" s="1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</row>
    <row r="1634" spans="1:24" ht="15" x14ac:dyDescent="0.25">
      <c r="A1634" s="1"/>
      <c r="B1634" s="1"/>
      <c r="C1634" s="1"/>
      <c r="D1634" s="2"/>
      <c r="E1634" s="3"/>
      <c r="F1634" s="4"/>
      <c r="G1634" s="1"/>
      <c r="H1634" s="1"/>
      <c r="I1634" s="4"/>
      <c r="J1634" s="1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</row>
    <row r="1635" spans="1:24" ht="15" x14ac:dyDescent="0.25">
      <c r="A1635" s="1"/>
      <c r="B1635" s="1"/>
      <c r="C1635" s="1"/>
      <c r="D1635" s="2"/>
      <c r="E1635" s="3"/>
      <c r="F1635" s="4"/>
      <c r="G1635" s="1"/>
      <c r="H1635" s="1"/>
      <c r="I1635" s="4"/>
      <c r="J1635" s="1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</row>
    <row r="1636" spans="1:24" ht="15" x14ac:dyDescent="0.25">
      <c r="A1636" s="1"/>
      <c r="B1636" s="1"/>
      <c r="C1636" s="1"/>
      <c r="D1636" s="2"/>
      <c r="E1636" s="3"/>
      <c r="F1636" s="4"/>
      <c r="G1636" s="1"/>
      <c r="H1636" s="1"/>
      <c r="I1636" s="4"/>
      <c r="J1636" s="1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</row>
    <row r="1637" spans="1:24" ht="15" x14ac:dyDescent="0.25">
      <c r="A1637" s="1"/>
      <c r="B1637" s="1"/>
      <c r="C1637" s="1"/>
      <c r="D1637" s="2"/>
      <c r="E1637" s="3"/>
      <c r="F1637" s="4"/>
      <c r="G1637" s="1"/>
      <c r="H1637" s="1"/>
      <c r="I1637" s="4"/>
      <c r="J1637" s="1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</row>
    <row r="1638" spans="1:24" ht="15" x14ac:dyDescent="0.25">
      <c r="A1638" s="1"/>
      <c r="B1638" s="1"/>
      <c r="C1638" s="1"/>
      <c r="D1638" s="2"/>
      <c r="E1638" s="3"/>
      <c r="F1638" s="4"/>
      <c r="G1638" s="1"/>
      <c r="H1638" s="1"/>
      <c r="I1638" s="4"/>
      <c r="J1638" s="1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</row>
    <row r="1639" spans="1:24" ht="15" x14ac:dyDescent="0.25">
      <c r="A1639" s="1"/>
      <c r="B1639" s="1"/>
      <c r="C1639" s="1"/>
      <c r="D1639" s="2"/>
      <c r="E1639" s="3"/>
      <c r="F1639" s="4"/>
      <c r="G1639" s="1"/>
      <c r="H1639" s="1"/>
      <c r="I1639" s="4"/>
      <c r="J1639" s="1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</row>
    <row r="1640" spans="1:24" ht="15" x14ac:dyDescent="0.25">
      <c r="A1640" s="1"/>
      <c r="B1640" s="1"/>
      <c r="C1640" s="1"/>
      <c r="D1640" s="2"/>
      <c r="E1640" s="3"/>
      <c r="F1640" s="4"/>
      <c r="G1640" s="1"/>
      <c r="H1640" s="1"/>
      <c r="I1640" s="4"/>
      <c r="J1640" s="1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</row>
    <row r="1641" spans="1:24" ht="15" x14ac:dyDescent="0.25">
      <c r="A1641" s="1"/>
      <c r="B1641" s="1"/>
      <c r="C1641" s="1"/>
      <c r="D1641" s="2"/>
      <c r="E1641" s="3"/>
      <c r="F1641" s="4"/>
      <c r="G1641" s="1"/>
      <c r="H1641" s="1"/>
      <c r="I1641" s="4"/>
      <c r="J1641" s="1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</row>
    <row r="1642" spans="1:24" ht="15" x14ac:dyDescent="0.25">
      <c r="A1642" s="1"/>
      <c r="B1642" s="1"/>
      <c r="C1642" s="1"/>
      <c r="D1642" s="2"/>
      <c r="E1642" s="3"/>
      <c r="F1642" s="4"/>
      <c r="G1642" s="1"/>
      <c r="H1642" s="1"/>
      <c r="I1642" s="4"/>
      <c r="J1642" s="1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</row>
    <row r="1643" spans="1:24" ht="15" x14ac:dyDescent="0.25">
      <c r="A1643" s="1"/>
      <c r="B1643" s="1"/>
      <c r="C1643" s="1"/>
      <c r="D1643" s="2"/>
      <c r="E1643" s="3"/>
      <c r="F1643" s="4"/>
      <c r="G1643" s="1"/>
      <c r="H1643" s="1"/>
      <c r="I1643" s="4"/>
      <c r="J1643" s="1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</row>
    <row r="1644" spans="1:24" ht="15" x14ac:dyDescent="0.25">
      <c r="A1644" s="1"/>
      <c r="B1644" s="1"/>
      <c r="C1644" s="1"/>
      <c r="D1644" s="2"/>
      <c r="E1644" s="3"/>
      <c r="F1644" s="4"/>
      <c r="G1644" s="1"/>
      <c r="H1644" s="1"/>
      <c r="I1644" s="4"/>
      <c r="J1644" s="1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</row>
    <row r="1645" spans="1:24" ht="15" x14ac:dyDescent="0.25">
      <c r="A1645" s="1"/>
      <c r="B1645" s="1"/>
      <c r="C1645" s="1"/>
      <c r="D1645" s="2"/>
      <c r="E1645" s="3"/>
      <c r="F1645" s="4"/>
      <c r="G1645" s="1"/>
      <c r="H1645" s="1"/>
      <c r="I1645" s="4"/>
      <c r="J1645" s="1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</row>
    <row r="1646" spans="1:24" ht="15" x14ac:dyDescent="0.25">
      <c r="A1646" s="1"/>
      <c r="B1646" s="1"/>
      <c r="C1646" s="1"/>
      <c r="D1646" s="2"/>
      <c r="E1646" s="3"/>
      <c r="F1646" s="4"/>
      <c r="G1646" s="1"/>
      <c r="H1646" s="1"/>
      <c r="I1646" s="4"/>
      <c r="J1646" s="1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</row>
    <row r="1647" spans="1:24" ht="15" x14ac:dyDescent="0.25">
      <c r="A1647" s="1"/>
      <c r="B1647" s="1"/>
      <c r="C1647" s="1"/>
      <c r="D1647" s="2"/>
      <c r="E1647" s="3"/>
      <c r="F1647" s="4"/>
      <c r="G1647" s="1"/>
      <c r="H1647" s="1"/>
      <c r="I1647" s="4"/>
      <c r="J1647" s="1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</row>
    <row r="1648" spans="1:24" ht="15" x14ac:dyDescent="0.25">
      <c r="A1648" s="1"/>
      <c r="B1648" s="1"/>
      <c r="C1648" s="1"/>
      <c r="D1648" s="2"/>
      <c r="E1648" s="3"/>
      <c r="F1648" s="4"/>
      <c r="G1648" s="1"/>
      <c r="H1648" s="1"/>
      <c r="I1648" s="4"/>
      <c r="J1648" s="1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</row>
    <row r="1649" spans="1:24" ht="15" x14ac:dyDescent="0.25">
      <c r="A1649" s="1"/>
      <c r="B1649" s="1"/>
      <c r="C1649" s="1"/>
      <c r="D1649" s="2"/>
      <c r="E1649" s="3"/>
      <c r="F1649" s="4"/>
      <c r="G1649" s="1"/>
      <c r="H1649" s="1"/>
      <c r="I1649" s="4"/>
      <c r="J1649" s="1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</row>
    <row r="1650" spans="1:24" ht="15" x14ac:dyDescent="0.25">
      <c r="A1650" s="1"/>
      <c r="B1650" s="1"/>
      <c r="C1650" s="1"/>
      <c r="D1650" s="2"/>
      <c r="E1650" s="3"/>
      <c r="F1650" s="4"/>
      <c r="G1650" s="1"/>
      <c r="H1650" s="1"/>
      <c r="I1650" s="4"/>
      <c r="J1650" s="1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</row>
    <row r="1651" spans="1:24" ht="15" x14ac:dyDescent="0.25">
      <c r="A1651" s="1"/>
      <c r="B1651" s="1"/>
      <c r="C1651" s="1"/>
      <c r="D1651" s="2"/>
      <c r="E1651" s="3"/>
      <c r="F1651" s="4"/>
      <c r="G1651" s="1"/>
      <c r="H1651" s="1"/>
      <c r="I1651" s="4"/>
      <c r="J1651" s="1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</row>
    <row r="1652" spans="1:24" ht="15" x14ac:dyDescent="0.25">
      <c r="A1652" s="1"/>
      <c r="B1652" s="1"/>
      <c r="C1652" s="1"/>
      <c r="D1652" s="2"/>
      <c r="E1652" s="3"/>
      <c r="F1652" s="4"/>
      <c r="G1652" s="1"/>
      <c r="H1652" s="1"/>
      <c r="I1652" s="4"/>
      <c r="J1652" s="1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</row>
    <row r="1653" spans="1:24" ht="15" x14ac:dyDescent="0.25">
      <c r="A1653" s="1"/>
      <c r="B1653" s="1"/>
      <c r="C1653" s="1"/>
      <c r="D1653" s="2"/>
      <c r="E1653" s="3"/>
      <c r="F1653" s="4"/>
      <c r="G1653" s="1"/>
      <c r="H1653" s="1"/>
      <c r="I1653" s="4"/>
      <c r="J1653" s="1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</row>
    <row r="1654" spans="1:24" ht="15" x14ac:dyDescent="0.25">
      <c r="A1654" s="1"/>
      <c r="B1654" s="1"/>
      <c r="C1654" s="1"/>
      <c r="D1654" s="2"/>
      <c r="E1654" s="3"/>
      <c r="F1654" s="4"/>
      <c r="G1654" s="1"/>
      <c r="H1654" s="1"/>
      <c r="I1654" s="4"/>
      <c r="J1654" s="1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</row>
    <row r="1655" spans="1:24" ht="15" x14ac:dyDescent="0.25">
      <c r="A1655" s="1"/>
      <c r="B1655" s="1"/>
      <c r="C1655" s="1"/>
      <c r="D1655" s="2"/>
      <c r="E1655" s="3"/>
      <c r="F1655" s="4"/>
      <c r="G1655" s="1"/>
      <c r="H1655" s="1"/>
      <c r="I1655" s="4"/>
      <c r="J1655" s="1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</row>
    <row r="1656" spans="1:24" ht="15" x14ac:dyDescent="0.25">
      <c r="A1656" s="1"/>
      <c r="B1656" s="1"/>
      <c r="C1656" s="1"/>
      <c r="D1656" s="2"/>
      <c r="E1656" s="3"/>
      <c r="F1656" s="4"/>
      <c r="G1656" s="1"/>
      <c r="H1656" s="1"/>
      <c r="I1656" s="4"/>
      <c r="J1656" s="1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</row>
    <row r="1657" spans="1:24" ht="15" x14ac:dyDescent="0.25">
      <c r="A1657" s="1"/>
      <c r="B1657" s="1"/>
      <c r="C1657" s="1"/>
      <c r="D1657" s="2"/>
      <c r="E1657" s="3"/>
      <c r="F1657" s="4"/>
      <c r="G1657" s="1"/>
      <c r="H1657" s="1"/>
      <c r="I1657" s="4"/>
      <c r="J1657" s="1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</row>
    <row r="1658" spans="1:24" ht="15" x14ac:dyDescent="0.25">
      <c r="A1658" s="1"/>
      <c r="B1658" s="1"/>
      <c r="C1658" s="1"/>
      <c r="D1658" s="2"/>
      <c r="E1658" s="3"/>
      <c r="F1658" s="4"/>
      <c r="G1658" s="1"/>
      <c r="H1658" s="1"/>
      <c r="I1658" s="4"/>
      <c r="J1658" s="1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</row>
    <row r="1659" spans="1:24" ht="15" x14ac:dyDescent="0.25">
      <c r="A1659" s="1"/>
      <c r="B1659" s="1"/>
      <c r="C1659" s="1"/>
      <c r="D1659" s="2"/>
      <c r="E1659" s="3"/>
      <c r="F1659" s="4"/>
      <c r="G1659" s="1"/>
      <c r="H1659" s="1"/>
      <c r="I1659" s="4"/>
      <c r="J1659" s="1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</row>
    <row r="1660" spans="1:24" ht="15" x14ac:dyDescent="0.25">
      <c r="A1660" s="1"/>
      <c r="B1660" s="1"/>
      <c r="C1660" s="1"/>
      <c r="D1660" s="2"/>
      <c r="E1660" s="3"/>
      <c r="F1660" s="4"/>
      <c r="G1660" s="1"/>
      <c r="H1660" s="1"/>
      <c r="I1660" s="4"/>
      <c r="J1660" s="1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</row>
    <row r="1661" spans="1:24" ht="15" x14ac:dyDescent="0.25">
      <c r="A1661" s="1"/>
      <c r="B1661" s="1"/>
      <c r="C1661" s="1"/>
      <c r="D1661" s="2"/>
      <c r="E1661" s="3"/>
      <c r="F1661" s="4"/>
      <c r="G1661" s="1"/>
      <c r="H1661" s="1"/>
      <c r="I1661" s="4"/>
      <c r="J1661" s="1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</row>
    <row r="1662" spans="1:24" ht="15" x14ac:dyDescent="0.25">
      <c r="A1662" s="1"/>
      <c r="B1662" s="1"/>
      <c r="C1662" s="1"/>
      <c r="D1662" s="2"/>
      <c r="E1662" s="3"/>
      <c r="F1662" s="4"/>
      <c r="G1662" s="1"/>
      <c r="H1662" s="1"/>
      <c r="I1662" s="4"/>
      <c r="J1662" s="1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</row>
    <row r="1663" spans="1:24" ht="15" x14ac:dyDescent="0.25">
      <c r="A1663" s="1"/>
      <c r="B1663" s="1"/>
      <c r="C1663" s="1"/>
      <c r="D1663" s="2"/>
      <c r="E1663" s="3"/>
      <c r="F1663" s="4"/>
      <c r="G1663" s="1"/>
      <c r="H1663" s="1"/>
      <c r="I1663" s="4"/>
      <c r="J1663" s="1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</row>
    <row r="1664" spans="1:24" ht="15" x14ac:dyDescent="0.25">
      <c r="A1664" s="1"/>
      <c r="B1664" s="1"/>
      <c r="C1664" s="1"/>
      <c r="D1664" s="2"/>
      <c r="E1664" s="3"/>
      <c r="F1664" s="4"/>
      <c r="G1664" s="1"/>
      <c r="H1664" s="1"/>
      <c r="I1664" s="4"/>
      <c r="J1664" s="1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</row>
    <row r="1665" spans="1:24" ht="15" x14ac:dyDescent="0.25">
      <c r="A1665" s="1"/>
      <c r="B1665" s="1"/>
      <c r="C1665" s="1"/>
      <c r="D1665" s="2"/>
      <c r="E1665" s="3"/>
      <c r="F1665" s="4"/>
      <c r="G1665" s="1"/>
      <c r="H1665" s="1"/>
      <c r="I1665" s="4"/>
      <c r="J1665" s="1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</row>
    <row r="1666" spans="1:24" ht="15" x14ac:dyDescent="0.25">
      <c r="A1666" s="1"/>
      <c r="B1666" s="1"/>
      <c r="C1666" s="1"/>
      <c r="D1666" s="2"/>
      <c r="E1666" s="3"/>
      <c r="F1666" s="4"/>
      <c r="G1666" s="1"/>
      <c r="H1666" s="1"/>
      <c r="I1666" s="4"/>
      <c r="J1666" s="1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</row>
    <row r="1667" spans="1:24" ht="15" x14ac:dyDescent="0.25">
      <c r="A1667" s="1"/>
      <c r="B1667" s="1"/>
      <c r="C1667" s="1"/>
      <c r="D1667" s="2"/>
      <c r="E1667" s="3"/>
      <c r="F1667" s="4"/>
      <c r="G1667" s="1"/>
      <c r="H1667" s="1"/>
      <c r="I1667" s="4"/>
      <c r="J1667" s="1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</row>
    <row r="1668" spans="1:24" ht="15" x14ac:dyDescent="0.25">
      <c r="A1668" s="1"/>
      <c r="B1668" s="1"/>
      <c r="C1668" s="1"/>
      <c r="D1668" s="2"/>
      <c r="E1668" s="3"/>
      <c r="F1668" s="4"/>
      <c r="G1668" s="1"/>
      <c r="H1668" s="1"/>
      <c r="I1668" s="4"/>
      <c r="J1668" s="1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</row>
    <row r="1669" spans="1:24" ht="15" x14ac:dyDescent="0.25">
      <c r="A1669" s="1"/>
      <c r="B1669" s="1"/>
      <c r="C1669" s="1"/>
      <c r="D1669" s="2"/>
      <c r="E1669" s="3"/>
      <c r="F1669" s="4"/>
      <c r="G1669" s="1"/>
      <c r="H1669" s="1"/>
      <c r="I1669" s="4"/>
      <c r="J1669" s="1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</row>
    <row r="1670" spans="1:24" ht="15" x14ac:dyDescent="0.25">
      <c r="A1670" s="1"/>
      <c r="B1670" s="1"/>
      <c r="C1670" s="1"/>
      <c r="D1670" s="2"/>
      <c r="E1670" s="3"/>
      <c r="F1670" s="4"/>
      <c r="G1670" s="1"/>
      <c r="H1670" s="1"/>
      <c r="I1670" s="4"/>
      <c r="J1670" s="1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</row>
    <row r="1671" spans="1:24" ht="15" x14ac:dyDescent="0.25">
      <c r="A1671" s="1"/>
      <c r="B1671" s="1"/>
      <c r="C1671" s="1"/>
      <c r="D1671" s="2"/>
      <c r="E1671" s="3"/>
      <c r="F1671" s="4"/>
      <c r="G1671" s="1"/>
      <c r="H1671" s="1"/>
      <c r="I1671" s="4"/>
      <c r="J1671" s="1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</row>
    <row r="1672" spans="1:24" ht="15" x14ac:dyDescent="0.25">
      <c r="A1672" s="1"/>
      <c r="B1672" s="1"/>
      <c r="C1672" s="1"/>
      <c r="D1672" s="2"/>
      <c r="E1672" s="3"/>
      <c r="F1672" s="4"/>
      <c r="G1672" s="1"/>
      <c r="H1672" s="1"/>
      <c r="I1672" s="4"/>
      <c r="J1672" s="1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</row>
    <row r="1673" spans="1:24" ht="15" x14ac:dyDescent="0.25">
      <c r="A1673" s="1"/>
      <c r="B1673" s="1"/>
      <c r="C1673" s="1"/>
      <c r="D1673" s="2"/>
      <c r="E1673" s="3"/>
      <c r="F1673" s="4"/>
      <c r="G1673" s="1"/>
      <c r="H1673" s="1"/>
      <c r="I1673" s="4"/>
      <c r="J1673" s="1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</row>
    <row r="1674" spans="1:24" ht="15" x14ac:dyDescent="0.25">
      <c r="A1674" s="1"/>
      <c r="B1674" s="1"/>
      <c r="C1674" s="1"/>
      <c r="D1674" s="2"/>
      <c r="E1674" s="3"/>
      <c r="F1674" s="4"/>
      <c r="G1674" s="1"/>
      <c r="H1674" s="1"/>
      <c r="I1674" s="4"/>
      <c r="J1674" s="1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</row>
    <row r="1675" spans="1:24" ht="15" x14ac:dyDescent="0.25">
      <c r="A1675" s="1"/>
      <c r="B1675" s="1"/>
      <c r="C1675" s="1"/>
      <c r="D1675" s="2"/>
      <c r="E1675" s="3"/>
      <c r="F1675" s="4"/>
      <c r="G1675" s="1"/>
      <c r="H1675" s="1"/>
      <c r="I1675" s="4"/>
      <c r="J1675" s="1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</row>
    <row r="1676" spans="1:24" ht="15" x14ac:dyDescent="0.25">
      <c r="A1676" s="1"/>
      <c r="B1676" s="1"/>
      <c r="C1676" s="1"/>
      <c r="D1676" s="2"/>
      <c r="E1676" s="3"/>
      <c r="F1676" s="4"/>
      <c r="G1676" s="1"/>
      <c r="H1676" s="1"/>
      <c r="I1676" s="4"/>
      <c r="J1676" s="1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</row>
    <row r="1677" spans="1:24" ht="15" x14ac:dyDescent="0.25">
      <c r="A1677" s="1"/>
      <c r="B1677" s="1"/>
      <c r="C1677" s="1"/>
      <c r="D1677" s="2"/>
      <c r="E1677" s="3"/>
      <c r="F1677" s="4"/>
      <c r="G1677" s="1"/>
      <c r="H1677" s="1"/>
      <c r="I1677" s="4"/>
      <c r="J1677" s="1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</row>
    <row r="1678" spans="1:24" ht="15" x14ac:dyDescent="0.25">
      <c r="A1678" s="1"/>
      <c r="B1678" s="1"/>
      <c r="C1678" s="1"/>
      <c r="D1678" s="2"/>
      <c r="E1678" s="3"/>
      <c r="F1678" s="4"/>
      <c r="G1678" s="1"/>
      <c r="H1678" s="1"/>
      <c r="I1678" s="4"/>
      <c r="J1678" s="1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</row>
    <row r="1679" spans="1:24" ht="15" x14ac:dyDescent="0.25">
      <c r="A1679" s="1"/>
      <c r="B1679" s="1"/>
      <c r="C1679" s="1"/>
      <c r="D1679" s="2"/>
      <c r="E1679" s="3"/>
      <c r="F1679" s="4"/>
      <c r="G1679" s="1"/>
      <c r="H1679" s="1"/>
      <c r="I1679" s="4"/>
      <c r="J1679" s="1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</row>
    <row r="1680" spans="1:24" ht="15" x14ac:dyDescent="0.25">
      <c r="A1680" s="1"/>
      <c r="B1680" s="1"/>
      <c r="C1680" s="1"/>
      <c r="D1680" s="2"/>
      <c r="E1680" s="3"/>
      <c r="F1680" s="4"/>
      <c r="G1680" s="1"/>
      <c r="H1680" s="1"/>
      <c r="I1680" s="4"/>
      <c r="J1680" s="1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</row>
    <row r="1681" spans="1:24" ht="15" x14ac:dyDescent="0.25">
      <c r="A1681" s="1"/>
      <c r="B1681" s="1"/>
      <c r="C1681" s="1"/>
      <c r="D1681" s="2"/>
      <c r="E1681" s="3"/>
      <c r="F1681" s="4"/>
      <c r="G1681" s="1"/>
      <c r="H1681" s="1"/>
      <c r="I1681" s="4"/>
      <c r="J1681" s="1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</row>
    <row r="1682" spans="1:24" ht="15" x14ac:dyDescent="0.25">
      <c r="A1682" s="1"/>
      <c r="B1682" s="1"/>
      <c r="C1682" s="1"/>
      <c r="D1682" s="2"/>
      <c r="E1682" s="3"/>
      <c r="F1682" s="4"/>
      <c r="G1682" s="1"/>
      <c r="H1682" s="1"/>
      <c r="I1682" s="4"/>
      <c r="J1682" s="1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</row>
    <row r="1683" spans="1:24" ht="15" x14ac:dyDescent="0.25">
      <c r="A1683" s="1"/>
      <c r="B1683" s="1"/>
      <c r="C1683" s="1"/>
      <c r="D1683" s="2"/>
      <c r="E1683" s="3"/>
      <c r="F1683" s="4"/>
      <c r="G1683" s="1"/>
      <c r="H1683" s="1"/>
      <c r="I1683" s="4"/>
      <c r="J1683" s="1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</row>
    <row r="1684" spans="1:24" ht="15" x14ac:dyDescent="0.25">
      <c r="A1684" s="1"/>
      <c r="B1684" s="1"/>
      <c r="C1684" s="1"/>
      <c r="D1684" s="2"/>
      <c r="E1684" s="3"/>
      <c r="F1684" s="4"/>
      <c r="G1684" s="1"/>
      <c r="H1684" s="1"/>
      <c r="I1684" s="4"/>
      <c r="J1684" s="1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</row>
    <row r="1685" spans="1:24" ht="15" x14ac:dyDescent="0.25">
      <c r="A1685" s="1"/>
      <c r="B1685" s="1"/>
      <c r="C1685" s="1"/>
      <c r="D1685" s="2"/>
      <c r="E1685" s="3"/>
      <c r="F1685" s="4"/>
      <c r="G1685" s="1"/>
      <c r="H1685" s="1"/>
      <c r="I1685" s="4"/>
      <c r="J1685" s="1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</row>
    <row r="1686" spans="1:24" ht="15" x14ac:dyDescent="0.25">
      <c r="A1686" s="1"/>
      <c r="B1686" s="1"/>
      <c r="C1686" s="1"/>
      <c r="D1686" s="2"/>
      <c r="E1686" s="3"/>
      <c r="F1686" s="4"/>
      <c r="G1686" s="1"/>
      <c r="H1686" s="1"/>
      <c r="I1686" s="4"/>
      <c r="J1686" s="1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</row>
    <row r="1687" spans="1:24" ht="15" x14ac:dyDescent="0.25">
      <c r="A1687" s="1"/>
      <c r="B1687" s="1"/>
      <c r="C1687" s="1"/>
      <c r="D1687" s="2"/>
      <c r="E1687" s="3"/>
      <c r="F1687" s="4"/>
      <c r="G1687" s="1"/>
      <c r="H1687" s="1"/>
      <c r="I1687" s="4"/>
      <c r="J1687" s="1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</row>
    <row r="1688" spans="1:24" ht="15" x14ac:dyDescent="0.25">
      <c r="A1688" s="1"/>
      <c r="B1688" s="1"/>
      <c r="C1688" s="1"/>
      <c r="D1688" s="2"/>
      <c r="E1688" s="3"/>
      <c r="F1688" s="4"/>
      <c r="G1688" s="1"/>
      <c r="H1688" s="1"/>
      <c r="I1688" s="4"/>
      <c r="J1688" s="1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</row>
    <row r="1689" spans="1:24" ht="15" x14ac:dyDescent="0.25">
      <c r="A1689" s="1"/>
      <c r="B1689" s="1"/>
      <c r="C1689" s="1"/>
      <c r="D1689" s="2"/>
      <c r="E1689" s="3"/>
      <c r="F1689" s="4"/>
      <c r="G1689" s="1"/>
      <c r="H1689" s="1"/>
      <c r="I1689" s="4"/>
      <c r="J1689" s="1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</row>
    <row r="1690" spans="1:24" ht="15" x14ac:dyDescent="0.25">
      <c r="A1690" s="1"/>
      <c r="B1690" s="1"/>
      <c r="C1690" s="1"/>
      <c r="D1690" s="2"/>
      <c r="E1690" s="3"/>
      <c r="F1690" s="4"/>
      <c r="G1690" s="1"/>
      <c r="H1690" s="1"/>
      <c r="I1690" s="4"/>
      <c r="J1690" s="1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</row>
    <row r="1691" spans="1:24" ht="15" x14ac:dyDescent="0.25">
      <c r="A1691" s="1"/>
      <c r="B1691" s="1"/>
      <c r="C1691" s="1"/>
      <c r="D1691" s="2"/>
      <c r="E1691" s="3"/>
      <c r="F1691" s="4"/>
      <c r="G1691" s="1"/>
      <c r="H1691" s="1"/>
      <c r="I1691" s="4"/>
      <c r="J1691" s="1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</row>
    <row r="1692" spans="1:24" ht="15" x14ac:dyDescent="0.25">
      <c r="A1692" s="1"/>
      <c r="B1692" s="1"/>
      <c r="C1692" s="1"/>
      <c r="D1692" s="2"/>
      <c r="E1692" s="3"/>
      <c r="F1692" s="4"/>
      <c r="G1692" s="1"/>
      <c r="H1692" s="1"/>
      <c r="I1692" s="4"/>
      <c r="J1692" s="1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</row>
    <row r="1693" spans="1:24" ht="15" x14ac:dyDescent="0.25">
      <c r="A1693" s="1"/>
      <c r="B1693" s="1"/>
      <c r="C1693" s="1"/>
      <c r="D1693" s="2"/>
      <c r="E1693" s="3"/>
      <c r="F1693" s="4"/>
      <c r="G1693" s="1"/>
      <c r="H1693" s="1"/>
      <c r="I1693" s="4"/>
      <c r="J1693" s="1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</row>
    <row r="1694" spans="1:24" ht="15" x14ac:dyDescent="0.25">
      <c r="A1694" s="1"/>
      <c r="B1694" s="1"/>
      <c r="C1694" s="1"/>
      <c r="D1694" s="2"/>
      <c r="E1694" s="3"/>
      <c r="F1694" s="4"/>
      <c r="G1694" s="1"/>
      <c r="H1694" s="1"/>
      <c r="I1694" s="4"/>
      <c r="J1694" s="1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</row>
    <row r="1695" spans="1:24" ht="15" x14ac:dyDescent="0.25">
      <c r="A1695" s="1"/>
      <c r="B1695" s="1"/>
      <c r="C1695" s="1"/>
      <c r="D1695" s="2"/>
      <c r="E1695" s="3"/>
      <c r="F1695" s="4"/>
      <c r="G1695" s="1"/>
      <c r="H1695" s="1"/>
      <c r="I1695" s="4"/>
      <c r="J1695" s="1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</row>
    <row r="1696" spans="1:24" ht="15" x14ac:dyDescent="0.25">
      <c r="A1696" s="1"/>
      <c r="B1696" s="1"/>
      <c r="C1696" s="1"/>
      <c r="D1696" s="2"/>
      <c r="E1696" s="3"/>
      <c r="F1696" s="4"/>
      <c r="G1696" s="1"/>
      <c r="H1696" s="1"/>
      <c r="I1696" s="4"/>
      <c r="J1696" s="1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</row>
    <row r="1697" spans="1:24" ht="15" x14ac:dyDescent="0.25">
      <c r="A1697" s="1"/>
      <c r="B1697" s="1"/>
      <c r="C1697" s="1"/>
      <c r="D1697" s="2"/>
      <c r="E1697" s="3"/>
      <c r="F1697" s="4"/>
      <c r="G1697" s="1"/>
      <c r="H1697" s="1"/>
      <c r="I1697" s="4"/>
      <c r="J1697" s="1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</row>
    <row r="1698" spans="1:24" ht="15" x14ac:dyDescent="0.25">
      <c r="A1698" s="1"/>
      <c r="B1698" s="1"/>
      <c r="C1698" s="1"/>
      <c r="D1698" s="2"/>
      <c r="E1698" s="3"/>
      <c r="F1698" s="4"/>
      <c r="G1698" s="1"/>
      <c r="H1698" s="1"/>
      <c r="I1698" s="4"/>
      <c r="J1698" s="1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</row>
    <row r="1699" spans="1:24" ht="15" x14ac:dyDescent="0.25">
      <c r="A1699" s="1"/>
      <c r="B1699" s="1"/>
      <c r="C1699" s="1"/>
      <c r="D1699" s="2"/>
      <c r="E1699" s="3"/>
      <c r="F1699" s="4"/>
      <c r="G1699" s="1"/>
      <c r="H1699" s="1"/>
      <c r="I1699" s="4"/>
      <c r="J1699" s="1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</row>
    <row r="1700" spans="1:24" ht="15" x14ac:dyDescent="0.25">
      <c r="A1700" s="1"/>
      <c r="B1700" s="1"/>
      <c r="C1700" s="1"/>
      <c r="D1700" s="2"/>
      <c r="E1700" s="3"/>
      <c r="F1700" s="4"/>
      <c r="G1700" s="1"/>
      <c r="H1700" s="1"/>
      <c r="I1700" s="4"/>
      <c r="J1700" s="1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</row>
    <row r="1701" spans="1:24" ht="15" x14ac:dyDescent="0.25">
      <c r="A1701" s="1"/>
      <c r="B1701" s="1"/>
      <c r="C1701" s="1"/>
      <c r="D1701" s="2"/>
      <c r="E1701" s="3"/>
      <c r="F1701" s="4"/>
      <c r="G1701" s="1"/>
      <c r="H1701" s="1"/>
      <c r="I1701" s="4"/>
      <c r="J1701" s="1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</row>
    <row r="1702" spans="1:24" ht="15" x14ac:dyDescent="0.25">
      <c r="A1702" s="1"/>
      <c r="B1702" s="1"/>
      <c r="C1702" s="1"/>
      <c r="D1702" s="2"/>
      <c r="E1702" s="3"/>
      <c r="F1702" s="4"/>
      <c r="G1702" s="1"/>
      <c r="H1702" s="1"/>
      <c r="I1702" s="4"/>
      <c r="J1702" s="1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</row>
    <row r="1703" spans="1:24" ht="15" x14ac:dyDescent="0.25">
      <c r="A1703" s="1"/>
      <c r="B1703" s="1"/>
      <c r="C1703" s="1"/>
      <c r="D1703" s="2"/>
      <c r="E1703" s="3"/>
      <c r="F1703" s="4"/>
      <c r="G1703" s="1"/>
      <c r="H1703" s="1"/>
      <c r="I1703" s="4"/>
      <c r="J1703" s="1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</row>
    <row r="1704" spans="1:24" ht="15" x14ac:dyDescent="0.25">
      <c r="A1704" s="1"/>
      <c r="B1704" s="1"/>
      <c r="C1704" s="1"/>
      <c r="D1704" s="2"/>
      <c r="E1704" s="3"/>
      <c r="F1704" s="4"/>
      <c r="G1704" s="1"/>
      <c r="H1704" s="1"/>
      <c r="I1704" s="4"/>
      <c r="J1704" s="1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</row>
    <row r="1705" spans="1:24" ht="15" x14ac:dyDescent="0.25">
      <c r="A1705" s="1"/>
      <c r="B1705" s="1"/>
      <c r="C1705" s="1"/>
      <c r="D1705" s="2"/>
      <c r="E1705" s="3"/>
      <c r="F1705" s="4"/>
      <c r="G1705" s="1"/>
      <c r="H1705" s="1"/>
      <c r="I1705" s="4"/>
      <c r="J1705" s="1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</row>
    <row r="1706" spans="1:24" ht="15" x14ac:dyDescent="0.25">
      <c r="A1706" s="1"/>
      <c r="B1706" s="1"/>
      <c r="C1706" s="1"/>
      <c r="D1706" s="2"/>
      <c r="E1706" s="3"/>
      <c r="F1706" s="4"/>
      <c r="G1706" s="1"/>
      <c r="H1706" s="1"/>
      <c r="I1706" s="4"/>
      <c r="J1706" s="1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</row>
    <row r="1707" spans="1:24" ht="15" x14ac:dyDescent="0.25">
      <c r="A1707" s="1"/>
      <c r="B1707" s="1"/>
      <c r="C1707" s="1"/>
      <c r="D1707" s="2"/>
      <c r="E1707" s="3"/>
      <c r="F1707" s="4"/>
      <c r="G1707" s="1"/>
      <c r="H1707" s="1"/>
      <c r="I1707" s="4"/>
      <c r="J1707" s="1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</row>
    <row r="1708" spans="1:24" ht="15" x14ac:dyDescent="0.25">
      <c r="A1708" s="1"/>
      <c r="B1708" s="1"/>
      <c r="C1708" s="1"/>
      <c r="D1708" s="2"/>
      <c r="E1708" s="3"/>
      <c r="F1708" s="4"/>
      <c r="G1708" s="1"/>
      <c r="H1708" s="1"/>
      <c r="I1708" s="4"/>
      <c r="J1708" s="1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</row>
    <row r="1709" spans="1:24" ht="15" x14ac:dyDescent="0.25">
      <c r="A1709" s="1"/>
      <c r="B1709" s="1"/>
      <c r="C1709" s="1"/>
      <c r="D1709" s="2"/>
      <c r="E1709" s="3"/>
      <c r="F1709" s="4"/>
      <c r="G1709" s="1"/>
      <c r="H1709" s="1"/>
      <c r="I1709" s="4"/>
      <c r="J1709" s="1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</row>
    <row r="1710" spans="1:24" ht="15" x14ac:dyDescent="0.25">
      <c r="A1710" s="1"/>
      <c r="B1710" s="1"/>
      <c r="C1710" s="1"/>
      <c r="D1710" s="2"/>
      <c r="E1710" s="3"/>
      <c r="F1710" s="4"/>
      <c r="G1710" s="1"/>
      <c r="H1710" s="1"/>
      <c r="I1710" s="4"/>
      <c r="J1710" s="1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</row>
    <row r="1711" spans="1:24" ht="15" x14ac:dyDescent="0.25">
      <c r="A1711" s="1"/>
      <c r="B1711" s="1"/>
      <c r="C1711" s="1"/>
      <c r="D1711" s="2"/>
      <c r="E1711" s="3"/>
      <c r="F1711" s="4"/>
      <c r="G1711" s="1"/>
      <c r="H1711" s="1"/>
      <c r="I1711" s="4"/>
      <c r="J1711" s="1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</row>
    <row r="1712" spans="1:24" ht="15" x14ac:dyDescent="0.25">
      <c r="A1712" s="1"/>
      <c r="B1712" s="1"/>
      <c r="C1712" s="1"/>
      <c r="D1712" s="2"/>
      <c r="E1712" s="3"/>
      <c r="F1712" s="4"/>
      <c r="G1712" s="1"/>
      <c r="H1712" s="1"/>
      <c r="I1712" s="4"/>
      <c r="J1712" s="1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</row>
    <row r="1713" spans="1:24" ht="15" x14ac:dyDescent="0.25">
      <c r="A1713" s="1"/>
      <c r="B1713" s="1"/>
      <c r="C1713" s="1"/>
      <c r="D1713" s="2"/>
      <c r="E1713" s="3"/>
      <c r="F1713" s="4"/>
      <c r="G1713" s="1"/>
      <c r="H1713" s="1"/>
      <c r="I1713" s="4"/>
      <c r="J1713" s="1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</row>
    <row r="1714" spans="1:24" ht="15" x14ac:dyDescent="0.25">
      <c r="A1714" s="1"/>
      <c r="B1714" s="1"/>
      <c r="C1714" s="1"/>
      <c r="D1714" s="2"/>
      <c r="E1714" s="3"/>
      <c r="F1714" s="4"/>
      <c r="G1714" s="1"/>
      <c r="H1714" s="1"/>
      <c r="I1714" s="4"/>
      <c r="J1714" s="1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</row>
    <row r="1715" spans="1:24" ht="15" x14ac:dyDescent="0.25">
      <c r="A1715" s="1"/>
      <c r="B1715" s="1"/>
      <c r="C1715" s="1"/>
      <c r="D1715" s="2"/>
      <c r="E1715" s="3"/>
      <c r="F1715" s="4"/>
      <c r="G1715" s="1"/>
      <c r="H1715" s="1"/>
      <c r="I1715" s="4"/>
      <c r="J1715" s="1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</row>
    <row r="1716" spans="1:24" ht="15" x14ac:dyDescent="0.25">
      <c r="A1716" s="1"/>
      <c r="B1716" s="1"/>
      <c r="C1716" s="1"/>
      <c r="D1716" s="2"/>
      <c r="E1716" s="3"/>
      <c r="F1716" s="4"/>
      <c r="G1716" s="1"/>
      <c r="H1716" s="1"/>
      <c r="I1716" s="4"/>
      <c r="J1716" s="1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</row>
    <row r="1717" spans="1:24" ht="15" x14ac:dyDescent="0.25">
      <c r="A1717" s="1"/>
      <c r="B1717" s="1"/>
      <c r="C1717" s="1"/>
      <c r="D1717" s="2"/>
      <c r="E1717" s="3"/>
      <c r="F1717" s="4"/>
      <c r="G1717" s="1"/>
      <c r="H1717" s="1"/>
      <c r="I1717" s="4"/>
      <c r="J1717" s="1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</row>
    <row r="1718" spans="1:24" ht="15" x14ac:dyDescent="0.25">
      <c r="A1718" s="1"/>
      <c r="B1718" s="1"/>
      <c r="C1718" s="1"/>
      <c r="D1718" s="2"/>
      <c r="E1718" s="3"/>
      <c r="F1718" s="4"/>
      <c r="G1718" s="1"/>
      <c r="H1718" s="1"/>
      <c r="I1718" s="4"/>
      <c r="J1718" s="1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</row>
    <row r="1719" spans="1:24" ht="15" x14ac:dyDescent="0.25">
      <c r="A1719" s="1"/>
      <c r="B1719" s="1"/>
      <c r="C1719" s="1"/>
      <c r="D1719" s="2"/>
      <c r="E1719" s="3"/>
      <c r="F1719" s="4"/>
      <c r="G1719" s="1"/>
      <c r="H1719" s="1"/>
      <c r="I1719" s="4"/>
      <c r="J1719" s="1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</row>
    <row r="1720" spans="1:24" ht="15" x14ac:dyDescent="0.25">
      <c r="A1720" s="1"/>
      <c r="B1720" s="1"/>
      <c r="C1720" s="1"/>
      <c r="D1720" s="2"/>
      <c r="E1720" s="3"/>
      <c r="F1720" s="4"/>
      <c r="G1720" s="1"/>
      <c r="H1720" s="1"/>
      <c r="I1720" s="4"/>
      <c r="J1720" s="1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</row>
    <row r="1721" spans="1:24" ht="15" x14ac:dyDescent="0.25">
      <c r="A1721" s="1"/>
      <c r="B1721" s="1"/>
      <c r="C1721" s="1"/>
      <c r="D1721" s="2"/>
      <c r="E1721" s="3"/>
      <c r="F1721" s="4"/>
      <c r="G1721" s="1"/>
      <c r="H1721" s="1"/>
      <c r="I1721" s="4"/>
      <c r="J1721" s="1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</row>
    <row r="1722" spans="1:24" ht="15" x14ac:dyDescent="0.25">
      <c r="A1722" s="1"/>
      <c r="B1722" s="1"/>
      <c r="C1722" s="1"/>
      <c r="D1722" s="2"/>
      <c r="E1722" s="3"/>
      <c r="F1722" s="4"/>
      <c r="G1722" s="1"/>
      <c r="H1722" s="1"/>
      <c r="I1722" s="4"/>
      <c r="J1722" s="1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</row>
    <row r="1723" spans="1:24" ht="15" x14ac:dyDescent="0.25">
      <c r="A1723" s="1"/>
      <c r="B1723" s="1"/>
      <c r="C1723" s="1"/>
      <c r="D1723" s="2"/>
      <c r="E1723" s="3"/>
      <c r="F1723" s="4"/>
      <c r="G1723" s="1"/>
      <c r="H1723" s="1"/>
      <c r="I1723" s="4"/>
      <c r="J1723" s="1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</row>
    <row r="1724" spans="1:24" ht="15" x14ac:dyDescent="0.25">
      <c r="A1724" s="1"/>
      <c r="B1724" s="1"/>
      <c r="C1724" s="1"/>
      <c r="D1724" s="2"/>
      <c r="E1724" s="3"/>
      <c r="F1724" s="4"/>
      <c r="G1724" s="1"/>
      <c r="H1724" s="1"/>
      <c r="I1724" s="4"/>
      <c r="J1724" s="1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</row>
    <row r="1725" spans="1:24" ht="15" x14ac:dyDescent="0.25">
      <c r="A1725" s="1"/>
      <c r="B1725" s="1"/>
      <c r="C1725" s="1"/>
      <c r="D1725" s="2"/>
      <c r="E1725" s="3"/>
      <c r="F1725" s="4"/>
      <c r="G1725" s="1"/>
      <c r="H1725" s="1"/>
      <c r="I1725" s="4"/>
      <c r="J1725" s="1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</row>
    <row r="1726" spans="1:24" ht="15" x14ac:dyDescent="0.25">
      <c r="A1726" s="1"/>
      <c r="B1726" s="1"/>
      <c r="C1726" s="1"/>
      <c r="D1726" s="2"/>
      <c r="E1726" s="3"/>
      <c r="F1726" s="4"/>
      <c r="G1726" s="1"/>
      <c r="H1726" s="1"/>
      <c r="I1726" s="4"/>
      <c r="J1726" s="1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</row>
    <row r="1727" spans="1:24" ht="15" x14ac:dyDescent="0.25">
      <c r="A1727" s="1"/>
      <c r="B1727" s="1"/>
      <c r="C1727" s="1"/>
      <c r="D1727" s="2"/>
      <c r="E1727" s="3"/>
      <c r="F1727" s="4"/>
      <c r="G1727" s="1"/>
      <c r="H1727" s="1"/>
      <c r="I1727" s="4"/>
      <c r="J1727" s="1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</row>
    <row r="1728" spans="1:24" ht="15" x14ac:dyDescent="0.25">
      <c r="A1728" s="1"/>
      <c r="B1728" s="1"/>
      <c r="C1728" s="1"/>
      <c r="D1728" s="2"/>
      <c r="E1728" s="3"/>
      <c r="F1728" s="4"/>
      <c r="G1728" s="1"/>
      <c r="H1728" s="1"/>
      <c r="I1728" s="4"/>
      <c r="J1728" s="1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</row>
    <row r="1729" spans="1:24" ht="15" x14ac:dyDescent="0.25">
      <c r="A1729" s="1"/>
      <c r="B1729" s="1"/>
      <c r="C1729" s="1"/>
      <c r="D1729" s="2"/>
      <c r="E1729" s="3"/>
      <c r="F1729" s="4"/>
      <c r="G1729" s="1"/>
      <c r="H1729" s="1"/>
      <c r="I1729" s="4"/>
      <c r="J1729" s="1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</row>
    <row r="1730" spans="1:24" ht="15" x14ac:dyDescent="0.25">
      <c r="A1730" s="1"/>
      <c r="B1730" s="1"/>
      <c r="C1730" s="1"/>
      <c r="D1730" s="2"/>
      <c r="E1730" s="3"/>
      <c r="F1730" s="4"/>
      <c r="G1730" s="1"/>
      <c r="H1730" s="1"/>
      <c r="I1730" s="4"/>
      <c r="J1730" s="1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</row>
    <row r="1731" spans="1:24" ht="15" x14ac:dyDescent="0.25">
      <c r="A1731" s="1"/>
      <c r="B1731" s="1"/>
      <c r="C1731" s="1"/>
      <c r="D1731" s="2"/>
      <c r="E1731" s="3"/>
      <c r="F1731" s="4"/>
      <c r="G1731" s="1"/>
      <c r="H1731" s="1"/>
      <c r="I1731" s="4"/>
      <c r="J1731" s="1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</row>
    <row r="1732" spans="1:24" ht="15" x14ac:dyDescent="0.25">
      <c r="A1732" s="1"/>
      <c r="B1732" s="1"/>
      <c r="C1732" s="1"/>
      <c r="D1732" s="2"/>
      <c r="E1732" s="3"/>
      <c r="F1732" s="4"/>
      <c r="G1732" s="1"/>
      <c r="H1732" s="1"/>
      <c r="I1732" s="4"/>
      <c r="J1732" s="1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</row>
    <row r="1733" spans="1:24" ht="15" x14ac:dyDescent="0.25">
      <c r="A1733" s="1"/>
      <c r="B1733" s="1"/>
      <c r="C1733" s="1"/>
      <c r="D1733" s="2"/>
      <c r="E1733" s="3"/>
      <c r="F1733" s="4"/>
      <c r="G1733" s="1"/>
      <c r="H1733" s="1"/>
      <c r="I1733" s="4"/>
      <c r="J1733" s="1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</row>
    <row r="1734" spans="1:24" ht="15" x14ac:dyDescent="0.25">
      <c r="A1734" s="1"/>
      <c r="B1734" s="1"/>
      <c r="C1734" s="1"/>
      <c r="D1734" s="2"/>
      <c r="E1734" s="3"/>
      <c r="F1734" s="4"/>
      <c r="G1734" s="1"/>
      <c r="H1734" s="1"/>
      <c r="I1734" s="4"/>
      <c r="J1734" s="1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</row>
    <row r="1735" spans="1:24" ht="15" x14ac:dyDescent="0.25">
      <c r="A1735" s="1"/>
      <c r="B1735" s="1"/>
      <c r="C1735" s="1"/>
      <c r="D1735" s="2"/>
      <c r="E1735" s="3"/>
      <c r="F1735" s="4"/>
      <c r="G1735" s="1"/>
      <c r="H1735" s="1"/>
      <c r="I1735" s="4"/>
      <c r="J1735" s="1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</row>
    <row r="1736" spans="1:24" ht="15" x14ac:dyDescent="0.25">
      <c r="A1736" s="1"/>
      <c r="B1736" s="1"/>
      <c r="C1736" s="1"/>
      <c r="D1736" s="2"/>
      <c r="E1736" s="3"/>
      <c r="F1736" s="4"/>
      <c r="G1736" s="1"/>
      <c r="H1736" s="1"/>
      <c r="I1736" s="4"/>
      <c r="J1736" s="1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</row>
    <row r="1737" spans="1:24" ht="15" x14ac:dyDescent="0.25">
      <c r="A1737" s="1"/>
      <c r="B1737" s="1"/>
      <c r="C1737" s="1"/>
      <c r="D1737" s="2"/>
      <c r="E1737" s="3"/>
      <c r="F1737" s="4"/>
      <c r="G1737" s="1"/>
      <c r="H1737" s="1"/>
      <c r="I1737" s="4"/>
      <c r="J1737" s="1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</row>
    <row r="1738" spans="1:24" ht="15" x14ac:dyDescent="0.25">
      <c r="A1738" s="1"/>
      <c r="B1738" s="1"/>
      <c r="C1738" s="1"/>
      <c r="D1738" s="2"/>
      <c r="E1738" s="3"/>
      <c r="F1738" s="4"/>
      <c r="G1738" s="1"/>
      <c r="H1738" s="1"/>
      <c r="I1738" s="4"/>
      <c r="J1738" s="1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</row>
    <row r="1739" spans="1:24" ht="15" x14ac:dyDescent="0.25">
      <c r="A1739" s="1"/>
      <c r="B1739" s="1"/>
      <c r="C1739" s="1"/>
      <c r="D1739" s="2"/>
      <c r="E1739" s="3"/>
      <c r="F1739" s="4"/>
      <c r="G1739" s="1"/>
      <c r="H1739" s="1"/>
      <c r="I1739" s="4"/>
      <c r="J1739" s="1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</row>
    <row r="1740" spans="1:24" ht="15" x14ac:dyDescent="0.25">
      <c r="A1740" s="1"/>
      <c r="B1740" s="1"/>
      <c r="C1740" s="1"/>
      <c r="D1740" s="2"/>
      <c r="E1740" s="3"/>
      <c r="F1740" s="4"/>
      <c r="G1740" s="1"/>
      <c r="H1740" s="1"/>
      <c r="I1740" s="4"/>
      <c r="J1740" s="1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</row>
    <row r="1741" spans="1:24" ht="15" x14ac:dyDescent="0.25">
      <c r="A1741" s="1"/>
      <c r="B1741" s="1"/>
      <c r="C1741" s="1"/>
      <c r="D1741" s="2"/>
      <c r="E1741" s="3"/>
      <c r="F1741" s="4"/>
      <c r="G1741" s="1"/>
      <c r="H1741" s="1"/>
      <c r="I1741" s="4"/>
      <c r="J1741" s="1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</row>
    <row r="1742" spans="1:24" ht="15" x14ac:dyDescent="0.25">
      <c r="A1742" s="1"/>
      <c r="B1742" s="1"/>
      <c r="C1742" s="1"/>
      <c r="D1742" s="2"/>
      <c r="E1742" s="3"/>
      <c r="F1742" s="4"/>
      <c r="G1742" s="1"/>
      <c r="H1742" s="1"/>
      <c r="I1742" s="4"/>
      <c r="J1742" s="1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</row>
    <row r="1743" spans="1:24" ht="15" x14ac:dyDescent="0.25">
      <c r="A1743" s="1"/>
      <c r="B1743" s="1"/>
      <c r="C1743" s="1"/>
      <c r="D1743" s="2"/>
      <c r="E1743" s="3"/>
      <c r="F1743" s="4"/>
      <c r="G1743" s="1"/>
      <c r="H1743" s="1"/>
      <c r="I1743" s="4"/>
      <c r="J1743" s="1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</row>
    <row r="1744" spans="1:24" ht="15" x14ac:dyDescent="0.25">
      <c r="A1744" s="1"/>
      <c r="B1744" s="1"/>
      <c r="C1744" s="1"/>
      <c r="D1744" s="2"/>
      <c r="E1744" s="3"/>
      <c r="F1744" s="4"/>
      <c r="G1744" s="1"/>
      <c r="H1744" s="1"/>
      <c r="I1744" s="4"/>
      <c r="J1744" s="1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</row>
    <row r="1745" spans="1:24" ht="15" x14ac:dyDescent="0.25">
      <c r="A1745" s="1"/>
      <c r="B1745" s="1"/>
      <c r="C1745" s="1"/>
      <c r="D1745" s="2"/>
      <c r="E1745" s="3"/>
      <c r="F1745" s="4"/>
      <c r="G1745" s="1"/>
      <c r="H1745" s="1"/>
      <c r="I1745" s="4"/>
      <c r="J1745" s="1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</row>
    <row r="1746" spans="1:24" ht="15" x14ac:dyDescent="0.25">
      <c r="A1746" s="1"/>
      <c r="B1746" s="1"/>
      <c r="C1746" s="1"/>
      <c r="D1746" s="2"/>
      <c r="E1746" s="3"/>
      <c r="F1746" s="4"/>
      <c r="G1746" s="1"/>
      <c r="H1746" s="1"/>
      <c r="I1746" s="4"/>
      <c r="J1746" s="1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</row>
    <row r="1747" spans="1:24" ht="15" x14ac:dyDescent="0.25">
      <c r="A1747" s="1"/>
      <c r="B1747" s="1"/>
      <c r="C1747" s="1"/>
      <c r="D1747" s="2"/>
      <c r="E1747" s="3"/>
      <c r="F1747" s="4"/>
      <c r="G1747" s="1"/>
      <c r="H1747" s="1"/>
      <c r="I1747" s="4"/>
      <c r="J1747" s="1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</row>
    <row r="1748" spans="1:24" ht="15" x14ac:dyDescent="0.25">
      <c r="A1748" s="1"/>
      <c r="B1748" s="1"/>
      <c r="C1748" s="1"/>
      <c r="D1748" s="2"/>
      <c r="E1748" s="3"/>
      <c r="F1748" s="4"/>
      <c r="G1748" s="1"/>
      <c r="H1748" s="1"/>
      <c r="I1748" s="4"/>
      <c r="J1748" s="1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</row>
    <row r="1749" spans="1:24" ht="15" x14ac:dyDescent="0.25">
      <c r="A1749" s="1"/>
      <c r="B1749" s="1"/>
      <c r="C1749" s="1"/>
      <c r="D1749" s="2"/>
      <c r="E1749" s="3"/>
      <c r="F1749" s="4"/>
      <c r="G1749" s="1"/>
      <c r="H1749" s="1"/>
      <c r="I1749" s="4"/>
      <c r="J1749" s="1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</row>
    <row r="1750" spans="1:24" ht="15" x14ac:dyDescent="0.25">
      <c r="A1750" s="1"/>
      <c r="B1750" s="1"/>
      <c r="C1750" s="1"/>
      <c r="D1750" s="2"/>
      <c r="E1750" s="3"/>
      <c r="F1750" s="4"/>
      <c r="G1750" s="1"/>
      <c r="H1750" s="1"/>
      <c r="I1750" s="4"/>
      <c r="J1750" s="1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</row>
    <row r="1751" spans="1:24" ht="15" x14ac:dyDescent="0.25">
      <c r="A1751" s="1"/>
      <c r="B1751" s="1"/>
      <c r="C1751" s="1"/>
      <c r="D1751" s="2"/>
      <c r="E1751" s="3"/>
      <c r="F1751" s="4"/>
      <c r="G1751" s="1"/>
      <c r="H1751" s="1"/>
      <c r="I1751" s="4"/>
      <c r="J1751" s="1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</row>
    <row r="1752" spans="1:24" ht="15" x14ac:dyDescent="0.25">
      <c r="A1752" s="1"/>
      <c r="B1752" s="1"/>
      <c r="C1752" s="1"/>
      <c r="D1752" s="2"/>
      <c r="E1752" s="3"/>
      <c r="F1752" s="4"/>
      <c r="G1752" s="1"/>
      <c r="H1752" s="1"/>
      <c r="I1752" s="4"/>
      <c r="J1752" s="1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</row>
    <row r="1753" spans="1:24" ht="15" x14ac:dyDescent="0.25">
      <c r="A1753" s="1"/>
      <c r="B1753" s="1"/>
      <c r="C1753" s="1"/>
      <c r="D1753" s="2"/>
      <c r="E1753" s="3"/>
      <c r="F1753" s="4"/>
      <c r="G1753" s="1"/>
      <c r="H1753" s="1"/>
      <c r="I1753" s="4"/>
      <c r="J1753" s="1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</row>
    <row r="1754" spans="1:24" ht="15" x14ac:dyDescent="0.25">
      <c r="A1754" s="1"/>
      <c r="B1754" s="1"/>
      <c r="C1754" s="1"/>
      <c r="D1754" s="2"/>
      <c r="E1754" s="3"/>
      <c r="F1754" s="4"/>
      <c r="G1754" s="1"/>
      <c r="H1754" s="1"/>
      <c r="I1754" s="4"/>
      <c r="J1754" s="1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</row>
    <row r="1755" spans="1:24" ht="15" x14ac:dyDescent="0.25">
      <c r="A1755" s="1"/>
      <c r="B1755" s="1"/>
      <c r="C1755" s="1"/>
      <c r="D1755" s="2"/>
      <c r="E1755" s="3"/>
      <c r="F1755" s="4"/>
      <c r="G1755" s="1"/>
      <c r="H1755" s="1"/>
      <c r="I1755" s="4"/>
      <c r="J1755" s="1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</row>
    <row r="1756" spans="1:24" ht="15" x14ac:dyDescent="0.25">
      <c r="A1756" s="1"/>
      <c r="B1756" s="1"/>
      <c r="C1756" s="1"/>
      <c r="D1756" s="2"/>
      <c r="E1756" s="3"/>
      <c r="F1756" s="4"/>
      <c r="G1756" s="1"/>
      <c r="H1756" s="1"/>
      <c r="I1756" s="4"/>
      <c r="J1756" s="1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</row>
    <row r="1757" spans="1:24" ht="15" x14ac:dyDescent="0.25">
      <c r="A1757" s="1"/>
      <c r="B1757" s="1"/>
      <c r="C1757" s="1"/>
      <c r="D1757" s="2"/>
      <c r="E1757" s="3"/>
      <c r="F1757" s="4"/>
      <c r="G1757" s="1"/>
      <c r="H1757" s="1"/>
      <c r="I1757" s="4"/>
      <c r="J1757" s="1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</row>
    <row r="1758" spans="1:24" ht="15" x14ac:dyDescent="0.25">
      <c r="A1758" s="1"/>
      <c r="B1758" s="1"/>
      <c r="C1758" s="1"/>
      <c r="D1758" s="2"/>
      <c r="E1758" s="3"/>
      <c r="F1758" s="4"/>
      <c r="G1758" s="1"/>
      <c r="H1758" s="1"/>
      <c r="I1758" s="4"/>
      <c r="J1758" s="1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</row>
    <row r="1759" spans="1:24" ht="15" x14ac:dyDescent="0.25">
      <c r="A1759" s="1"/>
      <c r="B1759" s="1"/>
      <c r="C1759" s="1"/>
      <c r="D1759" s="2"/>
      <c r="E1759" s="3"/>
      <c r="F1759" s="4"/>
      <c r="G1759" s="1"/>
      <c r="H1759" s="1"/>
      <c r="I1759" s="4"/>
      <c r="J1759" s="1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</row>
    <row r="1760" spans="1:24" ht="15" x14ac:dyDescent="0.25">
      <c r="A1760" s="1"/>
      <c r="B1760" s="1"/>
      <c r="C1760" s="1"/>
      <c r="D1760" s="2"/>
      <c r="E1760" s="3"/>
      <c r="F1760" s="4"/>
      <c r="G1760" s="1"/>
      <c r="H1760" s="1"/>
      <c r="I1760" s="4"/>
      <c r="J1760" s="1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</row>
    <row r="1761" spans="1:24" ht="15" x14ac:dyDescent="0.25">
      <c r="A1761" s="1"/>
      <c r="B1761" s="1"/>
      <c r="C1761" s="1"/>
      <c r="D1761" s="2"/>
      <c r="E1761" s="3"/>
      <c r="F1761" s="4"/>
      <c r="G1761" s="1"/>
      <c r="H1761" s="1"/>
      <c r="I1761" s="4"/>
      <c r="J1761" s="1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</row>
    <row r="1762" spans="1:24" ht="15" x14ac:dyDescent="0.25">
      <c r="A1762" s="1"/>
      <c r="B1762" s="1"/>
      <c r="C1762" s="1"/>
      <c r="D1762" s="2"/>
      <c r="E1762" s="3"/>
      <c r="F1762" s="4"/>
      <c r="G1762" s="1"/>
      <c r="H1762" s="1"/>
      <c r="I1762" s="4"/>
      <c r="J1762" s="1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</row>
    <row r="1763" spans="1:24" ht="15" x14ac:dyDescent="0.25">
      <c r="A1763" s="1"/>
      <c r="B1763" s="1"/>
      <c r="C1763" s="1"/>
      <c r="D1763" s="2"/>
      <c r="E1763" s="3"/>
      <c r="F1763" s="4"/>
      <c r="G1763" s="1"/>
      <c r="H1763" s="1"/>
      <c r="I1763" s="4"/>
      <c r="J1763" s="1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</row>
    <row r="1764" spans="1:24" ht="15" x14ac:dyDescent="0.25">
      <c r="A1764" s="1"/>
      <c r="B1764" s="1"/>
      <c r="C1764" s="1"/>
      <c r="D1764" s="2"/>
      <c r="E1764" s="3"/>
      <c r="F1764" s="4"/>
      <c r="G1764" s="1"/>
      <c r="H1764" s="1"/>
      <c r="I1764" s="4"/>
      <c r="J1764" s="1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</row>
    <row r="1765" spans="1:24" ht="15" x14ac:dyDescent="0.25">
      <c r="A1765" s="1"/>
      <c r="B1765" s="1"/>
      <c r="C1765" s="1"/>
      <c r="D1765" s="2"/>
      <c r="E1765" s="3"/>
      <c r="F1765" s="4"/>
      <c r="G1765" s="1"/>
      <c r="H1765" s="1"/>
      <c r="I1765" s="4"/>
      <c r="J1765" s="1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</row>
    <row r="1766" spans="1:24" ht="15" x14ac:dyDescent="0.25">
      <c r="A1766" s="1"/>
      <c r="B1766" s="1"/>
      <c r="C1766" s="1"/>
      <c r="D1766" s="2"/>
      <c r="E1766" s="3"/>
      <c r="F1766" s="4"/>
      <c r="G1766" s="1"/>
      <c r="H1766" s="1"/>
      <c r="I1766" s="4"/>
      <c r="J1766" s="1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</row>
    <row r="1767" spans="1:24" ht="15" x14ac:dyDescent="0.25">
      <c r="A1767" s="1"/>
      <c r="B1767" s="1"/>
      <c r="C1767" s="1"/>
      <c r="D1767" s="2"/>
      <c r="E1767" s="3"/>
      <c r="F1767" s="4"/>
      <c r="G1767" s="1"/>
      <c r="H1767" s="1"/>
      <c r="I1767" s="4"/>
      <c r="J1767" s="1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</row>
    <row r="1768" spans="1:24" ht="15" x14ac:dyDescent="0.25">
      <c r="A1768" s="1"/>
      <c r="B1768" s="1"/>
      <c r="C1768" s="1"/>
      <c r="D1768" s="2"/>
      <c r="E1768" s="3"/>
      <c r="F1768" s="4"/>
      <c r="G1768" s="1"/>
      <c r="H1768" s="1"/>
      <c r="I1768" s="4"/>
      <c r="J1768" s="1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</row>
    <row r="1769" spans="1:24" ht="15" x14ac:dyDescent="0.25">
      <c r="A1769" s="1"/>
      <c r="B1769" s="1"/>
      <c r="C1769" s="1"/>
      <c r="D1769" s="2"/>
      <c r="E1769" s="3"/>
      <c r="F1769" s="4"/>
      <c r="G1769" s="1"/>
      <c r="H1769" s="1"/>
      <c r="I1769" s="4"/>
      <c r="J1769" s="1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</row>
    <row r="1770" spans="1:24" ht="15" x14ac:dyDescent="0.25">
      <c r="A1770" s="1"/>
      <c r="B1770" s="1"/>
      <c r="C1770" s="1"/>
      <c r="D1770" s="2"/>
      <c r="E1770" s="3"/>
      <c r="F1770" s="4"/>
      <c r="G1770" s="1"/>
      <c r="H1770" s="1"/>
      <c r="I1770" s="4"/>
      <c r="J1770" s="1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</row>
    <row r="1771" spans="1:24" ht="15" x14ac:dyDescent="0.25">
      <c r="A1771" s="1"/>
      <c r="B1771" s="1"/>
      <c r="C1771" s="1"/>
      <c r="D1771" s="2"/>
      <c r="E1771" s="3"/>
      <c r="F1771" s="4"/>
      <c r="G1771" s="1"/>
      <c r="H1771" s="1"/>
      <c r="I1771" s="4"/>
      <c r="J1771" s="1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</row>
    <row r="1772" spans="1:24" ht="15" x14ac:dyDescent="0.25">
      <c r="A1772" s="1"/>
      <c r="B1772" s="1"/>
      <c r="C1772" s="1"/>
      <c r="D1772" s="2"/>
      <c r="E1772" s="3"/>
      <c r="F1772" s="4"/>
      <c r="G1772" s="1"/>
      <c r="H1772" s="1"/>
      <c r="I1772" s="4"/>
      <c r="J1772" s="1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</row>
    <row r="1773" spans="1:24" ht="15" x14ac:dyDescent="0.25">
      <c r="A1773" s="1"/>
      <c r="B1773" s="1"/>
      <c r="C1773" s="1"/>
      <c r="D1773" s="2"/>
      <c r="E1773" s="3"/>
      <c r="F1773" s="4"/>
      <c r="G1773" s="1"/>
      <c r="H1773" s="1"/>
      <c r="I1773" s="4"/>
      <c r="J1773" s="1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</row>
    <row r="1774" spans="1:24" ht="15" x14ac:dyDescent="0.25">
      <c r="A1774" s="1"/>
      <c r="B1774" s="1"/>
      <c r="C1774" s="1"/>
      <c r="D1774" s="2"/>
      <c r="E1774" s="3"/>
      <c r="F1774" s="4"/>
      <c r="G1774" s="1"/>
      <c r="H1774" s="1"/>
      <c r="I1774" s="4"/>
      <c r="J1774" s="1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</row>
    <row r="1775" spans="1:24" ht="15" x14ac:dyDescent="0.25">
      <c r="A1775" s="1"/>
      <c r="B1775" s="1"/>
      <c r="C1775" s="1"/>
      <c r="D1775" s="2"/>
      <c r="E1775" s="3"/>
      <c r="F1775" s="4"/>
      <c r="G1775" s="1"/>
      <c r="H1775" s="1"/>
      <c r="I1775" s="4"/>
      <c r="J1775" s="1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</row>
    <row r="1776" spans="1:24" ht="15" x14ac:dyDescent="0.25">
      <c r="A1776" s="1"/>
      <c r="B1776" s="1"/>
      <c r="C1776" s="1"/>
      <c r="D1776" s="2"/>
      <c r="E1776" s="3"/>
      <c r="F1776" s="4"/>
      <c r="G1776" s="1"/>
      <c r="H1776" s="1"/>
      <c r="I1776" s="4"/>
      <c r="J1776" s="1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</row>
    <row r="1777" spans="1:24" ht="15" x14ac:dyDescent="0.25">
      <c r="A1777" s="1"/>
      <c r="B1777" s="1"/>
      <c r="C1777" s="1"/>
      <c r="D1777" s="2"/>
      <c r="E1777" s="3"/>
      <c r="F1777" s="4"/>
      <c r="G1777" s="1"/>
      <c r="H1777" s="1"/>
      <c r="I1777" s="4"/>
      <c r="J1777" s="1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</row>
    <row r="1778" spans="1:24" ht="15" x14ac:dyDescent="0.25">
      <c r="A1778" s="1"/>
      <c r="B1778" s="1"/>
      <c r="C1778" s="1"/>
      <c r="D1778" s="2"/>
      <c r="E1778" s="3"/>
      <c r="F1778" s="4"/>
      <c r="G1778" s="1"/>
      <c r="H1778" s="1"/>
      <c r="I1778" s="4"/>
      <c r="J1778" s="1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</row>
    <row r="1779" spans="1:24" ht="15" x14ac:dyDescent="0.25">
      <c r="A1779" s="1"/>
      <c r="B1779" s="1"/>
      <c r="C1779" s="1"/>
      <c r="D1779" s="2"/>
      <c r="E1779" s="3"/>
      <c r="F1779" s="4"/>
      <c r="G1779" s="1"/>
      <c r="H1779" s="1"/>
      <c r="I1779" s="4"/>
      <c r="J1779" s="1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</row>
    <row r="1780" spans="1:24" ht="15" x14ac:dyDescent="0.25">
      <c r="A1780" s="1"/>
      <c r="B1780" s="1"/>
      <c r="C1780" s="1"/>
      <c r="D1780" s="2"/>
      <c r="E1780" s="3"/>
      <c r="F1780" s="4"/>
      <c r="G1780" s="1"/>
      <c r="H1780" s="1"/>
      <c r="I1780" s="4"/>
      <c r="J1780" s="1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</row>
    <row r="1781" spans="1:24" ht="15" x14ac:dyDescent="0.25">
      <c r="A1781" s="1"/>
      <c r="B1781" s="1"/>
      <c r="C1781" s="1"/>
      <c r="D1781" s="2"/>
      <c r="E1781" s="3"/>
      <c r="F1781" s="4"/>
      <c r="G1781" s="1"/>
      <c r="H1781" s="1"/>
      <c r="I1781" s="4"/>
      <c r="J1781" s="1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</row>
    <row r="1782" spans="1:24" ht="15" x14ac:dyDescent="0.25">
      <c r="A1782" s="1"/>
      <c r="B1782" s="1"/>
      <c r="C1782" s="1"/>
      <c r="D1782" s="2"/>
      <c r="E1782" s="3"/>
      <c r="F1782" s="4"/>
      <c r="G1782" s="1"/>
      <c r="H1782" s="1"/>
      <c r="I1782" s="4"/>
      <c r="J1782" s="1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</row>
    <row r="1783" spans="1:24" ht="15" x14ac:dyDescent="0.25">
      <c r="A1783" s="1"/>
      <c r="B1783" s="1"/>
      <c r="C1783" s="1"/>
      <c r="D1783" s="2"/>
      <c r="E1783" s="3"/>
      <c r="F1783" s="4"/>
      <c r="G1783" s="1"/>
      <c r="H1783" s="1"/>
      <c r="I1783" s="4"/>
      <c r="J1783" s="1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</row>
    <row r="1784" spans="1:24" ht="15" x14ac:dyDescent="0.25">
      <c r="A1784" s="1"/>
      <c r="B1784" s="1"/>
      <c r="C1784" s="1"/>
      <c r="D1784" s="2"/>
      <c r="E1784" s="3"/>
      <c r="F1784" s="4"/>
      <c r="G1784" s="1"/>
      <c r="H1784" s="1"/>
      <c r="I1784" s="4"/>
      <c r="J1784" s="1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</row>
    <row r="1785" spans="1:24" ht="15" x14ac:dyDescent="0.25">
      <c r="A1785" s="1"/>
      <c r="B1785" s="1"/>
      <c r="C1785" s="1"/>
      <c r="D1785" s="2"/>
      <c r="E1785" s="3"/>
      <c r="F1785" s="4"/>
      <c r="G1785" s="1"/>
      <c r="H1785" s="1"/>
      <c r="I1785" s="4"/>
      <c r="J1785" s="1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</row>
    <row r="1786" spans="1:24" ht="15" x14ac:dyDescent="0.25">
      <c r="A1786" s="1"/>
      <c r="B1786" s="1"/>
      <c r="C1786" s="1"/>
      <c r="D1786" s="2"/>
      <c r="E1786" s="3"/>
      <c r="F1786" s="4"/>
      <c r="G1786" s="1"/>
      <c r="H1786" s="1"/>
      <c r="I1786" s="4"/>
      <c r="J1786" s="1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</row>
    <row r="1787" spans="1:24" ht="15" x14ac:dyDescent="0.25">
      <c r="A1787" s="1"/>
      <c r="B1787" s="1"/>
      <c r="C1787" s="1"/>
      <c r="D1787" s="2"/>
      <c r="E1787" s="3"/>
      <c r="F1787" s="4"/>
      <c r="G1787" s="1"/>
      <c r="H1787" s="1"/>
      <c r="I1787" s="4"/>
      <c r="J1787" s="1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</row>
    <row r="1788" spans="1:24" ht="15" x14ac:dyDescent="0.25">
      <c r="A1788" s="1"/>
      <c r="B1788" s="1"/>
      <c r="C1788" s="1"/>
      <c r="D1788" s="2"/>
      <c r="E1788" s="3"/>
      <c r="F1788" s="4"/>
      <c r="G1788" s="1"/>
      <c r="H1788" s="1"/>
      <c r="I1788" s="4"/>
      <c r="J1788" s="1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</row>
    <row r="1789" spans="1:24" ht="15" x14ac:dyDescent="0.25">
      <c r="A1789" s="1"/>
      <c r="B1789" s="1"/>
      <c r="C1789" s="1"/>
      <c r="D1789" s="2"/>
      <c r="E1789" s="3"/>
      <c r="F1789" s="4"/>
      <c r="G1789" s="1"/>
      <c r="H1789" s="1"/>
      <c r="I1789" s="4"/>
      <c r="J1789" s="1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</row>
    <row r="1790" spans="1:24" ht="15" x14ac:dyDescent="0.25">
      <c r="A1790" s="1"/>
      <c r="B1790" s="1"/>
      <c r="C1790" s="1"/>
      <c r="D1790" s="2"/>
      <c r="E1790" s="3"/>
      <c r="F1790" s="4"/>
      <c r="G1790" s="1"/>
      <c r="H1790" s="1"/>
      <c r="I1790" s="4"/>
      <c r="J1790" s="1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</row>
    <row r="1791" spans="1:24" ht="15" x14ac:dyDescent="0.25">
      <c r="A1791" s="1"/>
      <c r="B1791" s="1"/>
      <c r="C1791" s="1"/>
      <c r="D1791" s="2"/>
      <c r="E1791" s="3"/>
      <c r="F1791" s="4"/>
      <c r="G1791" s="1"/>
      <c r="H1791" s="1"/>
      <c r="I1791" s="4"/>
      <c r="J1791" s="1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</row>
    <row r="1792" spans="1:24" ht="15" x14ac:dyDescent="0.25">
      <c r="A1792" s="1"/>
      <c r="B1792" s="1"/>
      <c r="C1792" s="1"/>
      <c r="D1792" s="2"/>
      <c r="E1792" s="3"/>
      <c r="F1792" s="4"/>
      <c r="G1792" s="1"/>
      <c r="H1792" s="1"/>
      <c r="I1792" s="4"/>
      <c r="J1792" s="1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</row>
    <row r="1793" spans="1:24" ht="15" x14ac:dyDescent="0.25">
      <c r="A1793" s="1"/>
      <c r="B1793" s="1"/>
      <c r="C1793" s="1"/>
      <c r="D1793" s="2"/>
      <c r="E1793" s="3"/>
      <c r="F1793" s="4"/>
      <c r="G1793" s="1"/>
      <c r="H1793" s="1"/>
      <c r="I1793" s="4"/>
      <c r="J1793" s="1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</row>
    <row r="1794" spans="1:24" ht="15" x14ac:dyDescent="0.25">
      <c r="A1794" s="1"/>
      <c r="B1794" s="1"/>
      <c r="C1794" s="1"/>
      <c r="D1794" s="2"/>
      <c r="E1794" s="3"/>
      <c r="F1794" s="4"/>
      <c r="G1794" s="1"/>
      <c r="H1794" s="1"/>
      <c r="I1794" s="4"/>
      <c r="J1794" s="1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</row>
    <row r="1795" spans="1:24" ht="15" x14ac:dyDescent="0.25">
      <c r="A1795" s="1"/>
      <c r="B1795" s="1"/>
      <c r="C1795" s="1"/>
      <c r="D1795" s="2"/>
      <c r="E1795" s="3"/>
      <c r="F1795" s="4"/>
      <c r="G1795" s="1"/>
      <c r="H1795" s="1"/>
      <c r="I1795" s="4"/>
      <c r="J1795" s="1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</row>
    <row r="1796" spans="1:24" ht="15" x14ac:dyDescent="0.25">
      <c r="A1796" s="1"/>
      <c r="B1796" s="1"/>
      <c r="C1796" s="1"/>
      <c r="D1796" s="2"/>
      <c r="E1796" s="3"/>
      <c r="F1796" s="4"/>
      <c r="G1796" s="1"/>
      <c r="H1796" s="1"/>
      <c r="I1796" s="4"/>
      <c r="J1796" s="1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</row>
    <row r="1797" spans="1:24" ht="15" x14ac:dyDescent="0.25">
      <c r="A1797" s="1"/>
      <c r="B1797" s="1"/>
      <c r="C1797" s="1"/>
      <c r="D1797" s="2"/>
      <c r="E1797" s="3"/>
      <c r="F1797" s="4"/>
      <c r="G1797" s="1"/>
      <c r="H1797" s="1"/>
      <c r="I1797" s="4"/>
      <c r="J1797" s="1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</row>
    <row r="1798" spans="1:24" ht="15" x14ac:dyDescent="0.25">
      <c r="A1798" s="1"/>
      <c r="B1798" s="1"/>
      <c r="C1798" s="1"/>
      <c r="D1798" s="2"/>
      <c r="E1798" s="3"/>
      <c r="F1798" s="4"/>
      <c r="G1798" s="1"/>
      <c r="H1798" s="1"/>
      <c r="I1798" s="4"/>
      <c r="J1798" s="1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</row>
    <row r="1799" spans="1:24" ht="15" x14ac:dyDescent="0.25">
      <c r="A1799" s="1"/>
      <c r="B1799" s="1"/>
      <c r="C1799" s="1"/>
      <c r="D1799" s="2"/>
      <c r="E1799" s="3"/>
      <c r="F1799" s="4"/>
      <c r="G1799" s="1"/>
      <c r="H1799" s="1"/>
      <c r="I1799" s="4"/>
      <c r="J1799" s="1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</row>
    <row r="1800" spans="1:24" ht="15" x14ac:dyDescent="0.25">
      <c r="A1800" s="1"/>
      <c r="B1800" s="1"/>
      <c r="C1800" s="1"/>
      <c r="D1800" s="2"/>
      <c r="E1800" s="3"/>
      <c r="F1800" s="4"/>
      <c r="G1800" s="1"/>
      <c r="H1800" s="1"/>
      <c r="I1800" s="4"/>
      <c r="J1800" s="1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</row>
    <row r="1801" spans="1:24" ht="15" x14ac:dyDescent="0.25">
      <c r="A1801" s="1"/>
      <c r="B1801" s="1"/>
      <c r="C1801" s="1"/>
      <c r="D1801" s="2"/>
      <c r="E1801" s="3"/>
      <c r="F1801" s="4"/>
      <c r="G1801" s="1"/>
      <c r="H1801" s="1"/>
      <c r="I1801" s="4"/>
      <c r="J1801" s="1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</row>
    <row r="1802" spans="1:24" ht="15" x14ac:dyDescent="0.25">
      <c r="A1802" s="1"/>
      <c r="B1802" s="1"/>
      <c r="C1802" s="1"/>
      <c r="D1802" s="2"/>
      <c r="E1802" s="3"/>
      <c r="F1802" s="4"/>
      <c r="G1802" s="1"/>
      <c r="H1802" s="1"/>
      <c r="I1802" s="4"/>
      <c r="J1802" s="1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</row>
    <row r="1803" spans="1:24" ht="15" x14ac:dyDescent="0.25">
      <c r="A1803" s="1"/>
      <c r="B1803" s="1"/>
      <c r="C1803" s="1"/>
      <c r="D1803" s="2"/>
      <c r="E1803" s="3"/>
      <c r="F1803" s="4"/>
      <c r="G1803" s="1"/>
      <c r="H1803" s="1"/>
      <c r="I1803" s="4"/>
      <c r="J1803" s="1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</row>
    <row r="1804" spans="1:24" ht="15" x14ac:dyDescent="0.25">
      <c r="A1804" s="1"/>
      <c r="B1804" s="1"/>
      <c r="C1804" s="1"/>
      <c r="D1804" s="2"/>
      <c r="E1804" s="3"/>
      <c r="F1804" s="4"/>
      <c r="G1804" s="1"/>
      <c r="H1804" s="1"/>
      <c r="I1804" s="4"/>
      <c r="J1804" s="1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</row>
    <row r="1805" spans="1:24" ht="15" x14ac:dyDescent="0.25">
      <c r="A1805" s="1"/>
      <c r="B1805" s="1"/>
      <c r="C1805" s="1"/>
      <c r="D1805" s="2"/>
      <c r="E1805" s="3"/>
      <c r="F1805" s="4"/>
      <c r="G1805" s="1"/>
      <c r="H1805" s="1"/>
      <c r="I1805" s="4"/>
      <c r="J1805" s="1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</row>
    <row r="1806" spans="1:24" ht="15" x14ac:dyDescent="0.25">
      <c r="A1806" s="1"/>
      <c r="B1806" s="1"/>
      <c r="C1806" s="1"/>
      <c r="D1806" s="2"/>
      <c r="E1806" s="3"/>
      <c r="F1806" s="4"/>
      <c r="G1806" s="1"/>
      <c r="H1806" s="1"/>
      <c r="I1806" s="4"/>
      <c r="J1806" s="1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</row>
    <row r="1807" spans="1:24" ht="15" x14ac:dyDescent="0.25">
      <c r="A1807" s="1"/>
      <c r="B1807" s="1"/>
      <c r="C1807" s="1"/>
      <c r="D1807" s="2"/>
      <c r="E1807" s="3"/>
      <c r="F1807" s="4"/>
      <c r="G1807" s="1"/>
      <c r="H1807" s="1"/>
      <c r="I1807" s="4"/>
      <c r="J1807" s="1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</row>
    <row r="1808" spans="1:24" ht="15" x14ac:dyDescent="0.25">
      <c r="A1808" s="1"/>
      <c r="B1808" s="1"/>
      <c r="C1808" s="1"/>
      <c r="D1808" s="2"/>
      <c r="E1808" s="3"/>
      <c r="F1808" s="4"/>
      <c r="G1808" s="1"/>
      <c r="H1808" s="1"/>
      <c r="I1808" s="4"/>
      <c r="J1808" s="1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</row>
    <row r="1809" spans="1:24" ht="15" x14ac:dyDescent="0.25">
      <c r="A1809" s="1"/>
      <c r="B1809" s="1"/>
      <c r="C1809" s="1"/>
      <c r="D1809" s="2"/>
      <c r="E1809" s="3"/>
      <c r="F1809" s="4"/>
      <c r="G1809" s="1"/>
      <c r="H1809" s="1"/>
      <c r="I1809" s="4"/>
      <c r="J1809" s="1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</row>
    <row r="1810" spans="1:24" ht="15" x14ac:dyDescent="0.25">
      <c r="A1810" s="1"/>
      <c r="B1810" s="1"/>
      <c r="C1810" s="1"/>
      <c r="D1810" s="2"/>
      <c r="E1810" s="3"/>
      <c r="F1810" s="4"/>
      <c r="G1810" s="1"/>
      <c r="H1810" s="1"/>
      <c r="I1810" s="4"/>
      <c r="J1810" s="1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</row>
    <row r="1811" spans="1:24" ht="15" x14ac:dyDescent="0.25">
      <c r="A1811" s="1"/>
      <c r="B1811" s="1"/>
      <c r="C1811" s="1"/>
      <c r="D1811" s="2"/>
      <c r="E1811" s="3"/>
      <c r="F1811" s="4"/>
      <c r="G1811" s="1"/>
      <c r="H1811" s="1"/>
      <c r="I1811" s="4"/>
      <c r="J1811" s="1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</row>
    <row r="1812" spans="1:24" ht="15" x14ac:dyDescent="0.25">
      <c r="A1812" s="1"/>
      <c r="B1812" s="1"/>
      <c r="C1812" s="1"/>
      <c r="D1812" s="2"/>
      <c r="E1812" s="3"/>
      <c r="F1812" s="4"/>
      <c r="G1812" s="1"/>
      <c r="H1812" s="1"/>
      <c r="I1812" s="4"/>
      <c r="J1812" s="1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</row>
    <row r="1813" spans="1:24" ht="15" x14ac:dyDescent="0.25">
      <c r="A1813" s="1"/>
      <c r="B1813" s="1"/>
      <c r="C1813" s="1"/>
      <c r="D1813" s="2"/>
      <c r="E1813" s="3"/>
      <c r="F1813" s="4"/>
      <c r="G1813" s="1"/>
      <c r="H1813" s="1"/>
      <c r="I1813" s="4"/>
      <c r="J1813" s="1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</row>
    <row r="1814" spans="1:24" ht="15" x14ac:dyDescent="0.25">
      <c r="A1814" s="1"/>
      <c r="B1814" s="1"/>
      <c r="C1814" s="1"/>
      <c r="D1814" s="2"/>
      <c r="E1814" s="3"/>
      <c r="F1814" s="4"/>
      <c r="G1814" s="1"/>
      <c r="H1814" s="1"/>
      <c r="I1814" s="4"/>
      <c r="J1814" s="1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</row>
    <row r="1815" spans="1:24" ht="15" x14ac:dyDescent="0.25">
      <c r="A1815" s="1"/>
      <c r="B1815" s="1"/>
      <c r="C1815" s="1"/>
      <c r="D1815" s="2"/>
      <c r="E1815" s="3"/>
      <c r="F1815" s="4"/>
      <c r="G1815" s="1"/>
      <c r="H1815" s="1"/>
      <c r="I1815" s="4"/>
      <c r="J1815" s="1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</row>
    <row r="1816" spans="1:24" ht="15" x14ac:dyDescent="0.25">
      <c r="A1816" s="1"/>
      <c r="B1816" s="1"/>
      <c r="C1816" s="1"/>
      <c r="D1816" s="2"/>
      <c r="E1816" s="3"/>
      <c r="F1816" s="4"/>
      <c r="G1816" s="1"/>
      <c r="H1816" s="1"/>
      <c r="I1816" s="4"/>
      <c r="J1816" s="1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</row>
    <row r="1817" spans="1:24" ht="15" x14ac:dyDescent="0.25">
      <c r="A1817" s="1"/>
      <c r="B1817" s="1"/>
      <c r="C1817" s="1"/>
      <c r="D1817" s="2"/>
      <c r="E1817" s="3"/>
      <c r="F1817" s="4"/>
      <c r="G1817" s="1"/>
      <c r="H1817" s="1"/>
      <c r="I1817" s="4"/>
      <c r="J1817" s="1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</row>
    <row r="1818" spans="1:24" ht="15" x14ac:dyDescent="0.25">
      <c r="A1818" s="1"/>
      <c r="B1818" s="1"/>
      <c r="C1818" s="1"/>
      <c r="D1818" s="2"/>
      <c r="E1818" s="3"/>
      <c r="F1818" s="4"/>
      <c r="G1818" s="1"/>
      <c r="H1818" s="1"/>
      <c r="I1818" s="4"/>
      <c r="J1818" s="1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</row>
    <row r="1819" spans="1:24" ht="15" x14ac:dyDescent="0.25">
      <c r="A1819" s="1"/>
      <c r="B1819" s="1"/>
      <c r="C1819" s="1"/>
      <c r="D1819" s="2"/>
      <c r="E1819" s="3"/>
      <c r="F1819" s="4"/>
      <c r="G1819" s="1"/>
      <c r="H1819" s="1"/>
      <c r="I1819" s="4"/>
      <c r="J1819" s="1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</row>
    <row r="1820" spans="1:24" ht="15" x14ac:dyDescent="0.25">
      <c r="A1820" s="1"/>
      <c r="B1820" s="1"/>
      <c r="C1820" s="1"/>
      <c r="D1820" s="2"/>
      <c r="E1820" s="3"/>
      <c r="F1820" s="4"/>
      <c r="G1820" s="1"/>
      <c r="H1820" s="1"/>
      <c r="I1820" s="4"/>
      <c r="J1820" s="1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</row>
    <row r="1821" spans="1:24" ht="15" x14ac:dyDescent="0.25">
      <c r="A1821" s="1"/>
      <c r="B1821" s="1"/>
      <c r="C1821" s="1"/>
      <c r="D1821" s="2"/>
      <c r="E1821" s="3"/>
      <c r="F1821" s="4"/>
      <c r="G1821" s="1"/>
      <c r="H1821" s="1"/>
      <c r="I1821" s="4"/>
      <c r="J1821" s="1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</row>
    <row r="1822" spans="1:24" ht="15" x14ac:dyDescent="0.25">
      <c r="A1822" s="1"/>
      <c r="B1822" s="1"/>
      <c r="C1822" s="1"/>
      <c r="D1822" s="2"/>
      <c r="E1822" s="3"/>
      <c r="F1822" s="4"/>
      <c r="G1822" s="1"/>
      <c r="H1822" s="1"/>
      <c r="I1822" s="4"/>
      <c r="J1822" s="1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</row>
    <row r="1823" spans="1:24" ht="15" x14ac:dyDescent="0.25">
      <c r="A1823" s="1"/>
      <c r="B1823" s="1"/>
      <c r="C1823" s="1"/>
      <c r="D1823" s="2"/>
      <c r="E1823" s="3"/>
      <c r="F1823" s="4"/>
      <c r="G1823" s="1"/>
      <c r="H1823" s="1"/>
      <c r="I1823" s="4"/>
      <c r="J1823" s="1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</row>
    <row r="1824" spans="1:24" ht="15" x14ac:dyDescent="0.25">
      <c r="A1824" s="1"/>
      <c r="B1824" s="1"/>
      <c r="C1824" s="1"/>
      <c r="D1824" s="2"/>
      <c r="E1824" s="3"/>
      <c r="F1824" s="4"/>
      <c r="G1824" s="1"/>
      <c r="H1824" s="1"/>
      <c r="I1824" s="4"/>
      <c r="J1824" s="1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</row>
    <row r="1825" spans="1:24" ht="15" x14ac:dyDescent="0.25">
      <c r="A1825" s="1"/>
      <c r="B1825" s="1"/>
      <c r="C1825" s="1"/>
      <c r="D1825" s="2"/>
      <c r="E1825" s="3"/>
      <c r="F1825" s="4"/>
      <c r="G1825" s="1"/>
      <c r="H1825" s="1"/>
      <c r="I1825" s="4"/>
      <c r="J1825" s="1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</row>
    <row r="1826" spans="1:24" ht="15" x14ac:dyDescent="0.25">
      <c r="A1826" s="1"/>
      <c r="B1826" s="1"/>
      <c r="C1826" s="1"/>
      <c r="D1826" s="2"/>
      <c r="E1826" s="3"/>
      <c r="F1826" s="4"/>
      <c r="G1826" s="1"/>
      <c r="H1826" s="1"/>
      <c r="I1826" s="4"/>
      <c r="J1826" s="1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</row>
    <row r="1827" spans="1:24" ht="15" x14ac:dyDescent="0.25">
      <c r="A1827" s="1"/>
      <c r="B1827" s="1"/>
      <c r="C1827" s="1"/>
      <c r="D1827" s="2"/>
      <c r="E1827" s="3"/>
      <c r="F1827" s="4"/>
      <c r="G1827" s="1"/>
      <c r="H1827" s="1"/>
      <c r="I1827" s="4"/>
      <c r="J1827" s="1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</row>
    <row r="1828" spans="1:24" ht="15" x14ac:dyDescent="0.25">
      <c r="A1828" s="1"/>
      <c r="B1828" s="1"/>
      <c r="C1828" s="1"/>
      <c r="D1828" s="2"/>
      <c r="E1828" s="3"/>
      <c r="F1828" s="4"/>
      <c r="G1828" s="1"/>
      <c r="H1828" s="1"/>
      <c r="I1828" s="4"/>
      <c r="J1828" s="1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</row>
    <row r="1829" spans="1:24" ht="15" x14ac:dyDescent="0.25">
      <c r="A1829" s="1"/>
      <c r="B1829" s="1"/>
      <c r="C1829" s="1"/>
      <c r="D1829" s="2"/>
      <c r="E1829" s="3"/>
      <c r="F1829" s="4"/>
      <c r="G1829" s="1"/>
      <c r="H1829" s="1"/>
      <c r="I1829" s="4"/>
      <c r="J1829" s="1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</row>
    <row r="1830" spans="1:24" ht="15" x14ac:dyDescent="0.25">
      <c r="A1830" s="1"/>
      <c r="B1830" s="1"/>
      <c r="C1830" s="1"/>
      <c r="D1830" s="2"/>
      <c r="E1830" s="3"/>
      <c r="F1830" s="4"/>
      <c r="G1830" s="1"/>
      <c r="H1830" s="1"/>
      <c r="I1830" s="4"/>
      <c r="J1830" s="1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</row>
    <row r="1831" spans="1:24" ht="15" x14ac:dyDescent="0.25">
      <c r="A1831" s="1"/>
      <c r="B1831" s="1"/>
      <c r="C1831" s="1"/>
      <c r="D1831" s="2"/>
      <c r="E1831" s="3"/>
      <c r="F1831" s="4"/>
      <c r="G1831" s="1"/>
      <c r="H1831" s="1"/>
      <c r="I1831" s="4"/>
      <c r="J1831" s="1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</row>
    <row r="1832" spans="1:24" ht="15" x14ac:dyDescent="0.25">
      <c r="A1832" s="1"/>
      <c r="B1832" s="1"/>
      <c r="C1832" s="1"/>
      <c r="D1832" s="2"/>
      <c r="E1832" s="3"/>
      <c r="F1832" s="4"/>
      <c r="G1832" s="1"/>
      <c r="H1832" s="1"/>
      <c r="I1832" s="4"/>
      <c r="J1832" s="1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</row>
    <row r="1833" spans="1:24" ht="15" x14ac:dyDescent="0.25">
      <c r="A1833" s="1"/>
      <c r="B1833" s="1"/>
      <c r="C1833" s="1"/>
      <c r="D1833" s="2"/>
      <c r="E1833" s="3"/>
      <c r="F1833" s="4"/>
      <c r="G1833" s="1"/>
      <c r="H1833" s="1"/>
      <c r="I1833" s="4"/>
      <c r="J1833" s="1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</row>
    <row r="1834" spans="1:24" ht="15" x14ac:dyDescent="0.25">
      <c r="A1834" s="1"/>
      <c r="B1834" s="1"/>
      <c r="C1834" s="1"/>
      <c r="D1834" s="2"/>
      <c r="E1834" s="3"/>
      <c r="F1834" s="4"/>
      <c r="G1834" s="1"/>
      <c r="H1834" s="1"/>
      <c r="I1834" s="4"/>
      <c r="J1834" s="1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</row>
    <row r="1835" spans="1:24" ht="15" x14ac:dyDescent="0.25">
      <c r="A1835" s="1"/>
      <c r="B1835" s="1"/>
      <c r="C1835" s="1"/>
      <c r="D1835" s="2"/>
      <c r="E1835" s="3"/>
      <c r="F1835" s="4"/>
      <c r="G1835" s="1"/>
      <c r="H1835" s="1"/>
      <c r="I1835" s="4"/>
      <c r="J1835" s="1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</row>
    <row r="1836" spans="1:24" ht="15" x14ac:dyDescent="0.25">
      <c r="A1836" s="1"/>
      <c r="B1836" s="1"/>
      <c r="C1836" s="1"/>
      <c r="D1836" s="2"/>
      <c r="E1836" s="3"/>
      <c r="F1836" s="4"/>
      <c r="G1836" s="1"/>
      <c r="H1836" s="1"/>
      <c r="I1836" s="4"/>
      <c r="J1836" s="1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</row>
    <row r="1837" spans="1:24" ht="15" x14ac:dyDescent="0.25">
      <c r="A1837" s="1"/>
      <c r="B1837" s="1"/>
      <c r="C1837" s="1"/>
      <c r="D1837" s="2"/>
      <c r="E1837" s="3"/>
      <c r="F1837" s="4"/>
      <c r="G1837" s="1"/>
      <c r="H1837" s="1"/>
      <c r="I1837" s="4"/>
      <c r="J1837" s="1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</row>
    <row r="1838" spans="1:24" ht="15" x14ac:dyDescent="0.25">
      <c r="A1838" s="1"/>
      <c r="B1838" s="1"/>
      <c r="C1838" s="1"/>
      <c r="D1838" s="2"/>
      <c r="E1838" s="3"/>
      <c r="F1838" s="4"/>
      <c r="G1838" s="1"/>
      <c r="H1838" s="1"/>
      <c r="I1838" s="4"/>
      <c r="J1838" s="1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</row>
    <row r="1839" spans="1:24" ht="15" x14ac:dyDescent="0.25">
      <c r="A1839" s="1"/>
      <c r="B1839" s="1"/>
      <c r="C1839" s="1"/>
      <c r="D1839" s="2"/>
      <c r="E1839" s="3"/>
      <c r="F1839" s="4"/>
      <c r="G1839" s="1"/>
      <c r="H1839" s="1"/>
      <c r="I1839" s="4"/>
      <c r="J1839" s="1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</row>
    <row r="1840" spans="1:24" ht="15" x14ac:dyDescent="0.25">
      <c r="A1840" s="1"/>
      <c r="B1840" s="1"/>
      <c r="C1840" s="1"/>
      <c r="D1840" s="2"/>
      <c r="E1840" s="3"/>
      <c r="F1840" s="4"/>
      <c r="G1840" s="1"/>
      <c r="H1840" s="1"/>
      <c r="I1840" s="4"/>
      <c r="J1840" s="1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</row>
    <row r="1841" spans="1:24" ht="15" x14ac:dyDescent="0.25">
      <c r="A1841" s="1"/>
      <c r="B1841" s="1"/>
      <c r="C1841" s="1"/>
      <c r="D1841" s="2"/>
      <c r="E1841" s="3"/>
      <c r="F1841" s="4"/>
      <c r="G1841" s="1"/>
      <c r="H1841" s="1"/>
      <c r="I1841" s="4"/>
      <c r="J1841" s="1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</row>
    <row r="1842" spans="1:24" ht="15" x14ac:dyDescent="0.25">
      <c r="A1842" s="1"/>
      <c r="B1842" s="1"/>
      <c r="C1842" s="1"/>
      <c r="D1842" s="2"/>
      <c r="E1842" s="3"/>
      <c r="F1842" s="4"/>
      <c r="G1842" s="1"/>
      <c r="H1842" s="1"/>
      <c r="I1842" s="4"/>
      <c r="J1842" s="1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</row>
    <row r="1843" spans="1:24" ht="15" x14ac:dyDescent="0.25">
      <c r="A1843" s="1"/>
      <c r="B1843" s="1"/>
      <c r="C1843" s="1"/>
      <c r="D1843" s="2"/>
      <c r="E1843" s="3"/>
      <c r="F1843" s="4"/>
      <c r="G1843" s="1"/>
      <c r="H1843" s="1"/>
      <c r="I1843" s="4"/>
      <c r="J1843" s="1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</row>
    <row r="1844" spans="1:24" ht="15" x14ac:dyDescent="0.25">
      <c r="A1844" s="1"/>
      <c r="B1844" s="1"/>
      <c r="C1844" s="1"/>
      <c r="D1844" s="2"/>
      <c r="E1844" s="3"/>
      <c r="F1844" s="4"/>
      <c r="G1844" s="1"/>
      <c r="H1844" s="1"/>
      <c r="I1844" s="4"/>
      <c r="J1844" s="1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</row>
    <row r="1845" spans="1:24" ht="15" x14ac:dyDescent="0.25">
      <c r="A1845" s="1"/>
      <c r="B1845" s="1"/>
      <c r="C1845" s="1"/>
      <c r="D1845" s="2"/>
      <c r="E1845" s="3"/>
      <c r="F1845" s="4"/>
      <c r="G1845" s="1"/>
      <c r="H1845" s="1"/>
      <c r="I1845" s="4"/>
      <c r="J1845" s="1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</row>
    <row r="1846" spans="1:24" ht="15" x14ac:dyDescent="0.25">
      <c r="A1846" s="1"/>
      <c r="B1846" s="1"/>
      <c r="C1846" s="1"/>
      <c r="D1846" s="2"/>
      <c r="E1846" s="3"/>
      <c r="F1846" s="4"/>
      <c r="G1846" s="1"/>
      <c r="H1846" s="1"/>
      <c r="I1846" s="4"/>
      <c r="J1846" s="1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</row>
    <row r="1847" spans="1:24" ht="15" x14ac:dyDescent="0.25">
      <c r="A1847" s="1"/>
      <c r="B1847" s="1"/>
      <c r="C1847" s="1"/>
      <c r="D1847" s="2"/>
      <c r="E1847" s="3"/>
      <c r="F1847" s="4"/>
      <c r="G1847" s="1"/>
      <c r="H1847" s="1"/>
      <c r="I1847" s="4"/>
      <c r="J1847" s="1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</row>
    <row r="1848" spans="1:24" ht="15" x14ac:dyDescent="0.25">
      <c r="A1848" s="1"/>
      <c r="B1848" s="1"/>
      <c r="C1848" s="1"/>
      <c r="D1848" s="2"/>
      <c r="E1848" s="3"/>
      <c r="F1848" s="4"/>
      <c r="G1848" s="1"/>
      <c r="H1848" s="1"/>
      <c r="I1848" s="4"/>
      <c r="J1848" s="1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</row>
    <row r="1849" spans="1:24" ht="15" x14ac:dyDescent="0.25">
      <c r="A1849" s="1"/>
      <c r="B1849" s="1"/>
      <c r="C1849" s="1"/>
      <c r="D1849" s="2"/>
      <c r="E1849" s="3"/>
      <c r="F1849" s="4"/>
      <c r="G1849" s="1"/>
      <c r="H1849" s="1"/>
      <c r="I1849" s="4"/>
      <c r="J1849" s="1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</row>
    <row r="1850" spans="1:24" ht="15" x14ac:dyDescent="0.25">
      <c r="A1850" s="1"/>
      <c r="B1850" s="1"/>
      <c r="C1850" s="1"/>
      <c r="D1850" s="2"/>
      <c r="E1850" s="3"/>
      <c r="F1850" s="4"/>
      <c r="G1850" s="1"/>
      <c r="H1850" s="1"/>
      <c r="I1850" s="4"/>
      <c r="J1850" s="1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</row>
    <row r="1851" spans="1:24" ht="15" x14ac:dyDescent="0.25">
      <c r="A1851" s="1"/>
      <c r="B1851" s="1"/>
      <c r="C1851" s="1"/>
      <c r="D1851" s="2"/>
      <c r="E1851" s="3"/>
      <c r="F1851" s="4"/>
      <c r="G1851" s="1"/>
      <c r="H1851" s="1"/>
      <c r="I1851" s="4"/>
      <c r="J1851" s="1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</row>
    <row r="1852" spans="1:24" ht="15" x14ac:dyDescent="0.25">
      <c r="A1852" s="1"/>
      <c r="B1852" s="1"/>
      <c r="C1852" s="1"/>
      <c r="D1852" s="2"/>
      <c r="E1852" s="3"/>
      <c r="F1852" s="4"/>
      <c r="G1852" s="1"/>
      <c r="H1852" s="1"/>
      <c r="I1852" s="4"/>
      <c r="J1852" s="1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</row>
    <row r="1853" spans="1:24" ht="15" x14ac:dyDescent="0.25">
      <c r="A1853" s="1"/>
      <c r="B1853" s="1"/>
      <c r="C1853" s="1"/>
      <c r="D1853" s="2"/>
      <c r="E1853" s="3"/>
      <c r="F1853" s="4"/>
      <c r="G1853" s="1"/>
      <c r="H1853" s="1"/>
      <c r="I1853" s="4"/>
      <c r="J1853" s="1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</row>
    <row r="1854" spans="1:24" ht="15" x14ac:dyDescent="0.25">
      <c r="A1854" s="1"/>
      <c r="B1854" s="1"/>
      <c r="C1854" s="1"/>
      <c r="D1854" s="2"/>
      <c r="E1854" s="3"/>
      <c r="F1854" s="4"/>
      <c r="G1854" s="1"/>
      <c r="H1854" s="1"/>
      <c r="I1854" s="4"/>
      <c r="J1854" s="1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</row>
    <row r="1855" spans="1:24" ht="15" x14ac:dyDescent="0.25">
      <c r="A1855" s="1"/>
      <c r="B1855" s="1"/>
      <c r="C1855" s="1"/>
      <c r="D1855" s="2"/>
      <c r="E1855" s="3"/>
      <c r="F1855" s="4"/>
      <c r="G1855" s="1"/>
      <c r="H1855" s="1"/>
      <c r="I1855" s="4"/>
      <c r="J1855" s="1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</row>
    <row r="1856" spans="1:24" ht="15" x14ac:dyDescent="0.25">
      <c r="A1856" s="1"/>
      <c r="B1856" s="1"/>
      <c r="C1856" s="1"/>
      <c r="D1856" s="2"/>
      <c r="E1856" s="3"/>
      <c r="F1856" s="4"/>
      <c r="G1856" s="1"/>
      <c r="H1856" s="1"/>
      <c r="I1856" s="4"/>
      <c r="J1856" s="1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</row>
    <row r="1857" spans="1:24" ht="15" x14ac:dyDescent="0.25">
      <c r="A1857" s="1"/>
      <c r="B1857" s="1"/>
      <c r="C1857" s="1"/>
      <c r="D1857" s="2"/>
      <c r="E1857" s="3"/>
      <c r="F1857" s="4"/>
      <c r="G1857" s="1"/>
      <c r="H1857" s="1"/>
      <c r="I1857" s="4"/>
      <c r="J1857" s="1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</row>
    <row r="1858" spans="1:24" ht="15" x14ac:dyDescent="0.25">
      <c r="A1858" s="1"/>
      <c r="B1858" s="1"/>
      <c r="C1858" s="1"/>
      <c r="D1858" s="2"/>
      <c r="E1858" s="3"/>
      <c r="F1858" s="4"/>
      <c r="G1858" s="1"/>
      <c r="H1858" s="1"/>
      <c r="I1858" s="4"/>
      <c r="J1858" s="1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</row>
    <row r="1859" spans="1:24" ht="15" x14ac:dyDescent="0.25">
      <c r="A1859" s="1"/>
      <c r="B1859" s="1"/>
      <c r="C1859" s="1"/>
      <c r="D1859" s="2"/>
      <c r="E1859" s="3"/>
      <c r="F1859" s="4"/>
      <c r="G1859" s="1"/>
      <c r="H1859" s="1"/>
      <c r="I1859" s="4"/>
      <c r="J1859" s="1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</row>
    <row r="1860" spans="1:24" ht="15" x14ac:dyDescent="0.25">
      <c r="A1860" s="1"/>
      <c r="B1860" s="1"/>
      <c r="C1860" s="1"/>
      <c r="D1860" s="2"/>
      <c r="E1860" s="3"/>
      <c r="F1860" s="4"/>
      <c r="G1860" s="1"/>
      <c r="H1860" s="1"/>
      <c r="I1860" s="4"/>
      <c r="J1860" s="1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</row>
    <row r="1861" spans="1:24" ht="15" x14ac:dyDescent="0.25">
      <c r="A1861" s="1"/>
      <c r="B1861" s="1"/>
      <c r="C1861" s="1"/>
      <c r="D1861" s="2"/>
      <c r="E1861" s="3"/>
      <c r="F1861" s="4"/>
      <c r="G1861" s="1"/>
      <c r="H1861" s="1"/>
      <c r="I1861" s="4"/>
      <c r="J1861" s="1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</row>
    <row r="1862" spans="1:24" ht="15" x14ac:dyDescent="0.25">
      <c r="A1862" s="1"/>
      <c r="B1862" s="1"/>
      <c r="C1862" s="1"/>
      <c r="D1862" s="2"/>
      <c r="E1862" s="3"/>
      <c r="F1862" s="4"/>
      <c r="G1862" s="1"/>
      <c r="H1862" s="1"/>
      <c r="I1862" s="4"/>
      <c r="J1862" s="1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</row>
    <row r="1863" spans="1:24" ht="15" x14ac:dyDescent="0.25">
      <c r="A1863" s="1"/>
      <c r="B1863" s="1"/>
      <c r="C1863" s="1"/>
      <c r="D1863" s="2"/>
      <c r="E1863" s="3"/>
      <c r="F1863" s="4"/>
      <c r="G1863" s="1"/>
      <c r="H1863" s="1"/>
      <c r="I1863" s="4"/>
      <c r="J1863" s="1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</row>
    <row r="1864" spans="1:24" ht="15" x14ac:dyDescent="0.25">
      <c r="A1864" s="1"/>
      <c r="B1864" s="1"/>
      <c r="C1864" s="1"/>
      <c r="D1864" s="2"/>
      <c r="E1864" s="3"/>
      <c r="F1864" s="4"/>
      <c r="G1864" s="1"/>
      <c r="H1864" s="1"/>
      <c r="I1864" s="4"/>
      <c r="J1864" s="1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</row>
    <row r="1865" spans="1:24" ht="15" x14ac:dyDescent="0.25">
      <c r="A1865" s="1"/>
      <c r="B1865" s="1"/>
      <c r="C1865" s="1"/>
      <c r="D1865" s="2"/>
      <c r="E1865" s="3"/>
      <c r="F1865" s="4"/>
      <c r="G1865" s="1"/>
      <c r="H1865" s="1"/>
      <c r="I1865" s="4"/>
      <c r="J1865" s="1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</row>
    <row r="1866" spans="1:24" ht="15" x14ac:dyDescent="0.25">
      <c r="A1866" s="1"/>
      <c r="B1866" s="1"/>
      <c r="C1866" s="1"/>
      <c r="D1866" s="2"/>
      <c r="E1866" s="3"/>
      <c r="F1866" s="4"/>
      <c r="G1866" s="1"/>
      <c r="H1866" s="1"/>
      <c r="I1866" s="4"/>
      <c r="J1866" s="1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</row>
    <row r="1867" spans="1:24" ht="15" x14ac:dyDescent="0.25">
      <c r="A1867" s="1"/>
      <c r="B1867" s="1"/>
      <c r="C1867" s="1"/>
      <c r="D1867" s="2"/>
      <c r="E1867" s="3"/>
      <c r="F1867" s="4"/>
      <c r="G1867" s="1"/>
      <c r="H1867" s="1"/>
      <c r="I1867" s="4"/>
      <c r="J1867" s="1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</row>
    <row r="1868" spans="1:24" ht="15" x14ac:dyDescent="0.25">
      <c r="A1868" s="1"/>
      <c r="B1868" s="1"/>
      <c r="C1868" s="1"/>
      <c r="D1868" s="2"/>
      <c r="E1868" s="3"/>
      <c r="F1868" s="4"/>
      <c r="G1868" s="1"/>
      <c r="H1868" s="1"/>
      <c r="I1868" s="4"/>
      <c r="J1868" s="1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</row>
    <row r="1869" spans="1:24" ht="15" x14ac:dyDescent="0.25">
      <c r="A1869" s="1"/>
      <c r="B1869" s="1"/>
      <c r="C1869" s="1"/>
      <c r="D1869" s="2"/>
      <c r="E1869" s="3"/>
      <c r="F1869" s="4"/>
      <c r="G1869" s="1"/>
      <c r="H1869" s="1"/>
      <c r="I1869" s="4"/>
      <c r="J1869" s="1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</row>
    <row r="1870" spans="1:24" ht="15" x14ac:dyDescent="0.25">
      <c r="A1870" s="1"/>
      <c r="B1870" s="1"/>
      <c r="C1870" s="1"/>
      <c r="D1870" s="2"/>
      <c r="E1870" s="3"/>
      <c r="F1870" s="4"/>
      <c r="G1870" s="1"/>
      <c r="H1870" s="1"/>
      <c r="I1870" s="4"/>
      <c r="J1870" s="1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</row>
    <row r="1871" spans="1:24" ht="15" x14ac:dyDescent="0.25">
      <c r="A1871" s="1"/>
      <c r="B1871" s="1"/>
      <c r="C1871" s="1"/>
      <c r="D1871" s="2"/>
      <c r="E1871" s="3"/>
      <c r="F1871" s="4"/>
      <c r="G1871" s="1"/>
      <c r="H1871" s="1"/>
      <c r="I1871" s="4"/>
      <c r="J1871" s="1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</row>
    <row r="1872" spans="1:24" ht="15" x14ac:dyDescent="0.25">
      <c r="A1872" s="1"/>
      <c r="B1872" s="1"/>
      <c r="C1872" s="1"/>
      <c r="D1872" s="2"/>
      <c r="E1872" s="3"/>
      <c r="F1872" s="4"/>
      <c r="G1872" s="1"/>
      <c r="H1872" s="1"/>
      <c r="I1872" s="4"/>
      <c r="J1872" s="1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</row>
    <row r="1873" spans="1:24" ht="15" x14ac:dyDescent="0.25">
      <c r="A1873" s="1"/>
      <c r="B1873" s="1"/>
      <c r="C1873" s="1"/>
      <c r="D1873" s="2"/>
      <c r="E1873" s="3"/>
      <c r="F1873" s="4"/>
      <c r="G1873" s="1"/>
      <c r="H1873" s="1"/>
      <c r="I1873" s="4"/>
      <c r="J1873" s="1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</row>
    <row r="1874" spans="1:24" ht="15" x14ac:dyDescent="0.25">
      <c r="A1874" s="1"/>
      <c r="B1874" s="1"/>
      <c r="C1874" s="1"/>
      <c r="D1874" s="2"/>
      <c r="E1874" s="3"/>
      <c r="F1874" s="4"/>
      <c r="G1874" s="1"/>
      <c r="H1874" s="1"/>
      <c r="I1874" s="4"/>
      <c r="J1874" s="1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</row>
    <row r="1875" spans="1:24" ht="15" x14ac:dyDescent="0.25">
      <c r="A1875" s="1"/>
      <c r="B1875" s="1"/>
      <c r="C1875" s="1"/>
      <c r="D1875" s="2"/>
      <c r="E1875" s="3"/>
      <c r="F1875" s="4"/>
      <c r="G1875" s="1"/>
      <c r="H1875" s="1"/>
      <c r="I1875" s="4"/>
      <c r="J1875" s="1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</row>
    <row r="1876" spans="1:24" ht="15" x14ac:dyDescent="0.25">
      <c r="A1876" s="1"/>
      <c r="B1876" s="1"/>
      <c r="C1876" s="1"/>
      <c r="D1876" s="2"/>
      <c r="E1876" s="3"/>
      <c r="F1876" s="4"/>
      <c r="G1876" s="1"/>
      <c r="H1876" s="1"/>
      <c r="I1876" s="4"/>
      <c r="J1876" s="1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</row>
    <row r="1877" spans="1:24" ht="15" x14ac:dyDescent="0.25">
      <c r="A1877" s="1"/>
      <c r="B1877" s="1"/>
      <c r="C1877" s="1"/>
      <c r="D1877" s="2"/>
      <c r="E1877" s="3"/>
      <c r="F1877" s="4"/>
      <c r="G1877" s="1"/>
      <c r="H1877" s="1"/>
      <c r="I1877" s="4"/>
      <c r="J1877" s="1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</row>
    <row r="1878" spans="1:24" ht="15" x14ac:dyDescent="0.25">
      <c r="A1878" s="1"/>
      <c r="B1878" s="1"/>
      <c r="C1878" s="1"/>
      <c r="D1878" s="2"/>
      <c r="E1878" s="3"/>
      <c r="F1878" s="4"/>
      <c r="G1878" s="1"/>
      <c r="H1878" s="1"/>
      <c r="I1878" s="4"/>
      <c r="J1878" s="1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</row>
    <row r="1879" spans="1:24" ht="15" x14ac:dyDescent="0.25">
      <c r="A1879" s="1"/>
      <c r="B1879" s="1"/>
      <c r="C1879" s="1"/>
      <c r="D1879" s="2"/>
      <c r="E1879" s="3"/>
      <c r="F1879" s="4"/>
      <c r="G1879" s="1"/>
      <c r="H1879" s="1"/>
      <c r="I1879" s="4"/>
      <c r="J1879" s="1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</row>
    <row r="1880" spans="1:24" ht="15" x14ac:dyDescent="0.25">
      <c r="A1880" s="1"/>
      <c r="B1880" s="1"/>
      <c r="C1880" s="1"/>
      <c r="D1880" s="2"/>
      <c r="E1880" s="3"/>
      <c r="F1880" s="4"/>
      <c r="G1880" s="1"/>
      <c r="H1880" s="1"/>
      <c r="I1880" s="4"/>
      <c r="J1880" s="1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</row>
    <row r="1881" spans="1:24" ht="15" x14ac:dyDescent="0.25">
      <c r="A1881" s="1"/>
      <c r="B1881" s="1"/>
      <c r="C1881" s="1"/>
      <c r="D1881" s="2"/>
      <c r="E1881" s="3"/>
      <c r="F1881" s="4"/>
      <c r="G1881" s="1"/>
      <c r="H1881" s="1"/>
      <c r="I1881" s="4"/>
      <c r="J1881" s="1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</row>
    <row r="1882" spans="1:24" ht="15" x14ac:dyDescent="0.25">
      <c r="A1882" s="1"/>
      <c r="B1882" s="1"/>
      <c r="C1882" s="1"/>
      <c r="D1882" s="2"/>
      <c r="E1882" s="3"/>
      <c r="F1882" s="4"/>
      <c r="G1882" s="1"/>
      <c r="H1882" s="1"/>
      <c r="I1882" s="4"/>
      <c r="J1882" s="1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</row>
    <row r="1883" spans="1:24" ht="15" x14ac:dyDescent="0.25">
      <c r="A1883" s="1"/>
      <c r="B1883" s="1"/>
      <c r="C1883" s="1"/>
      <c r="D1883" s="2"/>
      <c r="E1883" s="3"/>
      <c r="F1883" s="4"/>
      <c r="G1883" s="1"/>
      <c r="H1883" s="1"/>
      <c r="I1883" s="4"/>
      <c r="J1883" s="1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</row>
    <row r="1884" spans="1:24" ht="15" x14ac:dyDescent="0.25">
      <c r="A1884" s="1"/>
      <c r="B1884" s="1"/>
      <c r="C1884" s="1"/>
      <c r="D1884" s="2"/>
      <c r="E1884" s="3"/>
      <c r="F1884" s="4"/>
      <c r="G1884" s="1"/>
      <c r="H1884" s="1"/>
      <c r="I1884" s="4"/>
      <c r="J1884" s="1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</row>
    <row r="1885" spans="1:24" ht="15" x14ac:dyDescent="0.25">
      <c r="A1885" s="1"/>
      <c r="B1885" s="1"/>
      <c r="C1885" s="1"/>
      <c r="D1885" s="2"/>
      <c r="E1885" s="3"/>
      <c r="F1885" s="4"/>
      <c r="G1885" s="1"/>
      <c r="H1885" s="1"/>
      <c r="I1885" s="4"/>
      <c r="J1885" s="1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</row>
    <row r="1886" spans="1:24" ht="15" x14ac:dyDescent="0.25">
      <c r="A1886" s="1"/>
      <c r="B1886" s="1"/>
      <c r="C1886" s="1"/>
      <c r="D1886" s="2"/>
      <c r="E1886" s="3"/>
      <c r="F1886" s="4"/>
      <c r="G1886" s="1"/>
      <c r="H1886" s="1"/>
      <c r="I1886" s="4"/>
      <c r="J1886" s="1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</row>
    <row r="1887" spans="1:24" ht="15" x14ac:dyDescent="0.25">
      <c r="A1887" s="1"/>
      <c r="B1887" s="1"/>
      <c r="C1887" s="1"/>
      <c r="D1887" s="2"/>
      <c r="E1887" s="3"/>
      <c r="F1887" s="4"/>
      <c r="G1887" s="1"/>
      <c r="H1887" s="1"/>
      <c r="I1887" s="4"/>
      <c r="J1887" s="1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</row>
    <row r="1888" spans="1:24" ht="15" x14ac:dyDescent="0.25">
      <c r="A1888" s="1"/>
      <c r="B1888" s="1"/>
      <c r="C1888" s="1"/>
      <c r="D1888" s="2"/>
      <c r="E1888" s="3"/>
      <c r="F1888" s="4"/>
      <c r="G1888" s="1"/>
      <c r="H1888" s="1"/>
      <c r="I1888" s="4"/>
      <c r="J1888" s="1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</row>
    <row r="1889" spans="1:24" ht="15" x14ac:dyDescent="0.25">
      <c r="A1889" s="1"/>
      <c r="B1889" s="1"/>
      <c r="C1889" s="1"/>
      <c r="D1889" s="2"/>
      <c r="E1889" s="3"/>
      <c r="F1889" s="4"/>
      <c r="G1889" s="1"/>
      <c r="H1889" s="1"/>
      <c r="I1889" s="4"/>
      <c r="J1889" s="1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</row>
    <row r="1890" spans="1:24" ht="15" x14ac:dyDescent="0.25">
      <c r="A1890" s="1"/>
      <c r="B1890" s="1"/>
      <c r="C1890" s="1"/>
      <c r="D1890" s="2"/>
      <c r="E1890" s="3"/>
      <c r="F1890" s="4"/>
      <c r="G1890" s="1"/>
      <c r="H1890" s="1"/>
      <c r="I1890" s="4"/>
      <c r="J1890" s="1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</row>
    <row r="1891" spans="1:24" ht="15" x14ac:dyDescent="0.25">
      <c r="A1891" s="1"/>
      <c r="B1891" s="1"/>
      <c r="C1891" s="1"/>
      <c r="D1891" s="2"/>
      <c r="E1891" s="3"/>
      <c r="F1891" s="4"/>
      <c r="G1891" s="1"/>
      <c r="H1891" s="1"/>
      <c r="I1891" s="4"/>
      <c r="J1891" s="1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</row>
    <row r="1892" spans="1:24" ht="15" x14ac:dyDescent="0.25">
      <c r="A1892" s="1"/>
      <c r="B1892" s="1"/>
      <c r="C1892" s="1"/>
      <c r="D1892" s="2"/>
      <c r="E1892" s="3"/>
      <c r="F1892" s="4"/>
      <c r="G1892" s="1"/>
      <c r="H1892" s="1"/>
      <c r="I1892" s="4"/>
      <c r="J1892" s="1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</row>
    <row r="1893" spans="1:24" ht="15" x14ac:dyDescent="0.25">
      <c r="A1893" s="1"/>
      <c r="B1893" s="1"/>
      <c r="C1893" s="1"/>
      <c r="D1893" s="2"/>
      <c r="E1893" s="3"/>
      <c r="F1893" s="4"/>
      <c r="G1893" s="1"/>
      <c r="H1893" s="1"/>
      <c r="I1893" s="4"/>
      <c r="J1893" s="1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</row>
    <row r="1894" spans="1:24" ht="15" x14ac:dyDescent="0.25">
      <c r="A1894" s="1"/>
      <c r="B1894" s="1"/>
      <c r="C1894" s="1"/>
      <c r="D1894" s="2"/>
      <c r="E1894" s="3"/>
      <c r="F1894" s="4"/>
      <c r="G1894" s="1"/>
      <c r="H1894" s="1"/>
      <c r="I1894" s="4"/>
      <c r="J1894" s="1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</row>
    <row r="1895" spans="1:24" ht="15" x14ac:dyDescent="0.25">
      <c r="A1895" s="1"/>
      <c r="B1895" s="1"/>
      <c r="C1895" s="1"/>
      <c r="D1895" s="2"/>
      <c r="E1895" s="3"/>
      <c r="F1895" s="4"/>
      <c r="G1895" s="1"/>
      <c r="H1895" s="1"/>
      <c r="I1895" s="4"/>
      <c r="J1895" s="1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</row>
    <row r="1896" spans="1:24" ht="15" x14ac:dyDescent="0.25">
      <c r="A1896" s="1"/>
      <c r="B1896" s="1"/>
      <c r="C1896" s="1"/>
      <c r="D1896" s="2"/>
      <c r="E1896" s="3"/>
      <c r="F1896" s="4"/>
      <c r="G1896" s="1"/>
      <c r="H1896" s="1"/>
      <c r="I1896" s="4"/>
      <c r="J1896" s="1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</row>
    <row r="1897" spans="1:24" ht="15" x14ac:dyDescent="0.25">
      <c r="A1897" s="1"/>
      <c r="B1897" s="1"/>
      <c r="C1897" s="1"/>
      <c r="D1897" s="2"/>
      <c r="E1897" s="3"/>
      <c r="F1897" s="4"/>
      <c r="G1897" s="1"/>
      <c r="H1897" s="1"/>
      <c r="I1897" s="4"/>
      <c r="J1897" s="1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</row>
    <row r="1898" spans="1:24" ht="15" x14ac:dyDescent="0.25">
      <c r="A1898" s="1"/>
      <c r="B1898" s="1"/>
      <c r="C1898" s="1"/>
      <c r="D1898" s="2"/>
      <c r="E1898" s="3"/>
      <c r="F1898" s="4"/>
      <c r="G1898" s="1"/>
      <c r="H1898" s="1"/>
      <c r="I1898" s="4"/>
      <c r="J1898" s="1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</row>
    <row r="1899" spans="1:24" ht="15" x14ac:dyDescent="0.25">
      <c r="A1899" s="1"/>
      <c r="B1899" s="1"/>
      <c r="C1899" s="1"/>
      <c r="D1899" s="2"/>
      <c r="E1899" s="3"/>
      <c r="F1899" s="4"/>
      <c r="G1899" s="1"/>
      <c r="H1899" s="1"/>
      <c r="I1899" s="4"/>
      <c r="J1899" s="1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</row>
    <row r="1900" spans="1:24" ht="15" x14ac:dyDescent="0.25">
      <c r="A1900" s="1"/>
      <c r="B1900" s="1"/>
      <c r="C1900" s="1"/>
      <c r="D1900" s="2"/>
      <c r="E1900" s="3"/>
      <c r="F1900" s="4"/>
      <c r="G1900" s="1"/>
      <c r="H1900" s="1"/>
      <c r="I1900" s="4"/>
      <c r="J1900" s="1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</row>
    <row r="1901" spans="1:24" ht="15" x14ac:dyDescent="0.25">
      <c r="A1901" s="1"/>
      <c r="B1901" s="1"/>
      <c r="C1901" s="1"/>
      <c r="D1901" s="2"/>
      <c r="E1901" s="3"/>
      <c r="F1901" s="4"/>
      <c r="G1901" s="1"/>
      <c r="H1901" s="1"/>
      <c r="I1901" s="4"/>
      <c r="J1901" s="1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</row>
    <row r="1902" spans="1:24" ht="15" x14ac:dyDescent="0.25">
      <c r="A1902" s="1"/>
      <c r="B1902" s="1"/>
      <c r="C1902" s="1"/>
      <c r="D1902" s="2"/>
      <c r="E1902" s="3"/>
      <c r="F1902" s="4"/>
      <c r="G1902" s="1"/>
      <c r="H1902" s="1"/>
      <c r="I1902" s="4"/>
      <c r="J1902" s="1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</row>
    <row r="1903" spans="1:24" ht="15" x14ac:dyDescent="0.25">
      <c r="A1903" s="1"/>
      <c r="B1903" s="1"/>
      <c r="C1903" s="1"/>
      <c r="D1903" s="2"/>
      <c r="E1903" s="3"/>
      <c r="F1903" s="4"/>
      <c r="G1903" s="1"/>
      <c r="H1903" s="1"/>
      <c r="I1903" s="4"/>
      <c r="J1903" s="1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</row>
    <row r="1904" spans="1:24" ht="15" x14ac:dyDescent="0.25">
      <c r="A1904" s="1"/>
      <c r="B1904" s="1"/>
      <c r="C1904" s="1"/>
      <c r="D1904" s="2"/>
      <c r="E1904" s="3"/>
      <c r="F1904" s="4"/>
      <c r="G1904" s="1"/>
      <c r="H1904" s="1"/>
      <c r="I1904" s="4"/>
      <c r="J1904" s="1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</row>
    <row r="1905" spans="1:24" ht="15" x14ac:dyDescent="0.25">
      <c r="A1905" s="1"/>
      <c r="B1905" s="1"/>
      <c r="C1905" s="1"/>
      <c r="D1905" s="2"/>
      <c r="E1905" s="3"/>
      <c r="F1905" s="4"/>
      <c r="G1905" s="1"/>
      <c r="H1905" s="1"/>
      <c r="I1905" s="4"/>
      <c r="J1905" s="1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</row>
    <row r="1906" spans="1:24" ht="15" x14ac:dyDescent="0.25">
      <c r="A1906" s="1"/>
      <c r="B1906" s="1"/>
      <c r="C1906" s="1"/>
      <c r="D1906" s="2"/>
      <c r="E1906" s="3"/>
      <c r="F1906" s="4"/>
      <c r="G1906" s="1"/>
      <c r="H1906" s="1"/>
      <c r="I1906" s="4"/>
      <c r="J1906" s="1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</row>
    <row r="1907" spans="1:24" ht="15" x14ac:dyDescent="0.25">
      <c r="A1907" s="1"/>
      <c r="B1907" s="1"/>
      <c r="C1907" s="1"/>
      <c r="D1907" s="2"/>
      <c r="E1907" s="3"/>
      <c r="F1907" s="4"/>
      <c r="G1907" s="1"/>
      <c r="H1907" s="1"/>
      <c r="I1907" s="4"/>
      <c r="J1907" s="1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</row>
    <row r="1908" spans="1:24" ht="15" x14ac:dyDescent="0.25">
      <c r="A1908" s="1"/>
      <c r="B1908" s="1"/>
      <c r="C1908" s="1"/>
      <c r="D1908" s="2"/>
      <c r="E1908" s="3"/>
      <c r="F1908" s="4"/>
      <c r="G1908" s="1"/>
      <c r="H1908" s="1"/>
      <c r="I1908" s="4"/>
      <c r="J1908" s="1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</row>
    <row r="1909" spans="1:24" ht="15" x14ac:dyDescent="0.25">
      <c r="A1909" s="1"/>
      <c r="B1909" s="1"/>
      <c r="C1909" s="1"/>
      <c r="D1909" s="2"/>
      <c r="E1909" s="3"/>
      <c r="F1909" s="4"/>
      <c r="G1909" s="1"/>
      <c r="H1909" s="1"/>
      <c r="I1909" s="4"/>
      <c r="J1909" s="1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</row>
    <row r="1910" spans="1:24" ht="15" x14ac:dyDescent="0.25">
      <c r="A1910" s="1"/>
      <c r="B1910" s="1"/>
      <c r="C1910" s="1"/>
      <c r="D1910" s="2"/>
      <c r="E1910" s="3"/>
      <c r="F1910" s="4"/>
      <c r="G1910" s="1"/>
      <c r="H1910" s="1"/>
      <c r="I1910" s="4"/>
      <c r="J1910" s="1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</row>
    <row r="1911" spans="1:24" ht="15" x14ac:dyDescent="0.25">
      <c r="A1911" s="1"/>
      <c r="B1911" s="1"/>
      <c r="C1911" s="1"/>
      <c r="D1911" s="2"/>
      <c r="E1911" s="3"/>
      <c r="F1911" s="4"/>
      <c r="G1911" s="1"/>
      <c r="H1911" s="1"/>
      <c r="I1911" s="4"/>
      <c r="J1911" s="1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</row>
    <row r="1912" spans="1:24" ht="15" x14ac:dyDescent="0.25">
      <c r="A1912" s="1"/>
      <c r="B1912" s="1"/>
      <c r="C1912" s="1"/>
      <c r="D1912" s="2"/>
      <c r="E1912" s="3"/>
      <c r="F1912" s="4"/>
      <c r="G1912" s="1"/>
      <c r="H1912" s="1"/>
      <c r="I1912" s="4"/>
      <c r="J1912" s="1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</row>
    <row r="1913" spans="1:24" ht="15" x14ac:dyDescent="0.25">
      <c r="A1913" s="1"/>
      <c r="B1913" s="1"/>
      <c r="C1913" s="1"/>
      <c r="D1913" s="2"/>
      <c r="E1913" s="3"/>
      <c r="F1913" s="4"/>
      <c r="G1913" s="1"/>
      <c r="H1913" s="1"/>
      <c r="I1913" s="4"/>
      <c r="J1913" s="1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</row>
    <row r="1914" spans="1:24" ht="15" x14ac:dyDescent="0.25">
      <c r="A1914" s="1"/>
      <c r="B1914" s="1"/>
      <c r="C1914" s="1"/>
      <c r="D1914" s="2"/>
      <c r="E1914" s="3"/>
      <c r="F1914" s="4"/>
      <c r="G1914" s="1"/>
      <c r="H1914" s="1"/>
      <c r="I1914" s="4"/>
      <c r="J1914" s="1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</row>
    <row r="1915" spans="1:24" ht="15" x14ac:dyDescent="0.25">
      <c r="A1915" s="1"/>
      <c r="B1915" s="1"/>
      <c r="C1915" s="1"/>
      <c r="D1915" s="2"/>
      <c r="E1915" s="3"/>
      <c r="F1915" s="4"/>
      <c r="G1915" s="1"/>
      <c r="H1915" s="1"/>
      <c r="I1915" s="4"/>
      <c r="J1915" s="1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</row>
    <row r="1916" spans="1:24" ht="15" x14ac:dyDescent="0.25">
      <c r="A1916" s="1"/>
      <c r="B1916" s="1"/>
      <c r="C1916" s="1"/>
      <c r="D1916" s="2"/>
      <c r="E1916" s="3"/>
      <c r="F1916" s="4"/>
      <c r="G1916" s="1"/>
      <c r="H1916" s="1"/>
      <c r="I1916" s="4"/>
      <c r="J1916" s="1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</row>
    <row r="1917" spans="1:24" ht="15" x14ac:dyDescent="0.25">
      <c r="A1917" s="1"/>
      <c r="B1917" s="1"/>
      <c r="C1917" s="1"/>
      <c r="D1917" s="2"/>
      <c r="E1917" s="3"/>
      <c r="F1917" s="4"/>
      <c r="G1917" s="1"/>
      <c r="H1917" s="1"/>
      <c r="I1917" s="4"/>
      <c r="J1917" s="1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</row>
    <row r="1918" spans="1:24" ht="15" x14ac:dyDescent="0.25">
      <c r="A1918" s="1"/>
      <c r="B1918" s="1"/>
      <c r="C1918" s="1"/>
      <c r="D1918" s="2"/>
      <c r="E1918" s="3"/>
      <c r="F1918" s="4"/>
      <c r="G1918" s="1"/>
      <c r="H1918" s="1"/>
      <c r="I1918" s="4"/>
      <c r="J1918" s="1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</row>
    <row r="1919" spans="1:24" ht="15" x14ac:dyDescent="0.25">
      <c r="A1919" s="1"/>
      <c r="B1919" s="1"/>
      <c r="C1919" s="1"/>
      <c r="D1919" s="2"/>
      <c r="E1919" s="3"/>
      <c r="F1919" s="4"/>
      <c r="G1919" s="1"/>
      <c r="H1919" s="1"/>
      <c r="I1919" s="4"/>
      <c r="J1919" s="1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</row>
    <row r="1920" spans="1:24" ht="15" x14ac:dyDescent="0.25">
      <c r="A1920" s="1"/>
      <c r="B1920" s="1"/>
      <c r="C1920" s="1"/>
      <c r="D1920" s="2"/>
      <c r="E1920" s="3"/>
      <c r="F1920" s="4"/>
      <c r="G1920" s="1"/>
      <c r="H1920" s="1"/>
      <c r="I1920" s="4"/>
      <c r="J1920" s="1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</row>
    <row r="1921" spans="1:24" ht="15" x14ac:dyDescent="0.25">
      <c r="A1921" s="1"/>
      <c r="B1921" s="1"/>
      <c r="C1921" s="1"/>
      <c r="D1921" s="2"/>
      <c r="E1921" s="3"/>
      <c r="F1921" s="4"/>
      <c r="G1921" s="1"/>
      <c r="H1921" s="1"/>
      <c r="I1921" s="4"/>
      <c r="J1921" s="1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</row>
    <row r="1922" spans="1:24" ht="15" x14ac:dyDescent="0.25">
      <c r="A1922" s="1"/>
      <c r="B1922" s="1"/>
      <c r="C1922" s="1"/>
      <c r="D1922" s="2"/>
      <c r="E1922" s="3"/>
      <c r="F1922" s="4"/>
      <c r="G1922" s="1"/>
      <c r="H1922" s="1"/>
      <c r="I1922" s="4"/>
      <c r="J1922" s="1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</row>
    <row r="1923" spans="1:24" ht="15" x14ac:dyDescent="0.25">
      <c r="A1923" s="1"/>
      <c r="B1923" s="1"/>
      <c r="C1923" s="1"/>
      <c r="D1923" s="2"/>
      <c r="E1923" s="3"/>
      <c r="F1923" s="4"/>
      <c r="G1923" s="1"/>
      <c r="H1923" s="1"/>
      <c r="I1923" s="4"/>
      <c r="J1923" s="1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</row>
    <row r="1924" spans="1:24" ht="15" x14ac:dyDescent="0.25">
      <c r="A1924" s="1"/>
      <c r="B1924" s="1"/>
      <c r="C1924" s="1"/>
      <c r="D1924" s="2"/>
      <c r="E1924" s="3"/>
      <c r="F1924" s="4"/>
      <c r="G1924" s="1"/>
      <c r="H1924" s="1"/>
      <c r="I1924" s="4"/>
      <c r="J1924" s="1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</row>
    <row r="1925" spans="1:24" ht="15" x14ac:dyDescent="0.25">
      <c r="A1925" s="1"/>
      <c r="B1925" s="1"/>
      <c r="C1925" s="1"/>
      <c r="D1925" s="2"/>
      <c r="E1925" s="3"/>
      <c r="F1925" s="4"/>
      <c r="G1925" s="1"/>
      <c r="H1925" s="1"/>
      <c r="I1925" s="4"/>
      <c r="J1925" s="1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</row>
    <row r="1926" spans="1:24" ht="15" x14ac:dyDescent="0.25">
      <c r="A1926" s="1"/>
      <c r="B1926" s="1"/>
      <c r="C1926" s="1"/>
      <c r="D1926" s="2"/>
      <c r="E1926" s="3"/>
      <c r="F1926" s="4"/>
      <c r="G1926" s="1"/>
      <c r="H1926" s="1"/>
      <c r="I1926" s="4"/>
      <c r="J1926" s="1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</row>
    <row r="1927" spans="1:24" ht="15" x14ac:dyDescent="0.25">
      <c r="A1927" s="1"/>
      <c r="B1927" s="1"/>
      <c r="C1927" s="1"/>
      <c r="D1927" s="2"/>
      <c r="E1927" s="3"/>
      <c r="F1927" s="4"/>
      <c r="G1927" s="1"/>
      <c r="H1927" s="1"/>
      <c r="I1927" s="4"/>
      <c r="J1927" s="1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</row>
    <row r="1928" spans="1:24" ht="15" x14ac:dyDescent="0.25">
      <c r="A1928" s="1"/>
      <c r="B1928" s="1"/>
      <c r="C1928" s="1"/>
      <c r="D1928" s="2"/>
      <c r="E1928" s="3"/>
      <c r="F1928" s="4"/>
      <c r="G1928" s="1"/>
      <c r="H1928" s="1"/>
      <c r="I1928" s="4"/>
      <c r="J1928" s="1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</row>
    <row r="1929" spans="1:24" ht="15" x14ac:dyDescent="0.25">
      <c r="A1929" s="1"/>
      <c r="B1929" s="1"/>
      <c r="C1929" s="1"/>
      <c r="D1929" s="2"/>
      <c r="E1929" s="3"/>
      <c r="F1929" s="4"/>
      <c r="G1929" s="1"/>
      <c r="H1929" s="1"/>
      <c r="I1929" s="4"/>
      <c r="J1929" s="1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</row>
    <row r="1930" spans="1:24" ht="15" x14ac:dyDescent="0.25">
      <c r="A1930" s="1"/>
      <c r="B1930" s="1"/>
      <c r="C1930" s="1"/>
      <c r="D1930" s="2"/>
      <c r="E1930" s="3"/>
      <c r="F1930" s="4"/>
      <c r="G1930" s="1"/>
      <c r="H1930" s="1"/>
      <c r="I1930" s="4"/>
      <c r="J1930" s="1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</row>
    <row r="1931" spans="1:24" ht="15" x14ac:dyDescent="0.25">
      <c r="A1931" s="1"/>
      <c r="B1931" s="1"/>
      <c r="C1931" s="1"/>
      <c r="D1931" s="2"/>
      <c r="E1931" s="3"/>
      <c r="F1931" s="4"/>
      <c r="G1931" s="1"/>
      <c r="H1931" s="1"/>
      <c r="I1931" s="4"/>
      <c r="J1931" s="1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</row>
    <row r="1932" spans="1:24" ht="15" x14ac:dyDescent="0.25">
      <c r="A1932" s="1"/>
      <c r="B1932" s="1"/>
      <c r="C1932" s="1"/>
      <c r="D1932" s="2"/>
      <c r="E1932" s="3"/>
      <c r="F1932" s="4"/>
      <c r="G1932" s="1"/>
      <c r="H1932" s="1"/>
      <c r="I1932" s="4"/>
      <c r="J1932" s="1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</row>
    <row r="1933" spans="1:24" ht="15" x14ac:dyDescent="0.25">
      <c r="A1933" s="1"/>
      <c r="B1933" s="1"/>
      <c r="C1933" s="1"/>
      <c r="D1933" s="2"/>
      <c r="E1933" s="3"/>
      <c r="F1933" s="4"/>
      <c r="G1933" s="1"/>
      <c r="H1933" s="1"/>
      <c r="I1933" s="4"/>
      <c r="J1933" s="1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</row>
    <row r="1934" spans="1:24" ht="15" x14ac:dyDescent="0.25">
      <c r="A1934" s="1"/>
      <c r="B1934" s="1"/>
      <c r="C1934" s="1"/>
      <c r="D1934" s="2"/>
      <c r="E1934" s="3"/>
      <c r="F1934" s="4"/>
      <c r="G1934" s="1"/>
      <c r="H1934" s="1"/>
      <c r="I1934" s="4"/>
      <c r="J1934" s="1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</row>
    <row r="1935" spans="1:24" ht="15" x14ac:dyDescent="0.25">
      <c r="A1935" s="1"/>
      <c r="B1935" s="1"/>
      <c r="C1935" s="1"/>
      <c r="D1935" s="2"/>
      <c r="E1935" s="3"/>
      <c r="F1935" s="4"/>
      <c r="G1935" s="1"/>
      <c r="H1935" s="1"/>
      <c r="I1935" s="4"/>
      <c r="J1935" s="1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</row>
    <row r="1936" spans="1:24" ht="15" x14ac:dyDescent="0.25">
      <c r="A1936" s="1"/>
      <c r="B1936" s="1"/>
      <c r="C1936" s="1"/>
      <c r="D1936" s="2"/>
      <c r="E1936" s="3"/>
      <c r="F1936" s="4"/>
      <c r="G1936" s="1"/>
      <c r="H1936" s="1"/>
      <c r="I1936" s="4"/>
      <c r="J1936" s="1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</row>
    <row r="1937" spans="1:24" ht="15" x14ac:dyDescent="0.25">
      <c r="A1937" s="1"/>
      <c r="B1937" s="1"/>
      <c r="C1937" s="1"/>
      <c r="D1937" s="2"/>
      <c r="E1937" s="3"/>
      <c r="F1937" s="4"/>
      <c r="G1937" s="1"/>
      <c r="H1937" s="1"/>
      <c r="I1937" s="4"/>
      <c r="J1937" s="1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</row>
    <row r="1938" spans="1:24" ht="15" x14ac:dyDescent="0.25">
      <c r="A1938" s="1"/>
      <c r="B1938" s="1"/>
      <c r="C1938" s="1"/>
      <c r="D1938" s="2"/>
      <c r="E1938" s="3"/>
      <c r="F1938" s="4"/>
      <c r="G1938" s="1"/>
      <c r="H1938" s="1"/>
      <c r="I1938" s="4"/>
      <c r="J1938" s="1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</row>
    <row r="1939" spans="1:24" ht="15" x14ac:dyDescent="0.25">
      <c r="A1939" s="1"/>
      <c r="B1939" s="1"/>
      <c r="C1939" s="1"/>
      <c r="D1939" s="2"/>
      <c r="E1939" s="3"/>
      <c r="F1939" s="4"/>
      <c r="G1939" s="1"/>
      <c r="H1939" s="1"/>
      <c r="I1939" s="4"/>
      <c r="J1939" s="1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</row>
    <row r="1940" spans="1:24" ht="15" x14ac:dyDescent="0.25">
      <c r="A1940" s="1"/>
      <c r="B1940" s="1"/>
      <c r="C1940" s="1"/>
      <c r="D1940" s="2"/>
      <c r="E1940" s="3"/>
      <c r="F1940" s="4"/>
      <c r="G1940" s="1"/>
      <c r="H1940" s="1"/>
      <c r="I1940" s="4"/>
      <c r="J1940" s="1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</row>
    <row r="1941" spans="1:24" ht="15" x14ac:dyDescent="0.25">
      <c r="A1941" s="1"/>
      <c r="B1941" s="1"/>
      <c r="C1941" s="1"/>
      <c r="D1941" s="2"/>
      <c r="E1941" s="3"/>
      <c r="F1941" s="4"/>
      <c r="G1941" s="1"/>
      <c r="H1941" s="1"/>
      <c r="I1941" s="4"/>
      <c r="J1941" s="1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</row>
    <row r="1942" spans="1:24" ht="15" x14ac:dyDescent="0.25">
      <c r="A1942" s="1"/>
      <c r="B1942" s="1"/>
      <c r="C1942" s="1"/>
      <c r="D1942" s="2"/>
      <c r="E1942" s="3"/>
      <c r="F1942" s="4"/>
      <c r="G1942" s="1"/>
      <c r="H1942" s="1"/>
      <c r="I1942" s="4"/>
      <c r="J1942" s="1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</row>
    <row r="1943" spans="1:24" ht="15" x14ac:dyDescent="0.25">
      <c r="A1943" s="1"/>
      <c r="B1943" s="1"/>
      <c r="C1943" s="1"/>
      <c r="D1943" s="2"/>
      <c r="E1943" s="3"/>
      <c r="F1943" s="4"/>
      <c r="G1943" s="1"/>
      <c r="H1943" s="1"/>
      <c r="I1943" s="4"/>
      <c r="J1943" s="1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</row>
    <row r="1944" spans="1:24" ht="15" x14ac:dyDescent="0.25">
      <c r="A1944" s="1"/>
      <c r="B1944" s="1"/>
      <c r="C1944" s="1"/>
      <c r="D1944" s="2"/>
      <c r="E1944" s="3"/>
      <c r="F1944" s="4"/>
      <c r="G1944" s="1"/>
      <c r="H1944" s="1"/>
      <c r="I1944" s="4"/>
      <c r="J1944" s="1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</row>
    <row r="1945" spans="1:24" ht="15" x14ac:dyDescent="0.25">
      <c r="A1945" s="1"/>
      <c r="B1945" s="1"/>
      <c r="C1945" s="1"/>
      <c r="D1945" s="2"/>
      <c r="E1945" s="3"/>
      <c r="F1945" s="4"/>
      <c r="G1945" s="1"/>
      <c r="H1945" s="1"/>
      <c r="I1945" s="4"/>
      <c r="J1945" s="1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</row>
    <row r="1946" spans="1:24" ht="15" x14ac:dyDescent="0.25">
      <c r="A1946" s="1"/>
      <c r="B1946" s="1"/>
      <c r="C1946" s="1"/>
      <c r="D1946" s="2"/>
      <c r="E1946" s="3"/>
      <c r="F1946" s="4"/>
      <c r="G1946" s="1"/>
      <c r="H1946" s="1"/>
      <c r="I1946" s="4"/>
      <c r="J1946" s="1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</row>
    <row r="1947" spans="1:24" ht="15" x14ac:dyDescent="0.25">
      <c r="A1947" s="1"/>
      <c r="B1947" s="1"/>
      <c r="C1947" s="1"/>
      <c r="D1947" s="2"/>
      <c r="E1947" s="3"/>
      <c r="F1947" s="4"/>
      <c r="G1947" s="1"/>
      <c r="H1947" s="1"/>
      <c r="I1947" s="4"/>
      <c r="J1947" s="1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</row>
    <row r="1948" spans="1:24" ht="15" x14ac:dyDescent="0.25">
      <c r="A1948" s="1"/>
      <c r="B1948" s="1"/>
      <c r="C1948" s="1"/>
      <c r="D1948" s="2"/>
      <c r="E1948" s="3"/>
      <c r="F1948" s="4"/>
      <c r="G1948" s="1"/>
      <c r="H1948" s="1"/>
      <c r="I1948" s="4"/>
      <c r="J1948" s="1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</row>
    <row r="1949" spans="1:24" ht="15" x14ac:dyDescent="0.25">
      <c r="A1949" s="1"/>
      <c r="B1949" s="1"/>
      <c r="C1949" s="1"/>
      <c r="D1949" s="2"/>
      <c r="E1949" s="3"/>
      <c r="F1949" s="4"/>
      <c r="G1949" s="1"/>
      <c r="H1949" s="1"/>
      <c r="I1949" s="4"/>
      <c r="J1949" s="1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</row>
    <row r="1950" spans="1:24" ht="15" x14ac:dyDescent="0.25">
      <c r="A1950" s="1"/>
      <c r="B1950" s="1"/>
      <c r="C1950" s="1"/>
      <c r="D1950" s="2"/>
      <c r="E1950" s="3"/>
      <c r="F1950" s="4"/>
      <c r="G1950" s="1"/>
      <c r="H1950" s="1"/>
      <c r="I1950" s="4"/>
      <c r="J1950" s="1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</row>
    <row r="1951" spans="1:24" ht="15" x14ac:dyDescent="0.25">
      <c r="A1951" s="1"/>
      <c r="B1951" s="1"/>
      <c r="C1951" s="1"/>
      <c r="D1951" s="2"/>
      <c r="E1951" s="3"/>
      <c r="F1951" s="4"/>
      <c r="G1951" s="1"/>
      <c r="H1951" s="1"/>
      <c r="I1951" s="4"/>
      <c r="J1951" s="1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</row>
    <row r="1952" spans="1:24" ht="15" x14ac:dyDescent="0.25">
      <c r="A1952" s="1"/>
      <c r="B1952" s="1"/>
      <c r="C1952" s="1"/>
      <c r="D1952" s="2"/>
      <c r="E1952" s="3"/>
      <c r="F1952" s="4"/>
      <c r="G1952" s="1"/>
      <c r="H1952" s="1"/>
      <c r="I1952" s="4"/>
      <c r="J1952" s="1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</row>
    <row r="1953" spans="1:24" ht="15" x14ac:dyDescent="0.25">
      <c r="A1953" s="1"/>
      <c r="B1953" s="1"/>
      <c r="C1953" s="1"/>
      <c r="D1953" s="2"/>
      <c r="E1953" s="3"/>
      <c r="F1953" s="4"/>
      <c r="G1953" s="1"/>
      <c r="H1953" s="1"/>
      <c r="I1953" s="4"/>
      <c r="J1953" s="1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</row>
    <row r="1954" spans="1:24" ht="15" x14ac:dyDescent="0.25">
      <c r="A1954" s="1"/>
      <c r="B1954" s="1"/>
      <c r="C1954" s="1"/>
      <c r="D1954" s="2"/>
      <c r="E1954" s="3"/>
      <c r="F1954" s="4"/>
      <c r="G1954" s="1"/>
      <c r="H1954" s="1"/>
      <c r="I1954" s="4"/>
      <c r="J1954" s="1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</row>
    <row r="1955" spans="1:24" ht="15" x14ac:dyDescent="0.25">
      <c r="A1955" s="1"/>
      <c r="B1955" s="1"/>
      <c r="C1955" s="1"/>
      <c r="D1955" s="2"/>
      <c r="E1955" s="3"/>
      <c r="F1955" s="4"/>
      <c r="G1955" s="1"/>
      <c r="H1955" s="1"/>
      <c r="I1955" s="4"/>
      <c r="J1955" s="1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</row>
    <row r="1956" spans="1:24" ht="15" x14ac:dyDescent="0.25">
      <c r="A1956" s="1"/>
      <c r="B1956" s="1"/>
      <c r="C1956" s="1"/>
      <c r="D1956" s="2"/>
      <c r="E1956" s="3"/>
      <c r="F1956" s="4"/>
      <c r="G1956" s="1"/>
      <c r="H1956" s="1"/>
      <c r="I1956" s="4"/>
      <c r="J1956" s="1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</row>
    <row r="1957" spans="1:24" ht="15" x14ac:dyDescent="0.25">
      <c r="A1957" s="1"/>
      <c r="B1957" s="1"/>
      <c r="C1957" s="1"/>
      <c r="D1957" s="2"/>
      <c r="E1957" s="3"/>
      <c r="F1957" s="4"/>
      <c r="G1957" s="1"/>
      <c r="H1957" s="1"/>
      <c r="I1957" s="4"/>
      <c r="J1957" s="1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</row>
    <row r="1958" spans="1:24" ht="15" x14ac:dyDescent="0.25">
      <c r="A1958" s="1"/>
      <c r="B1958" s="1"/>
      <c r="C1958" s="1"/>
      <c r="D1958" s="2"/>
      <c r="E1958" s="3"/>
      <c r="F1958" s="4"/>
      <c r="G1958" s="1"/>
      <c r="H1958" s="1"/>
      <c r="I1958" s="4"/>
      <c r="J1958" s="1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</row>
    <row r="1959" spans="1:24" ht="15" x14ac:dyDescent="0.25">
      <c r="A1959" s="1"/>
      <c r="B1959" s="1"/>
      <c r="C1959" s="1"/>
      <c r="D1959" s="2"/>
      <c r="E1959" s="3"/>
      <c r="F1959" s="4"/>
      <c r="G1959" s="1"/>
      <c r="H1959" s="1"/>
      <c r="I1959" s="4"/>
      <c r="J1959" s="1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</row>
    <row r="1960" spans="1:24" ht="15" x14ac:dyDescent="0.25">
      <c r="A1960" s="1"/>
      <c r="B1960" s="1"/>
      <c r="C1960" s="1"/>
      <c r="D1960" s="2"/>
      <c r="E1960" s="3"/>
      <c r="F1960" s="4"/>
      <c r="G1960" s="1"/>
      <c r="H1960" s="1"/>
      <c r="I1960" s="4"/>
      <c r="J1960" s="1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</row>
    <row r="1961" spans="1:24" ht="15" x14ac:dyDescent="0.25">
      <c r="A1961" s="1"/>
      <c r="B1961" s="1"/>
      <c r="C1961" s="1"/>
      <c r="D1961" s="2"/>
      <c r="E1961" s="3"/>
      <c r="F1961" s="4"/>
      <c r="G1961" s="1"/>
      <c r="H1961" s="1"/>
      <c r="I1961" s="4"/>
      <c r="J1961" s="1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</row>
    <row r="1962" spans="1:24" ht="15" x14ac:dyDescent="0.25">
      <c r="A1962" s="1"/>
      <c r="B1962" s="1"/>
      <c r="C1962" s="1"/>
      <c r="D1962" s="2"/>
      <c r="E1962" s="3"/>
      <c r="F1962" s="4"/>
      <c r="G1962" s="1"/>
      <c r="H1962" s="1"/>
      <c r="I1962" s="4"/>
      <c r="J1962" s="1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</row>
    <row r="1963" spans="1:24" ht="15" x14ac:dyDescent="0.25">
      <c r="A1963" s="1"/>
      <c r="B1963" s="1"/>
      <c r="C1963" s="1"/>
      <c r="D1963" s="2"/>
      <c r="E1963" s="3"/>
      <c r="F1963" s="4"/>
      <c r="G1963" s="1"/>
      <c r="H1963" s="1"/>
      <c r="I1963" s="4"/>
      <c r="J1963" s="1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</row>
    <row r="1964" spans="1:24" ht="15" x14ac:dyDescent="0.25">
      <c r="A1964" s="1"/>
      <c r="B1964" s="1"/>
      <c r="C1964" s="1"/>
      <c r="D1964" s="2"/>
      <c r="E1964" s="3"/>
      <c r="F1964" s="4"/>
      <c r="G1964" s="1"/>
      <c r="H1964" s="1"/>
      <c r="I1964" s="4"/>
      <c r="J1964" s="1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</row>
    <row r="1965" spans="1:24" ht="15" x14ac:dyDescent="0.25">
      <c r="A1965" s="1"/>
      <c r="B1965" s="1"/>
      <c r="C1965" s="1"/>
      <c r="D1965" s="2"/>
      <c r="E1965" s="3"/>
      <c r="F1965" s="4"/>
      <c r="G1965" s="1"/>
      <c r="H1965" s="1"/>
      <c r="I1965" s="4"/>
      <c r="J1965" s="1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</row>
    <row r="1966" spans="1:24" ht="15" x14ac:dyDescent="0.25">
      <c r="A1966" s="1"/>
      <c r="B1966" s="1"/>
      <c r="C1966" s="1"/>
      <c r="D1966" s="2"/>
      <c r="E1966" s="3"/>
      <c r="F1966" s="4"/>
      <c r="G1966" s="1"/>
      <c r="H1966" s="1"/>
      <c r="I1966" s="4"/>
      <c r="J1966" s="1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</row>
    <row r="1967" spans="1:24" ht="15" x14ac:dyDescent="0.25">
      <c r="A1967" s="1"/>
      <c r="B1967" s="1"/>
      <c r="C1967" s="1"/>
      <c r="D1967" s="2"/>
      <c r="E1967" s="3"/>
      <c r="F1967" s="4"/>
      <c r="G1967" s="1"/>
      <c r="H1967" s="1"/>
      <c r="I1967" s="4"/>
      <c r="J1967" s="1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</row>
    <row r="1968" spans="1:24" ht="15" x14ac:dyDescent="0.25">
      <c r="A1968" s="1"/>
      <c r="B1968" s="1"/>
      <c r="C1968" s="1"/>
      <c r="D1968" s="2"/>
      <c r="E1968" s="3"/>
      <c r="F1968" s="4"/>
      <c r="G1968" s="1"/>
      <c r="H1968" s="1"/>
      <c r="I1968" s="4"/>
      <c r="J1968" s="1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</row>
    <row r="1969" spans="1:24" ht="15" x14ac:dyDescent="0.25">
      <c r="A1969" s="1"/>
      <c r="B1969" s="1"/>
      <c r="C1969" s="1"/>
      <c r="D1969" s="2"/>
      <c r="E1969" s="3"/>
      <c r="F1969" s="4"/>
      <c r="G1969" s="1"/>
      <c r="H1969" s="1"/>
      <c r="I1969" s="4"/>
      <c r="J1969" s="1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</row>
    <row r="1970" spans="1:24" ht="15" x14ac:dyDescent="0.25">
      <c r="A1970" s="1"/>
      <c r="B1970" s="1"/>
      <c r="C1970" s="1"/>
      <c r="D1970" s="2"/>
      <c r="E1970" s="3"/>
      <c r="F1970" s="4"/>
      <c r="G1970" s="1"/>
      <c r="H1970" s="1"/>
      <c r="I1970" s="4"/>
      <c r="J1970" s="1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</row>
    <row r="1971" spans="1:24" ht="15" x14ac:dyDescent="0.25">
      <c r="A1971" s="1"/>
      <c r="B1971" s="1"/>
      <c r="C1971" s="1"/>
      <c r="D1971" s="2"/>
      <c r="E1971" s="3"/>
      <c r="F1971" s="4"/>
      <c r="G1971" s="1"/>
      <c r="H1971" s="1"/>
      <c r="I1971" s="4"/>
      <c r="J1971" s="1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</row>
    <row r="1972" spans="1:24" ht="15" x14ac:dyDescent="0.25">
      <c r="A1972" s="1"/>
      <c r="B1972" s="1"/>
      <c r="C1972" s="1"/>
      <c r="D1972" s="2"/>
      <c r="E1972" s="3"/>
      <c r="F1972" s="4"/>
      <c r="G1972" s="1"/>
      <c r="H1972" s="1"/>
      <c r="I1972" s="4"/>
      <c r="J1972" s="1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</row>
    <row r="1973" spans="1:24" ht="15" x14ac:dyDescent="0.25">
      <c r="A1973" s="1"/>
      <c r="B1973" s="1"/>
      <c r="C1973" s="1"/>
      <c r="D1973" s="2"/>
      <c r="E1973" s="3"/>
      <c r="F1973" s="4"/>
      <c r="G1973" s="1"/>
      <c r="H1973" s="1"/>
      <c r="I1973" s="4"/>
      <c r="J1973" s="1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</row>
    <row r="1974" spans="1:24" ht="15" x14ac:dyDescent="0.25">
      <c r="A1974" s="1"/>
      <c r="B1974" s="1"/>
      <c r="C1974" s="1"/>
      <c r="D1974" s="2"/>
      <c r="E1974" s="3"/>
      <c r="F1974" s="4"/>
      <c r="G1974" s="1"/>
      <c r="H1974" s="1"/>
      <c r="I1974" s="4"/>
      <c r="J1974" s="1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</row>
    <row r="1975" spans="1:24" ht="15" x14ac:dyDescent="0.25">
      <c r="A1975" s="1"/>
      <c r="B1975" s="1"/>
      <c r="C1975" s="1"/>
      <c r="D1975" s="2"/>
      <c r="E1975" s="3"/>
      <c r="F1975" s="4"/>
      <c r="G1975" s="1"/>
      <c r="H1975" s="1"/>
      <c r="I1975" s="4"/>
      <c r="J1975" s="1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</row>
    <row r="1976" spans="1:24" ht="15" x14ac:dyDescent="0.25">
      <c r="A1976" s="1"/>
      <c r="B1976" s="1"/>
      <c r="C1976" s="1"/>
      <c r="D1976" s="2"/>
      <c r="E1976" s="3"/>
      <c r="F1976" s="4"/>
      <c r="G1976" s="1"/>
      <c r="H1976" s="1"/>
      <c r="I1976" s="4"/>
      <c r="J1976" s="1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</row>
    <row r="1977" spans="1:24" ht="15" x14ac:dyDescent="0.25">
      <c r="A1977" s="1"/>
      <c r="B1977" s="1"/>
      <c r="C1977" s="1"/>
      <c r="D1977" s="2"/>
      <c r="E1977" s="3"/>
      <c r="F1977" s="4"/>
      <c r="G1977" s="1"/>
      <c r="H1977" s="1"/>
      <c r="I1977" s="4"/>
      <c r="J1977" s="1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</row>
    <row r="1978" spans="1:24" ht="15" x14ac:dyDescent="0.25">
      <c r="A1978" s="1"/>
      <c r="B1978" s="1"/>
      <c r="C1978" s="1"/>
      <c r="D1978" s="2"/>
      <c r="E1978" s="3"/>
      <c r="F1978" s="4"/>
      <c r="G1978" s="1"/>
      <c r="H1978" s="1"/>
      <c r="I1978" s="4"/>
      <c r="J1978" s="1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</row>
    <row r="1979" spans="1:24" ht="15" x14ac:dyDescent="0.25">
      <c r="A1979" s="1"/>
      <c r="B1979" s="1"/>
      <c r="C1979" s="1"/>
      <c r="D1979" s="2"/>
      <c r="E1979" s="3"/>
      <c r="F1979" s="4"/>
      <c r="G1979" s="1"/>
      <c r="H1979" s="1"/>
      <c r="I1979" s="4"/>
      <c r="J1979" s="1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</row>
    <row r="1980" spans="1:24" ht="15" x14ac:dyDescent="0.25">
      <c r="A1980" s="1"/>
      <c r="B1980" s="1"/>
      <c r="C1980" s="1"/>
      <c r="D1980" s="2"/>
      <c r="E1980" s="3"/>
      <c r="F1980" s="4"/>
      <c r="G1980" s="1"/>
      <c r="H1980" s="1"/>
      <c r="I1980" s="4"/>
      <c r="J1980" s="1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</row>
    <row r="1981" spans="1:24" ht="15" x14ac:dyDescent="0.25">
      <c r="A1981" s="1"/>
      <c r="B1981" s="1"/>
      <c r="C1981" s="1"/>
      <c r="D1981" s="2"/>
      <c r="E1981" s="3"/>
      <c r="F1981" s="4"/>
      <c r="G1981" s="1"/>
      <c r="H1981" s="1"/>
      <c r="I1981" s="4"/>
      <c r="J1981" s="1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</row>
    <row r="1982" spans="1:24" ht="15" x14ac:dyDescent="0.25">
      <c r="A1982" s="1"/>
      <c r="B1982" s="1"/>
      <c r="C1982" s="1"/>
      <c r="D1982" s="2"/>
      <c r="E1982" s="3"/>
      <c r="F1982" s="4"/>
      <c r="G1982" s="1"/>
      <c r="H1982" s="1"/>
      <c r="I1982" s="4"/>
      <c r="J1982" s="1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</row>
    <row r="1983" spans="1:24" ht="15" x14ac:dyDescent="0.25">
      <c r="A1983" s="1"/>
      <c r="B1983" s="1"/>
      <c r="C1983" s="1"/>
      <c r="D1983" s="2"/>
      <c r="E1983" s="3"/>
      <c r="F1983" s="4"/>
      <c r="G1983" s="1"/>
      <c r="H1983" s="1"/>
      <c r="I1983" s="4"/>
      <c r="J1983" s="1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</row>
    <row r="1984" spans="1:24" ht="15" x14ac:dyDescent="0.25">
      <c r="A1984" s="1"/>
      <c r="B1984" s="1"/>
      <c r="C1984" s="1"/>
      <c r="D1984" s="2"/>
      <c r="E1984" s="3"/>
      <c r="F1984" s="4"/>
      <c r="G1984" s="1"/>
      <c r="H1984" s="1"/>
      <c r="I1984" s="4"/>
      <c r="J1984" s="1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</row>
    <row r="1985" spans="1:24" ht="15" x14ac:dyDescent="0.25">
      <c r="A1985" s="1"/>
      <c r="B1985" s="1"/>
      <c r="C1985" s="1"/>
      <c r="D1985" s="2"/>
      <c r="E1985" s="3"/>
      <c r="F1985" s="4"/>
      <c r="G1985" s="1"/>
      <c r="H1985" s="1"/>
      <c r="I1985" s="4"/>
      <c r="J1985" s="1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</row>
    <row r="1986" spans="1:24" ht="15" x14ac:dyDescent="0.25">
      <c r="A1986" s="1"/>
      <c r="B1986" s="1"/>
      <c r="C1986" s="1"/>
      <c r="D1986" s="2"/>
      <c r="E1986" s="3"/>
      <c r="F1986" s="4"/>
      <c r="G1986" s="1"/>
      <c r="H1986" s="1"/>
      <c r="I1986" s="4"/>
      <c r="J1986" s="1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</row>
    <row r="1987" spans="1:24" ht="15" x14ac:dyDescent="0.25">
      <c r="A1987" s="1"/>
      <c r="B1987" s="1"/>
      <c r="C1987" s="1"/>
      <c r="D1987" s="2"/>
      <c r="E1987" s="3"/>
      <c r="F1987" s="4"/>
      <c r="G1987" s="1"/>
      <c r="H1987" s="1"/>
      <c r="I1987" s="4"/>
      <c r="J1987" s="1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</row>
    <row r="1988" spans="1:24" ht="15" x14ac:dyDescent="0.25">
      <c r="A1988" s="1"/>
      <c r="B1988" s="1"/>
      <c r="C1988" s="1"/>
      <c r="D1988" s="2"/>
      <c r="E1988" s="3"/>
      <c r="F1988" s="4"/>
      <c r="G1988" s="1"/>
      <c r="H1988" s="1"/>
      <c r="I1988" s="4"/>
      <c r="J1988" s="1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</row>
    <row r="1989" spans="1:24" ht="15" x14ac:dyDescent="0.25">
      <c r="A1989" s="1"/>
      <c r="B1989" s="1"/>
      <c r="C1989" s="1"/>
      <c r="D1989" s="2"/>
      <c r="E1989" s="3"/>
      <c r="F1989" s="4"/>
      <c r="G1989" s="1"/>
      <c r="H1989" s="1"/>
      <c r="I1989" s="4"/>
      <c r="J1989" s="1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</row>
    <row r="1990" spans="1:24" ht="15" x14ac:dyDescent="0.25">
      <c r="A1990" s="1"/>
      <c r="B1990" s="1"/>
      <c r="C1990" s="1"/>
      <c r="D1990" s="2"/>
      <c r="E1990" s="3"/>
      <c r="F1990" s="4"/>
      <c r="G1990" s="1"/>
      <c r="H1990" s="1"/>
      <c r="I1990" s="4"/>
      <c r="J1990" s="1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</row>
    <row r="1991" spans="1:24" ht="15" x14ac:dyDescent="0.25">
      <c r="A1991" s="1"/>
      <c r="B1991" s="1"/>
      <c r="C1991" s="1"/>
      <c r="D1991" s="2"/>
      <c r="E1991" s="3"/>
      <c r="F1991" s="4"/>
      <c r="G1991" s="1"/>
      <c r="H1991" s="1"/>
      <c r="I1991" s="4"/>
      <c r="J1991" s="1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</row>
    <row r="1992" spans="1:24" ht="15" x14ac:dyDescent="0.25">
      <c r="A1992" s="1"/>
      <c r="B1992" s="1"/>
      <c r="C1992" s="1"/>
      <c r="D1992" s="2"/>
      <c r="E1992" s="3"/>
      <c r="F1992" s="4"/>
      <c r="G1992" s="1"/>
      <c r="H1992" s="1"/>
      <c r="I1992" s="4"/>
      <c r="J1992" s="1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</row>
    <row r="1993" spans="1:24" ht="15" x14ac:dyDescent="0.25">
      <c r="A1993" s="1"/>
      <c r="B1993" s="1"/>
      <c r="C1993" s="1"/>
      <c r="D1993" s="2"/>
      <c r="E1993" s="3"/>
      <c r="F1993" s="4"/>
      <c r="G1993" s="1"/>
      <c r="H1993" s="1"/>
      <c r="I1993" s="4"/>
      <c r="J1993" s="1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</row>
    <row r="1994" spans="1:24" ht="15" x14ac:dyDescent="0.25">
      <c r="A1994" s="1"/>
      <c r="B1994" s="1"/>
      <c r="C1994" s="1"/>
      <c r="D1994" s="2"/>
      <c r="E1994" s="3"/>
      <c r="F1994" s="4"/>
      <c r="G1994" s="1"/>
      <c r="H1994" s="1"/>
      <c r="I1994" s="4"/>
      <c r="J1994" s="1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</row>
    <row r="1995" spans="1:24" ht="15" x14ac:dyDescent="0.25">
      <c r="A1995" s="1"/>
      <c r="B1995" s="1"/>
      <c r="C1995" s="1"/>
      <c r="D1995" s="2"/>
      <c r="E1995" s="3"/>
      <c r="F1995" s="4"/>
      <c r="G1995" s="1"/>
      <c r="H1995" s="1"/>
      <c r="I1995" s="4"/>
      <c r="J1995" s="1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</row>
    <row r="1996" spans="1:24" ht="15" x14ac:dyDescent="0.25">
      <c r="A1996" s="1"/>
      <c r="B1996" s="1"/>
      <c r="C1996" s="1"/>
      <c r="D1996" s="2"/>
      <c r="E1996" s="3"/>
      <c r="F1996" s="4"/>
      <c r="G1996" s="1"/>
      <c r="H1996" s="1"/>
      <c r="I1996" s="4"/>
      <c r="J1996" s="1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</row>
    <row r="1997" spans="1:24" ht="15" x14ac:dyDescent="0.25">
      <c r="A1997" s="1"/>
      <c r="B1997" s="1"/>
      <c r="C1997" s="1"/>
      <c r="D1997" s="2"/>
      <c r="E1997" s="3"/>
      <c r="F1997" s="4"/>
      <c r="G1997" s="1"/>
      <c r="H1997" s="1"/>
      <c r="I1997" s="4"/>
      <c r="J1997" s="1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</row>
    <row r="1998" spans="1:24" ht="15" x14ac:dyDescent="0.25">
      <c r="A1998" s="1"/>
      <c r="B1998" s="1"/>
      <c r="C1998" s="1"/>
      <c r="D1998" s="2"/>
      <c r="E1998" s="3"/>
      <c r="F1998" s="4"/>
      <c r="G1998" s="1"/>
      <c r="H1998" s="1"/>
      <c r="I1998" s="4"/>
      <c r="J1998" s="1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</row>
    <row r="1999" spans="1:24" ht="15" x14ac:dyDescent="0.25">
      <c r="A1999" s="1"/>
      <c r="B1999" s="1"/>
      <c r="C1999" s="1"/>
      <c r="D1999" s="2"/>
      <c r="E1999" s="3"/>
      <c r="F1999" s="4"/>
      <c r="G1999" s="1"/>
      <c r="H1999" s="1"/>
      <c r="I1999" s="4"/>
      <c r="J1999" s="1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</row>
    <row r="2000" spans="1:24" ht="15" x14ac:dyDescent="0.25">
      <c r="A2000" s="1"/>
      <c r="B2000" s="1"/>
      <c r="C2000" s="1"/>
      <c r="D2000" s="2"/>
      <c r="E2000" s="3"/>
      <c r="F2000" s="4"/>
      <c r="G2000" s="1"/>
      <c r="H2000" s="1"/>
      <c r="I2000" s="4"/>
      <c r="J2000" s="1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</row>
    <row r="2001" spans="1:24" ht="15" x14ac:dyDescent="0.25">
      <c r="A2001" s="1"/>
      <c r="B2001" s="1"/>
      <c r="C2001" s="1"/>
      <c r="D2001" s="2"/>
      <c r="E2001" s="3"/>
      <c r="F2001" s="4"/>
      <c r="G2001" s="1"/>
      <c r="H2001" s="1"/>
      <c r="I2001" s="4"/>
      <c r="J2001" s="1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</row>
    <row r="2002" spans="1:24" ht="15" x14ac:dyDescent="0.25">
      <c r="A2002" s="1"/>
      <c r="B2002" s="1"/>
      <c r="C2002" s="1"/>
      <c r="D2002" s="2"/>
      <c r="E2002" s="3"/>
      <c r="F2002" s="4"/>
      <c r="G2002" s="1"/>
      <c r="H2002" s="1"/>
      <c r="I2002" s="4"/>
      <c r="J2002" s="1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</row>
    <row r="2003" spans="1:24" ht="15" x14ac:dyDescent="0.25">
      <c r="A2003" s="1"/>
      <c r="B2003" s="1"/>
      <c r="C2003" s="1"/>
      <c r="D2003" s="2"/>
      <c r="E2003" s="3"/>
      <c r="F2003" s="4"/>
      <c r="G2003" s="1"/>
      <c r="H2003" s="1"/>
      <c r="I2003" s="4"/>
      <c r="J2003" s="1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</row>
    <row r="2004" spans="1:24" ht="15" x14ac:dyDescent="0.25">
      <c r="A2004" s="1"/>
      <c r="B2004" s="1"/>
      <c r="C2004" s="1"/>
      <c r="D2004" s="2"/>
      <c r="E2004" s="3"/>
      <c r="F2004" s="4"/>
      <c r="G2004" s="1"/>
      <c r="H2004" s="1"/>
      <c r="I2004" s="4"/>
      <c r="J2004" s="1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</row>
    <row r="2005" spans="1:24" ht="15" x14ac:dyDescent="0.25">
      <c r="A2005" s="1"/>
      <c r="B2005" s="1"/>
      <c r="C2005" s="1"/>
      <c r="D2005" s="2"/>
      <c r="E2005" s="3"/>
      <c r="F2005" s="4"/>
      <c r="G2005" s="1"/>
      <c r="H2005" s="1"/>
      <c r="I2005" s="4"/>
      <c r="J2005" s="1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</row>
    <row r="2006" spans="1:24" ht="15" x14ac:dyDescent="0.25">
      <c r="A2006" s="1"/>
      <c r="B2006" s="1"/>
      <c r="C2006" s="1"/>
      <c r="D2006" s="2"/>
      <c r="E2006" s="3"/>
      <c r="F2006" s="4"/>
      <c r="G2006" s="1"/>
      <c r="H2006" s="1"/>
      <c r="I2006" s="4"/>
      <c r="J2006" s="1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</row>
    <row r="2007" spans="1:24" ht="15" x14ac:dyDescent="0.25">
      <c r="A2007" s="1"/>
      <c r="B2007" s="1"/>
      <c r="C2007" s="1"/>
      <c r="D2007" s="2"/>
      <c r="E2007" s="3"/>
      <c r="F2007" s="4"/>
      <c r="G2007" s="1"/>
      <c r="H2007" s="1"/>
      <c r="I2007" s="4"/>
      <c r="J2007" s="1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</row>
    <row r="2008" spans="1:24" ht="15" x14ac:dyDescent="0.25">
      <c r="A2008" s="1"/>
      <c r="B2008" s="1"/>
      <c r="C2008" s="1"/>
      <c r="D2008" s="2"/>
      <c r="E2008" s="3"/>
      <c r="F2008" s="4"/>
      <c r="G2008" s="1"/>
      <c r="H2008" s="1"/>
      <c r="I2008" s="4"/>
      <c r="J2008" s="1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</row>
    <row r="2009" spans="1:24" ht="15" x14ac:dyDescent="0.25">
      <c r="A2009" s="1"/>
      <c r="B2009" s="1"/>
      <c r="C2009" s="1"/>
      <c r="D2009" s="2"/>
      <c r="E2009" s="3"/>
      <c r="F2009" s="4"/>
      <c r="G2009" s="1"/>
      <c r="H2009" s="1"/>
      <c r="I2009" s="4"/>
      <c r="J2009" s="1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</row>
    <row r="2010" spans="1:24" ht="15" x14ac:dyDescent="0.25">
      <c r="A2010" s="1"/>
      <c r="B2010" s="1"/>
      <c r="C2010" s="1"/>
      <c r="D2010" s="2"/>
      <c r="E2010" s="3"/>
      <c r="F2010" s="4"/>
      <c r="G2010" s="1"/>
      <c r="H2010" s="1"/>
      <c r="I2010" s="4"/>
      <c r="J2010" s="1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</row>
    <row r="2011" spans="1:24" ht="15" x14ac:dyDescent="0.25">
      <c r="A2011" s="1"/>
      <c r="B2011" s="1"/>
      <c r="C2011" s="1"/>
      <c r="D2011" s="2"/>
      <c r="E2011" s="3"/>
      <c r="F2011" s="4"/>
      <c r="G2011" s="1"/>
      <c r="H2011" s="1"/>
      <c r="I2011" s="4"/>
      <c r="J2011" s="1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</row>
    <row r="2012" spans="1:24" ht="15" x14ac:dyDescent="0.25">
      <c r="A2012" s="1"/>
      <c r="B2012" s="1"/>
      <c r="C2012" s="1"/>
      <c r="D2012" s="2"/>
      <c r="E2012" s="3"/>
      <c r="F2012" s="4"/>
      <c r="G2012" s="1"/>
      <c r="H2012" s="1"/>
      <c r="I2012" s="4"/>
      <c r="J2012" s="1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</row>
    <row r="2013" spans="1:24" ht="15" x14ac:dyDescent="0.25">
      <c r="A2013" s="1"/>
      <c r="B2013" s="1"/>
      <c r="C2013" s="1"/>
      <c r="D2013" s="2"/>
      <c r="E2013" s="3"/>
      <c r="F2013" s="4"/>
      <c r="G2013" s="1"/>
      <c r="H2013" s="1"/>
      <c r="I2013" s="4"/>
      <c r="J2013" s="1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</row>
    <row r="2014" spans="1:24" ht="15" x14ac:dyDescent="0.25">
      <c r="A2014" s="1"/>
      <c r="B2014" s="1"/>
      <c r="C2014" s="1"/>
      <c r="D2014" s="2"/>
      <c r="E2014" s="3"/>
      <c r="F2014" s="4"/>
      <c r="G2014" s="1"/>
      <c r="H2014" s="1"/>
      <c r="I2014" s="4"/>
      <c r="J2014" s="1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</row>
    <row r="2015" spans="1:24" ht="15" x14ac:dyDescent="0.25">
      <c r="A2015" s="1"/>
      <c r="B2015" s="1"/>
      <c r="C2015" s="1"/>
      <c r="D2015" s="2"/>
      <c r="E2015" s="3"/>
      <c r="F2015" s="4"/>
      <c r="G2015" s="1"/>
      <c r="H2015" s="1"/>
      <c r="I2015" s="4"/>
      <c r="J2015" s="1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</row>
    <row r="2016" spans="1:24" ht="15" x14ac:dyDescent="0.25">
      <c r="A2016" s="1"/>
      <c r="B2016" s="1"/>
      <c r="C2016" s="1"/>
      <c r="D2016" s="2"/>
      <c r="E2016" s="3"/>
      <c r="F2016" s="4"/>
      <c r="G2016" s="1"/>
      <c r="H2016" s="1"/>
      <c r="I2016" s="4"/>
      <c r="J2016" s="1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</row>
    <row r="2017" spans="1:24" ht="15" x14ac:dyDescent="0.25">
      <c r="A2017" s="1"/>
      <c r="B2017" s="1"/>
      <c r="C2017" s="1"/>
      <c r="D2017" s="2"/>
      <c r="E2017" s="3"/>
      <c r="F2017" s="4"/>
      <c r="G2017" s="1"/>
      <c r="H2017" s="1"/>
      <c r="I2017" s="4"/>
      <c r="J2017" s="1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</row>
    <row r="2018" spans="1:24" ht="15" x14ac:dyDescent="0.25">
      <c r="A2018" s="1"/>
      <c r="B2018" s="1"/>
      <c r="C2018" s="1"/>
      <c r="D2018" s="2"/>
      <c r="E2018" s="3"/>
      <c r="F2018" s="4"/>
      <c r="G2018" s="1"/>
      <c r="H2018" s="1"/>
      <c r="I2018" s="4"/>
      <c r="J2018" s="1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</row>
    <row r="2019" spans="1:24" ht="15" x14ac:dyDescent="0.25">
      <c r="A2019" s="1"/>
      <c r="B2019" s="1"/>
      <c r="C2019" s="1"/>
      <c r="D2019" s="2"/>
      <c r="E2019" s="3"/>
      <c r="F2019" s="4"/>
      <c r="G2019" s="1"/>
      <c r="H2019" s="1"/>
      <c r="I2019" s="4"/>
      <c r="J2019" s="1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</row>
    <row r="2020" spans="1:24" ht="15" x14ac:dyDescent="0.25">
      <c r="A2020" s="1"/>
      <c r="B2020" s="1"/>
      <c r="C2020" s="1"/>
      <c r="D2020" s="2"/>
      <c r="E2020" s="3"/>
      <c r="F2020" s="4"/>
      <c r="G2020" s="1"/>
      <c r="H2020" s="1"/>
      <c r="I2020" s="4"/>
      <c r="J2020" s="1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</row>
    <row r="2021" spans="1:24" ht="15" x14ac:dyDescent="0.25">
      <c r="A2021" s="1"/>
      <c r="B2021" s="1"/>
      <c r="C2021" s="1"/>
      <c r="D2021" s="2"/>
      <c r="E2021" s="3"/>
      <c r="F2021" s="4"/>
      <c r="G2021" s="1"/>
      <c r="H2021" s="1"/>
      <c r="I2021" s="4"/>
      <c r="J2021" s="1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</row>
    <row r="2022" spans="1:24" ht="15" x14ac:dyDescent="0.25">
      <c r="A2022" s="1"/>
      <c r="B2022" s="1"/>
      <c r="C2022" s="1"/>
      <c r="D2022" s="2"/>
      <c r="E2022" s="3"/>
      <c r="F2022" s="4"/>
      <c r="G2022" s="1"/>
      <c r="H2022" s="1"/>
      <c r="I2022" s="4"/>
      <c r="J2022" s="1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</row>
    <row r="2023" spans="1:24" ht="15" x14ac:dyDescent="0.25">
      <c r="A2023" s="1"/>
      <c r="B2023" s="1"/>
      <c r="C2023" s="1"/>
      <c r="D2023" s="2"/>
      <c r="E2023" s="3"/>
      <c r="F2023" s="4"/>
      <c r="G2023" s="1"/>
      <c r="H2023" s="1"/>
      <c r="I2023" s="4"/>
      <c r="J2023" s="1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</row>
    <row r="2024" spans="1:24" ht="15" x14ac:dyDescent="0.25">
      <c r="A2024" s="1"/>
      <c r="B2024" s="1"/>
      <c r="C2024" s="1"/>
      <c r="D2024" s="2"/>
      <c r="E2024" s="3"/>
      <c r="F2024" s="4"/>
      <c r="G2024" s="1"/>
      <c r="H2024" s="1"/>
      <c r="I2024" s="4"/>
      <c r="J2024" s="1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</row>
    <row r="2025" spans="1:24" ht="15" x14ac:dyDescent="0.25">
      <c r="A2025" s="1"/>
      <c r="B2025" s="1"/>
      <c r="C2025" s="1"/>
      <c r="D2025" s="2"/>
      <c r="E2025" s="3"/>
      <c r="F2025" s="4"/>
      <c r="G2025" s="1"/>
      <c r="H2025" s="1"/>
      <c r="I2025" s="4"/>
      <c r="J2025" s="1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</row>
    <row r="2026" spans="1:24" ht="15" x14ac:dyDescent="0.25">
      <c r="A2026" s="1"/>
      <c r="B2026" s="1"/>
      <c r="C2026" s="1"/>
      <c r="D2026" s="2"/>
      <c r="E2026" s="3"/>
      <c r="F2026" s="4"/>
      <c r="G2026" s="1"/>
      <c r="H2026" s="1"/>
      <c r="I2026" s="4"/>
      <c r="J2026" s="1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</row>
    <row r="2027" spans="1:24" ht="15" x14ac:dyDescent="0.25">
      <c r="A2027" s="1"/>
      <c r="B2027" s="1"/>
      <c r="C2027" s="1"/>
      <c r="D2027" s="2"/>
      <c r="E2027" s="3"/>
      <c r="F2027" s="4"/>
      <c r="G2027" s="1"/>
      <c r="H2027" s="1"/>
      <c r="I2027" s="4"/>
      <c r="J2027" s="1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</row>
    <row r="2028" spans="1:24" ht="15" x14ac:dyDescent="0.25">
      <c r="A2028" s="1"/>
      <c r="B2028" s="1"/>
      <c r="C2028" s="1"/>
      <c r="D2028" s="2"/>
      <c r="E2028" s="3"/>
      <c r="F2028" s="4"/>
      <c r="G2028" s="1"/>
      <c r="H2028" s="1"/>
      <c r="I2028" s="4"/>
      <c r="J2028" s="1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</row>
    <row r="2029" spans="1:24" ht="15" x14ac:dyDescent="0.25">
      <c r="A2029" s="1"/>
      <c r="B2029" s="1"/>
      <c r="C2029" s="1"/>
      <c r="D2029" s="2"/>
      <c r="E2029" s="3"/>
      <c r="F2029" s="4"/>
      <c r="G2029" s="1"/>
      <c r="H2029" s="1"/>
      <c r="I2029" s="4"/>
      <c r="J2029" s="1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</row>
    <row r="2030" spans="1:24" ht="15" x14ac:dyDescent="0.25">
      <c r="A2030" s="1"/>
      <c r="B2030" s="1"/>
      <c r="C2030" s="1"/>
      <c r="D2030" s="2"/>
      <c r="E2030" s="3"/>
      <c r="F2030" s="4"/>
      <c r="G2030" s="1"/>
      <c r="H2030" s="1"/>
      <c r="I2030" s="4"/>
      <c r="J2030" s="1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</row>
    <row r="2031" spans="1:24" ht="15" x14ac:dyDescent="0.25">
      <c r="A2031" s="1"/>
      <c r="B2031" s="1"/>
      <c r="C2031" s="1"/>
      <c r="D2031" s="2"/>
      <c r="E2031" s="3"/>
      <c r="F2031" s="4"/>
      <c r="G2031" s="1"/>
      <c r="H2031" s="1"/>
      <c r="I2031" s="4"/>
      <c r="J2031" s="1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</row>
    <row r="2032" spans="1:24" ht="15" x14ac:dyDescent="0.25">
      <c r="A2032" s="1"/>
      <c r="B2032" s="1"/>
      <c r="C2032" s="1"/>
      <c r="D2032" s="2"/>
      <c r="E2032" s="3"/>
      <c r="F2032" s="4"/>
      <c r="G2032" s="1"/>
      <c r="H2032" s="1"/>
      <c r="I2032" s="4"/>
      <c r="J2032" s="1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</row>
    <row r="2033" spans="1:24" ht="15" x14ac:dyDescent="0.25">
      <c r="A2033" s="1"/>
      <c r="B2033" s="1"/>
      <c r="C2033" s="1"/>
      <c r="D2033" s="2"/>
      <c r="E2033" s="3"/>
      <c r="F2033" s="4"/>
      <c r="G2033" s="1"/>
      <c r="H2033" s="1"/>
      <c r="I2033" s="4"/>
      <c r="J2033" s="1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</row>
    <row r="2034" spans="1:24" ht="15" x14ac:dyDescent="0.25">
      <c r="A2034" s="1"/>
      <c r="B2034" s="1"/>
      <c r="C2034" s="1"/>
      <c r="D2034" s="2"/>
      <c r="E2034" s="3"/>
      <c r="F2034" s="4"/>
      <c r="G2034" s="1"/>
      <c r="H2034" s="1"/>
      <c r="I2034" s="4"/>
      <c r="J2034" s="1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</row>
    <row r="2035" spans="1:24" ht="15" x14ac:dyDescent="0.25">
      <c r="A2035" s="1"/>
      <c r="B2035" s="1"/>
      <c r="C2035" s="1"/>
      <c r="D2035" s="2"/>
      <c r="E2035" s="3"/>
      <c r="F2035" s="4"/>
      <c r="G2035" s="1"/>
      <c r="H2035" s="1"/>
      <c r="I2035" s="4"/>
      <c r="J2035" s="1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</row>
    <row r="2036" spans="1:24" ht="15" x14ac:dyDescent="0.25">
      <c r="A2036" s="1"/>
      <c r="B2036" s="1"/>
      <c r="C2036" s="1"/>
      <c r="D2036" s="2"/>
      <c r="E2036" s="3"/>
      <c r="F2036" s="4"/>
      <c r="G2036" s="1"/>
      <c r="H2036" s="1"/>
      <c r="I2036" s="4"/>
      <c r="J2036" s="1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</row>
    <row r="2037" spans="1:24" ht="15" x14ac:dyDescent="0.25">
      <c r="A2037" s="1"/>
      <c r="B2037" s="1"/>
      <c r="C2037" s="1"/>
      <c r="D2037" s="2"/>
      <c r="E2037" s="3"/>
      <c r="F2037" s="4"/>
      <c r="G2037" s="1"/>
      <c r="H2037" s="1"/>
      <c r="I2037" s="4"/>
      <c r="J2037" s="1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</row>
    <row r="2038" spans="1:24" ht="15" x14ac:dyDescent="0.25">
      <c r="A2038" s="1"/>
      <c r="B2038" s="1"/>
      <c r="C2038" s="1"/>
      <c r="D2038" s="2"/>
      <c r="E2038" s="3"/>
      <c r="F2038" s="4"/>
      <c r="G2038" s="1"/>
      <c r="H2038" s="1"/>
      <c r="I2038" s="4"/>
      <c r="J2038" s="1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</row>
    <row r="2039" spans="1:24" ht="15" x14ac:dyDescent="0.25">
      <c r="A2039" s="1"/>
      <c r="B2039" s="1"/>
      <c r="C2039" s="1"/>
      <c r="D2039" s="2"/>
      <c r="E2039" s="3"/>
      <c r="F2039" s="4"/>
      <c r="G2039" s="1"/>
      <c r="H2039" s="1"/>
      <c r="I2039" s="4"/>
      <c r="J2039" s="1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</row>
    <row r="2040" spans="1:24" ht="15" x14ac:dyDescent="0.25">
      <c r="A2040" s="1"/>
      <c r="B2040" s="1"/>
      <c r="C2040" s="1"/>
      <c r="D2040" s="2"/>
      <c r="E2040" s="3"/>
      <c r="F2040" s="4"/>
      <c r="G2040" s="1"/>
      <c r="H2040" s="1"/>
      <c r="I2040" s="4"/>
      <c r="J2040" s="1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</row>
    <row r="2041" spans="1:24" ht="15" x14ac:dyDescent="0.25">
      <c r="A2041" s="1"/>
      <c r="B2041" s="1"/>
      <c r="C2041" s="1"/>
      <c r="D2041" s="2"/>
      <c r="E2041" s="3"/>
      <c r="F2041" s="4"/>
      <c r="G2041" s="1"/>
      <c r="H2041" s="1"/>
      <c r="I2041" s="4"/>
      <c r="J2041" s="1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</row>
    <row r="2042" spans="1:24" ht="15" x14ac:dyDescent="0.25">
      <c r="A2042" s="1"/>
      <c r="B2042" s="1"/>
      <c r="C2042" s="1"/>
      <c r="D2042" s="2"/>
      <c r="E2042" s="3"/>
      <c r="F2042" s="4"/>
      <c r="G2042" s="1"/>
      <c r="H2042" s="1"/>
      <c r="I2042" s="4"/>
      <c r="J2042" s="1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</row>
    <row r="2043" spans="1:24" ht="15" x14ac:dyDescent="0.25">
      <c r="A2043" s="1"/>
      <c r="B2043" s="1"/>
      <c r="C2043" s="1"/>
      <c r="D2043" s="2"/>
      <c r="E2043" s="3"/>
      <c r="F2043" s="4"/>
      <c r="G2043" s="1"/>
      <c r="H2043" s="1"/>
      <c r="I2043" s="4"/>
      <c r="J2043" s="1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</row>
    <row r="2044" spans="1:24" ht="15" x14ac:dyDescent="0.25">
      <c r="A2044" s="1"/>
      <c r="B2044" s="1"/>
      <c r="C2044" s="1"/>
      <c r="D2044" s="2"/>
      <c r="E2044" s="3"/>
      <c r="F2044" s="4"/>
      <c r="G2044" s="1"/>
      <c r="H2044" s="1"/>
      <c r="I2044" s="4"/>
      <c r="J2044" s="1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</row>
    <row r="2045" spans="1:24" ht="15" x14ac:dyDescent="0.25">
      <c r="A2045" s="1"/>
      <c r="B2045" s="1"/>
      <c r="C2045" s="1"/>
      <c r="D2045" s="2"/>
      <c r="E2045" s="3"/>
      <c r="F2045" s="4"/>
      <c r="G2045" s="1"/>
      <c r="H2045" s="1"/>
      <c r="I2045" s="4"/>
      <c r="J2045" s="1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</row>
    <row r="2046" spans="1:24" ht="15" x14ac:dyDescent="0.25">
      <c r="A2046" s="1"/>
      <c r="B2046" s="1"/>
      <c r="C2046" s="1"/>
      <c r="D2046" s="2"/>
      <c r="E2046" s="3"/>
      <c r="F2046" s="4"/>
      <c r="G2046" s="1"/>
      <c r="H2046" s="1"/>
      <c r="I2046" s="4"/>
      <c r="J2046" s="1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</row>
    <row r="2047" spans="1:24" ht="15" x14ac:dyDescent="0.25">
      <c r="A2047" s="1"/>
      <c r="B2047" s="1"/>
      <c r="C2047" s="1"/>
      <c r="D2047" s="2"/>
      <c r="E2047" s="3"/>
      <c r="F2047" s="4"/>
      <c r="G2047" s="1"/>
      <c r="H2047" s="1"/>
      <c r="I2047" s="4"/>
      <c r="J2047" s="1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</row>
    <row r="2048" spans="1:24" ht="15" x14ac:dyDescent="0.25">
      <c r="A2048" s="1"/>
      <c r="B2048" s="1"/>
      <c r="C2048" s="1"/>
      <c r="D2048" s="2"/>
      <c r="E2048" s="3"/>
      <c r="F2048" s="4"/>
      <c r="G2048" s="1"/>
      <c r="H2048" s="1"/>
      <c r="I2048" s="4"/>
      <c r="J2048" s="1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</row>
    <row r="2049" spans="1:24" ht="15" x14ac:dyDescent="0.25">
      <c r="A2049" s="1"/>
      <c r="B2049" s="1"/>
      <c r="C2049" s="1"/>
      <c r="D2049" s="2"/>
      <c r="E2049" s="3"/>
      <c r="F2049" s="4"/>
      <c r="G2049" s="1"/>
      <c r="H2049" s="1"/>
      <c r="I2049" s="4"/>
      <c r="J2049" s="1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</row>
    <row r="2050" spans="1:24" ht="15" x14ac:dyDescent="0.25">
      <c r="A2050" s="1"/>
      <c r="B2050" s="1"/>
      <c r="C2050" s="1"/>
      <c r="D2050" s="2"/>
      <c r="E2050" s="3"/>
      <c r="F2050" s="4"/>
      <c r="G2050" s="1"/>
      <c r="H2050" s="1"/>
      <c r="I2050" s="4"/>
      <c r="J2050" s="1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</row>
    <row r="2051" spans="1:24" ht="15" x14ac:dyDescent="0.25">
      <c r="A2051" s="1"/>
      <c r="B2051" s="1"/>
      <c r="C2051" s="1"/>
      <c r="D2051" s="2"/>
      <c r="E2051" s="3"/>
      <c r="F2051" s="4"/>
      <c r="G2051" s="1"/>
      <c r="H2051" s="1"/>
      <c r="I2051" s="4"/>
      <c r="J2051" s="1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</row>
    <row r="2052" spans="1:24" ht="15" x14ac:dyDescent="0.25">
      <c r="A2052" s="1"/>
      <c r="B2052" s="1"/>
      <c r="C2052" s="1"/>
      <c r="D2052" s="2"/>
      <c r="E2052" s="3"/>
      <c r="F2052" s="4"/>
      <c r="G2052" s="1"/>
      <c r="H2052" s="1"/>
      <c r="I2052" s="4"/>
      <c r="J2052" s="1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</row>
    <row r="2053" spans="1:24" ht="15" x14ac:dyDescent="0.25">
      <c r="A2053" s="1"/>
      <c r="B2053" s="1"/>
      <c r="C2053" s="1"/>
      <c r="D2053" s="2"/>
      <c r="E2053" s="3"/>
      <c r="F2053" s="4"/>
      <c r="G2053" s="1"/>
      <c r="H2053" s="1"/>
      <c r="I2053" s="4"/>
      <c r="J2053" s="1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</row>
    <row r="2054" spans="1:24" ht="15" x14ac:dyDescent="0.25">
      <c r="A2054" s="1"/>
      <c r="B2054" s="1"/>
      <c r="C2054" s="1"/>
      <c r="D2054" s="2"/>
      <c r="E2054" s="3"/>
      <c r="F2054" s="4"/>
      <c r="G2054" s="1"/>
      <c r="H2054" s="1"/>
      <c r="I2054" s="4"/>
      <c r="J2054" s="1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</row>
    <row r="2055" spans="1:24" ht="15" x14ac:dyDescent="0.25">
      <c r="A2055" s="1"/>
      <c r="B2055" s="1"/>
      <c r="C2055" s="1"/>
      <c r="D2055" s="2"/>
      <c r="E2055" s="3"/>
      <c r="F2055" s="4"/>
      <c r="G2055" s="1"/>
      <c r="H2055" s="1"/>
      <c r="I2055" s="4"/>
      <c r="J2055" s="1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</row>
    <row r="2056" spans="1:24" ht="15" x14ac:dyDescent="0.25">
      <c r="A2056" s="1"/>
      <c r="B2056" s="1"/>
      <c r="C2056" s="1"/>
      <c r="D2056" s="2"/>
      <c r="E2056" s="3"/>
      <c r="F2056" s="4"/>
      <c r="G2056" s="1"/>
      <c r="H2056" s="1"/>
      <c r="I2056" s="4"/>
      <c r="J2056" s="1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</row>
    <row r="2057" spans="1:24" ht="15" x14ac:dyDescent="0.25">
      <c r="A2057" s="1"/>
      <c r="B2057" s="1"/>
      <c r="C2057" s="1"/>
      <c r="D2057" s="2"/>
      <c r="E2057" s="3"/>
      <c r="F2057" s="4"/>
      <c r="G2057" s="1"/>
      <c r="H2057" s="1"/>
      <c r="I2057" s="4"/>
      <c r="J2057" s="1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</row>
    <row r="2058" spans="1:24" ht="15" x14ac:dyDescent="0.25">
      <c r="A2058" s="1"/>
      <c r="B2058" s="1"/>
      <c r="C2058" s="1"/>
      <c r="D2058" s="2"/>
      <c r="E2058" s="3"/>
      <c r="F2058" s="4"/>
      <c r="G2058" s="1"/>
      <c r="H2058" s="1"/>
      <c r="I2058" s="4"/>
      <c r="J2058" s="1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</row>
    <row r="2059" spans="1:24" ht="15" x14ac:dyDescent="0.25">
      <c r="A2059" s="1"/>
      <c r="B2059" s="1"/>
      <c r="C2059" s="1"/>
      <c r="D2059" s="2"/>
      <c r="E2059" s="3"/>
      <c r="F2059" s="4"/>
      <c r="G2059" s="1"/>
      <c r="H2059" s="1"/>
      <c r="I2059" s="4"/>
      <c r="J2059" s="1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</row>
    <row r="2060" spans="1:24" ht="15" x14ac:dyDescent="0.25">
      <c r="A2060" s="1"/>
      <c r="B2060" s="1"/>
      <c r="C2060" s="1"/>
      <c r="D2060" s="2"/>
      <c r="E2060" s="3"/>
      <c r="F2060" s="4"/>
      <c r="G2060" s="1"/>
      <c r="H2060" s="1"/>
      <c r="I2060" s="4"/>
      <c r="J2060" s="1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</row>
    <row r="2061" spans="1:24" ht="15" x14ac:dyDescent="0.25">
      <c r="A2061" s="1"/>
      <c r="B2061" s="1"/>
      <c r="C2061" s="1"/>
      <c r="D2061" s="2"/>
      <c r="E2061" s="3"/>
      <c r="F2061" s="4"/>
      <c r="G2061" s="1"/>
      <c r="H2061" s="1"/>
      <c r="I2061" s="4"/>
      <c r="J2061" s="1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</row>
    <row r="2062" spans="1:24" ht="15" x14ac:dyDescent="0.25">
      <c r="A2062" s="1"/>
      <c r="B2062" s="1"/>
      <c r="C2062" s="1"/>
      <c r="D2062" s="2"/>
      <c r="E2062" s="3"/>
      <c r="F2062" s="4"/>
      <c r="G2062" s="1"/>
      <c r="H2062" s="1"/>
      <c r="I2062" s="4"/>
      <c r="J2062" s="1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</row>
    <row r="2063" spans="1:24" ht="15" x14ac:dyDescent="0.25">
      <c r="A2063" s="1"/>
      <c r="B2063" s="1"/>
      <c r="C2063" s="1"/>
      <c r="D2063" s="2"/>
      <c r="E2063" s="3"/>
      <c r="F2063" s="4"/>
      <c r="G2063" s="1"/>
      <c r="H2063" s="1"/>
      <c r="I2063" s="4"/>
      <c r="J2063" s="1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</row>
    <row r="2064" spans="1:24" ht="15" x14ac:dyDescent="0.25">
      <c r="A2064" s="1"/>
      <c r="B2064" s="1"/>
      <c r="C2064" s="1"/>
      <c r="D2064" s="2"/>
      <c r="E2064" s="3"/>
      <c r="F2064" s="4"/>
      <c r="G2064" s="1"/>
      <c r="H2064" s="1"/>
      <c r="I2064" s="4"/>
      <c r="J2064" s="1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</row>
    <row r="2065" spans="1:24" ht="15" x14ac:dyDescent="0.25">
      <c r="A2065" s="1"/>
      <c r="B2065" s="1"/>
      <c r="C2065" s="1"/>
      <c r="D2065" s="2"/>
      <c r="E2065" s="3"/>
      <c r="F2065" s="4"/>
      <c r="G2065" s="1"/>
      <c r="H2065" s="1"/>
      <c r="I2065" s="4"/>
      <c r="J2065" s="1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</row>
    <row r="2066" spans="1:24" ht="15" x14ac:dyDescent="0.25">
      <c r="A2066" s="1"/>
      <c r="B2066" s="1"/>
      <c r="C2066" s="1"/>
      <c r="D2066" s="2"/>
      <c r="E2066" s="3"/>
      <c r="F2066" s="4"/>
      <c r="G2066" s="1"/>
      <c r="H2066" s="1"/>
      <c r="I2066" s="4"/>
      <c r="J2066" s="1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</row>
    <row r="2067" spans="1:24" ht="15" x14ac:dyDescent="0.25">
      <c r="A2067" s="1"/>
      <c r="B2067" s="1"/>
      <c r="C2067" s="1"/>
      <c r="D2067" s="2"/>
      <c r="E2067" s="3"/>
      <c r="F2067" s="4"/>
      <c r="G2067" s="1"/>
      <c r="H2067" s="1"/>
      <c r="I2067" s="4"/>
      <c r="J2067" s="1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</row>
    <row r="2068" spans="1:24" ht="15" x14ac:dyDescent="0.25">
      <c r="A2068" s="1"/>
      <c r="B2068" s="1"/>
      <c r="C2068" s="1"/>
      <c r="D2068" s="2"/>
      <c r="E2068" s="3"/>
      <c r="F2068" s="4"/>
      <c r="G2068" s="1"/>
      <c r="H2068" s="1"/>
      <c r="I2068" s="4"/>
      <c r="J2068" s="1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</row>
    <row r="2069" spans="1:24" ht="15" x14ac:dyDescent="0.25">
      <c r="A2069" s="1"/>
      <c r="B2069" s="1"/>
      <c r="C2069" s="1"/>
      <c r="D2069" s="2"/>
      <c r="E2069" s="3"/>
      <c r="F2069" s="4"/>
      <c r="G2069" s="1"/>
      <c r="H2069" s="1"/>
      <c r="I2069" s="4"/>
      <c r="J2069" s="1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</row>
    <row r="2070" spans="1:24" ht="15" x14ac:dyDescent="0.25">
      <c r="A2070" s="1"/>
      <c r="B2070" s="1"/>
      <c r="C2070" s="1"/>
      <c r="D2070" s="2"/>
      <c r="E2070" s="3"/>
      <c r="F2070" s="4"/>
      <c r="G2070" s="1"/>
      <c r="H2070" s="1"/>
      <c r="I2070" s="4"/>
      <c r="J2070" s="1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</row>
    <row r="2071" spans="1:24" ht="15" x14ac:dyDescent="0.25">
      <c r="A2071" s="1"/>
      <c r="B2071" s="1"/>
      <c r="C2071" s="1"/>
      <c r="D2071" s="2"/>
      <c r="E2071" s="3"/>
      <c r="F2071" s="4"/>
      <c r="G2071" s="1"/>
      <c r="H2071" s="1"/>
      <c r="I2071" s="4"/>
      <c r="J2071" s="1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</row>
    <row r="2072" spans="1:24" ht="15" x14ac:dyDescent="0.25">
      <c r="A2072" s="1"/>
      <c r="B2072" s="1"/>
      <c r="C2072" s="1"/>
      <c r="D2072" s="2"/>
      <c r="E2072" s="3"/>
      <c r="F2072" s="4"/>
      <c r="G2072" s="1"/>
      <c r="H2072" s="1"/>
      <c r="I2072" s="4"/>
      <c r="J2072" s="1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</row>
    <row r="2073" spans="1:24" ht="15" x14ac:dyDescent="0.25">
      <c r="A2073" s="1"/>
      <c r="B2073" s="1"/>
      <c r="C2073" s="1"/>
      <c r="D2073" s="2"/>
      <c r="E2073" s="3"/>
      <c r="F2073" s="4"/>
      <c r="G2073" s="1"/>
      <c r="H2073" s="1"/>
      <c r="I2073" s="4"/>
      <c r="J2073" s="1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</row>
    <row r="2074" spans="1:24" ht="15" x14ac:dyDescent="0.25">
      <c r="A2074" s="1"/>
      <c r="B2074" s="1"/>
      <c r="C2074" s="1"/>
      <c r="D2074" s="2"/>
      <c r="E2074" s="3"/>
      <c r="F2074" s="4"/>
      <c r="G2074" s="1"/>
      <c r="H2074" s="1"/>
      <c r="I2074" s="4"/>
      <c r="J2074" s="1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</row>
    <row r="2075" spans="1:24" ht="15" x14ac:dyDescent="0.25">
      <c r="A2075" s="1"/>
      <c r="B2075" s="1"/>
      <c r="C2075" s="1"/>
      <c r="D2075" s="2"/>
      <c r="E2075" s="3"/>
      <c r="F2075" s="4"/>
      <c r="G2075" s="1"/>
      <c r="H2075" s="1"/>
      <c r="I2075" s="4"/>
      <c r="J2075" s="1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</row>
    <row r="2076" spans="1:24" ht="15" x14ac:dyDescent="0.25">
      <c r="A2076" s="1"/>
      <c r="B2076" s="1"/>
      <c r="C2076" s="1"/>
      <c r="D2076" s="2"/>
      <c r="E2076" s="3"/>
      <c r="F2076" s="4"/>
      <c r="G2076" s="1"/>
      <c r="H2076" s="1"/>
      <c r="I2076" s="4"/>
      <c r="J2076" s="1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</row>
    <row r="2077" spans="1:24" ht="15" x14ac:dyDescent="0.25">
      <c r="A2077" s="1"/>
      <c r="B2077" s="1"/>
      <c r="C2077" s="1"/>
      <c r="D2077" s="2"/>
      <c r="E2077" s="3"/>
      <c r="F2077" s="4"/>
      <c r="G2077" s="1"/>
      <c r="H2077" s="1"/>
      <c r="I2077" s="4"/>
      <c r="J2077" s="1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</row>
    <row r="2078" spans="1:24" ht="15" x14ac:dyDescent="0.25">
      <c r="A2078" s="1"/>
      <c r="B2078" s="1"/>
      <c r="C2078" s="1"/>
      <c r="D2078" s="2"/>
      <c r="E2078" s="3"/>
      <c r="F2078" s="4"/>
      <c r="G2078" s="1"/>
      <c r="H2078" s="1"/>
      <c r="I2078" s="4"/>
      <c r="J2078" s="1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</row>
    <row r="2079" spans="1:24" ht="15" x14ac:dyDescent="0.25">
      <c r="A2079" s="1"/>
      <c r="B2079" s="1"/>
      <c r="C2079" s="1"/>
      <c r="D2079" s="2"/>
      <c r="E2079" s="3"/>
      <c r="F2079" s="4"/>
      <c r="G2079" s="1"/>
      <c r="H2079" s="1"/>
      <c r="I2079" s="4"/>
      <c r="J2079" s="1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</row>
    <row r="2080" spans="1:24" ht="15" x14ac:dyDescent="0.25">
      <c r="A2080" s="1"/>
      <c r="B2080" s="1"/>
      <c r="C2080" s="1"/>
      <c r="D2080" s="2"/>
      <c r="E2080" s="3"/>
      <c r="F2080" s="4"/>
      <c r="G2080" s="1"/>
      <c r="H2080" s="1"/>
      <c r="I2080" s="4"/>
      <c r="J2080" s="1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</row>
    <row r="2081" spans="1:24" ht="15" x14ac:dyDescent="0.25">
      <c r="A2081" s="1"/>
      <c r="B2081" s="1"/>
      <c r="C2081" s="1"/>
      <c r="D2081" s="2"/>
      <c r="E2081" s="3"/>
      <c r="F2081" s="4"/>
      <c r="G2081" s="1"/>
      <c r="H2081" s="1"/>
      <c r="I2081" s="4"/>
      <c r="J2081" s="1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</row>
    <row r="2082" spans="1:24" ht="15" x14ac:dyDescent="0.25">
      <c r="A2082" s="1"/>
      <c r="B2082" s="1"/>
      <c r="C2082" s="1"/>
      <c r="D2082" s="2"/>
      <c r="E2082" s="3"/>
      <c r="F2082" s="4"/>
      <c r="G2082" s="1"/>
      <c r="H2082" s="1"/>
      <c r="I2082" s="4"/>
      <c r="J2082" s="1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</row>
    <row r="2083" spans="1:24" ht="15" x14ac:dyDescent="0.25">
      <c r="A2083" s="1"/>
      <c r="B2083" s="1"/>
      <c r="C2083" s="1"/>
      <c r="D2083" s="2"/>
      <c r="E2083" s="3"/>
      <c r="F2083" s="4"/>
      <c r="G2083" s="1"/>
      <c r="H2083" s="1"/>
      <c r="I2083" s="4"/>
      <c r="J2083" s="1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</row>
    <row r="2084" spans="1:24" ht="15" x14ac:dyDescent="0.25">
      <c r="A2084" s="1"/>
      <c r="B2084" s="1"/>
      <c r="C2084" s="1"/>
      <c r="D2084" s="2"/>
      <c r="E2084" s="3"/>
      <c r="F2084" s="4"/>
      <c r="G2084" s="1"/>
      <c r="H2084" s="1"/>
      <c r="I2084" s="4"/>
      <c r="J2084" s="1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</row>
    <row r="2085" spans="1:24" ht="15" x14ac:dyDescent="0.25">
      <c r="A2085" s="1"/>
      <c r="B2085" s="1"/>
      <c r="C2085" s="1"/>
      <c r="D2085" s="2"/>
      <c r="E2085" s="3"/>
      <c r="F2085" s="4"/>
      <c r="G2085" s="1"/>
      <c r="H2085" s="1"/>
      <c r="I2085" s="4"/>
      <c r="J2085" s="1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</row>
    <row r="2086" spans="1:24" ht="15" x14ac:dyDescent="0.25">
      <c r="A2086" s="1"/>
      <c r="B2086" s="1"/>
      <c r="C2086" s="1"/>
      <c r="D2086" s="2"/>
      <c r="E2086" s="3"/>
      <c r="F2086" s="4"/>
      <c r="G2086" s="1"/>
      <c r="H2086" s="1"/>
      <c r="I2086" s="4"/>
      <c r="J2086" s="1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</row>
    <row r="2087" spans="1:24" ht="15" x14ac:dyDescent="0.25">
      <c r="A2087" s="1"/>
      <c r="B2087" s="1"/>
      <c r="C2087" s="1"/>
      <c r="D2087" s="2"/>
      <c r="E2087" s="3"/>
      <c r="F2087" s="4"/>
      <c r="G2087" s="1"/>
      <c r="H2087" s="1"/>
      <c r="I2087" s="4"/>
      <c r="J2087" s="1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</row>
    <row r="2088" spans="1:24" ht="15" x14ac:dyDescent="0.25">
      <c r="A2088" s="1"/>
      <c r="B2088" s="1"/>
      <c r="C2088" s="1"/>
      <c r="D2088" s="2"/>
      <c r="E2088" s="3"/>
      <c r="F2088" s="4"/>
      <c r="G2088" s="1"/>
      <c r="H2088" s="1"/>
      <c r="I2088" s="4"/>
      <c r="J2088" s="1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</row>
    <row r="2089" spans="1:24" ht="15" x14ac:dyDescent="0.25">
      <c r="A2089" s="1"/>
      <c r="B2089" s="1"/>
      <c r="C2089" s="1"/>
      <c r="D2089" s="2"/>
      <c r="E2089" s="3"/>
      <c r="F2089" s="4"/>
      <c r="G2089" s="1"/>
      <c r="H2089" s="1"/>
      <c r="I2089" s="4"/>
      <c r="J2089" s="1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</row>
    <row r="2090" spans="1:24" ht="15" x14ac:dyDescent="0.25">
      <c r="A2090" s="1"/>
      <c r="B2090" s="1"/>
      <c r="C2090" s="1"/>
      <c r="D2090" s="2"/>
      <c r="E2090" s="3"/>
      <c r="F2090" s="4"/>
      <c r="G2090" s="1"/>
      <c r="H2090" s="1"/>
      <c r="I2090" s="4"/>
      <c r="J2090" s="1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</row>
    <row r="2091" spans="1:24" ht="15" x14ac:dyDescent="0.25">
      <c r="A2091" s="1"/>
      <c r="B2091" s="1"/>
      <c r="C2091" s="1"/>
      <c r="D2091" s="2"/>
      <c r="E2091" s="3"/>
      <c r="F2091" s="4"/>
      <c r="G2091" s="1"/>
      <c r="H2091" s="1"/>
      <c r="I2091" s="4"/>
      <c r="J2091" s="1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</row>
    <row r="2092" spans="1:24" ht="15" x14ac:dyDescent="0.25">
      <c r="A2092" s="1"/>
      <c r="B2092" s="1"/>
      <c r="C2092" s="1"/>
      <c r="D2092" s="2"/>
      <c r="E2092" s="3"/>
      <c r="F2092" s="4"/>
      <c r="G2092" s="1"/>
      <c r="H2092" s="1"/>
      <c r="I2092" s="4"/>
      <c r="J2092" s="1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</row>
    <row r="2093" spans="1:24" ht="15" x14ac:dyDescent="0.25">
      <c r="A2093" s="1"/>
      <c r="B2093" s="1"/>
      <c r="C2093" s="1"/>
      <c r="D2093" s="2"/>
      <c r="E2093" s="3"/>
      <c r="F2093" s="4"/>
      <c r="G2093" s="1"/>
      <c r="H2093" s="1"/>
      <c r="I2093" s="4"/>
      <c r="J2093" s="1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</row>
    <row r="2094" spans="1:24" ht="15" x14ac:dyDescent="0.25">
      <c r="A2094" s="1"/>
      <c r="B2094" s="1"/>
      <c r="C2094" s="1"/>
      <c r="D2094" s="2"/>
      <c r="E2094" s="3"/>
      <c r="F2094" s="4"/>
      <c r="G2094" s="1"/>
      <c r="H2094" s="1"/>
      <c r="I2094" s="4"/>
      <c r="J2094" s="1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</row>
    <row r="2095" spans="1:24" ht="15" x14ac:dyDescent="0.25">
      <c r="A2095" s="1"/>
      <c r="B2095" s="1"/>
      <c r="C2095" s="1"/>
      <c r="D2095" s="2"/>
      <c r="E2095" s="3"/>
      <c r="F2095" s="4"/>
      <c r="G2095" s="1"/>
      <c r="H2095" s="1"/>
      <c r="I2095" s="4"/>
      <c r="J2095" s="1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</row>
    <row r="2096" spans="1:24" ht="15" x14ac:dyDescent="0.25">
      <c r="A2096" s="1"/>
      <c r="B2096" s="1"/>
      <c r="C2096" s="1"/>
      <c r="D2096" s="2"/>
      <c r="E2096" s="3"/>
      <c r="F2096" s="4"/>
      <c r="G2096" s="1"/>
      <c r="H2096" s="1"/>
      <c r="I2096" s="4"/>
      <c r="J2096" s="1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</row>
    <row r="2097" spans="1:24" ht="15" x14ac:dyDescent="0.25">
      <c r="A2097" s="1"/>
      <c r="B2097" s="1"/>
      <c r="C2097" s="1"/>
      <c r="D2097" s="2"/>
      <c r="E2097" s="3"/>
      <c r="F2097" s="4"/>
      <c r="G2097" s="1"/>
      <c r="H2097" s="1"/>
      <c r="I2097" s="4"/>
      <c r="J2097" s="1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</row>
    <row r="2098" spans="1:24" ht="15" x14ac:dyDescent="0.25">
      <c r="A2098" s="1"/>
      <c r="B2098" s="1"/>
      <c r="C2098" s="1"/>
      <c r="D2098" s="2"/>
      <c r="E2098" s="3"/>
      <c r="F2098" s="4"/>
      <c r="G2098" s="1"/>
      <c r="H2098" s="1"/>
      <c r="I2098" s="4"/>
      <c r="J2098" s="1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</row>
    <row r="2099" spans="1:24" ht="15" x14ac:dyDescent="0.25">
      <c r="A2099" s="1"/>
      <c r="B2099" s="1"/>
      <c r="C2099" s="1"/>
      <c r="D2099" s="2"/>
      <c r="E2099" s="3"/>
      <c r="F2099" s="4"/>
      <c r="G2099" s="1"/>
      <c r="H2099" s="1"/>
      <c r="I2099" s="4"/>
      <c r="J2099" s="1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</row>
    <row r="2100" spans="1:24" ht="15" x14ac:dyDescent="0.25">
      <c r="A2100" s="1"/>
      <c r="B2100" s="1"/>
      <c r="C2100" s="1"/>
      <c r="D2100" s="2"/>
      <c r="E2100" s="3"/>
      <c r="F2100" s="4"/>
      <c r="G2100" s="1"/>
      <c r="H2100" s="1"/>
      <c r="I2100" s="4"/>
      <c r="J2100" s="1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</row>
    <row r="2101" spans="1:24" ht="15" x14ac:dyDescent="0.25">
      <c r="A2101" s="1"/>
      <c r="B2101" s="1"/>
      <c r="C2101" s="1"/>
      <c r="D2101" s="2"/>
      <c r="E2101" s="3"/>
      <c r="F2101" s="4"/>
      <c r="G2101" s="1"/>
      <c r="H2101" s="1"/>
      <c r="I2101" s="4"/>
      <c r="J2101" s="1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</row>
    <row r="2102" spans="1:24" ht="15" x14ac:dyDescent="0.25">
      <c r="A2102" s="1"/>
      <c r="B2102" s="1"/>
      <c r="C2102" s="1"/>
      <c r="D2102" s="2"/>
      <c r="E2102" s="3"/>
      <c r="F2102" s="4"/>
      <c r="G2102" s="1"/>
      <c r="H2102" s="1"/>
      <c r="I2102" s="4"/>
      <c r="J2102" s="1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</row>
    <row r="2103" spans="1:24" ht="15" x14ac:dyDescent="0.25">
      <c r="A2103" s="1"/>
      <c r="B2103" s="1"/>
      <c r="C2103" s="1"/>
      <c r="D2103" s="2"/>
      <c r="E2103" s="3"/>
      <c r="F2103" s="4"/>
      <c r="G2103" s="1"/>
      <c r="H2103" s="1"/>
      <c r="I2103" s="4"/>
      <c r="J2103" s="1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</row>
    <row r="2104" spans="1:24" ht="15" x14ac:dyDescent="0.25">
      <c r="A2104" s="1"/>
      <c r="B2104" s="1"/>
      <c r="C2104" s="1"/>
      <c r="D2104" s="2"/>
      <c r="E2104" s="3"/>
      <c r="F2104" s="4"/>
      <c r="G2104" s="1"/>
      <c r="H2104" s="1"/>
      <c r="I2104" s="4"/>
      <c r="J2104" s="1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</row>
    <row r="2105" spans="1:24" ht="15" x14ac:dyDescent="0.25">
      <c r="A2105" s="1"/>
      <c r="B2105" s="1"/>
      <c r="C2105" s="1"/>
      <c r="D2105" s="2"/>
      <c r="E2105" s="3"/>
      <c r="F2105" s="4"/>
      <c r="G2105" s="1"/>
      <c r="H2105" s="1"/>
      <c r="I2105" s="4"/>
      <c r="J2105" s="1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</row>
    <row r="2106" spans="1:24" ht="15" x14ac:dyDescent="0.25">
      <c r="A2106" s="1"/>
      <c r="B2106" s="1"/>
      <c r="C2106" s="1"/>
      <c r="D2106" s="2"/>
      <c r="E2106" s="3"/>
      <c r="F2106" s="4"/>
      <c r="G2106" s="1"/>
      <c r="H2106" s="1"/>
      <c r="I2106" s="4"/>
      <c r="J2106" s="1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</row>
    <row r="2107" spans="1:24" ht="15" x14ac:dyDescent="0.25">
      <c r="A2107" s="1"/>
      <c r="B2107" s="1"/>
      <c r="C2107" s="1"/>
      <c r="D2107" s="2"/>
      <c r="E2107" s="3"/>
      <c r="F2107" s="4"/>
      <c r="G2107" s="1"/>
      <c r="H2107" s="1"/>
      <c r="I2107" s="4"/>
      <c r="J2107" s="1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</row>
    <row r="2108" spans="1:24" ht="15" x14ac:dyDescent="0.25">
      <c r="A2108" s="1"/>
      <c r="B2108" s="1"/>
      <c r="C2108" s="1"/>
      <c r="D2108" s="2"/>
      <c r="E2108" s="3"/>
      <c r="F2108" s="4"/>
      <c r="G2108" s="1"/>
      <c r="H2108" s="1"/>
      <c r="I2108" s="4"/>
      <c r="J2108" s="1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</row>
    <row r="2109" spans="1:24" ht="15" x14ac:dyDescent="0.25">
      <c r="A2109" s="1"/>
      <c r="B2109" s="1"/>
      <c r="C2109" s="1"/>
      <c r="D2109" s="2"/>
      <c r="E2109" s="3"/>
      <c r="F2109" s="4"/>
      <c r="G2109" s="1"/>
      <c r="H2109" s="1"/>
      <c r="I2109" s="4"/>
      <c r="J2109" s="1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</row>
    <row r="2110" spans="1:24" ht="15" x14ac:dyDescent="0.25">
      <c r="A2110" s="1"/>
      <c r="B2110" s="1"/>
      <c r="C2110" s="1"/>
      <c r="D2110" s="2"/>
      <c r="E2110" s="3"/>
      <c r="F2110" s="4"/>
      <c r="G2110" s="1"/>
      <c r="H2110" s="1"/>
      <c r="I2110" s="4"/>
      <c r="J2110" s="1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</row>
    <row r="2111" spans="1:24" ht="15" x14ac:dyDescent="0.25">
      <c r="A2111" s="1"/>
      <c r="B2111" s="1"/>
      <c r="C2111" s="1"/>
      <c r="D2111" s="2"/>
      <c r="E2111" s="3"/>
      <c r="F2111" s="4"/>
      <c r="G2111" s="1"/>
      <c r="H2111" s="1"/>
      <c r="I2111" s="4"/>
      <c r="J2111" s="1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</row>
    <row r="2112" spans="1:24" ht="15" x14ac:dyDescent="0.25">
      <c r="A2112" s="1"/>
      <c r="B2112" s="1"/>
      <c r="C2112" s="1"/>
      <c r="D2112" s="2"/>
      <c r="E2112" s="3"/>
      <c r="F2112" s="4"/>
      <c r="G2112" s="1"/>
      <c r="H2112" s="1"/>
      <c r="I2112" s="4"/>
      <c r="J2112" s="1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</row>
    <row r="2113" spans="1:24" ht="15" x14ac:dyDescent="0.25">
      <c r="A2113" s="1"/>
      <c r="B2113" s="1"/>
      <c r="C2113" s="1"/>
      <c r="D2113" s="2"/>
      <c r="E2113" s="3"/>
      <c r="F2113" s="4"/>
      <c r="G2113" s="1"/>
      <c r="H2113" s="1"/>
      <c r="I2113" s="4"/>
      <c r="J2113" s="1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</row>
    <row r="2114" spans="1:24" ht="15" x14ac:dyDescent="0.25">
      <c r="A2114" s="1"/>
      <c r="B2114" s="1"/>
      <c r="C2114" s="1"/>
      <c r="D2114" s="2"/>
      <c r="E2114" s="3"/>
      <c r="F2114" s="4"/>
      <c r="G2114" s="1"/>
      <c r="H2114" s="1"/>
      <c r="I2114" s="4"/>
      <c r="J2114" s="1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</row>
    <row r="2115" spans="1:24" ht="15" x14ac:dyDescent="0.25">
      <c r="A2115" s="1"/>
      <c r="B2115" s="1"/>
      <c r="C2115" s="1"/>
      <c r="D2115" s="2"/>
      <c r="E2115" s="3"/>
      <c r="F2115" s="4"/>
      <c r="G2115" s="1"/>
      <c r="H2115" s="1"/>
      <c r="I2115" s="4"/>
      <c r="J2115" s="1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</row>
    <row r="2116" spans="1:24" ht="15" x14ac:dyDescent="0.25">
      <c r="A2116" s="1"/>
      <c r="B2116" s="1"/>
      <c r="C2116" s="1"/>
      <c r="D2116" s="2"/>
      <c r="E2116" s="3"/>
      <c r="F2116" s="4"/>
      <c r="G2116" s="1"/>
      <c r="H2116" s="1"/>
      <c r="I2116" s="4"/>
      <c r="J2116" s="1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</row>
    <row r="2117" spans="1:24" ht="15" x14ac:dyDescent="0.25">
      <c r="A2117" s="1"/>
      <c r="B2117" s="1"/>
      <c r="C2117" s="1"/>
      <c r="D2117" s="2"/>
      <c r="E2117" s="3"/>
      <c r="F2117" s="4"/>
      <c r="G2117" s="1"/>
      <c r="H2117" s="1"/>
      <c r="I2117" s="4"/>
      <c r="J2117" s="1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</row>
    <row r="2118" spans="1:24" ht="15" x14ac:dyDescent="0.25">
      <c r="A2118" s="1"/>
      <c r="B2118" s="1"/>
      <c r="C2118" s="1"/>
      <c r="D2118" s="2"/>
      <c r="E2118" s="3"/>
      <c r="F2118" s="4"/>
      <c r="G2118" s="1"/>
      <c r="H2118" s="1"/>
      <c r="I2118" s="4"/>
      <c r="J2118" s="1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</row>
    <row r="2119" spans="1:24" ht="15" x14ac:dyDescent="0.25">
      <c r="A2119" s="1"/>
      <c r="B2119" s="1"/>
      <c r="C2119" s="1"/>
      <c r="D2119" s="2"/>
      <c r="E2119" s="3"/>
      <c r="F2119" s="4"/>
      <c r="G2119" s="1"/>
      <c r="H2119" s="1"/>
      <c r="I2119" s="4"/>
      <c r="J2119" s="1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</row>
    <row r="2120" spans="1:24" ht="15" x14ac:dyDescent="0.25">
      <c r="A2120" s="1"/>
      <c r="B2120" s="1"/>
      <c r="C2120" s="1"/>
      <c r="D2120" s="2"/>
      <c r="E2120" s="3"/>
      <c r="F2120" s="4"/>
      <c r="G2120" s="1"/>
      <c r="H2120" s="1"/>
      <c r="I2120" s="4"/>
      <c r="J2120" s="1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</row>
    <row r="2121" spans="1:24" ht="15" x14ac:dyDescent="0.25">
      <c r="A2121" s="1"/>
      <c r="B2121" s="1"/>
      <c r="C2121" s="1"/>
      <c r="D2121" s="2"/>
      <c r="E2121" s="3"/>
      <c r="F2121" s="4"/>
      <c r="G2121" s="1"/>
      <c r="H2121" s="1"/>
      <c r="I2121" s="4"/>
      <c r="J2121" s="1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</row>
    <row r="2122" spans="1:24" ht="15" x14ac:dyDescent="0.25">
      <c r="A2122" s="1"/>
      <c r="B2122" s="1"/>
      <c r="C2122" s="1"/>
      <c r="D2122" s="2"/>
      <c r="E2122" s="3"/>
      <c r="F2122" s="4"/>
      <c r="G2122" s="1"/>
      <c r="H2122" s="1"/>
      <c r="I2122" s="4"/>
      <c r="J2122" s="1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ht="15" x14ac:dyDescent="0.25">
      <c r="A2123" s="1"/>
      <c r="B2123" s="1"/>
      <c r="C2123" s="1"/>
      <c r="D2123" s="2"/>
      <c r="E2123" s="3"/>
      <c r="F2123" s="4"/>
      <c r="G2123" s="1"/>
      <c r="H2123" s="1"/>
      <c r="I2123" s="4"/>
      <c r="J2123" s="1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</row>
    <row r="2124" spans="1:24" ht="15" x14ac:dyDescent="0.25">
      <c r="A2124" s="1"/>
      <c r="B2124" s="1"/>
      <c r="C2124" s="1"/>
      <c r="D2124" s="2"/>
      <c r="E2124" s="3"/>
      <c r="F2124" s="4"/>
      <c r="G2124" s="1"/>
      <c r="H2124" s="1"/>
      <c r="I2124" s="4"/>
      <c r="J2124" s="1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</row>
    <row r="2125" spans="1:24" ht="15" x14ac:dyDescent="0.25">
      <c r="A2125" s="1"/>
      <c r="B2125" s="1"/>
      <c r="C2125" s="1"/>
      <c r="D2125" s="2"/>
      <c r="E2125" s="3"/>
      <c r="F2125" s="4"/>
      <c r="G2125" s="1"/>
      <c r="H2125" s="1"/>
      <c r="I2125" s="4"/>
      <c r="J2125" s="1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</row>
    <row r="2126" spans="1:24" ht="15" x14ac:dyDescent="0.25">
      <c r="A2126" s="1"/>
      <c r="B2126" s="1"/>
      <c r="C2126" s="1"/>
      <c r="D2126" s="2"/>
      <c r="E2126" s="3"/>
      <c r="F2126" s="4"/>
      <c r="G2126" s="1"/>
      <c r="H2126" s="1"/>
      <c r="I2126" s="4"/>
      <c r="J2126" s="1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</row>
    <row r="2127" spans="1:24" ht="15" x14ac:dyDescent="0.25">
      <c r="A2127" s="1"/>
      <c r="B2127" s="1"/>
      <c r="C2127" s="1"/>
      <c r="D2127" s="2"/>
      <c r="E2127" s="3"/>
      <c r="F2127" s="4"/>
      <c r="G2127" s="1"/>
      <c r="H2127" s="1"/>
      <c r="I2127" s="4"/>
      <c r="J2127" s="1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</row>
    <row r="2128" spans="1:24" ht="15" x14ac:dyDescent="0.25">
      <c r="A2128" s="1"/>
      <c r="B2128" s="1"/>
      <c r="C2128" s="1"/>
      <c r="D2128" s="2"/>
      <c r="E2128" s="3"/>
      <c r="F2128" s="4"/>
      <c r="G2128" s="1"/>
      <c r="H2128" s="1"/>
      <c r="I2128" s="4"/>
      <c r="J2128" s="1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</row>
    <row r="2129" spans="1:24" ht="15" x14ac:dyDescent="0.25">
      <c r="A2129" s="1"/>
      <c r="B2129" s="1"/>
      <c r="C2129" s="1"/>
      <c r="D2129" s="2"/>
      <c r="E2129" s="3"/>
      <c r="F2129" s="4"/>
      <c r="G2129" s="1"/>
      <c r="H2129" s="1"/>
      <c r="I2129" s="4"/>
      <c r="J2129" s="1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</row>
    <row r="2130" spans="1:24" ht="15" x14ac:dyDescent="0.25">
      <c r="A2130" s="1"/>
      <c r="B2130" s="1"/>
      <c r="C2130" s="1"/>
      <c r="D2130" s="2"/>
      <c r="E2130" s="3"/>
      <c r="F2130" s="4"/>
      <c r="G2130" s="1"/>
      <c r="H2130" s="1"/>
      <c r="I2130" s="4"/>
      <c r="J2130" s="1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</row>
    <row r="2131" spans="1:24" ht="15" x14ac:dyDescent="0.25">
      <c r="A2131" s="1"/>
      <c r="B2131" s="1"/>
      <c r="C2131" s="1"/>
      <c r="D2131" s="2"/>
      <c r="E2131" s="3"/>
      <c r="F2131" s="4"/>
      <c r="G2131" s="1"/>
      <c r="H2131" s="1"/>
      <c r="I2131" s="4"/>
      <c r="J2131" s="1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</row>
    <row r="2132" spans="1:24" ht="15" x14ac:dyDescent="0.25">
      <c r="A2132" s="1"/>
      <c r="B2132" s="1"/>
      <c r="C2132" s="1"/>
      <c r="D2132" s="2"/>
      <c r="E2132" s="3"/>
      <c r="F2132" s="4"/>
      <c r="G2132" s="1"/>
      <c r="H2132" s="1"/>
      <c r="I2132" s="4"/>
      <c r="J2132" s="1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</row>
    <row r="2133" spans="1:24" ht="15" x14ac:dyDescent="0.25">
      <c r="A2133" s="1"/>
      <c r="B2133" s="1"/>
      <c r="C2133" s="1"/>
      <c r="D2133" s="2"/>
      <c r="E2133" s="3"/>
      <c r="F2133" s="4"/>
      <c r="G2133" s="1"/>
      <c r="H2133" s="1"/>
      <c r="I2133" s="4"/>
      <c r="J2133" s="1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</row>
    <row r="2134" spans="1:24" ht="15" x14ac:dyDescent="0.25">
      <c r="A2134" s="1"/>
      <c r="B2134" s="1"/>
      <c r="C2134" s="1"/>
      <c r="D2134" s="2"/>
      <c r="E2134" s="3"/>
      <c r="F2134" s="4"/>
      <c r="G2134" s="1"/>
      <c r="H2134" s="1"/>
      <c r="I2134" s="4"/>
      <c r="J2134" s="1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</row>
    <row r="2135" spans="1:24" ht="15" x14ac:dyDescent="0.25">
      <c r="A2135" s="1"/>
      <c r="B2135" s="1"/>
      <c r="C2135" s="1"/>
      <c r="D2135" s="2"/>
      <c r="E2135" s="3"/>
      <c r="F2135" s="4"/>
      <c r="G2135" s="1"/>
      <c r="H2135" s="1"/>
      <c r="I2135" s="4"/>
      <c r="J2135" s="1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</row>
    <row r="2136" spans="1:24" ht="15" x14ac:dyDescent="0.25">
      <c r="A2136" s="1"/>
      <c r="B2136" s="1"/>
      <c r="C2136" s="1"/>
      <c r="D2136" s="2"/>
      <c r="E2136" s="3"/>
      <c r="F2136" s="4"/>
      <c r="G2136" s="1"/>
      <c r="H2136" s="1"/>
      <c r="I2136" s="4"/>
      <c r="J2136" s="1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</row>
    <row r="2137" spans="1:24" ht="15" x14ac:dyDescent="0.25">
      <c r="A2137" s="1"/>
      <c r="B2137" s="1"/>
      <c r="C2137" s="1"/>
      <c r="D2137" s="2"/>
      <c r="E2137" s="3"/>
      <c r="F2137" s="4"/>
      <c r="G2137" s="1"/>
      <c r="H2137" s="1"/>
      <c r="I2137" s="4"/>
      <c r="J2137" s="1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</row>
    <row r="2138" spans="1:24" ht="15" x14ac:dyDescent="0.25">
      <c r="A2138" s="1"/>
      <c r="B2138" s="1"/>
      <c r="C2138" s="1"/>
      <c r="D2138" s="2"/>
      <c r="E2138" s="3"/>
      <c r="F2138" s="4"/>
      <c r="G2138" s="1"/>
      <c r="H2138" s="1"/>
      <c r="I2138" s="4"/>
      <c r="J2138" s="1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</row>
    <row r="2139" spans="1:24" ht="15" x14ac:dyDescent="0.25">
      <c r="A2139" s="1"/>
      <c r="B2139" s="1"/>
      <c r="C2139" s="1"/>
      <c r="D2139" s="2"/>
      <c r="E2139" s="3"/>
      <c r="F2139" s="4"/>
      <c r="G2139" s="1"/>
      <c r="H2139" s="1"/>
      <c r="I2139" s="4"/>
      <c r="J2139" s="1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</row>
    <row r="2140" spans="1:24" ht="15" x14ac:dyDescent="0.25">
      <c r="A2140" s="1"/>
      <c r="B2140" s="1"/>
      <c r="C2140" s="1"/>
      <c r="D2140" s="2"/>
      <c r="E2140" s="3"/>
      <c r="F2140" s="4"/>
      <c r="G2140" s="1"/>
      <c r="H2140" s="1"/>
      <c r="I2140" s="4"/>
      <c r="J2140" s="1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</row>
    <row r="2141" spans="1:24" ht="15" x14ac:dyDescent="0.25">
      <c r="A2141" s="1"/>
      <c r="B2141" s="1"/>
      <c r="C2141" s="1"/>
      <c r="D2141" s="2"/>
      <c r="E2141" s="3"/>
      <c r="F2141" s="4"/>
      <c r="G2141" s="1"/>
      <c r="H2141" s="1"/>
      <c r="I2141" s="4"/>
      <c r="J2141" s="1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</row>
    <row r="2142" spans="1:24" ht="15" x14ac:dyDescent="0.25">
      <c r="A2142" s="1"/>
      <c r="B2142" s="1"/>
      <c r="C2142" s="1"/>
      <c r="D2142" s="2"/>
      <c r="E2142" s="3"/>
      <c r="F2142" s="4"/>
      <c r="G2142" s="1"/>
      <c r="H2142" s="1"/>
      <c r="I2142" s="4"/>
      <c r="J2142" s="1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</row>
    <row r="2143" spans="1:24" ht="15" x14ac:dyDescent="0.25">
      <c r="A2143" s="1"/>
      <c r="B2143" s="1"/>
      <c r="C2143" s="1"/>
      <c r="D2143" s="2"/>
      <c r="E2143" s="3"/>
      <c r="F2143" s="4"/>
      <c r="G2143" s="1"/>
      <c r="H2143" s="1"/>
      <c r="I2143" s="4"/>
      <c r="J2143" s="1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</row>
    <row r="2144" spans="1:24" ht="15" x14ac:dyDescent="0.25">
      <c r="A2144" s="1"/>
      <c r="B2144" s="1"/>
      <c r="C2144" s="1"/>
      <c r="D2144" s="2"/>
      <c r="E2144" s="3"/>
      <c r="F2144" s="4"/>
      <c r="G2144" s="1"/>
      <c r="H2144" s="1"/>
      <c r="I2144" s="4"/>
      <c r="J2144" s="1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</row>
    <row r="2145" spans="1:24" ht="15" x14ac:dyDescent="0.25">
      <c r="A2145" s="1"/>
      <c r="B2145" s="1"/>
      <c r="C2145" s="1"/>
      <c r="D2145" s="2"/>
      <c r="E2145" s="3"/>
      <c r="F2145" s="4"/>
      <c r="G2145" s="1"/>
      <c r="H2145" s="1"/>
      <c r="I2145" s="4"/>
      <c r="J2145" s="1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</row>
    <row r="2146" spans="1:24" ht="15" x14ac:dyDescent="0.25">
      <c r="A2146" s="1"/>
      <c r="B2146" s="1"/>
      <c r="C2146" s="1"/>
      <c r="D2146" s="2"/>
      <c r="E2146" s="3"/>
      <c r="F2146" s="4"/>
      <c r="G2146" s="1"/>
      <c r="H2146" s="1"/>
      <c r="I2146" s="4"/>
      <c r="J2146" s="1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</row>
    <row r="2147" spans="1:24" ht="15" x14ac:dyDescent="0.25">
      <c r="A2147" s="1"/>
      <c r="B2147" s="1"/>
      <c r="C2147" s="1"/>
      <c r="D2147" s="2"/>
      <c r="E2147" s="3"/>
      <c r="F2147" s="4"/>
      <c r="G2147" s="1"/>
      <c r="H2147" s="1"/>
      <c r="I2147" s="4"/>
      <c r="J2147" s="1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</row>
    <row r="2148" spans="1:24" ht="15" x14ac:dyDescent="0.25">
      <c r="A2148" s="1"/>
      <c r="B2148" s="1"/>
      <c r="C2148" s="1"/>
      <c r="D2148" s="2"/>
      <c r="E2148" s="3"/>
      <c r="F2148" s="4"/>
      <c r="G2148" s="1"/>
      <c r="H2148" s="1"/>
      <c r="I2148" s="4"/>
      <c r="J2148" s="1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</row>
    <row r="2149" spans="1:24" ht="15" x14ac:dyDescent="0.25">
      <c r="A2149" s="1"/>
      <c r="B2149" s="1"/>
      <c r="C2149" s="1"/>
      <c r="D2149" s="2"/>
      <c r="E2149" s="3"/>
      <c r="F2149" s="4"/>
      <c r="G2149" s="1"/>
      <c r="H2149" s="1"/>
      <c r="I2149" s="4"/>
      <c r="J2149" s="1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</row>
    <row r="2150" spans="1:24" ht="15" x14ac:dyDescent="0.25">
      <c r="A2150" s="1"/>
      <c r="B2150" s="1"/>
      <c r="C2150" s="1"/>
      <c r="D2150" s="2"/>
      <c r="E2150" s="3"/>
      <c r="F2150" s="4"/>
      <c r="G2150" s="1"/>
      <c r="H2150" s="1"/>
      <c r="I2150" s="4"/>
      <c r="J2150" s="1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</row>
    <row r="2151" spans="1:24" ht="15" x14ac:dyDescent="0.25">
      <c r="A2151" s="1"/>
      <c r="B2151" s="1"/>
      <c r="C2151" s="1"/>
      <c r="D2151" s="2"/>
      <c r="E2151" s="3"/>
      <c r="F2151" s="4"/>
      <c r="G2151" s="1"/>
      <c r="H2151" s="1"/>
      <c r="I2151" s="4"/>
      <c r="J2151" s="1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</row>
    <row r="2152" spans="1:24" ht="15" x14ac:dyDescent="0.25">
      <c r="A2152" s="1"/>
      <c r="B2152" s="1"/>
      <c r="C2152" s="1"/>
      <c r="D2152" s="2"/>
      <c r="E2152" s="3"/>
      <c r="F2152" s="4"/>
      <c r="G2152" s="1"/>
      <c r="H2152" s="1"/>
      <c r="I2152" s="4"/>
      <c r="J2152" s="1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</row>
    <row r="2153" spans="1:24" ht="15" x14ac:dyDescent="0.25">
      <c r="A2153" s="1"/>
      <c r="B2153" s="1"/>
      <c r="C2153" s="1"/>
      <c r="D2153" s="2"/>
      <c r="E2153" s="3"/>
      <c r="F2153" s="4"/>
      <c r="G2153" s="1"/>
      <c r="H2153" s="1"/>
      <c r="I2153" s="4"/>
      <c r="J2153" s="1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</row>
    <row r="2154" spans="1:24" ht="15" x14ac:dyDescent="0.25">
      <c r="A2154" s="1"/>
      <c r="B2154" s="1"/>
      <c r="C2154" s="1"/>
      <c r="D2154" s="2"/>
      <c r="E2154" s="3"/>
      <c r="F2154" s="4"/>
      <c r="G2154" s="1"/>
      <c r="H2154" s="1"/>
      <c r="I2154" s="4"/>
      <c r="J2154" s="1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</row>
    <row r="2155" spans="1:24" ht="15" x14ac:dyDescent="0.25">
      <c r="A2155" s="1"/>
      <c r="B2155" s="1"/>
      <c r="C2155" s="1"/>
      <c r="D2155" s="2"/>
      <c r="E2155" s="3"/>
      <c r="F2155" s="4"/>
      <c r="G2155" s="1"/>
      <c r="H2155" s="1"/>
      <c r="I2155" s="4"/>
      <c r="J2155" s="1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</row>
    <row r="2156" spans="1:24" ht="15" x14ac:dyDescent="0.25">
      <c r="A2156" s="1"/>
      <c r="B2156" s="1"/>
      <c r="C2156" s="1"/>
      <c r="D2156" s="2"/>
      <c r="E2156" s="3"/>
      <c r="F2156" s="4"/>
      <c r="G2156" s="1"/>
      <c r="H2156" s="1"/>
      <c r="I2156" s="4"/>
      <c r="J2156" s="1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</row>
    <row r="2157" spans="1:24" ht="15" x14ac:dyDescent="0.25">
      <c r="A2157" s="1"/>
      <c r="B2157" s="1"/>
      <c r="C2157" s="1"/>
      <c r="D2157" s="2"/>
      <c r="E2157" s="3"/>
      <c r="F2157" s="4"/>
      <c r="G2157" s="1"/>
      <c r="H2157" s="1"/>
      <c r="I2157" s="4"/>
      <c r="J2157" s="1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</row>
    <row r="2158" spans="1:24" ht="15" x14ac:dyDescent="0.25">
      <c r="A2158" s="1"/>
      <c r="B2158" s="1"/>
      <c r="C2158" s="1"/>
      <c r="D2158" s="2"/>
      <c r="E2158" s="3"/>
      <c r="F2158" s="4"/>
      <c r="G2158" s="1"/>
      <c r="H2158" s="1"/>
      <c r="I2158" s="4"/>
      <c r="J2158" s="1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</row>
    <row r="2159" spans="1:24" ht="15" x14ac:dyDescent="0.25">
      <c r="A2159" s="1"/>
      <c r="B2159" s="1"/>
      <c r="C2159" s="1"/>
      <c r="D2159" s="2"/>
      <c r="E2159" s="3"/>
      <c r="F2159" s="4"/>
      <c r="G2159" s="1"/>
      <c r="H2159" s="1"/>
      <c r="I2159" s="4"/>
      <c r="J2159" s="1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</row>
    <row r="2160" spans="1:24" ht="15" x14ac:dyDescent="0.25">
      <c r="A2160" s="1"/>
      <c r="B2160" s="1"/>
      <c r="C2160" s="1"/>
      <c r="D2160" s="2"/>
      <c r="E2160" s="3"/>
      <c r="F2160" s="4"/>
      <c r="G2160" s="1"/>
      <c r="H2160" s="1"/>
      <c r="I2160" s="4"/>
      <c r="J2160" s="1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</row>
    <row r="2161" spans="1:24" ht="15" x14ac:dyDescent="0.25">
      <c r="A2161" s="1"/>
      <c r="B2161" s="1"/>
      <c r="C2161" s="1"/>
      <c r="D2161" s="2"/>
      <c r="E2161" s="3"/>
      <c r="F2161" s="4"/>
      <c r="G2161" s="1"/>
      <c r="H2161" s="1"/>
      <c r="I2161" s="4"/>
      <c r="J2161" s="1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</row>
    <row r="2162" spans="1:24" ht="15" x14ac:dyDescent="0.25">
      <c r="A2162" s="1"/>
      <c r="B2162" s="1"/>
      <c r="C2162" s="1"/>
      <c r="D2162" s="2"/>
      <c r="E2162" s="3"/>
      <c r="F2162" s="4"/>
      <c r="G2162" s="1"/>
      <c r="H2162" s="1"/>
      <c r="I2162" s="4"/>
      <c r="J2162" s="1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</row>
    <row r="2163" spans="1:24" ht="15" x14ac:dyDescent="0.25">
      <c r="A2163" s="1"/>
      <c r="B2163" s="1"/>
      <c r="C2163" s="1"/>
      <c r="D2163" s="2"/>
      <c r="E2163" s="3"/>
      <c r="F2163" s="4"/>
      <c r="G2163" s="1"/>
      <c r="H2163" s="1"/>
      <c r="I2163" s="4"/>
      <c r="J2163" s="1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</row>
    <row r="2164" spans="1:24" ht="15" x14ac:dyDescent="0.25">
      <c r="A2164" s="1"/>
      <c r="B2164" s="1"/>
      <c r="C2164" s="1"/>
      <c r="D2164" s="2"/>
      <c r="E2164" s="3"/>
      <c r="F2164" s="4"/>
      <c r="G2164" s="1"/>
      <c r="H2164" s="1"/>
      <c r="I2164" s="4"/>
      <c r="J2164" s="1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</row>
    <row r="2165" spans="1:24" ht="15" x14ac:dyDescent="0.25">
      <c r="A2165" s="1"/>
      <c r="B2165" s="1"/>
      <c r="C2165" s="1"/>
      <c r="D2165" s="2"/>
      <c r="E2165" s="3"/>
      <c r="F2165" s="4"/>
      <c r="G2165" s="1"/>
      <c r="H2165" s="1"/>
      <c r="I2165" s="4"/>
      <c r="J2165" s="1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</row>
    <row r="2166" spans="1:24" ht="15" x14ac:dyDescent="0.25">
      <c r="A2166" s="1"/>
      <c r="B2166" s="1"/>
      <c r="C2166" s="1"/>
      <c r="D2166" s="2"/>
      <c r="E2166" s="3"/>
      <c r="F2166" s="4"/>
      <c r="G2166" s="1"/>
      <c r="H2166" s="1"/>
      <c r="I2166" s="4"/>
      <c r="J2166" s="1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</row>
    <row r="2167" spans="1:24" ht="15" x14ac:dyDescent="0.25">
      <c r="A2167" s="1"/>
      <c r="B2167" s="1"/>
      <c r="C2167" s="1"/>
      <c r="D2167" s="2"/>
      <c r="E2167" s="3"/>
      <c r="F2167" s="4"/>
      <c r="G2167" s="1"/>
      <c r="H2167" s="1"/>
      <c r="I2167" s="4"/>
      <c r="J2167" s="1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</row>
    <row r="2168" spans="1:24" ht="15" x14ac:dyDescent="0.25">
      <c r="A2168" s="1"/>
      <c r="B2168" s="1"/>
      <c r="C2168" s="1"/>
      <c r="D2168" s="2"/>
      <c r="E2168" s="3"/>
      <c r="F2168" s="4"/>
      <c r="G2168" s="1"/>
      <c r="H2168" s="1"/>
      <c r="I2168" s="4"/>
      <c r="J2168" s="1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</row>
    <row r="2169" spans="1:24" ht="15" x14ac:dyDescent="0.25">
      <c r="A2169" s="1"/>
      <c r="B2169" s="1"/>
      <c r="C2169" s="1"/>
      <c r="D2169" s="2"/>
      <c r="E2169" s="3"/>
      <c r="F2169" s="4"/>
      <c r="G2169" s="1"/>
      <c r="H2169" s="1"/>
      <c r="I2169" s="4"/>
      <c r="J2169" s="1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</row>
    <row r="2170" spans="1:24" ht="15" x14ac:dyDescent="0.25">
      <c r="A2170" s="1"/>
      <c r="B2170" s="1"/>
      <c r="C2170" s="1"/>
      <c r="D2170" s="2"/>
      <c r="E2170" s="3"/>
      <c r="F2170" s="4"/>
      <c r="G2170" s="1"/>
      <c r="H2170" s="1"/>
      <c r="I2170" s="4"/>
      <c r="J2170" s="1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</row>
    <row r="2171" spans="1:24" ht="15" x14ac:dyDescent="0.25">
      <c r="A2171" s="1"/>
      <c r="B2171" s="1"/>
      <c r="C2171" s="1"/>
      <c r="D2171" s="2"/>
      <c r="E2171" s="3"/>
      <c r="F2171" s="4"/>
      <c r="G2171" s="1"/>
      <c r="H2171" s="1"/>
      <c r="I2171" s="4"/>
      <c r="J2171" s="1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</row>
    <row r="2172" spans="1:24" ht="15" x14ac:dyDescent="0.25">
      <c r="A2172" s="1"/>
      <c r="B2172" s="1"/>
      <c r="C2172" s="1"/>
      <c r="D2172" s="2"/>
      <c r="E2172" s="3"/>
      <c r="F2172" s="4"/>
      <c r="G2172" s="1"/>
      <c r="H2172" s="1"/>
      <c r="I2172" s="4"/>
      <c r="J2172" s="1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</row>
    <row r="2173" spans="1:24" ht="15" x14ac:dyDescent="0.25">
      <c r="A2173" s="1"/>
      <c r="B2173" s="1"/>
      <c r="C2173" s="1"/>
      <c r="D2173" s="2"/>
      <c r="E2173" s="3"/>
      <c r="F2173" s="4"/>
      <c r="G2173" s="1"/>
      <c r="H2173" s="1"/>
      <c r="I2173" s="4"/>
      <c r="J2173" s="1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</row>
    <row r="2174" spans="1:24" ht="15" x14ac:dyDescent="0.25">
      <c r="A2174" s="1"/>
      <c r="B2174" s="1"/>
      <c r="C2174" s="1"/>
      <c r="D2174" s="2"/>
      <c r="E2174" s="3"/>
      <c r="F2174" s="4"/>
      <c r="G2174" s="1"/>
      <c r="H2174" s="1"/>
      <c r="I2174" s="4"/>
      <c r="J2174" s="1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</row>
    <row r="2175" spans="1:24" ht="15" x14ac:dyDescent="0.25">
      <c r="A2175" s="1"/>
      <c r="B2175" s="1"/>
      <c r="C2175" s="1"/>
      <c r="D2175" s="2"/>
      <c r="E2175" s="3"/>
      <c r="F2175" s="4"/>
      <c r="G2175" s="1"/>
      <c r="H2175" s="1"/>
      <c r="I2175" s="4"/>
      <c r="J2175" s="1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</row>
    <row r="2176" spans="1:24" ht="15" x14ac:dyDescent="0.25">
      <c r="A2176" s="1"/>
      <c r="B2176" s="1"/>
      <c r="C2176" s="1"/>
      <c r="D2176" s="2"/>
      <c r="E2176" s="3"/>
      <c r="F2176" s="4"/>
      <c r="G2176" s="1"/>
      <c r="H2176" s="1"/>
      <c r="I2176" s="4"/>
      <c r="J2176" s="1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</row>
    <row r="2177" spans="1:24" ht="15" x14ac:dyDescent="0.25">
      <c r="A2177" s="1"/>
      <c r="B2177" s="1"/>
      <c r="C2177" s="1"/>
      <c r="D2177" s="2"/>
      <c r="E2177" s="3"/>
      <c r="F2177" s="4"/>
      <c r="G2177" s="1"/>
      <c r="H2177" s="1"/>
      <c r="I2177" s="4"/>
      <c r="J2177" s="1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</row>
    <row r="2178" spans="1:24" ht="15" x14ac:dyDescent="0.25">
      <c r="A2178" s="1"/>
      <c r="B2178" s="1"/>
      <c r="C2178" s="1"/>
      <c r="D2178" s="2"/>
      <c r="E2178" s="3"/>
      <c r="F2178" s="4"/>
      <c r="G2178" s="1"/>
      <c r="H2178" s="1"/>
      <c r="I2178" s="4"/>
      <c r="J2178" s="1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</row>
    <row r="2179" spans="1:24" ht="15" x14ac:dyDescent="0.25">
      <c r="A2179" s="1"/>
      <c r="B2179" s="1"/>
      <c r="C2179" s="1"/>
      <c r="D2179" s="2"/>
      <c r="E2179" s="3"/>
      <c r="F2179" s="4"/>
      <c r="G2179" s="1"/>
      <c r="H2179" s="1"/>
      <c r="I2179" s="4"/>
      <c r="J2179" s="1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</row>
    <row r="2180" spans="1:24" ht="15" x14ac:dyDescent="0.25">
      <c r="A2180" s="1"/>
      <c r="B2180" s="1"/>
      <c r="C2180" s="1"/>
      <c r="D2180" s="2"/>
      <c r="E2180" s="3"/>
      <c r="F2180" s="4"/>
      <c r="G2180" s="1"/>
      <c r="H2180" s="1"/>
      <c r="I2180" s="4"/>
      <c r="J2180" s="1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</row>
    <row r="2181" spans="1:24" ht="15" x14ac:dyDescent="0.25">
      <c r="A2181" s="1"/>
      <c r="B2181" s="1"/>
      <c r="C2181" s="1"/>
      <c r="D2181" s="2"/>
      <c r="E2181" s="3"/>
      <c r="F2181" s="4"/>
      <c r="G2181" s="1"/>
      <c r="H2181" s="1"/>
      <c r="I2181" s="4"/>
      <c r="J2181" s="1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</row>
    <row r="2182" spans="1:24" ht="15" x14ac:dyDescent="0.25">
      <c r="A2182" s="1"/>
      <c r="B2182" s="1"/>
      <c r="C2182" s="1"/>
      <c r="D2182" s="2"/>
      <c r="E2182" s="3"/>
      <c r="F2182" s="4"/>
      <c r="G2182" s="1"/>
      <c r="H2182" s="1"/>
      <c r="I2182" s="4"/>
      <c r="J2182" s="1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</row>
    <row r="2183" spans="1:24" ht="15" x14ac:dyDescent="0.25">
      <c r="A2183" s="1"/>
      <c r="B2183" s="1"/>
      <c r="C2183" s="1"/>
      <c r="D2183" s="2"/>
      <c r="E2183" s="3"/>
      <c r="F2183" s="4"/>
      <c r="G2183" s="1"/>
      <c r="H2183" s="1"/>
      <c r="I2183" s="4"/>
      <c r="J2183" s="1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</row>
    <row r="2184" spans="1:24" ht="15" x14ac:dyDescent="0.25">
      <c r="A2184" s="1"/>
      <c r="B2184" s="1"/>
      <c r="C2184" s="1"/>
      <c r="D2184" s="2"/>
      <c r="E2184" s="3"/>
      <c r="F2184" s="4"/>
      <c r="G2184" s="1"/>
      <c r="H2184" s="1"/>
      <c r="I2184" s="4"/>
      <c r="J2184" s="1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</row>
    <row r="2185" spans="1:24" ht="15" x14ac:dyDescent="0.25">
      <c r="A2185" s="1"/>
      <c r="B2185" s="1"/>
      <c r="C2185" s="1"/>
      <c r="D2185" s="2"/>
      <c r="E2185" s="3"/>
      <c r="F2185" s="4"/>
      <c r="G2185" s="1"/>
      <c r="H2185" s="1"/>
      <c r="I2185" s="4"/>
      <c r="J2185" s="1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</row>
    <row r="2186" spans="1:24" ht="15" x14ac:dyDescent="0.25">
      <c r="A2186" s="1"/>
      <c r="B2186" s="1"/>
      <c r="C2186" s="1"/>
      <c r="D2186" s="2"/>
      <c r="E2186" s="3"/>
      <c r="F2186" s="4"/>
      <c r="G2186" s="1"/>
      <c r="H2186" s="1"/>
      <c r="I2186" s="4"/>
      <c r="J2186" s="1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</row>
    <row r="2187" spans="1:24" ht="15" x14ac:dyDescent="0.25">
      <c r="A2187" s="1"/>
      <c r="B2187" s="1"/>
      <c r="C2187" s="1"/>
      <c r="D2187" s="2"/>
      <c r="E2187" s="3"/>
      <c r="F2187" s="4"/>
      <c r="G2187" s="1"/>
      <c r="H2187" s="1"/>
      <c r="I2187" s="4"/>
      <c r="J2187" s="1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</row>
    <row r="2188" spans="1:24" ht="15" x14ac:dyDescent="0.25">
      <c r="A2188" s="1"/>
      <c r="B2188" s="1"/>
      <c r="C2188" s="1"/>
      <c r="D2188" s="2"/>
      <c r="E2188" s="3"/>
      <c r="F2188" s="4"/>
      <c r="G2188" s="1"/>
      <c r="H2188" s="1"/>
      <c r="I2188" s="4"/>
      <c r="J2188" s="1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</row>
    <row r="2189" spans="1:24" ht="15" x14ac:dyDescent="0.25">
      <c r="A2189" s="1"/>
      <c r="B2189" s="1"/>
      <c r="C2189" s="1"/>
      <c r="D2189" s="2"/>
      <c r="E2189" s="3"/>
      <c r="F2189" s="4"/>
      <c r="G2189" s="1"/>
      <c r="H2189" s="1"/>
      <c r="I2189" s="4"/>
      <c r="J2189" s="1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</row>
    <row r="2190" spans="1:24" ht="15" x14ac:dyDescent="0.25">
      <c r="A2190" s="1"/>
      <c r="B2190" s="1"/>
      <c r="C2190" s="1"/>
      <c r="D2190" s="2"/>
      <c r="E2190" s="3"/>
      <c r="F2190" s="4"/>
      <c r="G2190" s="1"/>
      <c r="H2190" s="1"/>
      <c r="I2190" s="4"/>
      <c r="J2190" s="1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</row>
    <row r="2191" spans="1:24" ht="15" x14ac:dyDescent="0.25">
      <c r="A2191" s="1"/>
      <c r="B2191" s="1"/>
      <c r="C2191" s="1"/>
      <c r="D2191" s="2"/>
      <c r="E2191" s="3"/>
      <c r="F2191" s="4"/>
      <c r="G2191" s="1"/>
      <c r="H2191" s="1"/>
      <c r="I2191" s="4"/>
      <c r="J2191" s="1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</row>
    <row r="2192" spans="1:24" ht="15" x14ac:dyDescent="0.25">
      <c r="A2192" s="1"/>
      <c r="B2192" s="1"/>
      <c r="C2192" s="1"/>
      <c r="D2192" s="2"/>
      <c r="E2192" s="3"/>
      <c r="F2192" s="4"/>
      <c r="G2192" s="1"/>
      <c r="H2192" s="1"/>
      <c r="I2192" s="4"/>
      <c r="J2192" s="1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</row>
    <row r="2193" spans="1:24" ht="15" x14ac:dyDescent="0.25">
      <c r="A2193" s="1"/>
      <c r="B2193" s="1"/>
      <c r="C2193" s="1"/>
      <c r="D2193" s="2"/>
      <c r="E2193" s="3"/>
      <c r="F2193" s="4"/>
      <c r="G2193" s="1"/>
      <c r="H2193" s="1"/>
      <c r="I2193" s="4"/>
      <c r="J2193" s="1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</row>
    <row r="2194" spans="1:24" ht="15" x14ac:dyDescent="0.25">
      <c r="A2194" s="1"/>
      <c r="B2194" s="1"/>
      <c r="C2194" s="1"/>
      <c r="D2194" s="2"/>
      <c r="E2194" s="3"/>
      <c r="F2194" s="4"/>
      <c r="G2194" s="1"/>
      <c r="H2194" s="1"/>
      <c r="I2194" s="4"/>
      <c r="J2194" s="1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</row>
    <row r="2195" spans="1:24" ht="15" x14ac:dyDescent="0.25">
      <c r="A2195" s="1"/>
      <c r="B2195" s="1"/>
      <c r="C2195" s="1"/>
      <c r="D2195" s="2"/>
      <c r="E2195" s="3"/>
      <c r="F2195" s="4"/>
      <c r="G2195" s="1"/>
      <c r="H2195" s="1"/>
      <c r="I2195" s="4"/>
      <c r="J2195" s="1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</row>
    <row r="2196" spans="1:24" ht="15" x14ac:dyDescent="0.25">
      <c r="A2196" s="1"/>
      <c r="B2196" s="1"/>
      <c r="C2196" s="1"/>
      <c r="D2196" s="2"/>
      <c r="E2196" s="3"/>
      <c r="F2196" s="4"/>
      <c r="G2196" s="1"/>
      <c r="H2196" s="1"/>
      <c r="I2196" s="4"/>
      <c r="J2196" s="1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</row>
    <row r="2197" spans="1:24" ht="15" x14ac:dyDescent="0.25">
      <c r="A2197" s="1"/>
      <c r="B2197" s="1"/>
      <c r="C2197" s="1"/>
      <c r="D2197" s="2"/>
      <c r="E2197" s="3"/>
      <c r="F2197" s="4"/>
      <c r="G2197" s="1"/>
      <c r="H2197" s="1"/>
      <c r="I2197" s="4"/>
      <c r="J2197" s="1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</row>
    <row r="2198" spans="1:24" ht="15" x14ac:dyDescent="0.25">
      <c r="A2198" s="1"/>
      <c r="B2198" s="1"/>
      <c r="C2198" s="1"/>
      <c r="D2198" s="2"/>
      <c r="E2198" s="3"/>
      <c r="F2198" s="4"/>
      <c r="G2198" s="1"/>
      <c r="H2198" s="1"/>
      <c r="I2198" s="4"/>
      <c r="J2198" s="1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</row>
    <row r="2199" spans="1:24" ht="15" x14ac:dyDescent="0.25">
      <c r="A2199" s="1"/>
      <c r="B2199" s="1"/>
      <c r="C2199" s="1"/>
      <c r="D2199" s="2"/>
      <c r="E2199" s="3"/>
      <c r="F2199" s="4"/>
      <c r="G2199" s="1"/>
      <c r="H2199" s="1"/>
      <c r="I2199" s="4"/>
      <c r="J2199" s="1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</row>
    <row r="2200" spans="1:24" ht="15" x14ac:dyDescent="0.25">
      <c r="A2200" s="1"/>
      <c r="B2200" s="1"/>
      <c r="C2200" s="1"/>
      <c r="D2200" s="2"/>
      <c r="E2200" s="3"/>
      <c r="F2200" s="4"/>
      <c r="G2200" s="1"/>
      <c r="H2200" s="1"/>
      <c r="I2200" s="4"/>
      <c r="J2200" s="1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</row>
    <row r="2201" spans="1:24" ht="15" x14ac:dyDescent="0.25">
      <c r="A2201" s="1"/>
      <c r="B2201" s="1"/>
      <c r="C2201" s="1"/>
      <c r="D2201" s="2"/>
      <c r="E2201" s="3"/>
      <c r="F2201" s="4"/>
      <c r="G2201" s="1"/>
      <c r="H2201" s="1"/>
      <c r="I2201" s="4"/>
      <c r="J2201" s="1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</row>
    <row r="2202" spans="1:24" ht="15" x14ac:dyDescent="0.25">
      <c r="A2202" s="1"/>
      <c r="B2202" s="1"/>
      <c r="C2202" s="1"/>
      <c r="D2202" s="2"/>
      <c r="E2202" s="3"/>
      <c r="F2202" s="4"/>
      <c r="G2202" s="1"/>
      <c r="H2202" s="1"/>
      <c r="I2202" s="4"/>
      <c r="J2202" s="1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</row>
    <row r="2203" spans="1:24" ht="15" x14ac:dyDescent="0.25">
      <c r="A2203" s="1"/>
      <c r="B2203" s="1"/>
      <c r="C2203" s="1"/>
      <c r="D2203" s="2"/>
      <c r="E2203" s="3"/>
      <c r="F2203" s="4"/>
      <c r="G2203" s="1"/>
      <c r="H2203" s="1"/>
      <c r="I2203" s="4"/>
      <c r="J2203" s="1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</row>
    <row r="2204" spans="1:24" ht="15" x14ac:dyDescent="0.25">
      <c r="A2204" s="1"/>
      <c r="B2204" s="1"/>
      <c r="C2204" s="1"/>
      <c r="D2204" s="2"/>
      <c r="E2204" s="3"/>
      <c r="F2204" s="4"/>
      <c r="G2204" s="1"/>
      <c r="H2204" s="1"/>
      <c r="I2204" s="4"/>
      <c r="J2204" s="1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</row>
    <row r="2205" spans="1:24" ht="15" x14ac:dyDescent="0.25">
      <c r="A2205" s="1"/>
      <c r="B2205" s="1"/>
      <c r="C2205" s="1"/>
      <c r="D2205" s="2"/>
      <c r="E2205" s="3"/>
      <c r="F2205" s="4"/>
      <c r="G2205" s="1"/>
      <c r="H2205" s="1"/>
      <c r="I2205" s="4"/>
      <c r="J2205" s="1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</row>
    <row r="2206" spans="1:24" ht="15" x14ac:dyDescent="0.25">
      <c r="A2206" s="1"/>
      <c r="B2206" s="1"/>
      <c r="C2206" s="1"/>
      <c r="D2206" s="2"/>
      <c r="E2206" s="3"/>
      <c r="F2206" s="4"/>
      <c r="G2206" s="1"/>
      <c r="H2206" s="1"/>
      <c r="I2206" s="4"/>
      <c r="J2206" s="1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</row>
    <row r="2207" spans="1:24" ht="15" x14ac:dyDescent="0.25">
      <c r="A2207" s="1"/>
      <c r="B2207" s="1"/>
      <c r="C2207" s="1"/>
      <c r="D2207" s="2"/>
      <c r="E2207" s="3"/>
      <c r="F2207" s="4"/>
      <c r="G2207" s="1"/>
      <c r="H2207" s="1"/>
      <c r="I2207" s="4"/>
      <c r="J2207" s="1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</row>
    <row r="2208" spans="1:24" ht="15" x14ac:dyDescent="0.25">
      <c r="A2208" s="1"/>
      <c r="B2208" s="1"/>
      <c r="C2208" s="1"/>
      <c r="D2208" s="2"/>
      <c r="E2208" s="3"/>
      <c r="F2208" s="4"/>
      <c r="G2208" s="1"/>
      <c r="H2208" s="1"/>
      <c r="I2208" s="4"/>
      <c r="J2208" s="1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</row>
    <row r="2209" spans="1:24" ht="15" x14ac:dyDescent="0.25">
      <c r="A2209" s="1"/>
      <c r="B2209" s="1"/>
      <c r="C2209" s="1"/>
      <c r="D2209" s="2"/>
      <c r="E2209" s="3"/>
      <c r="F2209" s="4"/>
      <c r="G2209" s="1"/>
      <c r="H2209" s="1"/>
      <c r="I2209" s="4"/>
      <c r="J2209" s="1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</row>
    <row r="2210" spans="1:24" ht="15" x14ac:dyDescent="0.25">
      <c r="A2210" s="1"/>
      <c r="B2210" s="1"/>
      <c r="C2210" s="1"/>
      <c r="D2210" s="2"/>
      <c r="E2210" s="3"/>
      <c r="F2210" s="4"/>
      <c r="G2210" s="1"/>
      <c r="H2210" s="1"/>
      <c r="I2210" s="4"/>
      <c r="J2210" s="1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</row>
    <row r="2211" spans="1:24" ht="15" x14ac:dyDescent="0.25">
      <c r="A2211" s="1"/>
      <c r="B2211" s="1"/>
      <c r="C2211" s="1"/>
      <c r="D2211" s="2"/>
      <c r="E2211" s="3"/>
      <c r="F2211" s="4"/>
      <c r="G2211" s="1"/>
      <c r="H2211" s="1"/>
      <c r="I2211" s="4"/>
      <c r="J2211" s="1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</row>
    <row r="2212" spans="1:24" ht="15" x14ac:dyDescent="0.25">
      <c r="A2212" s="1"/>
      <c r="B2212" s="1"/>
      <c r="C2212" s="1"/>
      <c r="D2212" s="2"/>
      <c r="E2212" s="3"/>
      <c r="F2212" s="4"/>
      <c r="G2212" s="1"/>
      <c r="H2212" s="1"/>
      <c r="I2212" s="4"/>
      <c r="J2212" s="1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</row>
    <row r="2213" spans="1:24" ht="15" x14ac:dyDescent="0.25">
      <c r="A2213" s="1"/>
      <c r="B2213" s="1"/>
      <c r="C2213" s="1"/>
      <c r="D2213" s="2"/>
      <c r="E2213" s="3"/>
      <c r="F2213" s="4"/>
      <c r="G2213" s="1"/>
      <c r="H2213" s="1"/>
      <c r="I2213" s="4"/>
      <c r="J2213" s="1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</row>
    <row r="2214" spans="1:24" ht="15" x14ac:dyDescent="0.25">
      <c r="A2214" s="1"/>
      <c r="B2214" s="1"/>
      <c r="C2214" s="1"/>
      <c r="D2214" s="2"/>
      <c r="E2214" s="3"/>
      <c r="F2214" s="4"/>
      <c r="G2214" s="1"/>
      <c r="H2214" s="1"/>
      <c r="I2214" s="4"/>
      <c r="J2214" s="1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</row>
    <row r="2215" spans="1:24" ht="15" x14ac:dyDescent="0.25">
      <c r="A2215" s="1"/>
      <c r="B2215" s="1"/>
      <c r="C2215" s="1"/>
      <c r="D2215" s="2"/>
      <c r="E2215" s="3"/>
      <c r="F2215" s="4"/>
      <c r="G2215" s="1"/>
      <c r="H2215" s="1"/>
      <c r="I2215" s="4"/>
      <c r="J2215" s="1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</row>
    <row r="2216" spans="1:24" ht="15" x14ac:dyDescent="0.25">
      <c r="A2216" s="1"/>
      <c r="B2216" s="1"/>
      <c r="C2216" s="1"/>
      <c r="D2216" s="2"/>
      <c r="E2216" s="3"/>
      <c r="F2216" s="4"/>
      <c r="G2216" s="1"/>
      <c r="H2216" s="1"/>
      <c r="I2216" s="4"/>
      <c r="J2216" s="1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</row>
    <row r="2217" spans="1:24" ht="15" x14ac:dyDescent="0.25">
      <c r="A2217" s="1"/>
      <c r="B2217" s="1"/>
      <c r="C2217" s="1"/>
      <c r="D2217" s="2"/>
      <c r="E2217" s="3"/>
      <c r="F2217" s="4"/>
      <c r="G2217" s="1"/>
      <c r="H2217" s="1"/>
      <c r="I2217" s="4"/>
      <c r="J2217" s="1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</row>
    <row r="2218" spans="1:24" ht="15" x14ac:dyDescent="0.25">
      <c r="A2218" s="1"/>
      <c r="B2218" s="1"/>
      <c r="C2218" s="1"/>
      <c r="D2218" s="2"/>
      <c r="E2218" s="3"/>
      <c r="F2218" s="4"/>
      <c r="G2218" s="1"/>
      <c r="H2218" s="1"/>
      <c r="I2218" s="4"/>
      <c r="J2218" s="1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</row>
    <row r="2219" spans="1:24" ht="15" x14ac:dyDescent="0.25">
      <c r="A2219" s="1"/>
      <c r="B2219" s="1"/>
      <c r="C2219" s="1"/>
      <c r="D2219" s="2"/>
      <c r="E2219" s="3"/>
      <c r="F2219" s="4"/>
      <c r="G2219" s="1"/>
      <c r="H2219" s="1"/>
      <c r="I2219" s="4"/>
      <c r="J2219" s="1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</row>
    <row r="2220" spans="1:24" ht="15" x14ac:dyDescent="0.25">
      <c r="A2220" s="1"/>
      <c r="B2220" s="1"/>
      <c r="C2220" s="1"/>
      <c r="D2220" s="2"/>
      <c r="E2220" s="3"/>
      <c r="F2220" s="4"/>
      <c r="G2220" s="1"/>
      <c r="H2220" s="1"/>
      <c r="I2220" s="4"/>
      <c r="J2220" s="1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</row>
    <row r="2221" spans="1:24" ht="15" x14ac:dyDescent="0.25">
      <c r="A2221" s="1"/>
      <c r="B2221" s="1"/>
      <c r="C2221" s="1"/>
      <c r="D2221" s="2"/>
      <c r="E2221" s="3"/>
      <c r="F2221" s="4"/>
      <c r="G2221" s="1"/>
      <c r="H2221" s="1"/>
      <c r="I2221" s="4"/>
      <c r="J2221" s="1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</row>
    <row r="2222" spans="1:24" ht="15" x14ac:dyDescent="0.25">
      <c r="A2222" s="1"/>
      <c r="B2222" s="1"/>
      <c r="C2222" s="1"/>
      <c r="D2222" s="2"/>
      <c r="E2222" s="3"/>
      <c r="F2222" s="4"/>
      <c r="G2222" s="1"/>
      <c r="H2222" s="1"/>
      <c r="I2222" s="4"/>
      <c r="J2222" s="1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</row>
    <row r="2223" spans="1:24" ht="15" x14ac:dyDescent="0.25">
      <c r="A2223" s="1"/>
      <c r="B2223" s="1"/>
      <c r="C2223" s="1"/>
      <c r="D2223" s="2"/>
      <c r="E2223" s="3"/>
      <c r="F2223" s="4"/>
      <c r="G2223" s="1"/>
      <c r="H2223" s="1"/>
      <c r="I2223" s="4"/>
      <c r="J2223" s="1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</row>
    <row r="2224" spans="1:24" ht="15" x14ac:dyDescent="0.25">
      <c r="A2224" s="1"/>
      <c r="B2224" s="1"/>
      <c r="C2224" s="1"/>
      <c r="D2224" s="2"/>
      <c r="E2224" s="3"/>
      <c r="F2224" s="4"/>
      <c r="G2224" s="1"/>
      <c r="H2224" s="1"/>
      <c r="I2224" s="4"/>
      <c r="J2224" s="1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</row>
    <row r="2225" spans="1:24" ht="15" x14ac:dyDescent="0.25">
      <c r="A2225" s="1"/>
      <c r="B2225" s="1"/>
      <c r="C2225" s="1"/>
      <c r="D2225" s="2"/>
      <c r="E2225" s="3"/>
      <c r="F2225" s="4"/>
      <c r="G2225" s="1"/>
      <c r="H2225" s="1"/>
      <c r="I2225" s="4"/>
      <c r="J2225" s="1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</row>
    <row r="2226" spans="1:24" ht="15" x14ac:dyDescent="0.25">
      <c r="A2226" s="1"/>
      <c r="B2226" s="1"/>
      <c r="C2226" s="1"/>
      <c r="D2226" s="2"/>
      <c r="E2226" s="3"/>
      <c r="F2226" s="4"/>
      <c r="G2226" s="1"/>
      <c r="H2226" s="1"/>
      <c r="I2226" s="4"/>
      <c r="J2226" s="1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</row>
    <row r="2227" spans="1:24" ht="15" x14ac:dyDescent="0.25">
      <c r="A2227" s="1"/>
      <c r="B2227" s="1"/>
      <c r="C2227" s="1"/>
      <c r="D2227" s="2"/>
      <c r="E2227" s="3"/>
      <c r="F2227" s="4"/>
      <c r="G2227" s="1"/>
      <c r="H2227" s="1"/>
      <c r="I2227" s="4"/>
      <c r="J2227" s="1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</row>
    <row r="2228" spans="1:24" ht="15" x14ac:dyDescent="0.25">
      <c r="A2228" s="1"/>
      <c r="B2228" s="1"/>
      <c r="C2228" s="1"/>
      <c r="D2228" s="2"/>
      <c r="E2228" s="3"/>
      <c r="F2228" s="4"/>
      <c r="G2228" s="1"/>
      <c r="H2228" s="1"/>
      <c r="I2228" s="4"/>
      <c r="J2228" s="1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</row>
    <row r="2229" spans="1:24" ht="15" x14ac:dyDescent="0.25">
      <c r="A2229" s="1"/>
      <c r="B2229" s="1"/>
      <c r="C2229" s="1"/>
      <c r="D2229" s="2"/>
      <c r="E2229" s="3"/>
      <c r="F2229" s="4"/>
      <c r="G2229" s="1"/>
      <c r="H2229" s="1"/>
      <c r="I2229" s="4"/>
      <c r="J2229" s="1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</row>
    <row r="2230" spans="1:24" ht="15" x14ac:dyDescent="0.25">
      <c r="A2230" s="1"/>
      <c r="B2230" s="1"/>
      <c r="C2230" s="1"/>
      <c r="D2230" s="2"/>
      <c r="E2230" s="3"/>
      <c r="F2230" s="4"/>
      <c r="G2230" s="1"/>
      <c r="H2230" s="1"/>
      <c r="I2230" s="4"/>
      <c r="J2230" s="1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</row>
    <row r="2231" spans="1:24" ht="15" x14ac:dyDescent="0.25">
      <c r="A2231" s="1"/>
      <c r="B2231" s="1"/>
      <c r="C2231" s="1"/>
      <c r="D2231" s="2"/>
      <c r="E2231" s="3"/>
      <c r="F2231" s="4"/>
      <c r="G2231" s="1"/>
      <c r="H2231" s="1"/>
      <c r="I2231" s="4"/>
      <c r="J2231" s="1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</row>
    <row r="2232" spans="1:24" ht="15" x14ac:dyDescent="0.25">
      <c r="A2232" s="1"/>
      <c r="B2232" s="1"/>
      <c r="C2232" s="1"/>
      <c r="D2232" s="2"/>
      <c r="E2232" s="3"/>
      <c r="F2232" s="4"/>
      <c r="G2232" s="1"/>
      <c r="H2232" s="1"/>
      <c r="I2232" s="4"/>
      <c r="J2232" s="1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</row>
    <row r="2233" spans="1:24" ht="15" x14ac:dyDescent="0.25">
      <c r="A2233" s="1"/>
      <c r="B2233" s="1"/>
      <c r="C2233" s="1"/>
      <c r="D2233" s="2"/>
      <c r="E2233" s="3"/>
      <c r="F2233" s="4"/>
      <c r="G2233" s="1"/>
      <c r="H2233" s="1"/>
      <c r="I2233" s="4"/>
      <c r="J2233" s="1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</row>
    <row r="2234" spans="1:24" ht="15" x14ac:dyDescent="0.25">
      <c r="A2234" s="1"/>
      <c r="B2234" s="1"/>
      <c r="C2234" s="1"/>
      <c r="D2234" s="2"/>
      <c r="E2234" s="3"/>
      <c r="F2234" s="4"/>
      <c r="G2234" s="1"/>
      <c r="H2234" s="1"/>
      <c r="I2234" s="4"/>
      <c r="J2234" s="1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</row>
    <row r="2235" spans="1:24" ht="15" x14ac:dyDescent="0.25">
      <c r="A2235" s="1"/>
      <c r="B2235" s="1"/>
      <c r="C2235" s="1"/>
      <c r="D2235" s="2"/>
      <c r="E2235" s="3"/>
      <c r="F2235" s="4"/>
      <c r="G2235" s="1"/>
      <c r="H2235" s="1"/>
      <c r="I2235" s="4"/>
      <c r="J2235" s="1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</row>
    <row r="2236" spans="1:24" ht="15" x14ac:dyDescent="0.25">
      <c r="A2236" s="1"/>
      <c r="B2236" s="1"/>
      <c r="C2236" s="1"/>
      <c r="D2236" s="2"/>
      <c r="E2236" s="3"/>
      <c r="F2236" s="4"/>
      <c r="G2236" s="1"/>
      <c r="H2236" s="1"/>
      <c r="I2236" s="4"/>
      <c r="J2236" s="1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</row>
    <row r="2237" spans="1:24" ht="15" x14ac:dyDescent="0.25">
      <c r="A2237" s="1"/>
      <c r="B2237" s="1"/>
      <c r="C2237" s="1"/>
      <c r="D2237" s="2"/>
      <c r="E2237" s="3"/>
      <c r="F2237" s="4"/>
      <c r="G2237" s="1"/>
      <c r="H2237" s="1"/>
      <c r="I2237" s="4"/>
      <c r="J2237" s="1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</row>
    <row r="2238" spans="1:24" ht="15" x14ac:dyDescent="0.25">
      <c r="A2238" s="1"/>
      <c r="B2238" s="1"/>
      <c r="C2238" s="1"/>
      <c r="D2238" s="2"/>
      <c r="E2238" s="3"/>
      <c r="F2238" s="4"/>
      <c r="G2238" s="1"/>
      <c r="H2238" s="1"/>
      <c r="I2238" s="4"/>
      <c r="J2238" s="1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</row>
    <row r="2239" spans="1:24" ht="15" x14ac:dyDescent="0.25">
      <c r="A2239" s="1"/>
      <c r="B2239" s="1"/>
      <c r="C2239" s="1"/>
      <c r="D2239" s="2"/>
      <c r="E2239" s="3"/>
      <c r="F2239" s="4"/>
      <c r="G2239" s="1"/>
      <c r="H2239" s="1"/>
      <c r="I2239" s="4"/>
      <c r="J2239" s="1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</row>
    <row r="2240" spans="1:24" ht="15" x14ac:dyDescent="0.25">
      <c r="A2240" s="1"/>
      <c r="B2240" s="1"/>
      <c r="C2240" s="1"/>
      <c r="D2240" s="2"/>
      <c r="E2240" s="3"/>
      <c r="F2240" s="4"/>
      <c r="G2240" s="1"/>
      <c r="H2240" s="1"/>
      <c r="I2240" s="4"/>
      <c r="J2240" s="1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</row>
    <row r="2241" spans="1:24" ht="15" x14ac:dyDescent="0.25">
      <c r="A2241" s="1"/>
      <c r="B2241" s="1"/>
      <c r="C2241" s="1"/>
      <c r="D2241" s="2"/>
      <c r="E2241" s="3"/>
      <c r="F2241" s="4"/>
      <c r="G2241" s="1"/>
      <c r="H2241" s="1"/>
      <c r="I2241" s="4"/>
      <c r="J2241" s="1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</row>
    <row r="2242" spans="1:24" ht="15" x14ac:dyDescent="0.25">
      <c r="A2242" s="1"/>
      <c r="B2242" s="1"/>
      <c r="C2242" s="1"/>
      <c r="D2242" s="2"/>
      <c r="E2242" s="3"/>
      <c r="F2242" s="4"/>
      <c r="G2242" s="1"/>
      <c r="H2242" s="1"/>
      <c r="I2242" s="4"/>
      <c r="J2242" s="1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</row>
    <row r="2243" spans="1:24" ht="15" x14ac:dyDescent="0.25">
      <c r="A2243" s="1"/>
      <c r="B2243" s="1"/>
      <c r="C2243" s="1"/>
      <c r="D2243" s="2"/>
      <c r="E2243" s="3"/>
      <c r="F2243" s="4"/>
      <c r="G2243" s="1"/>
      <c r="H2243" s="1"/>
      <c r="I2243" s="4"/>
      <c r="J2243" s="1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</row>
    <row r="2244" spans="1:24" ht="15" x14ac:dyDescent="0.25">
      <c r="A2244" s="1"/>
      <c r="B2244" s="1"/>
      <c r="C2244" s="1"/>
      <c r="D2244" s="2"/>
      <c r="E2244" s="3"/>
      <c r="F2244" s="4"/>
      <c r="G2244" s="1"/>
      <c r="H2244" s="1"/>
      <c r="I2244" s="4"/>
      <c r="J2244" s="1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</row>
    <row r="2245" spans="1:24" ht="15" x14ac:dyDescent="0.25">
      <c r="A2245" s="1"/>
      <c r="B2245" s="1"/>
      <c r="C2245" s="1"/>
      <c r="D2245" s="2"/>
      <c r="E2245" s="3"/>
      <c r="F2245" s="4"/>
      <c r="G2245" s="1"/>
      <c r="H2245" s="1"/>
      <c r="I2245" s="4"/>
      <c r="J2245" s="1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</row>
    <row r="2246" spans="1:24" ht="15" x14ac:dyDescent="0.25">
      <c r="A2246" s="1"/>
      <c r="B2246" s="1"/>
      <c r="C2246" s="1"/>
      <c r="D2246" s="2"/>
      <c r="E2246" s="3"/>
      <c r="F2246" s="4"/>
      <c r="G2246" s="1"/>
      <c r="H2246" s="1"/>
      <c r="I2246" s="4"/>
      <c r="J2246" s="1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</row>
    <row r="2247" spans="1:24" ht="15" x14ac:dyDescent="0.25">
      <c r="A2247" s="1"/>
      <c r="B2247" s="1"/>
      <c r="C2247" s="1"/>
      <c r="D2247" s="2"/>
      <c r="E2247" s="3"/>
      <c r="F2247" s="4"/>
      <c r="G2247" s="1"/>
      <c r="H2247" s="1"/>
      <c r="I2247" s="4"/>
      <c r="J2247" s="1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</row>
    <row r="2248" spans="1:24" ht="15" x14ac:dyDescent="0.25">
      <c r="A2248" s="1"/>
      <c r="B2248" s="1"/>
      <c r="C2248" s="1"/>
      <c r="D2248" s="2"/>
      <c r="E2248" s="3"/>
      <c r="F2248" s="4"/>
      <c r="G2248" s="1"/>
      <c r="H2248" s="1"/>
      <c r="I2248" s="4"/>
      <c r="J2248" s="1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</row>
    <row r="2249" spans="1:24" ht="15" x14ac:dyDescent="0.25">
      <c r="A2249" s="1"/>
      <c r="B2249" s="1"/>
      <c r="C2249" s="1"/>
      <c r="D2249" s="2"/>
      <c r="E2249" s="3"/>
      <c r="F2249" s="4"/>
      <c r="G2249" s="1"/>
      <c r="H2249" s="1"/>
      <c r="I2249" s="4"/>
      <c r="J2249" s="1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</row>
    <row r="2250" spans="1:24" ht="15" x14ac:dyDescent="0.25">
      <c r="A2250" s="1"/>
      <c r="B2250" s="1"/>
      <c r="C2250" s="1"/>
      <c r="D2250" s="2"/>
      <c r="E2250" s="3"/>
      <c r="F2250" s="4"/>
      <c r="G2250" s="1"/>
      <c r="H2250" s="1"/>
      <c r="I2250" s="4"/>
      <c r="J2250" s="1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</row>
    <row r="2251" spans="1:24" ht="15" x14ac:dyDescent="0.25">
      <c r="A2251" s="1"/>
      <c r="B2251" s="1"/>
      <c r="C2251" s="1"/>
      <c r="D2251" s="2"/>
      <c r="E2251" s="3"/>
      <c r="F2251" s="4"/>
      <c r="G2251" s="1"/>
      <c r="H2251" s="1"/>
      <c r="I2251" s="4"/>
      <c r="J2251" s="1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</row>
    <row r="2252" spans="1:24" ht="15" x14ac:dyDescent="0.25">
      <c r="A2252" s="1"/>
      <c r="B2252" s="1"/>
      <c r="C2252" s="1"/>
      <c r="D2252" s="2"/>
      <c r="E2252" s="3"/>
      <c r="F2252" s="4"/>
      <c r="G2252" s="1"/>
      <c r="H2252" s="1"/>
      <c r="I2252" s="4"/>
      <c r="J2252" s="1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</row>
    <row r="2253" spans="1:24" ht="15" x14ac:dyDescent="0.25">
      <c r="A2253" s="1"/>
      <c r="B2253" s="1"/>
      <c r="C2253" s="1"/>
      <c r="D2253" s="2"/>
      <c r="E2253" s="3"/>
      <c r="F2253" s="4"/>
      <c r="G2253" s="1"/>
      <c r="H2253" s="1"/>
      <c r="I2253" s="4"/>
      <c r="J2253" s="1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</row>
    <row r="2254" spans="1:24" ht="15" x14ac:dyDescent="0.25">
      <c r="A2254" s="1"/>
      <c r="B2254" s="1"/>
      <c r="C2254" s="1"/>
      <c r="D2254" s="2"/>
      <c r="E2254" s="3"/>
      <c r="F2254" s="4"/>
      <c r="G2254" s="1"/>
      <c r="H2254" s="1"/>
      <c r="I2254" s="4"/>
      <c r="J2254" s="1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</row>
    <row r="2255" spans="1:24" ht="15" x14ac:dyDescent="0.25">
      <c r="A2255" s="1"/>
      <c r="B2255" s="1"/>
      <c r="C2255" s="1"/>
      <c r="D2255" s="2"/>
      <c r="E2255" s="3"/>
      <c r="F2255" s="4"/>
      <c r="G2255" s="1"/>
      <c r="H2255" s="1"/>
      <c r="I2255" s="4"/>
      <c r="J2255" s="1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</row>
    <row r="2256" spans="1:24" ht="15" x14ac:dyDescent="0.25">
      <c r="A2256" s="1"/>
      <c r="B2256" s="1"/>
      <c r="C2256" s="1"/>
      <c r="D2256" s="2"/>
      <c r="E2256" s="3"/>
      <c r="F2256" s="4"/>
      <c r="G2256" s="1"/>
      <c r="H2256" s="1"/>
      <c r="I2256" s="4"/>
      <c r="J2256" s="1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</row>
    <row r="2257" spans="1:24" ht="15" x14ac:dyDescent="0.25">
      <c r="A2257" s="1"/>
      <c r="B2257" s="1"/>
      <c r="C2257" s="1"/>
      <c r="D2257" s="2"/>
      <c r="E2257" s="3"/>
      <c r="F2257" s="4"/>
      <c r="G2257" s="1"/>
      <c r="H2257" s="1"/>
      <c r="I2257" s="4"/>
      <c r="J2257" s="1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</row>
    <row r="2258" spans="1:24" ht="15" x14ac:dyDescent="0.25">
      <c r="A2258" s="1"/>
      <c r="B2258" s="1"/>
      <c r="C2258" s="1"/>
      <c r="D2258" s="2"/>
      <c r="E2258" s="3"/>
      <c r="F2258" s="4"/>
      <c r="G2258" s="1"/>
      <c r="H2258" s="1"/>
      <c r="I2258" s="4"/>
      <c r="J2258" s="1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</row>
    <row r="2259" spans="1:24" ht="15" x14ac:dyDescent="0.25">
      <c r="A2259" s="1"/>
      <c r="B2259" s="1"/>
      <c r="C2259" s="1"/>
      <c r="D2259" s="2"/>
      <c r="E2259" s="3"/>
      <c r="F2259" s="4"/>
      <c r="G2259" s="1"/>
      <c r="H2259" s="1"/>
      <c r="I2259" s="4"/>
      <c r="J2259" s="1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</row>
    <row r="2260" spans="1:24" ht="15" x14ac:dyDescent="0.25">
      <c r="A2260" s="1"/>
      <c r="B2260" s="1"/>
      <c r="C2260" s="1"/>
      <c r="D2260" s="2"/>
      <c r="E2260" s="3"/>
      <c r="F2260" s="4"/>
      <c r="G2260" s="1"/>
      <c r="H2260" s="1"/>
      <c r="I2260" s="4"/>
      <c r="J2260" s="1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</row>
    <row r="2261" spans="1:24" ht="15" x14ac:dyDescent="0.25">
      <c r="A2261" s="1"/>
      <c r="B2261" s="1"/>
      <c r="C2261" s="1"/>
      <c r="D2261" s="2"/>
      <c r="E2261" s="3"/>
      <c r="F2261" s="4"/>
      <c r="G2261" s="1"/>
      <c r="H2261" s="1"/>
      <c r="I2261" s="4"/>
      <c r="J2261" s="1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</row>
    <row r="2262" spans="1:24" ht="15" x14ac:dyDescent="0.25">
      <c r="A2262" s="1"/>
      <c r="B2262" s="1"/>
      <c r="C2262" s="1"/>
      <c r="D2262" s="2"/>
      <c r="E2262" s="3"/>
      <c r="F2262" s="4"/>
      <c r="G2262" s="1"/>
      <c r="H2262" s="1"/>
      <c r="I2262" s="4"/>
      <c r="J2262" s="1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</row>
    <row r="2263" spans="1:24" ht="15" x14ac:dyDescent="0.25">
      <c r="A2263" s="1"/>
      <c r="B2263" s="1"/>
      <c r="C2263" s="1"/>
      <c r="D2263" s="2"/>
      <c r="E2263" s="3"/>
      <c r="F2263" s="4"/>
      <c r="G2263" s="1"/>
      <c r="H2263" s="1"/>
      <c r="I2263" s="4"/>
      <c r="J2263" s="1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</row>
    <row r="2264" spans="1:24" ht="15" x14ac:dyDescent="0.25">
      <c r="A2264" s="1"/>
      <c r="B2264" s="1"/>
      <c r="C2264" s="1"/>
      <c r="D2264" s="2"/>
      <c r="E2264" s="3"/>
      <c r="F2264" s="4"/>
      <c r="G2264" s="1"/>
      <c r="H2264" s="1"/>
      <c r="I2264" s="4"/>
      <c r="J2264" s="1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</row>
    <row r="2265" spans="1:24" ht="15" x14ac:dyDescent="0.25">
      <c r="A2265" s="1"/>
      <c r="B2265" s="1"/>
      <c r="C2265" s="1"/>
      <c r="D2265" s="2"/>
      <c r="E2265" s="3"/>
      <c r="F2265" s="4"/>
      <c r="G2265" s="1"/>
      <c r="H2265" s="1"/>
      <c r="I2265" s="4"/>
      <c r="J2265" s="1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</row>
    <row r="2266" spans="1:24" ht="15" x14ac:dyDescent="0.25">
      <c r="A2266" s="1"/>
      <c r="B2266" s="1"/>
      <c r="C2266" s="1"/>
      <c r="D2266" s="2"/>
      <c r="E2266" s="3"/>
      <c r="F2266" s="4"/>
      <c r="G2266" s="1"/>
      <c r="H2266" s="1"/>
      <c r="I2266" s="4"/>
      <c r="J2266" s="1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</row>
    <row r="2267" spans="1:24" ht="15" x14ac:dyDescent="0.25">
      <c r="A2267" s="1"/>
      <c r="B2267" s="1"/>
      <c r="C2267" s="1"/>
      <c r="D2267" s="2"/>
      <c r="E2267" s="3"/>
      <c r="F2267" s="4"/>
      <c r="G2267" s="1"/>
      <c r="H2267" s="1"/>
      <c r="I2267" s="4"/>
      <c r="J2267" s="1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</row>
    <row r="2268" spans="1:24" ht="15" x14ac:dyDescent="0.25">
      <c r="A2268" s="1"/>
      <c r="B2268" s="1"/>
      <c r="C2268" s="1"/>
      <c r="D2268" s="2"/>
      <c r="E2268" s="3"/>
      <c r="F2268" s="4"/>
      <c r="G2268" s="1"/>
      <c r="H2268" s="1"/>
      <c r="I2268" s="4"/>
      <c r="J2268" s="1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</row>
    <row r="2269" spans="1:24" ht="15" x14ac:dyDescent="0.25">
      <c r="A2269" s="1"/>
      <c r="B2269" s="1"/>
      <c r="C2269" s="1"/>
      <c r="D2269" s="2"/>
      <c r="E2269" s="3"/>
      <c r="F2269" s="4"/>
      <c r="G2269" s="1"/>
      <c r="H2269" s="1"/>
      <c r="I2269" s="4"/>
      <c r="J2269" s="1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</row>
    <row r="2270" spans="1:24" ht="15" x14ac:dyDescent="0.25">
      <c r="A2270" s="1"/>
      <c r="B2270" s="1"/>
      <c r="C2270" s="1"/>
      <c r="D2270" s="2"/>
      <c r="E2270" s="3"/>
      <c r="F2270" s="4"/>
      <c r="G2270" s="1"/>
      <c r="H2270" s="1"/>
      <c r="I2270" s="4"/>
      <c r="J2270" s="1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</row>
    <row r="2271" spans="1:24" ht="15" x14ac:dyDescent="0.25">
      <c r="A2271" s="1"/>
      <c r="B2271" s="1"/>
      <c r="C2271" s="1"/>
      <c r="D2271" s="2"/>
      <c r="E2271" s="3"/>
      <c r="F2271" s="4"/>
      <c r="G2271" s="1"/>
      <c r="H2271" s="1"/>
      <c r="I2271" s="4"/>
      <c r="J2271" s="1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</row>
    <row r="2272" spans="1:24" ht="15" x14ac:dyDescent="0.25">
      <c r="A2272" s="1"/>
      <c r="B2272" s="1"/>
      <c r="C2272" s="1"/>
      <c r="D2272" s="2"/>
      <c r="E2272" s="3"/>
      <c r="F2272" s="4"/>
      <c r="G2272" s="1"/>
      <c r="H2272" s="1"/>
      <c r="I2272" s="4"/>
      <c r="J2272" s="1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</row>
    <row r="2273" spans="1:24" ht="15" x14ac:dyDescent="0.25">
      <c r="A2273" s="1"/>
      <c r="B2273" s="1"/>
      <c r="C2273" s="1"/>
      <c r="D2273" s="2"/>
      <c r="E2273" s="3"/>
      <c r="F2273" s="4"/>
      <c r="G2273" s="1"/>
      <c r="H2273" s="1"/>
      <c r="I2273" s="4"/>
      <c r="J2273" s="1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</row>
    <row r="2274" spans="1:24" ht="15" x14ac:dyDescent="0.25">
      <c r="A2274" s="1"/>
      <c r="B2274" s="1"/>
      <c r="C2274" s="1"/>
      <c r="D2274" s="2"/>
      <c r="E2274" s="3"/>
      <c r="F2274" s="4"/>
      <c r="G2274" s="1"/>
      <c r="H2274" s="1"/>
      <c r="I2274" s="4"/>
      <c r="J2274" s="1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</row>
    <row r="2275" spans="1:24" ht="15" x14ac:dyDescent="0.25">
      <c r="A2275" s="1"/>
      <c r="B2275" s="1"/>
      <c r="C2275" s="1"/>
      <c r="D2275" s="2"/>
      <c r="E2275" s="3"/>
      <c r="F2275" s="4"/>
      <c r="G2275" s="1"/>
      <c r="H2275" s="1"/>
      <c r="I2275" s="4"/>
      <c r="J2275" s="1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</row>
    <row r="2276" spans="1:24" ht="15" x14ac:dyDescent="0.25">
      <c r="A2276" s="1"/>
      <c r="B2276" s="1"/>
      <c r="C2276" s="1"/>
      <c r="D2276" s="2"/>
      <c r="E2276" s="3"/>
      <c r="F2276" s="4"/>
      <c r="G2276" s="1"/>
      <c r="H2276" s="1"/>
      <c r="I2276" s="4"/>
      <c r="J2276" s="1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</row>
    <row r="2277" spans="1:24" ht="15" x14ac:dyDescent="0.25">
      <c r="A2277" s="1"/>
      <c r="B2277" s="1"/>
      <c r="C2277" s="1"/>
      <c r="D2277" s="2"/>
      <c r="E2277" s="3"/>
      <c r="F2277" s="4"/>
      <c r="G2277" s="1"/>
      <c r="H2277" s="1"/>
      <c r="I2277" s="4"/>
      <c r="J2277" s="1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</row>
    <row r="2278" spans="1:24" ht="15" x14ac:dyDescent="0.25">
      <c r="A2278" s="1"/>
      <c r="B2278" s="1"/>
      <c r="C2278" s="1"/>
      <c r="D2278" s="2"/>
      <c r="E2278" s="3"/>
      <c r="F2278" s="4"/>
      <c r="G2278" s="1"/>
      <c r="H2278" s="1"/>
      <c r="I2278" s="4"/>
      <c r="J2278" s="1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</row>
    <row r="2279" spans="1:24" ht="15" x14ac:dyDescent="0.25">
      <c r="A2279" s="1"/>
      <c r="B2279" s="1"/>
      <c r="C2279" s="1"/>
      <c r="D2279" s="2"/>
      <c r="E2279" s="3"/>
      <c r="F2279" s="4"/>
      <c r="G2279" s="1"/>
      <c r="H2279" s="1"/>
      <c r="I2279" s="4"/>
      <c r="J2279" s="1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</row>
    <row r="2280" spans="1:24" ht="15" x14ac:dyDescent="0.25">
      <c r="A2280" s="1"/>
      <c r="B2280" s="1"/>
      <c r="C2280" s="1"/>
      <c r="D2280" s="2"/>
      <c r="E2280" s="3"/>
      <c r="F2280" s="4"/>
      <c r="G2280" s="1"/>
      <c r="H2280" s="1"/>
      <c r="I2280" s="4"/>
      <c r="J2280" s="1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</row>
    <row r="2281" spans="1:24" ht="15" x14ac:dyDescent="0.25">
      <c r="A2281" s="1"/>
      <c r="B2281" s="1"/>
      <c r="C2281" s="1"/>
      <c r="D2281" s="2"/>
      <c r="E2281" s="3"/>
      <c r="F2281" s="4"/>
      <c r="G2281" s="1"/>
      <c r="H2281" s="1"/>
      <c r="I2281" s="4"/>
      <c r="J2281" s="1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</row>
    <row r="2282" spans="1:24" ht="15" x14ac:dyDescent="0.25">
      <c r="A2282" s="1"/>
      <c r="B2282" s="1"/>
      <c r="C2282" s="1"/>
      <c r="D2282" s="2"/>
      <c r="E2282" s="3"/>
      <c r="F2282" s="4"/>
      <c r="G2282" s="1"/>
      <c r="H2282" s="1"/>
      <c r="I2282" s="4"/>
      <c r="J2282" s="1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</row>
    <row r="2283" spans="1:24" ht="15" x14ac:dyDescent="0.25">
      <c r="A2283" s="1"/>
      <c r="B2283" s="1"/>
      <c r="C2283" s="1"/>
      <c r="D2283" s="2"/>
      <c r="E2283" s="3"/>
      <c r="F2283" s="4"/>
      <c r="G2283" s="1"/>
      <c r="H2283" s="1"/>
      <c r="I2283" s="4"/>
      <c r="J2283" s="1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</row>
    <row r="2284" spans="1:24" ht="15" x14ac:dyDescent="0.25">
      <c r="A2284" s="1"/>
      <c r="B2284" s="1"/>
      <c r="C2284" s="1"/>
      <c r="D2284" s="2"/>
      <c r="E2284" s="3"/>
      <c r="F2284" s="4"/>
      <c r="G2284" s="1"/>
      <c r="H2284" s="1"/>
      <c r="I2284" s="4"/>
      <c r="J2284" s="1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</row>
    <row r="2285" spans="1:24" ht="15" x14ac:dyDescent="0.25">
      <c r="A2285" s="1"/>
      <c r="B2285" s="1"/>
      <c r="C2285" s="1"/>
      <c r="D2285" s="2"/>
      <c r="E2285" s="3"/>
      <c r="F2285" s="4"/>
      <c r="G2285" s="1"/>
      <c r="H2285" s="1"/>
      <c r="I2285" s="4"/>
      <c r="J2285" s="1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</row>
    <row r="2286" spans="1:24" ht="15" x14ac:dyDescent="0.25">
      <c r="A2286" s="1"/>
      <c r="B2286" s="1"/>
      <c r="C2286" s="1"/>
      <c r="D2286" s="2"/>
      <c r="E2286" s="3"/>
      <c r="F2286" s="4"/>
      <c r="G2286" s="1"/>
      <c r="H2286" s="1"/>
      <c r="I2286" s="4"/>
      <c r="J2286" s="1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</row>
    <row r="2287" spans="1:24" ht="15" x14ac:dyDescent="0.25">
      <c r="A2287" s="1"/>
      <c r="B2287" s="1"/>
      <c r="C2287" s="1"/>
      <c r="D2287" s="2"/>
      <c r="E2287" s="3"/>
      <c r="F2287" s="4"/>
      <c r="G2287" s="1"/>
      <c r="H2287" s="1"/>
      <c r="I2287" s="4"/>
      <c r="J2287" s="1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</row>
    <row r="2288" spans="1:24" ht="15" x14ac:dyDescent="0.25">
      <c r="A2288" s="1"/>
      <c r="B2288" s="1"/>
      <c r="C2288" s="1"/>
      <c r="D2288" s="2"/>
      <c r="E2288" s="3"/>
      <c r="F2288" s="4"/>
      <c r="G2288" s="1"/>
      <c r="H2288" s="1"/>
      <c r="I2288" s="4"/>
      <c r="J2288" s="1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</row>
    <row r="2289" spans="1:24" ht="15" x14ac:dyDescent="0.25">
      <c r="A2289" s="1"/>
      <c r="B2289" s="1"/>
      <c r="C2289" s="1"/>
      <c r="D2289" s="2"/>
      <c r="E2289" s="3"/>
      <c r="F2289" s="4"/>
      <c r="G2289" s="1"/>
      <c r="H2289" s="1"/>
      <c r="I2289" s="4"/>
      <c r="J2289" s="1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</row>
    <row r="2290" spans="1:24" ht="15" x14ac:dyDescent="0.25">
      <c r="A2290" s="1"/>
      <c r="B2290" s="1"/>
      <c r="C2290" s="1"/>
      <c r="D2290" s="2"/>
      <c r="E2290" s="3"/>
      <c r="F2290" s="4"/>
      <c r="G2290" s="1"/>
      <c r="H2290" s="1"/>
      <c r="I2290" s="4"/>
      <c r="J2290" s="1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</row>
    <row r="2291" spans="1:24" ht="15" x14ac:dyDescent="0.25">
      <c r="A2291" s="1"/>
      <c r="B2291" s="1"/>
      <c r="C2291" s="1"/>
      <c r="D2291" s="2"/>
      <c r="E2291" s="3"/>
      <c r="F2291" s="4"/>
      <c r="G2291" s="1"/>
      <c r="H2291" s="1"/>
      <c r="I2291" s="4"/>
      <c r="J2291" s="1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</row>
    <row r="2292" spans="1:24" ht="15" x14ac:dyDescent="0.25">
      <c r="A2292" s="1"/>
      <c r="B2292" s="1"/>
      <c r="C2292" s="1"/>
      <c r="D2292" s="2"/>
      <c r="E2292" s="3"/>
      <c r="F2292" s="4"/>
      <c r="G2292" s="1"/>
      <c r="H2292" s="1"/>
      <c r="I2292" s="4"/>
      <c r="J2292" s="1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</row>
    <row r="2293" spans="1:24" ht="15" x14ac:dyDescent="0.25">
      <c r="A2293" s="1"/>
      <c r="B2293" s="1"/>
      <c r="C2293" s="1"/>
      <c r="D2293" s="2"/>
      <c r="E2293" s="3"/>
      <c r="F2293" s="4"/>
      <c r="G2293" s="1"/>
      <c r="H2293" s="1"/>
      <c r="I2293" s="4"/>
      <c r="J2293" s="1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</row>
    <row r="2294" spans="1:24" ht="15" x14ac:dyDescent="0.25">
      <c r="A2294" s="1"/>
      <c r="B2294" s="1"/>
      <c r="C2294" s="1"/>
      <c r="D2294" s="2"/>
      <c r="E2294" s="3"/>
      <c r="F2294" s="4"/>
      <c r="G2294" s="1"/>
      <c r="H2294" s="1"/>
      <c r="I2294" s="4"/>
      <c r="J2294" s="1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</row>
    <row r="2295" spans="1:24" ht="15" x14ac:dyDescent="0.25">
      <c r="A2295" s="1"/>
      <c r="B2295" s="1"/>
      <c r="C2295" s="1"/>
      <c r="D2295" s="2"/>
      <c r="E2295" s="3"/>
      <c r="F2295" s="4"/>
      <c r="G2295" s="1"/>
      <c r="H2295" s="1"/>
      <c r="I2295" s="4"/>
      <c r="J2295" s="1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</row>
    <row r="2296" spans="1:24" ht="15" x14ac:dyDescent="0.25">
      <c r="A2296" s="1"/>
      <c r="B2296" s="1"/>
      <c r="C2296" s="1"/>
      <c r="D2296" s="2"/>
      <c r="E2296" s="3"/>
      <c r="F2296" s="4"/>
      <c r="G2296" s="1"/>
      <c r="H2296" s="1"/>
      <c r="I2296" s="4"/>
      <c r="J2296" s="1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</row>
    <row r="2297" spans="1:24" ht="15" x14ac:dyDescent="0.25">
      <c r="A2297" s="1"/>
      <c r="B2297" s="1"/>
      <c r="C2297" s="1"/>
      <c r="D2297" s="2"/>
      <c r="E2297" s="3"/>
      <c r="F2297" s="4"/>
      <c r="G2297" s="1"/>
      <c r="H2297" s="1"/>
      <c r="I2297" s="4"/>
      <c r="J2297" s="1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</row>
    <row r="2298" spans="1:24" ht="15" x14ac:dyDescent="0.25">
      <c r="A2298" s="1"/>
      <c r="B2298" s="1"/>
      <c r="C2298" s="1"/>
      <c r="D2298" s="2"/>
      <c r="E2298" s="3"/>
      <c r="F2298" s="4"/>
      <c r="G2298" s="1"/>
      <c r="H2298" s="1"/>
      <c r="I2298" s="4"/>
      <c r="J2298" s="1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</row>
    <row r="2299" spans="1:24" ht="15" x14ac:dyDescent="0.25">
      <c r="A2299" s="1"/>
      <c r="B2299" s="1"/>
      <c r="C2299" s="1"/>
      <c r="D2299" s="2"/>
      <c r="E2299" s="3"/>
      <c r="F2299" s="4"/>
      <c r="G2299" s="1"/>
      <c r="H2299" s="1"/>
      <c r="I2299" s="4"/>
      <c r="J2299" s="1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</row>
    <row r="2300" spans="1:24" ht="15" x14ac:dyDescent="0.25">
      <c r="A2300" s="1"/>
      <c r="B2300" s="1"/>
      <c r="C2300" s="1"/>
      <c r="D2300" s="2"/>
      <c r="E2300" s="3"/>
      <c r="F2300" s="4"/>
      <c r="G2300" s="1"/>
      <c r="H2300" s="1"/>
      <c r="I2300" s="4"/>
      <c r="J2300" s="1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</row>
    <row r="2301" spans="1:24" ht="15" x14ac:dyDescent="0.25">
      <c r="A2301" s="1"/>
      <c r="B2301" s="1"/>
      <c r="C2301" s="1"/>
      <c r="D2301" s="2"/>
      <c r="E2301" s="3"/>
      <c r="F2301" s="4"/>
      <c r="G2301" s="1"/>
      <c r="H2301" s="1"/>
      <c r="I2301" s="4"/>
      <c r="J2301" s="1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</row>
    <row r="2302" spans="1:24" ht="15" x14ac:dyDescent="0.25">
      <c r="A2302" s="1"/>
      <c r="B2302" s="1"/>
      <c r="C2302" s="1"/>
      <c r="D2302" s="2"/>
      <c r="E2302" s="3"/>
      <c r="F2302" s="4"/>
      <c r="G2302" s="1"/>
      <c r="H2302" s="1"/>
      <c r="I2302" s="4"/>
      <c r="J2302" s="1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</row>
    <row r="2303" spans="1:24" ht="15" x14ac:dyDescent="0.25">
      <c r="A2303" s="1"/>
      <c r="B2303" s="1"/>
      <c r="C2303" s="1"/>
      <c r="D2303" s="2"/>
      <c r="E2303" s="3"/>
      <c r="F2303" s="4"/>
      <c r="G2303" s="1"/>
      <c r="H2303" s="1"/>
      <c r="I2303" s="4"/>
      <c r="J2303" s="1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</row>
    <row r="2304" spans="1:24" ht="15" x14ac:dyDescent="0.25">
      <c r="A2304" s="1"/>
      <c r="B2304" s="1"/>
      <c r="C2304" s="1"/>
      <c r="D2304" s="2"/>
      <c r="E2304" s="3"/>
      <c r="F2304" s="4"/>
      <c r="G2304" s="1"/>
      <c r="H2304" s="1"/>
      <c r="I2304" s="4"/>
      <c r="J2304" s="1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</row>
    <row r="2305" spans="1:24" ht="15" x14ac:dyDescent="0.25">
      <c r="A2305" s="1"/>
      <c r="B2305" s="1"/>
      <c r="C2305" s="1"/>
      <c r="D2305" s="2"/>
      <c r="E2305" s="3"/>
      <c r="F2305" s="4"/>
      <c r="G2305" s="1"/>
      <c r="H2305" s="1"/>
      <c r="I2305" s="4"/>
      <c r="J2305" s="1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</row>
    <row r="2306" spans="1:24" ht="15" x14ac:dyDescent="0.25">
      <c r="A2306" s="1"/>
      <c r="B2306" s="1"/>
      <c r="C2306" s="1"/>
      <c r="D2306" s="2"/>
      <c r="E2306" s="3"/>
      <c r="F2306" s="4"/>
      <c r="G2306" s="1"/>
      <c r="H2306" s="1"/>
      <c r="I2306" s="4"/>
      <c r="J2306" s="1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</row>
    <row r="2307" spans="1:24" ht="15" x14ac:dyDescent="0.25">
      <c r="A2307" s="1"/>
      <c r="B2307" s="1"/>
      <c r="C2307" s="1"/>
      <c r="D2307" s="2"/>
      <c r="E2307" s="3"/>
      <c r="F2307" s="4"/>
      <c r="G2307" s="1"/>
      <c r="H2307" s="1"/>
      <c r="I2307" s="4"/>
      <c r="J2307" s="1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</row>
    <row r="2308" spans="1:24" ht="15" x14ac:dyDescent="0.25">
      <c r="A2308" s="1"/>
      <c r="B2308" s="1"/>
      <c r="C2308" s="1"/>
      <c r="D2308" s="2"/>
      <c r="E2308" s="3"/>
      <c r="F2308" s="4"/>
      <c r="G2308" s="1"/>
      <c r="H2308" s="1"/>
      <c r="I2308" s="4"/>
      <c r="J2308" s="1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</row>
    <row r="2309" spans="1:24" ht="15" x14ac:dyDescent="0.25">
      <c r="A2309" s="1"/>
      <c r="B2309" s="1"/>
      <c r="C2309" s="1"/>
      <c r="D2309" s="2"/>
      <c r="E2309" s="3"/>
      <c r="F2309" s="4"/>
      <c r="G2309" s="1"/>
      <c r="H2309" s="1"/>
      <c r="I2309" s="4"/>
      <c r="J2309" s="1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</row>
    <row r="2310" spans="1:24" ht="15" x14ac:dyDescent="0.25">
      <c r="A2310" s="1"/>
      <c r="B2310" s="1"/>
      <c r="C2310" s="1"/>
      <c r="D2310" s="2"/>
      <c r="E2310" s="3"/>
      <c r="F2310" s="4"/>
      <c r="G2310" s="1"/>
      <c r="H2310" s="1"/>
      <c r="I2310" s="4"/>
      <c r="J2310" s="1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</row>
    <row r="2311" spans="1:24" ht="15" x14ac:dyDescent="0.25">
      <c r="A2311" s="1"/>
      <c r="B2311" s="1"/>
      <c r="C2311" s="1"/>
      <c r="D2311" s="2"/>
      <c r="E2311" s="3"/>
      <c r="F2311" s="4"/>
      <c r="G2311" s="1"/>
      <c r="H2311" s="1"/>
      <c r="I2311" s="4"/>
      <c r="J2311" s="1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</row>
    <row r="2312" spans="1:24" ht="15" x14ac:dyDescent="0.25">
      <c r="A2312" s="1"/>
      <c r="B2312" s="1"/>
      <c r="C2312" s="1"/>
      <c r="D2312" s="2"/>
      <c r="E2312" s="3"/>
      <c r="F2312" s="4"/>
      <c r="G2312" s="1"/>
      <c r="H2312" s="1"/>
      <c r="I2312" s="4"/>
      <c r="J2312" s="1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</row>
    <row r="2313" spans="1:24" ht="15" x14ac:dyDescent="0.25">
      <c r="A2313" s="1"/>
      <c r="B2313" s="1"/>
      <c r="C2313" s="1"/>
      <c r="D2313" s="2"/>
      <c r="E2313" s="3"/>
      <c r="F2313" s="4"/>
      <c r="G2313" s="1"/>
      <c r="H2313" s="1"/>
      <c r="I2313" s="4"/>
      <c r="J2313" s="1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</row>
    <row r="2314" spans="1:24" ht="15" x14ac:dyDescent="0.25">
      <c r="A2314" s="1"/>
      <c r="B2314" s="1"/>
      <c r="C2314" s="1"/>
      <c r="D2314" s="2"/>
      <c r="E2314" s="3"/>
      <c r="F2314" s="4"/>
      <c r="G2314" s="1"/>
      <c r="H2314" s="1"/>
      <c r="I2314" s="4"/>
      <c r="J2314" s="1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</row>
    <row r="2315" spans="1:24" ht="15" x14ac:dyDescent="0.25">
      <c r="A2315" s="1"/>
      <c r="B2315" s="1"/>
      <c r="C2315" s="1"/>
      <c r="D2315" s="2"/>
      <c r="E2315" s="3"/>
      <c r="F2315" s="4"/>
      <c r="G2315" s="1"/>
      <c r="H2315" s="1"/>
      <c r="I2315" s="4"/>
      <c r="J2315" s="1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</row>
    <row r="2316" spans="1:24" ht="15" x14ac:dyDescent="0.25">
      <c r="A2316" s="1"/>
      <c r="B2316" s="1"/>
      <c r="C2316" s="1"/>
      <c r="D2316" s="2"/>
      <c r="E2316" s="3"/>
      <c r="F2316" s="4"/>
      <c r="G2316" s="1"/>
      <c r="H2316" s="1"/>
      <c r="I2316" s="4"/>
      <c r="J2316" s="1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</row>
    <row r="2317" spans="1:24" ht="15" x14ac:dyDescent="0.25">
      <c r="A2317" s="1"/>
      <c r="B2317" s="1"/>
      <c r="C2317" s="1"/>
      <c r="D2317" s="2"/>
      <c r="E2317" s="3"/>
      <c r="F2317" s="4"/>
      <c r="G2317" s="1"/>
      <c r="H2317" s="1"/>
      <c r="I2317" s="4"/>
      <c r="J2317" s="1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</row>
    <row r="2318" spans="1:24" ht="15" x14ac:dyDescent="0.25">
      <c r="A2318" s="1"/>
      <c r="B2318" s="1"/>
      <c r="C2318" s="1"/>
      <c r="D2318" s="2"/>
      <c r="E2318" s="3"/>
      <c r="F2318" s="4"/>
      <c r="G2318" s="1"/>
      <c r="H2318" s="1"/>
      <c r="I2318" s="4"/>
      <c r="J2318" s="1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</row>
    <row r="2319" spans="1:24" ht="15" x14ac:dyDescent="0.25">
      <c r="A2319" s="1"/>
      <c r="B2319" s="1"/>
      <c r="C2319" s="1"/>
      <c r="D2319" s="2"/>
      <c r="E2319" s="3"/>
      <c r="F2319" s="4"/>
      <c r="G2319" s="1"/>
      <c r="H2319" s="1"/>
      <c r="I2319" s="4"/>
      <c r="J2319" s="1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</row>
    <row r="2320" spans="1:24" ht="15" x14ac:dyDescent="0.25">
      <c r="A2320" s="1"/>
      <c r="B2320" s="1"/>
      <c r="C2320" s="1"/>
      <c r="D2320" s="2"/>
      <c r="E2320" s="3"/>
      <c r="F2320" s="4"/>
      <c r="G2320" s="1"/>
      <c r="H2320" s="1"/>
      <c r="I2320" s="4"/>
      <c r="J2320" s="1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</row>
    <row r="2321" spans="1:24" ht="15" x14ac:dyDescent="0.25">
      <c r="A2321" s="1"/>
      <c r="B2321" s="1"/>
      <c r="C2321" s="1"/>
      <c r="D2321" s="2"/>
      <c r="E2321" s="3"/>
      <c r="F2321" s="4"/>
      <c r="G2321" s="1"/>
      <c r="H2321" s="1"/>
      <c r="I2321" s="4"/>
      <c r="J2321" s="1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</row>
    <row r="2322" spans="1:24" ht="15" x14ac:dyDescent="0.25">
      <c r="A2322" s="1"/>
      <c r="B2322" s="1"/>
      <c r="C2322" s="1"/>
      <c r="D2322" s="2"/>
      <c r="E2322" s="3"/>
      <c r="F2322" s="4"/>
      <c r="G2322" s="1"/>
      <c r="H2322" s="1"/>
      <c r="I2322" s="4"/>
      <c r="J2322" s="1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</row>
    <row r="2323" spans="1:24" ht="15" x14ac:dyDescent="0.25">
      <c r="A2323" s="1"/>
      <c r="B2323" s="1"/>
      <c r="C2323" s="1"/>
      <c r="D2323" s="2"/>
      <c r="E2323" s="3"/>
      <c r="F2323" s="4"/>
      <c r="G2323" s="1"/>
      <c r="H2323" s="1"/>
      <c r="I2323" s="4"/>
      <c r="J2323" s="1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</row>
    <row r="2324" spans="1:24" ht="15" x14ac:dyDescent="0.25">
      <c r="A2324" s="1"/>
      <c r="B2324" s="1"/>
      <c r="C2324" s="1"/>
      <c r="D2324" s="2"/>
      <c r="E2324" s="3"/>
      <c r="F2324" s="4"/>
      <c r="G2324" s="1"/>
      <c r="H2324" s="1"/>
      <c r="I2324" s="4"/>
      <c r="J2324" s="1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</row>
    <row r="2325" spans="1:24" ht="15" x14ac:dyDescent="0.25">
      <c r="A2325" s="1"/>
      <c r="B2325" s="1"/>
      <c r="C2325" s="1"/>
      <c r="D2325" s="2"/>
      <c r="E2325" s="3"/>
      <c r="F2325" s="4"/>
      <c r="G2325" s="1"/>
      <c r="H2325" s="1"/>
      <c r="I2325" s="4"/>
      <c r="J2325" s="1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</row>
  </sheetData>
  <mergeCells count="2">
    <mergeCell ref="A1:D1"/>
    <mergeCell ref="J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A. aegypti 3 viruses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2019-05-09T07:05:09Z</dcterms:created>
  <dcterms:modified xsi:type="dcterms:W3CDTF">2020-06-18T13:32:47Z</dcterms:modified>
</cp:coreProperties>
</file>