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01.Manuscript_Documents\05.Anchovy_Article\01.Anchovy_Transcriptome\03.Second_Revision\Son_Düzeltme\"/>
    </mc:Choice>
  </mc:AlternateContent>
  <bookViews>
    <workbookView xWindow="0" yWindow="0" windowWidth="28800" windowHeight="12450"/>
  </bookViews>
  <sheets>
    <sheet name="Table 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  <c r="J4" i="1"/>
  <c r="J3" i="1"/>
</calcChain>
</file>

<file path=xl/sharedStrings.xml><?xml version="1.0" encoding="utf-8"?>
<sst xmlns="http://schemas.openxmlformats.org/spreadsheetml/2006/main" count="220" uniqueCount="164">
  <si>
    <t>Sample Name</t>
  </si>
  <si>
    <t>Platform Used</t>
  </si>
  <si>
    <t>Total Raw Reads</t>
  </si>
  <si>
    <t>Total Raw Bases</t>
  </si>
  <si>
    <t>Read Length (bp)</t>
  </si>
  <si>
    <t>Total Clean Reads</t>
  </si>
  <si>
    <t>Total Clean Bases</t>
  </si>
  <si>
    <t>Q20 (%)</t>
  </si>
  <si>
    <t>Q30 (%)</t>
  </si>
  <si>
    <t>Summary</t>
  </si>
  <si>
    <t>Ovary_Rep1_Forward</t>
  </si>
  <si>
    <t>HiSeq 2000 (Illumina)</t>
  </si>
  <si>
    <t>95.50</t>
  </si>
  <si>
    <t>84.93</t>
  </si>
  <si>
    <t>Ovary_Rep1_Reverse</t>
  </si>
  <si>
    <t>98.01</t>
  </si>
  <si>
    <t>91.39</t>
  </si>
  <si>
    <t>Ovary_Rep2_Forward</t>
  </si>
  <si>
    <t>96.52</t>
  </si>
  <si>
    <t>87.92</t>
  </si>
  <si>
    <t>Ovary_Rep2_Reverse</t>
  </si>
  <si>
    <t>97.52</t>
  </si>
  <si>
    <t>89.87</t>
  </si>
  <si>
    <t>Ovary_Rep3_Forward</t>
  </si>
  <si>
    <t>97.64</t>
  </si>
  <si>
    <t>90.24</t>
  </si>
  <si>
    <t>Ovary_Rep3_Reverse</t>
  </si>
  <si>
    <t>96.23</t>
  </si>
  <si>
    <t>87.03</t>
  </si>
  <si>
    <t>Testis_Rep1_Forward</t>
  </si>
  <si>
    <t>96.20</t>
  </si>
  <si>
    <t>86.82</t>
  </si>
  <si>
    <t>Testis_Rep1_Reverse</t>
  </si>
  <si>
    <t>97.65</t>
  </si>
  <si>
    <t>90.34</t>
  </si>
  <si>
    <t>Testis_Rep2_Forward</t>
  </si>
  <si>
    <t>97.45</t>
  </si>
  <si>
    <t>89.64</t>
  </si>
  <si>
    <t xml:space="preserve"> </t>
  </si>
  <si>
    <t>Testis_Rep2_Reverse</t>
  </si>
  <si>
    <t>96.33</t>
  </si>
  <si>
    <t>87.15</t>
  </si>
  <si>
    <t>Testis_Rep3_Forward</t>
  </si>
  <si>
    <t>97.47</t>
  </si>
  <si>
    <t>89.62</t>
  </si>
  <si>
    <t>Testis_Rep3_Reverse</t>
  </si>
  <si>
    <t>96.08</t>
  </si>
  <si>
    <t>86.26</t>
  </si>
  <si>
    <t>Cauda_Rep1_Forward</t>
  </si>
  <si>
    <t>DNBSEQ-400 (MGI)</t>
  </si>
  <si>
    <t>94.90</t>
  </si>
  <si>
    <t>85.41</t>
  </si>
  <si>
    <t>Cauda_Rep1_Reverse</t>
  </si>
  <si>
    <t>92.42</t>
  </si>
  <si>
    <t>80.53</t>
  </si>
  <si>
    <t>Cauda_Rep2_Forward</t>
  </si>
  <si>
    <t>95.02</t>
  </si>
  <si>
    <t>86.04</t>
  </si>
  <si>
    <t>Cauda_Rep2_Reverse</t>
  </si>
  <si>
    <t>91.86</t>
  </si>
  <si>
    <t>79.76</t>
  </si>
  <si>
    <t>Cauda_Rep3_Forward</t>
  </si>
  <si>
    <t>94.60</t>
  </si>
  <si>
    <t>84.89</t>
  </si>
  <si>
    <t>Cauda_Rep3_Reverse</t>
  </si>
  <si>
    <t>91.66</t>
  </si>
  <si>
    <t>79.16</t>
  </si>
  <si>
    <t>Gill_Rep1_Forward</t>
  </si>
  <si>
    <t>95.00</t>
  </si>
  <si>
    <t>85.49</t>
  </si>
  <si>
    <t>Gill_Rep1_Reverse</t>
  </si>
  <si>
    <t>92.71</t>
  </si>
  <si>
    <t>81.04</t>
  </si>
  <si>
    <t>Gill_Rep2_Forward</t>
  </si>
  <si>
    <t>94.95</t>
  </si>
  <si>
    <t>85.12</t>
  </si>
  <si>
    <t>Gill_Rep2_Reverse</t>
  </si>
  <si>
    <t>92.54</t>
  </si>
  <si>
    <t>80.20</t>
  </si>
  <si>
    <t>Gill_Rep3_Forward</t>
  </si>
  <si>
    <t>85.18</t>
  </si>
  <si>
    <t>Gill_Rep3_Reverse</t>
  </si>
  <si>
    <t>93.35</t>
  </si>
  <si>
    <t>82.15</t>
  </si>
  <si>
    <t>Fin_Rep1_Forward</t>
  </si>
  <si>
    <t>95.45</t>
  </si>
  <si>
    <t>86.69</t>
  </si>
  <si>
    <t>Fin_Rep1_Reverse</t>
  </si>
  <si>
    <t>92.66</t>
  </si>
  <si>
    <t>81.31</t>
  </si>
  <si>
    <t>Fin_Rep2_Forward</t>
  </si>
  <si>
    <t>94.22</t>
  </si>
  <si>
    <t>Fin_Rep2_Reverse</t>
  </si>
  <si>
    <t>90.02</t>
  </si>
  <si>
    <t>76.28</t>
  </si>
  <si>
    <t>Fin_Rep3_Forward</t>
  </si>
  <si>
    <t>94.39</t>
  </si>
  <si>
    <t>84.85</t>
  </si>
  <si>
    <t>Fin_Rep3_Reverse</t>
  </si>
  <si>
    <t>90.70</t>
  </si>
  <si>
    <t>77.21</t>
  </si>
  <si>
    <t>Juvenile_Rep1_Forward</t>
  </si>
  <si>
    <t>96.13</t>
  </si>
  <si>
    <t>89.09</t>
  </si>
  <si>
    <t>Juvenile_Rep1_Reverse</t>
  </si>
  <si>
    <t>96.56</t>
  </si>
  <si>
    <t>90.30</t>
  </si>
  <si>
    <t>Juvenile_Rep2_Forward</t>
  </si>
  <si>
    <t>96.51</t>
  </si>
  <si>
    <t>90.14</t>
  </si>
  <si>
    <t>Juvenile_Rep2_Reverse</t>
  </si>
  <si>
    <t>96.03</t>
  </si>
  <si>
    <t>88.80</t>
  </si>
  <si>
    <t>Juvenile_Rep3_Forward</t>
  </si>
  <si>
    <t>96.09</t>
  </si>
  <si>
    <t>88.90</t>
  </si>
  <si>
    <t>Juvenile_Rep3_Reverse</t>
  </si>
  <si>
    <t>96.49</t>
  </si>
  <si>
    <t>90.07</t>
  </si>
  <si>
    <t>Juvenile_Rep4_Forward</t>
  </si>
  <si>
    <t>88.99</t>
  </si>
  <si>
    <t>Juvenile_Rep4_Reverse</t>
  </si>
  <si>
    <t>96.54</t>
  </si>
  <si>
    <t>90.23</t>
  </si>
  <si>
    <t>Juvenile_Rep5_Forward</t>
  </si>
  <si>
    <t>96.06</t>
  </si>
  <si>
    <t>88.88</t>
  </si>
  <si>
    <t>Juvenile_Rep5_Reverse</t>
  </si>
  <si>
    <t>96.50</t>
  </si>
  <si>
    <t>90.15</t>
  </si>
  <si>
    <t>Muscle_Rep1_Forward</t>
  </si>
  <si>
    <t>96.45</t>
  </si>
  <si>
    <t>90.05</t>
  </si>
  <si>
    <t>Muscle_Rep1_Reverse</t>
  </si>
  <si>
    <t>88.96</t>
  </si>
  <si>
    <t>Muscle_Rep2_Forward</t>
  </si>
  <si>
    <t>90.09</t>
  </si>
  <si>
    <t>Muscle_Rep2_Reverse</t>
  </si>
  <si>
    <t>95.83</t>
  </si>
  <si>
    <t>88.34</t>
  </si>
  <si>
    <t>Liver_Rep1_Forward</t>
  </si>
  <si>
    <t>95.75</t>
  </si>
  <si>
    <t>88.07</t>
  </si>
  <si>
    <t>Liver_Rep1_Reverse</t>
  </si>
  <si>
    <t>96.40</t>
  </si>
  <si>
    <t>89.67</t>
  </si>
  <si>
    <t>Liver_Rep2_Forward</t>
  </si>
  <si>
    <t>96.11</t>
  </si>
  <si>
    <t>89.05</t>
  </si>
  <si>
    <t>Liver_Rep2_Reverse</t>
  </si>
  <si>
    <t>96.47</t>
  </si>
  <si>
    <t>90.03</t>
  </si>
  <si>
    <t>Kidney_Rep1_Forward</t>
  </si>
  <si>
    <t>91.48</t>
  </si>
  <si>
    <t>76.38</t>
  </si>
  <si>
    <t>Kidney_Rep1_Reverse</t>
  </si>
  <si>
    <t>93.82</t>
  </si>
  <si>
    <t>83.10</t>
  </si>
  <si>
    <t>Kidney_Rep2_Forward</t>
  </si>
  <si>
    <t>83.14</t>
  </si>
  <si>
    <t>Kidney_Rep2_Reverse</t>
  </si>
  <si>
    <t>91.91</t>
  </si>
  <si>
    <t>77.45</t>
  </si>
  <si>
    <r>
      <rPr>
        <b/>
        <sz val="11"/>
        <color theme="1"/>
        <rFont val="Calibri"/>
        <family val="2"/>
        <charset val="162"/>
        <scheme val="minor"/>
      </rPr>
      <t xml:space="preserve">Table S1. </t>
    </r>
    <r>
      <rPr>
        <sz val="11"/>
        <color theme="1"/>
        <rFont val="Calibri"/>
        <family val="2"/>
        <charset val="162"/>
        <scheme val="minor"/>
      </rPr>
      <t>Sequencing summary statistics of tissue-specific anchovy transcriptome.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</si>
</sst>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1" xfId="1" applyFont="1" applyAlignment="1">
      <alignment horizontal="left"/>
    </xf>
    <xf numFmtId="1" fontId="0" fillId="0" borderId="0" xfId="0" applyNumberFormat="1" applyAlignment="1">
      <alignment horizontal="left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80" zoomScaleNormal="80" workbookViewId="0">
      <selection activeCell="A3" sqref="A3"/>
    </sheetView>
  </sheetViews>
  <sheetFormatPr defaultRowHeight="14.5" x14ac:dyDescent="0.35"/>
  <cols>
    <col min="1" max="2" width="24" customWidth="1"/>
    <col min="3" max="9" width="23.26953125" customWidth="1"/>
    <col min="10" max="10" width="25.08984375" customWidth="1"/>
    <col min="11" max="11" width="16.7265625" customWidth="1"/>
  </cols>
  <sheetData>
    <row r="1" spans="1:11" x14ac:dyDescent="0.35">
      <c r="A1" s="1" t="s">
        <v>163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2"/>
    </row>
    <row r="3" spans="1:11" x14ac:dyDescent="0.35">
      <c r="A3" s="2" t="s">
        <v>10</v>
      </c>
      <c r="B3" s="2" t="s">
        <v>11</v>
      </c>
      <c r="C3" s="2">
        <v>17075772</v>
      </c>
      <c r="D3" s="2">
        <v>1878334920</v>
      </c>
      <c r="E3" s="2">
        <v>101</v>
      </c>
      <c r="F3" s="2">
        <v>14873144</v>
      </c>
      <c r="G3" s="2">
        <v>1622482553</v>
      </c>
      <c r="H3" s="2" t="s">
        <v>12</v>
      </c>
      <c r="I3" s="2" t="s">
        <v>13</v>
      </c>
      <c r="J3" s="2" t="str">
        <f>$C$2</f>
        <v>Total Raw Reads</v>
      </c>
      <c r="K3" s="2">
        <v>1097756896</v>
      </c>
    </row>
    <row r="4" spans="1:11" x14ac:dyDescent="0.35">
      <c r="A4" s="2" t="s">
        <v>14</v>
      </c>
      <c r="B4" s="2" t="s">
        <v>11</v>
      </c>
      <c r="C4" s="2">
        <v>17075772</v>
      </c>
      <c r="D4" s="2">
        <v>1878334920</v>
      </c>
      <c r="E4" s="2">
        <v>101</v>
      </c>
      <c r="F4" s="2">
        <v>14873144</v>
      </c>
      <c r="G4" s="2">
        <v>1622482553</v>
      </c>
      <c r="H4" s="2" t="s">
        <v>15</v>
      </c>
      <c r="I4" s="2" t="s">
        <v>16</v>
      </c>
      <c r="J4" s="2" t="str">
        <f>$D$2</f>
        <v>Total Raw Bases</v>
      </c>
      <c r="K4" s="4">
        <v>112512052176</v>
      </c>
    </row>
    <row r="5" spans="1:11" x14ac:dyDescent="0.35">
      <c r="A5" s="2" t="s">
        <v>17</v>
      </c>
      <c r="B5" s="2" t="s">
        <v>11</v>
      </c>
      <c r="C5" s="2">
        <v>18492806</v>
      </c>
      <c r="D5" s="2">
        <v>2034208660</v>
      </c>
      <c r="E5" s="2">
        <v>101</v>
      </c>
      <c r="F5" s="2">
        <v>16872412</v>
      </c>
      <c r="G5" s="2">
        <v>1843248052</v>
      </c>
      <c r="H5" s="2" t="s">
        <v>18</v>
      </c>
      <c r="I5" s="2" t="s">
        <v>19</v>
      </c>
      <c r="J5" s="2" t="str">
        <f>$F$2</f>
        <v>Total Clean Reads</v>
      </c>
      <c r="K5" s="2">
        <v>1002376596</v>
      </c>
    </row>
    <row r="6" spans="1:11" x14ac:dyDescent="0.35">
      <c r="A6" s="2" t="s">
        <v>20</v>
      </c>
      <c r="B6" s="2" t="s">
        <v>11</v>
      </c>
      <c r="C6" s="2">
        <v>18492806</v>
      </c>
      <c r="D6" s="2">
        <v>2034208660</v>
      </c>
      <c r="E6" s="2">
        <v>101</v>
      </c>
      <c r="F6" s="2">
        <v>16872412</v>
      </c>
      <c r="G6" s="2">
        <v>1843248052</v>
      </c>
      <c r="H6" s="2" t="s">
        <v>21</v>
      </c>
      <c r="I6" s="2" t="s">
        <v>22</v>
      </c>
      <c r="J6" s="2" t="str">
        <f>$G$2</f>
        <v>Total Clean Bases</v>
      </c>
      <c r="K6" s="4">
        <v>102343035466</v>
      </c>
    </row>
    <row r="7" spans="1:11" x14ac:dyDescent="0.35">
      <c r="A7" s="2" t="s">
        <v>23</v>
      </c>
      <c r="B7" s="2" t="s">
        <v>11</v>
      </c>
      <c r="C7" s="2">
        <v>21486894</v>
      </c>
      <c r="D7" s="2">
        <v>2363558340</v>
      </c>
      <c r="E7" s="2">
        <v>101</v>
      </c>
      <c r="F7" s="2">
        <v>19387717</v>
      </c>
      <c r="G7" s="2">
        <v>2117407475</v>
      </c>
      <c r="H7" s="2" t="s">
        <v>24</v>
      </c>
      <c r="I7" s="2" t="s">
        <v>25</v>
      </c>
      <c r="J7" s="2"/>
      <c r="K7" s="2"/>
    </row>
    <row r="8" spans="1:11" x14ac:dyDescent="0.35">
      <c r="A8" s="2" t="s">
        <v>26</v>
      </c>
      <c r="B8" s="2" t="s">
        <v>11</v>
      </c>
      <c r="C8" s="2">
        <v>21486894</v>
      </c>
      <c r="D8" s="2">
        <v>2363558340</v>
      </c>
      <c r="E8" s="2">
        <v>101</v>
      </c>
      <c r="F8" s="2">
        <v>19387717</v>
      </c>
      <c r="G8" s="2">
        <v>2117407475</v>
      </c>
      <c r="H8" s="2" t="s">
        <v>27</v>
      </c>
      <c r="I8" s="2" t="s">
        <v>28</v>
      </c>
      <c r="J8" s="2"/>
      <c r="K8" s="2"/>
    </row>
    <row r="9" spans="1:11" x14ac:dyDescent="0.35">
      <c r="A9" s="2" t="s">
        <v>29</v>
      </c>
      <c r="B9" s="2" t="s">
        <v>11</v>
      </c>
      <c r="C9" s="2">
        <v>18744821</v>
      </c>
      <c r="D9" s="2">
        <v>2061930310</v>
      </c>
      <c r="E9" s="2">
        <v>101</v>
      </c>
      <c r="F9" s="2">
        <v>16775024</v>
      </c>
      <c r="G9" s="2">
        <v>1836191143</v>
      </c>
      <c r="H9" s="2" t="s">
        <v>30</v>
      </c>
      <c r="I9" s="2" t="s">
        <v>31</v>
      </c>
      <c r="J9" s="2"/>
      <c r="K9" s="2"/>
    </row>
    <row r="10" spans="1:11" x14ac:dyDescent="0.35">
      <c r="A10" s="2" t="s">
        <v>32</v>
      </c>
      <c r="B10" s="2" t="s">
        <v>11</v>
      </c>
      <c r="C10" s="2">
        <v>18744821</v>
      </c>
      <c r="D10" s="2">
        <v>2061930310</v>
      </c>
      <c r="E10" s="2">
        <v>101</v>
      </c>
      <c r="F10" s="2">
        <v>16775024</v>
      </c>
      <c r="G10" s="2">
        <v>1836191143</v>
      </c>
      <c r="H10" s="2" t="s">
        <v>33</v>
      </c>
      <c r="I10" s="2" t="s">
        <v>34</v>
      </c>
      <c r="J10" s="2"/>
      <c r="K10" s="2"/>
    </row>
    <row r="11" spans="1:11" x14ac:dyDescent="0.35">
      <c r="A11" s="2" t="s">
        <v>35</v>
      </c>
      <c r="B11" s="2" t="s">
        <v>11</v>
      </c>
      <c r="C11" s="2">
        <v>20649877</v>
      </c>
      <c r="D11" s="2">
        <v>2271486470</v>
      </c>
      <c r="E11" s="2">
        <v>101</v>
      </c>
      <c r="F11" s="2">
        <v>18596704</v>
      </c>
      <c r="G11" s="2">
        <v>2035340835</v>
      </c>
      <c r="H11" s="2" t="s">
        <v>36</v>
      </c>
      <c r="I11" s="2" t="s">
        <v>37</v>
      </c>
      <c r="J11" s="2" t="s">
        <v>38</v>
      </c>
      <c r="K11" s="2"/>
    </row>
    <row r="12" spans="1:11" x14ac:dyDescent="0.35">
      <c r="A12" s="2" t="s">
        <v>39</v>
      </c>
      <c r="B12" s="2" t="s">
        <v>11</v>
      </c>
      <c r="C12" s="2">
        <v>20649877</v>
      </c>
      <c r="D12" s="2">
        <v>2271486470</v>
      </c>
      <c r="E12" s="2">
        <v>101</v>
      </c>
      <c r="F12" s="2">
        <v>18596704</v>
      </c>
      <c r="G12" s="2">
        <v>2035340835</v>
      </c>
      <c r="H12" s="2" t="s">
        <v>40</v>
      </c>
      <c r="I12" s="2" t="s">
        <v>41</v>
      </c>
      <c r="J12" s="2"/>
      <c r="K12" s="2"/>
    </row>
    <row r="13" spans="1:11" x14ac:dyDescent="0.35">
      <c r="A13" s="2" t="s">
        <v>42</v>
      </c>
      <c r="B13" s="2" t="s">
        <v>11</v>
      </c>
      <c r="C13" s="2">
        <v>18751062</v>
      </c>
      <c r="D13" s="2">
        <v>2062616820</v>
      </c>
      <c r="E13" s="2">
        <v>101</v>
      </c>
      <c r="F13" s="2">
        <v>16779864</v>
      </c>
      <c r="G13" s="2">
        <v>1835137847</v>
      </c>
      <c r="H13" s="2" t="s">
        <v>43</v>
      </c>
      <c r="I13" s="2" t="s">
        <v>44</v>
      </c>
      <c r="J13" s="2"/>
      <c r="K13" s="2"/>
    </row>
    <row r="14" spans="1:11" x14ac:dyDescent="0.35">
      <c r="A14" s="2" t="s">
        <v>45</v>
      </c>
      <c r="B14" s="2" t="s">
        <v>11</v>
      </c>
      <c r="C14" s="2">
        <v>18751062</v>
      </c>
      <c r="D14" s="2">
        <v>2062616820</v>
      </c>
      <c r="E14" s="2">
        <v>101</v>
      </c>
      <c r="F14" s="2">
        <v>16779864</v>
      </c>
      <c r="G14" s="2">
        <v>1835137847</v>
      </c>
      <c r="H14" s="2" t="s">
        <v>46</v>
      </c>
      <c r="I14" s="2" t="s">
        <v>47</v>
      </c>
      <c r="J14" s="2"/>
      <c r="K14" s="2"/>
    </row>
    <row r="15" spans="1:11" x14ac:dyDescent="0.35">
      <c r="A15" s="2" t="s">
        <v>48</v>
      </c>
      <c r="B15" s="2" t="s">
        <v>49</v>
      </c>
      <c r="C15" s="2">
        <v>27166866</v>
      </c>
      <c r="D15" s="2">
        <v>2716686600</v>
      </c>
      <c r="E15" s="2">
        <v>100</v>
      </c>
      <c r="F15" s="2">
        <v>26450463</v>
      </c>
      <c r="G15" s="2">
        <v>2642643288</v>
      </c>
      <c r="H15" s="2" t="s">
        <v>50</v>
      </c>
      <c r="I15" s="2" t="s">
        <v>51</v>
      </c>
      <c r="J15" s="2"/>
      <c r="K15" s="2"/>
    </row>
    <row r="16" spans="1:11" x14ac:dyDescent="0.35">
      <c r="A16" s="2" t="s">
        <v>52</v>
      </c>
      <c r="B16" s="2" t="s">
        <v>49</v>
      </c>
      <c r="C16" s="2">
        <v>27166866</v>
      </c>
      <c r="D16" s="2">
        <v>2716686600</v>
      </c>
      <c r="E16" s="2">
        <v>100</v>
      </c>
      <c r="F16" s="2">
        <v>26450463</v>
      </c>
      <c r="G16" s="2">
        <v>2642643288</v>
      </c>
      <c r="H16" s="2" t="s">
        <v>53</v>
      </c>
      <c r="I16" s="2" t="s">
        <v>54</v>
      </c>
      <c r="J16" s="2"/>
      <c r="K16" s="2"/>
    </row>
    <row r="17" spans="1:11" x14ac:dyDescent="0.35">
      <c r="A17" s="2" t="s">
        <v>55</v>
      </c>
      <c r="B17" s="2" t="s">
        <v>49</v>
      </c>
      <c r="C17" s="2">
        <v>29493668</v>
      </c>
      <c r="D17" s="2">
        <v>2949366800</v>
      </c>
      <c r="E17" s="2">
        <v>100</v>
      </c>
      <c r="F17" s="2">
        <v>28723243</v>
      </c>
      <c r="G17" s="2">
        <v>2869328902</v>
      </c>
      <c r="H17" s="2" t="s">
        <v>56</v>
      </c>
      <c r="I17" s="2" t="s">
        <v>57</v>
      </c>
      <c r="J17" s="2"/>
      <c r="K17" s="2"/>
    </row>
    <row r="18" spans="1:11" x14ac:dyDescent="0.35">
      <c r="A18" s="2" t="s">
        <v>58</v>
      </c>
      <c r="B18" s="2" t="s">
        <v>49</v>
      </c>
      <c r="C18" s="2">
        <v>29493668</v>
      </c>
      <c r="D18" s="2">
        <v>2949366800</v>
      </c>
      <c r="E18" s="2">
        <v>100</v>
      </c>
      <c r="F18" s="2">
        <v>28723243</v>
      </c>
      <c r="G18" s="2">
        <v>2869328902</v>
      </c>
      <c r="H18" s="2" t="s">
        <v>59</v>
      </c>
      <c r="I18" s="2" t="s">
        <v>60</v>
      </c>
      <c r="J18" s="2"/>
      <c r="K18" s="2"/>
    </row>
    <row r="19" spans="1:11" x14ac:dyDescent="0.35">
      <c r="A19" s="2" t="s">
        <v>61</v>
      </c>
      <c r="B19" s="2" t="s">
        <v>49</v>
      </c>
      <c r="C19" s="2">
        <v>29474119</v>
      </c>
      <c r="D19" s="2">
        <v>2947411900</v>
      </c>
      <c r="E19" s="2">
        <v>100</v>
      </c>
      <c r="F19" s="2">
        <v>28525147</v>
      </c>
      <c r="G19" s="2">
        <v>2849677209</v>
      </c>
      <c r="H19" s="2" t="s">
        <v>62</v>
      </c>
      <c r="I19" s="2" t="s">
        <v>63</v>
      </c>
      <c r="J19" s="2"/>
      <c r="K19" s="2"/>
    </row>
    <row r="20" spans="1:11" x14ac:dyDescent="0.35">
      <c r="A20" s="2" t="s">
        <v>64</v>
      </c>
      <c r="B20" s="2" t="s">
        <v>49</v>
      </c>
      <c r="C20" s="2">
        <v>29474119</v>
      </c>
      <c r="D20" s="2">
        <v>2947411900</v>
      </c>
      <c r="E20" s="2">
        <v>100</v>
      </c>
      <c r="F20" s="2">
        <v>28525147</v>
      </c>
      <c r="G20" s="2">
        <v>2849677209</v>
      </c>
      <c r="H20" s="2" t="s">
        <v>65</v>
      </c>
      <c r="I20" s="2" t="s">
        <v>66</v>
      </c>
      <c r="J20" s="2"/>
      <c r="K20" s="2"/>
    </row>
    <row r="21" spans="1:11" x14ac:dyDescent="0.35">
      <c r="A21" s="2" t="s">
        <v>67</v>
      </c>
      <c r="B21" s="2" t="s">
        <v>49</v>
      </c>
      <c r="C21" s="2">
        <v>18275329</v>
      </c>
      <c r="D21" s="2">
        <v>1827532900</v>
      </c>
      <c r="E21" s="2">
        <v>100</v>
      </c>
      <c r="F21" s="2">
        <v>17743996</v>
      </c>
      <c r="G21" s="2">
        <v>1771115517</v>
      </c>
      <c r="H21" s="2" t="s">
        <v>68</v>
      </c>
      <c r="I21" s="2" t="s">
        <v>69</v>
      </c>
      <c r="J21" s="2"/>
      <c r="K21" s="2"/>
    </row>
    <row r="22" spans="1:11" x14ac:dyDescent="0.35">
      <c r="A22" s="2" t="s">
        <v>70</v>
      </c>
      <c r="B22" s="2" t="s">
        <v>49</v>
      </c>
      <c r="C22" s="2">
        <v>18275329</v>
      </c>
      <c r="D22" s="2">
        <v>1827532900</v>
      </c>
      <c r="E22" s="2">
        <v>100</v>
      </c>
      <c r="F22" s="2">
        <v>17743996</v>
      </c>
      <c r="G22" s="2">
        <v>1771115517</v>
      </c>
      <c r="H22" s="2" t="s">
        <v>71</v>
      </c>
      <c r="I22" s="2" t="s">
        <v>72</v>
      </c>
      <c r="J22" s="2"/>
      <c r="K22" s="2"/>
    </row>
    <row r="23" spans="1:11" x14ac:dyDescent="0.35">
      <c r="A23" s="2" t="s">
        <v>73</v>
      </c>
      <c r="B23" s="2" t="s">
        <v>49</v>
      </c>
      <c r="C23" s="2">
        <v>18521673</v>
      </c>
      <c r="D23" s="2">
        <v>1852167300</v>
      </c>
      <c r="E23" s="2">
        <v>100</v>
      </c>
      <c r="F23" s="2">
        <v>17861890</v>
      </c>
      <c r="G23" s="2">
        <v>1783553390</v>
      </c>
      <c r="H23" s="2" t="s">
        <v>74</v>
      </c>
      <c r="I23" s="2" t="s">
        <v>75</v>
      </c>
      <c r="J23" s="2"/>
      <c r="K23" s="2"/>
    </row>
    <row r="24" spans="1:11" x14ac:dyDescent="0.35">
      <c r="A24" s="2" t="s">
        <v>76</v>
      </c>
      <c r="B24" s="2" t="s">
        <v>49</v>
      </c>
      <c r="C24" s="2">
        <v>18521673</v>
      </c>
      <c r="D24" s="2">
        <v>1852167300</v>
      </c>
      <c r="E24" s="2">
        <v>100</v>
      </c>
      <c r="F24" s="2">
        <v>17861890</v>
      </c>
      <c r="G24" s="2">
        <v>1783553390</v>
      </c>
      <c r="H24" s="2" t="s">
        <v>77</v>
      </c>
      <c r="I24" s="2" t="s">
        <v>78</v>
      </c>
      <c r="J24" s="2"/>
      <c r="K24" s="2"/>
    </row>
    <row r="25" spans="1:11" x14ac:dyDescent="0.35">
      <c r="A25" s="2" t="s">
        <v>79</v>
      </c>
      <c r="B25" s="2" t="s">
        <v>49</v>
      </c>
      <c r="C25" s="2">
        <v>17972697</v>
      </c>
      <c r="D25" s="2">
        <v>1797269700</v>
      </c>
      <c r="E25" s="2">
        <v>100</v>
      </c>
      <c r="F25" s="2">
        <v>17426568</v>
      </c>
      <c r="G25" s="2">
        <v>1737551692</v>
      </c>
      <c r="H25" s="2" t="s">
        <v>68</v>
      </c>
      <c r="I25" s="2" t="s">
        <v>80</v>
      </c>
      <c r="J25" s="2"/>
      <c r="K25" s="2"/>
    </row>
    <row r="26" spans="1:11" x14ac:dyDescent="0.35">
      <c r="A26" s="2" t="s">
        <v>81</v>
      </c>
      <c r="B26" s="2" t="s">
        <v>49</v>
      </c>
      <c r="C26" s="2">
        <v>17972697</v>
      </c>
      <c r="D26" s="2">
        <v>1797269700</v>
      </c>
      <c r="E26" s="2">
        <v>100</v>
      </c>
      <c r="F26" s="2">
        <v>17426568</v>
      </c>
      <c r="G26" s="2">
        <v>1737551692</v>
      </c>
      <c r="H26" s="2" t="s">
        <v>82</v>
      </c>
      <c r="I26" s="2" t="s">
        <v>83</v>
      </c>
      <c r="J26" s="2"/>
      <c r="K26" s="2"/>
    </row>
    <row r="27" spans="1:11" x14ac:dyDescent="0.35">
      <c r="A27" s="2" t="s">
        <v>84</v>
      </c>
      <c r="B27" s="2" t="s">
        <v>49</v>
      </c>
      <c r="C27" s="2">
        <v>21953341</v>
      </c>
      <c r="D27" s="2">
        <v>2195334100</v>
      </c>
      <c r="E27" s="2">
        <v>100</v>
      </c>
      <c r="F27" s="2">
        <v>21316738</v>
      </c>
      <c r="G27" s="2">
        <v>2128973457</v>
      </c>
      <c r="H27" s="2" t="s">
        <v>85</v>
      </c>
      <c r="I27" s="2" t="s">
        <v>86</v>
      </c>
      <c r="J27" s="2"/>
      <c r="K27" s="2"/>
    </row>
    <row r="28" spans="1:11" x14ac:dyDescent="0.35">
      <c r="A28" s="2" t="s">
        <v>87</v>
      </c>
      <c r="B28" s="2" t="s">
        <v>49</v>
      </c>
      <c r="C28" s="2">
        <v>21953341</v>
      </c>
      <c r="D28" s="2">
        <v>2195334100</v>
      </c>
      <c r="E28" s="2">
        <v>100</v>
      </c>
      <c r="F28" s="2">
        <v>21316738</v>
      </c>
      <c r="G28" s="2">
        <v>2128973457</v>
      </c>
      <c r="H28" s="2" t="s">
        <v>88</v>
      </c>
      <c r="I28" s="2" t="s">
        <v>89</v>
      </c>
      <c r="J28" s="2"/>
      <c r="K28" s="2"/>
    </row>
    <row r="29" spans="1:11" x14ac:dyDescent="0.35">
      <c r="A29" s="2" t="s">
        <v>90</v>
      </c>
      <c r="B29" s="2" t="s">
        <v>49</v>
      </c>
      <c r="C29" s="2">
        <v>28905862</v>
      </c>
      <c r="D29" s="2">
        <v>2890586200</v>
      </c>
      <c r="E29" s="2">
        <v>100</v>
      </c>
      <c r="F29" s="2">
        <v>27880307</v>
      </c>
      <c r="G29" s="2">
        <v>2785889399</v>
      </c>
      <c r="H29" s="2" t="s">
        <v>91</v>
      </c>
      <c r="I29" s="2" t="s">
        <v>13</v>
      </c>
      <c r="J29" s="2"/>
      <c r="K29" s="2"/>
    </row>
    <row r="30" spans="1:11" x14ac:dyDescent="0.35">
      <c r="A30" s="2" t="s">
        <v>92</v>
      </c>
      <c r="B30" s="2" t="s">
        <v>49</v>
      </c>
      <c r="C30" s="2">
        <v>28905862</v>
      </c>
      <c r="D30" s="2">
        <v>2890586200</v>
      </c>
      <c r="E30" s="2">
        <v>100</v>
      </c>
      <c r="F30" s="2">
        <v>27880307</v>
      </c>
      <c r="G30" s="2">
        <v>2785889399</v>
      </c>
      <c r="H30" s="2" t="s">
        <v>93</v>
      </c>
      <c r="I30" s="2" t="s">
        <v>94</v>
      </c>
      <c r="J30" s="2"/>
      <c r="K30" s="2"/>
    </row>
    <row r="31" spans="1:11" x14ac:dyDescent="0.35">
      <c r="A31" s="2" t="s">
        <v>95</v>
      </c>
      <c r="B31" s="2" t="s">
        <v>49</v>
      </c>
      <c r="C31" s="2">
        <v>25744693</v>
      </c>
      <c r="D31" s="2">
        <v>2574469300</v>
      </c>
      <c r="E31" s="2">
        <v>100</v>
      </c>
      <c r="F31" s="2">
        <v>24815117</v>
      </c>
      <c r="G31" s="2">
        <v>2479392267</v>
      </c>
      <c r="H31" s="2" t="s">
        <v>96</v>
      </c>
      <c r="I31" s="2" t="s">
        <v>97</v>
      </c>
      <c r="J31" s="2"/>
      <c r="K31" s="2"/>
    </row>
    <row r="32" spans="1:11" x14ac:dyDescent="0.35">
      <c r="A32" s="2" t="s">
        <v>98</v>
      </c>
      <c r="B32" s="2" t="s">
        <v>49</v>
      </c>
      <c r="C32" s="2">
        <v>25744693</v>
      </c>
      <c r="D32" s="2">
        <v>2574469300</v>
      </c>
      <c r="E32" s="2">
        <v>100</v>
      </c>
      <c r="F32" s="2">
        <v>24815117</v>
      </c>
      <c r="G32" s="2">
        <v>2479392267</v>
      </c>
      <c r="H32" s="2" t="s">
        <v>99</v>
      </c>
      <c r="I32" s="2" t="s">
        <v>100</v>
      </c>
      <c r="J32" s="2"/>
      <c r="K32" s="2"/>
    </row>
    <row r="33" spans="1:11" x14ac:dyDescent="0.35">
      <c r="A33" s="2" t="s">
        <v>101</v>
      </c>
      <c r="B33" s="2" t="s">
        <v>11</v>
      </c>
      <c r="C33" s="2">
        <v>18839628</v>
      </c>
      <c r="D33" s="2">
        <v>1902802428</v>
      </c>
      <c r="E33" s="2">
        <v>101</v>
      </c>
      <c r="F33" s="2">
        <v>16579548</v>
      </c>
      <c r="G33" s="2">
        <v>1665956996</v>
      </c>
      <c r="H33" s="2" t="s">
        <v>102</v>
      </c>
      <c r="I33" s="2" t="s">
        <v>103</v>
      </c>
      <c r="J33" s="2"/>
      <c r="K33" s="2"/>
    </row>
    <row r="34" spans="1:11" x14ac:dyDescent="0.35">
      <c r="A34" s="2" t="s">
        <v>104</v>
      </c>
      <c r="B34" s="2" t="s">
        <v>11</v>
      </c>
      <c r="C34" s="2">
        <v>18839628</v>
      </c>
      <c r="D34" s="2">
        <v>1902802428</v>
      </c>
      <c r="E34" s="2">
        <v>101</v>
      </c>
      <c r="F34" s="2">
        <v>16579548</v>
      </c>
      <c r="G34" s="2">
        <v>1665956996</v>
      </c>
      <c r="H34" s="2" t="s">
        <v>105</v>
      </c>
      <c r="I34" s="2" t="s">
        <v>106</v>
      </c>
      <c r="J34" s="2"/>
      <c r="K34" s="2"/>
    </row>
    <row r="35" spans="1:11" x14ac:dyDescent="0.35">
      <c r="A35" s="2" t="s">
        <v>107</v>
      </c>
      <c r="B35" s="2" t="s">
        <v>11</v>
      </c>
      <c r="C35" s="2">
        <v>18204481</v>
      </c>
      <c r="D35" s="2">
        <v>1838652581</v>
      </c>
      <c r="E35" s="2">
        <v>101</v>
      </c>
      <c r="F35" s="2">
        <v>15956797</v>
      </c>
      <c r="G35" s="2">
        <v>1606928151</v>
      </c>
      <c r="H35" s="2" t="s">
        <v>108</v>
      </c>
      <c r="I35" s="2" t="s">
        <v>109</v>
      </c>
      <c r="J35" s="2"/>
      <c r="K35" s="2"/>
    </row>
    <row r="36" spans="1:11" x14ac:dyDescent="0.35">
      <c r="A36" s="2" t="s">
        <v>110</v>
      </c>
      <c r="B36" s="2" t="s">
        <v>11</v>
      </c>
      <c r="C36" s="2">
        <v>18204481</v>
      </c>
      <c r="D36" s="2">
        <v>1838652581</v>
      </c>
      <c r="E36" s="2">
        <v>101</v>
      </c>
      <c r="F36" s="2">
        <v>15956797</v>
      </c>
      <c r="G36" s="2">
        <v>1606928151</v>
      </c>
      <c r="H36" s="2" t="s">
        <v>111</v>
      </c>
      <c r="I36" s="2" t="s">
        <v>112</v>
      </c>
      <c r="J36" s="2"/>
      <c r="K36" s="2"/>
    </row>
    <row r="37" spans="1:11" x14ac:dyDescent="0.35">
      <c r="A37" s="2" t="s">
        <v>113</v>
      </c>
      <c r="B37" s="2" t="s">
        <v>11</v>
      </c>
      <c r="C37" s="2">
        <v>19805518</v>
      </c>
      <c r="D37" s="2">
        <v>2000357318</v>
      </c>
      <c r="E37" s="2">
        <v>101</v>
      </c>
      <c r="F37" s="2">
        <v>17499786</v>
      </c>
      <c r="G37" s="2">
        <v>1760508458</v>
      </c>
      <c r="H37" s="2" t="s">
        <v>114</v>
      </c>
      <c r="I37" s="2" t="s">
        <v>115</v>
      </c>
      <c r="J37" s="2"/>
      <c r="K37" s="2"/>
    </row>
    <row r="38" spans="1:11" x14ac:dyDescent="0.35">
      <c r="A38" s="2" t="s">
        <v>116</v>
      </c>
      <c r="B38" s="2" t="s">
        <v>11</v>
      </c>
      <c r="C38" s="2">
        <v>19805518</v>
      </c>
      <c r="D38" s="2">
        <v>2000357318</v>
      </c>
      <c r="E38" s="2">
        <v>101</v>
      </c>
      <c r="F38" s="2">
        <v>17499786</v>
      </c>
      <c r="G38" s="2">
        <v>1760508458</v>
      </c>
      <c r="H38" s="2" t="s">
        <v>117</v>
      </c>
      <c r="I38" s="2" t="s">
        <v>118</v>
      </c>
      <c r="J38" s="2"/>
      <c r="K38" s="2"/>
    </row>
    <row r="39" spans="1:11" x14ac:dyDescent="0.35">
      <c r="A39" s="2" t="s">
        <v>119</v>
      </c>
      <c r="B39" s="2" t="s">
        <v>11</v>
      </c>
      <c r="C39" s="2">
        <v>20670606</v>
      </c>
      <c r="D39" s="2">
        <v>2087731206</v>
      </c>
      <c r="E39" s="2">
        <v>101</v>
      </c>
      <c r="F39" s="2">
        <v>18133738</v>
      </c>
      <c r="G39" s="2">
        <v>1825924129</v>
      </c>
      <c r="H39" s="2" t="s">
        <v>114</v>
      </c>
      <c r="I39" s="2" t="s">
        <v>120</v>
      </c>
      <c r="J39" s="2"/>
      <c r="K39" s="2"/>
    </row>
    <row r="40" spans="1:11" x14ac:dyDescent="0.35">
      <c r="A40" s="2" t="s">
        <v>121</v>
      </c>
      <c r="B40" s="2" t="s">
        <v>11</v>
      </c>
      <c r="C40" s="2">
        <v>20670606</v>
      </c>
      <c r="D40" s="2">
        <v>2087731206</v>
      </c>
      <c r="E40" s="2">
        <v>101</v>
      </c>
      <c r="F40" s="2">
        <v>18133738</v>
      </c>
      <c r="G40" s="2">
        <v>1825924129</v>
      </c>
      <c r="H40" s="2" t="s">
        <v>122</v>
      </c>
      <c r="I40" s="2" t="s">
        <v>123</v>
      </c>
      <c r="J40" s="2"/>
      <c r="K40" s="2"/>
    </row>
    <row r="41" spans="1:11" x14ac:dyDescent="0.35">
      <c r="A41" s="2" t="s">
        <v>124</v>
      </c>
      <c r="B41" s="2" t="s">
        <v>11</v>
      </c>
      <c r="C41" s="2">
        <v>19421965</v>
      </c>
      <c r="D41" s="2">
        <v>1961618465</v>
      </c>
      <c r="E41" s="2">
        <v>101</v>
      </c>
      <c r="F41" s="2">
        <v>16981913</v>
      </c>
      <c r="G41" s="2">
        <v>1708909088</v>
      </c>
      <c r="H41" s="2" t="s">
        <v>125</v>
      </c>
      <c r="I41" s="2" t="s">
        <v>126</v>
      </c>
      <c r="J41" s="2"/>
      <c r="K41" s="2"/>
    </row>
    <row r="42" spans="1:11" x14ac:dyDescent="0.35">
      <c r="A42" s="2" t="s">
        <v>127</v>
      </c>
      <c r="B42" s="2" t="s">
        <v>11</v>
      </c>
      <c r="C42" s="2">
        <v>19421965</v>
      </c>
      <c r="D42" s="2">
        <v>1961618465</v>
      </c>
      <c r="E42" s="2">
        <v>101</v>
      </c>
      <c r="F42" s="2">
        <v>16981913</v>
      </c>
      <c r="G42" s="2">
        <v>1708909088</v>
      </c>
      <c r="H42" s="2" t="s">
        <v>128</v>
      </c>
      <c r="I42" s="2" t="s">
        <v>129</v>
      </c>
      <c r="J42" s="2"/>
      <c r="K42" s="2"/>
    </row>
    <row r="43" spans="1:11" x14ac:dyDescent="0.35">
      <c r="A43" s="2" t="s">
        <v>130</v>
      </c>
      <c r="B43" s="2" t="s">
        <v>11</v>
      </c>
      <c r="C43" s="2">
        <v>35125212</v>
      </c>
      <c r="D43" s="2">
        <v>3547646412</v>
      </c>
      <c r="E43" s="2">
        <v>101</v>
      </c>
      <c r="F43" s="2">
        <v>30684532</v>
      </c>
      <c r="G43" s="2">
        <v>3087297000</v>
      </c>
      <c r="H43" s="2" t="s">
        <v>131</v>
      </c>
      <c r="I43" s="2" t="s">
        <v>132</v>
      </c>
      <c r="J43" s="2"/>
      <c r="K43" s="2"/>
    </row>
    <row r="44" spans="1:11" x14ac:dyDescent="0.35">
      <c r="A44" s="2" t="s">
        <v>133</v>
      </c>
      <c r="B44" s="2" t="s">
        <v>11</v>
      </c>
      <c r="C44" s="2">
        <v>35125212</v>
      </c>
      <c r="D44" s="2">
        <v>3547646412</v>
      </c>
      <c r="E44" s="2">
        <v>101</v>
      </c>
      <c r="F44" s="2">
        <v>30684532</v>
      </c>
      <c r="G44" s="2">
        <v>3087297000</v>
      </c>
      <c r="H44" s="2" t="s">
        <v>46</v>
      </c>
      <c r="I44" s="2" t="s">
        <v>134</v>
      </c>
      <c r="J44" s="2"/>
      <c r="K44" s="2"/>
    </row>
    <row r="45" spans="1:11" x14ac:dyDescent="0.35">
      <c r="A45" s="2" t="s">
        <v>135</v>
      </c>
      <c r="B45" s="2" t="s">
        <v>11</v>
      </c>
      <c r="C45" s="2">
        <v>40954980</v>
      </c>
      <c r="D45" s="2">
        <v>4136452980</v>
      </c>
      <c r="E45" s="2">
        <v>101</v>
      </c>
      <c r="F45" s="2">
        <v>35421316</v>
      </c>
      <c r="G45" s="2">
        <v>3564516559</v>
      </c>
      <c r="H45" s="2" t="s">
        <v>117</v>
      </c>
      <c r="I45" s="2" t="s">
        <v>136</v>
      </c>
      <c r="J45" s="2"/>
      <c r="K45" s="2"/>
    </row>
    <row r="46" spans="1:11" x14ac:dyDescent="0.35">
      <c r="A46" s="2" t="s">
        <v>137</v>
      </c>
      <c r="B46" s="2" t="s">
        <v>11</v>
      </c>
      <c r="C46" s="2">
        <v>40954980</v>
      </c>
      <c r="D46" s="2">
        <v>4136452980</v>
      </c>
      <c r="E46" s="2">
        <v>101</v>
      </c>
      <c r="F46" s="2">
        <v>35421316</v>
      </c>
      <c r="G46" s="2">
        <v>3564516559</v>
      </c>
      <c r="H46" s="2" t="s">
        <v>138</v>
      </c>
      <c r="I46" s="2" t="s">
        <v>139</v>
      </c>
      <c r="J46" s="2"/>
      <c r="K46" s="2"/>
    </row>
    <row r="47" spans="1:11" x14ac:dyDescent="0.35">
      <c r="A47" s="2" t="s">
        <v>140</v>
      </c>
      <c r="B47" s="2" t="s">
        <v>11</v>
      </c>
      <c r="C47" s="2">
        <v>15754735</v>
      </c>
      <c r="D47" s="2">
        <v>1591228235</v>
      </c>
      <c r="E47" s="2">
        <v>101</v>
      </c>
      <c r="F47" s="2">
        <v>13680699</v>
      </c>
      <c r="G47" s="2">
        <v>1377771358</v>
      </c>
      <c r="H47" s="2" t="s">
        <v>141</v>
      </c>
      <c r="I47" s="2" t="s">
        <v>142</v>
      </c>
      <c r="J47" s="2"/>
      <c r="K47" s="2"/>
    </row>
    <row r="48" spans="1:11" x14ac:dyDescent="0.35">
      <c r="A48" s="2" t="s">
        <v>143</v>
      </c>
      <c r="B48" s="2" t="s">
        <v>11</v>
      </c>
      <c r="C48" s="2">
        <v>15754735</v>
      </c>
      <c r="D48" s="2">
        <v>1591228235</v>
      </c>
      <c r="E48" s="2">
        <v>101</v>
      </c>
      <c r="F48" s="2">
        <v>13680699</v>
      </c>
      <c r="G48" s="2">
        <v>1377771358</v>
      </c>
      <c r="H48" s="2" t="s">
        <v>144</v>
      </c>
      <c r="I48" s="2" t="s">
        <v>145</v>
      </c>
      <c r="J48" s="2"/>
      <c r="K48" s="2"/>
    </row>
    <row r="49" spans="1:11" x14ac:dyDescent="0.35">
      <c r="A49" s="2" t="s">
        <v>146</v>
      </c>
      <c r="B49" s="2" t="s">
        <v>11</v>
      </c>
      <c r="C49" s="2">
        <v>13944624</v>
      </c>
      <c r="D49" s="2">
        <v>1408407024</v>
      </c>
      <c r="E49" s="2">
        <v>101</v>
      </c>
      <c r="F49" s="2">
        <v>12328658</v>
      </c>
      <c r="G49" s="2">
        <v>1240534681</v>
      </c>
      <c r="H49" s="2" t="s">
        <v>147</v>
      </c>
      <c r="I49" s="2" t="s">
        <v>148</v>
      </c>
      <c r="J49" s="2"/>
      <c r="K49" s="2"/>
    </row>
    <row r="50" spans="1:11" x14ac:dyDescent="0.35">
      <c r="A50" s="2" t="s">
        <v>149</v>
      </c>
      <c r="B50" s="2" t="s">
        <v>11</v>
      </c>
      <c r="C50" s="2">
        <v>13944624</v>
      </c>
      <c r="D50" s="2">
        <v>1408407024</v>
      </c>
      <c r="E50" s="2">
        <v>101</v>
      </c>
      <c r="F50" s="2">
        <v>12328658</v>
      </c>
      <c r="G50" s="2">
        <v>1240534681</v>
      </c>
      <c r="H50" s="2" t="s">
        <v>150</v>
      </c>
      <c r="I50" s="2" t="s">
        <v>151</v>
      </c>
      <c r="J50" s="2"/>
      <c r="K50" s="2"/>
    </row>
    <row r="51" spans="1:11" x14ac:dyDescent="0.35">
      <c r="A51" s="2" t="s">
        <v>152</v>
      </c>
      <c r="B51" s="2" t="s">
        <v>11</v>
      </c>
      <c r="C51" s="2">
        <v>7845027</v>
      </c>
      <c r="D51" s="2">
        <v>792347727</v>
      </c>
      <c r="E51" s="2">
        <v>101</v>
      </c>
      <c r="F51" s="2">
        <v>5674999</v>
      </c>
      <c r="G51" s="2">
        <v>571079688</v>
      </c>
      <c r="H51" s="2" t="s">
        <v>153</v>
      </c>
      <c r="I51" s="2" t="s">
        <v>154</v>
      </c>
      <c r="J51" s="2"/>
      <c r="K51" s="2"/>
    </row>
    <row r="52" spans="1:11" x14ac:dyDescent="0.35">
      <c r="A52" s="2" t="s">
        <v>155</v>
      </c>
      <c r="B52" s="2" t="s">
        <v>11</v>
      </c>
      <c r="C52" s="2">
        <v>7845027</v>
      </c>
      <c r="D52" s="2">
        <v>792347727</v>
      </c>
      <c r="E52" s="2">
        <v>101</v>
      </c>
      <c r="F52" s="2">
        <v>5674999</v>
      </c>
      <c r="G52" s="2">
        <v>571079688</v>
      </c>
      <c r="H52" s="2" t="s">
        <v>156</v>
      </c>
      <c r="I52" s="2" t="s">
        <v>157</v>
      </c>
      <c r="J52" s="2"/>
      <c r="K52" s="2"/>
    </row>
    <row r="53" spans="1:11" x14ac:dyDescent="0.35">
      <c r="A53" s="2" t="s">
        <v>158</v>
      </c>
      <c r="B53" s="2" t="s">
        <v>11</v>
      </c>
      <c r="C53" s="2">
        <v>5602192</v>
      </c>
      <c r="D53" s="2">
        <v>565821392</v>
      </c>
      <c r="E53" s="2">
        <v>101</v>
      </c>
      <c r="F53" s="2">
        <v>4217978</v>
      </c>
      <c r="G53" s="2">
        <v>424158599</v>
      </c>
      <c r="H53" s="2" t="s">
        <v>156</v>
      </c>
      <c r="I53" s="2" t="s">
        <v>159</v>
      </c>
      <c r="J53" s="2"/>
      <c r="K53" s="2"/>
    </row>
    <row r="54" spans="1:11" x14ac:dyDescent="0.35">
      <c r="A54" s="2" t="s">
        <v>160</v>
      </c>
      <c r="B54" s="2" t="s">
        <v>11</v>
      </c>
      <c r="C54" s="2">
        <v>5602192</v>
      </c>
      <c r="D54" s="2">
        <v>565821392</v>
      </c>
      <c r="E54" s="2">
        <v>101</v>
      </c>
      <c r="F54" s="2">
        <v>4217978</v>
      </c>
      <c r="G54" s="2">
        <v>424158599</v>
      </c>
      <c r="H54" s="2" t="s">
        <v>161</v>
      </c>
      <c r="I54" s="2" t="s">
        <v>162</v>
      </c>
      <c r="J54" s="2"/>
      <c r="K54" s="2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2023-08-03T06:43:39Z</dcterms:created>
  <dcterms:modified xsi:type="dcterms:W3CDTF">2023-08-03T06:45:58Z</dcterms:modified>
</cp:coreProperties>
</file>