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<sst xmlns="http://schemas.openxmlformats.org/spreadsheetml/2006/main" count="2170" uniqueCount="436">
  <si>
    <r>
      <t xml:space="preserve">S4 Table : Genetic variants in </t>
    </r>
    <r>
      <rPr>
        <i/>
        <sz val="12"/>
        <rFont val="Calibri"/>
        <charset val="134"/>
      </rPr>
      <t>TSC1</t>
    </r>
    <r>
      <rPr>
        <sz val="12"/>
        <rFont val="Calibri"/>
        <charset val="134"/>
      </rPr>
      <t>/</t>
    </r>
    <r>
      <rPr>
        <i/>
        <sz val="12"/>
        <rFont val="Calibri"/>
        <charset val="134"/>
      </rPr>
      <t>2</t>
    </r>
    <r>
      <rPr>
        <sz val="12"/>
        <rFont val="Calibri"/>
        <charset val="134"/>
      </rPr>
      <t xml:space="preserve"> in the LAM patients</t>
    </r>
  </si>
  <si>
    <t>No.</t>
  </si>
  <si>
    <t>Patient ID</t>
  </si>
  <si>
    <t>Clinical diagnosis</t>
  </si>
  <si>
    <t>Gene detection</t>
  </si>
  <si>
    <t>Category</t>
  </si>
  <si>
    <t>Targetseq</t>
  </si>
  <si>
    <t>CMA</t>
  </si>
  <si>
    <t>MLPA</t>
  </si>
  <si>
    <t>Origin identified</t>
  </si>
  <si>
    <t>Gene</t>
  </si>
  <si>
    <t>Chr</t>
  </si>
  <si>
    <t xml:space="preserve">Start </t>
  </si>
  <si>
    <t xml:space="preserve">End </t>
  </si>
  <si>
    <t>Ref</t>
  </si>
  <si>
    <t>Variant</t>
  </si>
  <si>
    <t>HGVS(cDNA)</t>
  </si>
  <si>
    <t>HGVS(protein)</t>
  </si>
  <si>
    <t>Exon</t>
  </si>
  <si>
    <t>Mutation type</t>
  </si>
  <si>
    <t>Substitution</t>
  </si>
  <si>
    <t>Somatic/Germline</t>
  </si>
  <si>
    <t>Evidence-Based</t>
  </si>
  <si>
    <t>LOVD(2.0)</t>
  </si>
  <si>
    <t>gnomAD</t>
  </si>
  <si>
    <t>Novel</t>
  </si>
  <si>
    <t>Tissue 1(VAF%)</t>
  </si>
  <si>
    <t>Tissue 2(VAF%)</t>
  </si>
  <si>
    <t>Tissue 3(VAF%)</t>
  </si>
  <si>
    <t>Tissue 4(VAF%)</t>
  </si>
  <si>
    <t>Variant  read count</t>
  </si>
  <si>
    <t>Total read
count</t>
  </si>
  <si>
    <t>MLPA(leukocyte)</t>
  </si>
  <si>
    <t>015</t>
  </si>
  <si>
    <t>S-LAM</t>
  </si>
  <si>
    <t>2-hits</t>
  </si>
  <si>
    <t>Y</t>
  </si>
  <si>
    <t>N</t>
  </si>
  <si>
    <t>Y(NGS)</t>
  </si>
  <si>
    <t>TSC2</t>
  </si>
  <si>
    <t>chr16</t>
  </si>
  <si>
    <t>CCATGGTA</t>
  </si>
  <si>
    <t>-</t>
  </si>
  <si>
    <t>NM_000548.4:c.2220+2_2220+9del</t>
  </si>
  <si>
    <t>N/A</t>
  </si>
  <si>
    <t>splice</t>
  </si>
  <si>
    <t>Deletion</t>
  </si>
  <si>
    <t>splice site</t>
  </si>
  <si>
    <t>Somatic</t>
  </si>
  <si>
    <t>Tier II</t>
  </si>
  <si>
    <t>NA</t>
  </si>
  <si>
    <t>.</t>
  </si>
  <si>
    <t>Yes</t>
  </si>
  <si>
    <t>NMD(lung)</t>
  </si>
  <si>
    <t>3.3(uterus)</t>
  </si>
  <si>
    <t>/</t>
  </si>
  <si>
    <t>TSC1</t>
  </si>
  <si>
    <t>chr9</t>
  </si>
  <si>
    <t>G</t>
  </si>
  <si>
    <t>A</t>
  </si>
  <si>
    <t>NM_000368.4:c.979C&gt;T</t>
  </si>
  <si>
    <t>p.Pro327Ser</t>
  </si>
  <si>
    <t>exon10</t>
  </si>
  <si>
    <t>SNV</t>
  </si>
  <si>
    <t>missense</t>
  </si>
  <si>
    <t>Tier III</t>
  </si>
  <si>
    <t>2.8(uterus)</t>
  </si>
  <si>
    <t>023</t>
  </si>
  <si>
    <t>TGGAG</t>
  </si>
  <si>
    <t>NM_000548.4:c.3059_3063del</t>
  </si>
  <si>
    <t>p.Leu1020Profs*146</t>
  </si>
  <si>
    <t>exon27</t>
  </si>
  <si>
    <t>frameshift</t>
  </si>
  <si>
    <t>1.8(lung1)</t>
  </si>
  <si>
    <t>NMD(lung2)</t>
  </si>
  <si>
    <t>NM_000368.4:c.2074C&gt;T</t>
  </si>
  <si>
    <t>p.Arg692*</t>
  </si>
  <si>
    <t>exon17</t>
  </si>
  <si>
    <t>nonsense</t>
  </si>
  <si>
    <t>Tier I</t>
  </si>
  <si>
    <t>Pathogenic</t>
  </si>
  <si>
    <t>No</t>
  </si>
  <si>
    <t>2.4(lung1)</t>
  </si>
  <si>
    <t>026</t>
  </si>
  <si>
    <t>NMI</t>
  </si>
  <si>
    <t>NMD</t>
  </si>
  <si>
    <t>NMD(kidney)</t>
  </si>
  <si>
    <t>029</t>
  </si>
  <si>
    <t>Y(Sanger)</t>
  </si>
  <si>
    <t>T</t>
  </si>
  <si>
    <t>NM_000548.4:c.430A&gt;T</t>
  </si>
  <si>
    <t>p.Lys144*</t>
  </si>
  <si>
    <t>exon5</t>
  </si>
  <si>
    <t>19.3(lung)</t>
  </si>
  <si>
    <t>NM_000548.4:c.2546-2A&gt;T</t>
  </si>
  <si>
    <t>18.9(lung)</t>
  </si>
  <si>
    <t>030</t>
  </si>
  <si>
    <t>1-hit</t>
  </si>
  <si>
    <t>NM_000548.4:c.2687G&gt;A</t>
  </si>
  <si>
    <t>p.Trp896*</t>
  </si>
  <si>
    <t>exon24</t>
  </si>
  <si>
    <t>18.1(lung)</t>
  </si>
  <si>
    <t>052</t>
  </si>
  <si>
    <t>TSC-LAM</t>
  </si>
  <si>
    <t>C</t>
  </si>
  <si>
    <t>NM_000548.4:c.1808C&gt;G</t>
  </si>
  <si>
    <t>p.Thr603Ser</t>
  </si>
  <si>
    <t>Germline</t>
  </si>
  <si>
    <t>VUS</t>
  </si>
  <si>
    <t>47.5(lung)</t>
  </si>
  <si>
    <r>
      <rPr>
        <sz val="11"/>
        <rFont val="Calibri"/>
        <charset val="134"/>
      </rPr>
      <t xml:space="preserve">arr[GRCh37]9q31.1q34.3(104522836_141054761)x2 mos hmz 36.53Mb 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LOH</t>
    </r>
    <r>
      <rPr>
        <sz val="11"/>
        <rFont val="宋体"/>
        <charset val="134"/>
      </rPr>
      <t>）</t>
    </r>
  </si>
  <si>
    <t>058</t>
  </si>
  <si>
    <t>NM_000548.4:c.5024C&gt;T</t>
  </si>
  <si>
    <t>p.Pro1675Leu</t>
  </si>
  <si>
    <t>exon39</t>
  </si>
  <si>
    <t>3.4(lung1)</t>
  </si>
  <si>
    <t>4.1(lung2)</t>
  </si>
  <si>
    <t>16/95</t>
  </si>
  <si>
    <t>471/2337</t>
  </si>
  <si>
    <t>NM_000368.4:c.593A&gt;G</t>
  </si>
  <si>
    <t>p.Asn198Ser</t>
  </si>
  <si>
    <t>exon7</t>
  </si>
  <si>
    <t>15/246088</t>
  </si>
  <si>
    <t>No(rs577983115)</t>
  </si>
  <si>
    <t>51.3(lung1)</t>
  </si>
  <si>
    <t>46.5(lung2)</t>
  </si>
  <si>
    <t>200/856</t>
  </si>
  <si>
    <t>390/1842</t>
  </si>
  <si>
    <t>068</t>
  </si>
  <si>
    <t>NM_000548.4:c.1221C&gt;G</t>
  </si>
  <si>
    <t>p.Tyr407*</t>
  </si>
  <si>
    <t>exon12</t>
  </si>
  <si>
    <t>34.1(retroperitoneal)</t>
  </si>
  <si>
    <t>NM_000548.4:c.5106delC</t>
  </si>
  <si>
    <t>p.Ile1702Metfs*124</t>
  </si>
  <si>
    <t>exon40</t>
  </si>
  <si>
    <t>29.6(retroperitoneal)</t>
  </si>
  <si>
    <t>076</t>
  </si>
  <si>
    <t>3.7(lung)</t>
  </si>
  <si>
    <t>086</t>
  </si>
  <si>
    <t>NM_000548.4:c.781C&gt;G</t>
  </si>
  <si>
    <t>p.Arg261Gly</t>
  </si>
  <si>
    <t>exon9</t>
  </si>
  <si>
    <t>14.3(lung)</t>
  </si>
  <si>
    <t>NM_000548.4:c.1195G&gt;A</t>
  </si>
  <si>
    <t>p.Glu399Lys</t>
  </si>
  <si>
    <t>1/246130.</t>
  </si>
  <si>
    <t>No(COSM5967091)</t>
  </si>
  <si>
    <t>091</t>
  </si>
  <si>
    <t xml:space="preserve">    </t>
  </si>
  <si>
    <t>099</t>
  </si>
  <si>
    <t>NM_000548.4:c.5004delT</t>
  </si>
  <si>
    <t>p.Phe1668Leufs*4</t>
  </si>
  <si>
    <t>2.7(lung1)</t>
  </si>
  <si>
    <t>3.6(lung2)</t>
  </si>
  <si>
    <t>13/55</t>
  </si>
  <si>
    <t>478/1522</t>
  </si>
  <si>
    <t>LOH(-)</t>
  </si>
  <si>
    <t>105</t>
  </si>
  <si>
    <t>NM_000548.4:c.2713C&gt;T</t>
  </si>
  <si>
    <t>p.Arg905Trp</t>
  </si>
  <si>
    <t>6(lung)</t>
  </si>
  <si>
    <t>NM_000548.4:c.1118A&gt;G</t>
  </si>
  <si>
    <t>p.Gln373Arg</t>
  </si>
  <si>
    <t>exon11</t>
  </si>
  <si>
    <t>3.6(lung)</t>
  </si>
  <si>
    <t>115</t>
  </si>
  <si>
    <t>ACAATGTCTACAATGTCTACA</t>
  </si>
  <si>
    <t>NM_000548.4:c.4933_4937delinsACAATGTCTACAATGTCTACA</t>
  </si>
  <si>
    <t>p.Phe1645Thrfs*13</t>
  </si>
  <si>
    <t>exon38</t>
  </si>
  <si>
    <t>Insertion</t>
  </si>
  <si>
    <t>6.8(kidney)</t>
  </si>
  <si>
    <t>129</t>
  </si>
  <si>
    <t>131</t>
  </si>
  <si>
    <t>Likely Pathogenic</t>
  </si>
  <si>
    <t>33.6(lung)</t>
  </si>
  <si>
    <t>NM_000548.4:c.3755C&gt;T</t>
  </si>
  <si>
    <t>p.Ser1252Leu</t>
  </si>
  <si>
    <t>exon31</t>
  </si>
  <si>
    <t>0.9(lung)</t>
  </si>
  <si>
    <t>133</t>
  </si>
  <si>
    <t>NM_000548.4:c.2742+1G&gt;A</t>
  </si>
  <si>
    <t>6.6(lung)</t>
  </si>
  <si>
    <t>NM_000548.4:c.151delG</t>
  </si>
  <si>
    <t>p.Glu51Asnfs*10</t>
  </si>
  <si>
    <t>exon3</t>
  </si>
  <si>
    <t>8.7(lung)</t>
  </si>
  <si>
    <t>137</t>
  </si>
  <si>
    <t>NM_000548.4:c.5228G&gt;A</t>
  </si>
  <si>
    <t>p.Arg1743Gln</t>
  </si>
  <si>
    <t>exon41</t>
  </si>
  <si>
    <t>4.8(lung)</t>
  </si>
  <si>
    <t>NM_000368.4:c.1208C&gt;T</t>
  </si>
  <si>
    <t>p.Ser403Leu</t>
  </si>
  <si>
    <t>No known pathogenicity</t>
  </si>
  <si>
    <t>87/245856</t>
  </si>
  <si>
    <t>2.7(lung)</t>
  </si>
  <si>
    <t>139</t>
  </si>
  <si>
    <t>NM_000548.4:c.2251C&gt;T</t>
  </si>
  <si>
    <t>p.Arg751*</t>
  </si>
  <si>
    <t>exon21</t>
  </si>
  <si>
    <t>NMD(kidney1)</t>
  </si>
  <si>
    <t>54.4(kidney2)</t>
  </si>
  <si>
    <r>
      <rPr>
        <sz val="11"/>
        <rFont val="Calibri"/>
        <charset val="134"/>
      </rPr>
      <t xml:space="preserve">arr[GRCh37] 16p13.3(83886_2853150)x2 mos hmz  2.77Mb 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LOH</t>
    </r>
    <r>
      <rPr>
        <sz val="11"/>
        <rFont val="宋体"/>
        <charset val="134"/>
      </rPr>
      <t>）</t>
    </r>
  </si>
  <si>
    <t>140</t>
  </si>
  <si>
    <t>NM_000548.4:c.4375C&gt;T</t>
  </si>
  <si>
    <t>p.Arg1459*</t>
  </si>
  <si>
    <t>exon34</t>
  </si>
  <si>
    <t>51.2(lung)</t>
  </si>
  <si>
    <t>142</t>
  </si>
  <si>
    <t>NM_000548.4:c.1714delC</t>
  </si>
  <si>
    <t>p.Gln572Argfs*126</t>
  </si>
  <si>
    <t>exon16</t>
  </si>
  <si>
    <t>3.3(lung)</t>
  </si>
  <si>
    <t>NM_000548.4:c.791T&gt;G</t>
  </si>
  <si>
    <t>p.Leu264Arg</t>
  </si>
  <si>
    <t>No(COSM4915951)</t>
  </si>
  <si>
    <t>3.1(lung)</t>
  </si>
  <si>
    <t>145</t>
  </si>
  <si>
    <t>025</t>
  </si>
  <si>
    <t>053</t>
  </si>
  <si>
    <t>NM_000548.4:c.3412C&gt;T</t>
  </si>
  <si>
    <t>p.Arg1138*</t>
  </si>
  <si>
    <t>exon30</t>
  </si>
  <si>
    <t>54.1(pelvic)</t>
  </si>
  <si>
    <r>
      <rPr>
        <sz val="11"/>
        <rFont val="Calibri"/>
        <charset val="134"/>
      </rPr>
      <t xml:space="preserve">arr[GRCh37] 16p13.3p11.2(83886_32137965)x2 mos hmz 32.05Mb 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LOH</t>
    </r>
    <r>
      <rPr>
        <sz val="11"/>
        <rFont val="宋体"/>
        <charset val="134"/>
      </rPr>
      <t>）</t>
    </r>
  </si>
  <si>
    <t>054</t>
  </si>
  <si>
    <t>060</t>
  </si>
  <si>
    <t>CA</t>
  </si>
  <si>
    <t>NM_000548.4:c.460_461del</t>
  </si>
  <si>
    <t>p.Thr154Leufs*8</t>
  </si>
  <si>
    <t>10.5(lung)</t>
  </si>
  <si>
    <t>087</t>
  </si>
  <si>
    <t>NM_000548.4:c.2098-1G&gt;C</t>
  </si>
  <si>
    <t>5.2(lung)</t>
  </si>
  <si>
    <t>NM_000548.4:c.3985C&gt;T</t>
  </si>
  <si>
    <t>p.Arg1329Cys</t>
  </si>
  <si>
    <t>exon33</t>
  </si>
  <si>
    <t>2/240838.</t>
  </si>
  <si>
    <t>No(rs747695245)</t>
  </si>
  <si>
    <t>3.2(lung)</t>
  </si>
  <si>
    <t>100</t>
  </si>
  <si>
    <t>NM_000548.4:c.334C&gt;T</t>
  </si>
  <si>
    <t>p.Gln112*</t>
  </si>
  <si>
    <t>exon4</t>
  </si>
  <si>
    <t>5.4(lung)</t>
  </si>
  <si>
    <t>NM_000548.4:c.5208C&gt;A</t>
  </si>
  <si>
    <t>p.Tyr1736*</t>
  </si>
  <si>
    <t>3(lung)</t>
  </si>
  <si>
    <t>113</t>
  </si>
  <si>
    <t>NM_000548.4:c.2095C&gt;T</t>
  </si>
  <si>
    <t>p.Gln699*</t>
  </si>
  <si>
    <t>exon19</t>
  </si>
  <si>
    <t>64.8(kidney)</t>
  </si>
  <si>
    <r>
      <rPr>
        <sz val="11"/>
        <rFont val="Calibri"/>
        <charset val="134"/>
      </rPr>
      <t xml:space="preserve">arr[GRCh37] 16p13.3p11.2(83886_28589373)x2 mos hmz 28.51Mb 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LOH</t>
    </r>
    <r>
      <rPr>
        <sz val="11"/>
        <rFont val="宋体"/>
        <charset val="134"/>
      </rPr>
      <t>）</t>
    </r>
  </si>
  <si>
    <t>124</t>
  </si>
  <si>
    <t>NM_000548.4:c.3379C&gt;T</t>
  </si>
  <si>
    <t>p.Arg1127Trp</t>
  </si>
  <si>
    <t>exon29</t>
  </si>
  <si>
    <t>Probably no pathogenicity</t>
  </si>
  <si>
    <t>10/217032</t>
  </si>
  <si>
    <t>4.2(lung)</t>
  </si>
  <si>
    <t>NM_000548.4:c.4046C&gt;T</t>
  </si>
  <si>
    <t>p.Ala1349Val</t>
  </si>
  <si>
    <t>9/235922</t>
  </si>
  <si>
    <t>4.1(lung)</t>
  </si>
  <si>
    <t>141</t>
  </si>
  <si>
    <t>50.9(kidney)</t>
  </si>
  <si>
    <r>
      <rPr>
        <sz val="11"/>
        <rFont val="Calibri"/>
        <charset val="134"/>
      </rPr>
      <t xml:space="preserve">arr[GRCh37] 16p13.3p11.2(83886_30809063)x2 mos hmz 30.73Mb 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LOH</t>
    </r>
    <r>
      <rPr>
        <sz val="11"/>
        <rFont val="宋体"/>
        <charset val="134"/>
      </rPr>
      <t>）</t>
    </r>
  </si>
  <si>
    <t>143</t>
  </si>
  <si>
    <t>7.2(kidney1)</t>
  </si>
  <si>
    <t>NMD(kidney2)</t>
  </si>
  <si>
    <t>NM_000548.4:c.25T&gt;C</t>
  </si>
  <si>
    <t>p.Ser9Pro</t>
  </si>
  <si>
    <t>exon2</t>
  </si>
  <si>
    <t>0.85(kidney1)</t>
  </si>
  <si>
    <t>147</t>
  </si>
  <si>
    <t>AGGT</t>
  </si>
  <si>
    <t>NM_000548.4:c.2355+2_2355+5del</t>
  </si>
  <si>
    <t>24.1(lung)</t>
  </si>
  <si>
    <r>
      <rPr>
        <sz val="11"/>
        <rFont val="Calibri"/>
        <charset val="134"/>
      </rPr>
      <t xml:space="preserve">arr[GRCh37] 16p13.3p12.2(83886_22681970)x2 mos hmz 22.60Mb 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LOH</t>
    </r>
    <r>
      <rPr>
        <sz val="11"/>
        <rFont val="宋体"/>
        <charset val="134"/>
      </rPr>
      <t>）</t>
    </r>
  </si>
  <si>
    <t>148</t>
  </si>
  <si>
    <t>NM_000368.4:c.2636T&gt;C</t>
  </si>
  <si>
    <t>p.Met879Thr</t>
  </si>
  <si>
    <t>No(rs754457018)</t>
  </si>
  <si>
    <t>36.7(lung)</t>
  </si>
  <si>
    <t>NM_000548.4:c.4313G&gt;A</t>
  </si>
  <si>
    <t>p.Arg1438Gln</t>
  </si>
  <si>
    <t>Probably pathogenic</t>
  </si>
  <si>
    <t>31/235736</t>
  </si>
  <si>
    <t>1.8(lung)</t>
  </si>
  <si>
    <t>150</t>
  </si>
  <si>
    <t>152</t>
  </si>
  <si>
    <t>3-hits</t>
  </si>
  <si>
    <t>NM_000548.4:c.4993C&gt;T</t>
  </si>
  <si>
    <t>p.Gln1665*</t>
  </si>
  <si>
    <t>NMD(lung1)</t>
  </si>
  <si>
    <t>NMD(lung3)</t>
  </si>
  <si>
    <t>24.8(retroperitoneal)</t>
  </si>
  <si>
    <t>NM_000548.4:c.400G&gt;T</t>
  </si>
  <si>
    <t>p.Glu134*</t>
  </si>
  <si>
    <t>25.2(retroperitoneal)</t>
  </si>
  <si>
    <t>CTC</t>
  </si>
  <si>
    <t>NM_000548.4:c.5394_5396del</t>
  </si>
  <si>
    <t>p.Ser1799del</t>
  </si>
  <si>
    <t>exon42</t>
  </si>
  <si>
    <t>In frame</t>
  </si>
  <si>
    <t>2/241712</t>
  </si>
  <si>
    <t>No(rs754113521)</t>
  </si>
  <si>
    <t>43.6(lung1)</t>
  </si>
  <si>
    <t>39.2(lung2)</t>
  </si>
  <si>
    <t>42.4(lung3)</t>
  </si>
  <si>
    <t>43(retroperitoneal)</t>
  </si>
  <si>
    <t>153</t>
  </si>
  <si>
    <t>CCCTGCAGTGCAGGAAAGGTAGGGCCGGGTGGGG</t>
  </si>
  <si>
    <t>NM_000548.4:c.5068+27_5069-47del</t>
  </si>
  <si>
    <t>5.9(lung)</t>
  </si>
  <si>
    <t>NM_000368.4:c.3419C&gt;T</t>
  </si>
  <si>
    <t>p.Pro1140Leu</t>
  </si>
  <si>
    <t>exon23</t>
  </si>
  <si>
    <t>13/246126</t>
  </si>
  <si>
    <t>1.16(lung)</t>
  </si>
  <si>
    <t>154</t>
  </si>
  <si>
    <t>TGAAG</t>
  </si>
  <si>
    <t>NM_000548.4:c.219_223del</t>
  </si>
  <si>
    <t>p.Phe73Leufs*51</t>
  </si>
  <si>
    <t>2(lung1)</t>
  </si>
  <si>
    <t>25.9(lung2)</t>
  </si>
  <si>
    <t>14/79</t>
  </si>
  <si>
    <t>684/305</t>
  </si>
  <si>
    <t>NM_000548.4:c.4682delT</t>
  </si>
  <si>
    <t>p.Ile1561Thrfs*15</t>
  </si>
  <si>
    <t>exon37</t>
  </si>
  <si>
    <t>24.4(lung2)</t>
  </si>
  <si>
    <t>NM_000548.4:c.3779C&gt;T</t>
  </si>
  <si>
    <t>p.Thr1260Met</t>
  </si>
  <si>
    <t>4/245456</t>
  </si>
  <si>
    <t>No(rs776738338)</t>
  </si>
  <si>
    <t>49.3(lung1)</t>
  </si>
  <si>
    <t>49.3(lung2)</t>
  </si>
  <si>
    <t>427/165</t>
  </si>
  <si>
    <t>335/867</t>
  </si>
  <si>
    <t>159</t>
  </si>
  <si>
    <t>NM_000548.4:c.2742+1G&gt;T</t>
  </si>
  <si>
    <t>2.2(lung)</t>
  </si>
  <si>
    <t>NM_000548.4:c.4646delA</t>
  </si>
  <si>
    <t>p.Tyr1549Leufs*27</t>
  </si>
  <si>
    <t>exon36</t>
  </si>
  <si>
    <t>1.9(lung)</t>
  </si>
  <si>
    <t>162</t>
  </si>
  <si>
    <t>Somatic(CNA-CMA)</t>
  </si>
  <si>
    <r>
      <rPr>
        <sz val="11"/>
        <rFont val="Calibri"/>
        <charset val="134"/>
      </rPr>
      <t xml:space="preserve">arr[GRCh37] 16p13.3(83,886-2,763,816)x2-3 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Gain</t>
    </r>
    <r>
      <rPr>
        <sz val="11"/>
        <rFont val="宋体"/>
        <charset val="134"/>
      </rPr>
      <t>）</t>
    </r>
  </si>
  <si>
    <t>130</t>
  </si>
  <si>
    <t>NM_000548.4:c.599+2T&gt;G</t>
  </si>
  <si>
    <t>NM_000548.4:c.5219G&gt;A</t>
  </si>
  <si>
    <t>p.Trp1740*</t>
  </si>
  <si>
    <t>21.5(lung)</t>
  </si>
  <si>
    <t>132</t>
  </si>
  <si>
    <t>135</t>
  </si>
  <si>
    <t>161</t>
  </si>
  <si>
    <t>165</t>
  </si>
  <si>
    <t>168</t>
  </si>
  <si>
    <t>NM_000548.4:c.3403delC</t>
  </si>
  <si>
    <t>p.His1135Metfs*56</t>
  </si>
  <si>
    <t>2.3(lung)</t>
  </si>
  <si>
    <t>AGAAGGCC</t>
  </si>
  <si>
    <t>NM_000548.4:c.3500_3507del</t>
  </si>
  <si>
    <t>p.Glu1167Valfs*64</t>
  </si>
  <si>
    <t>2.5(lung)</t>
  </si>
  <si>
    <t>169</t>
  </si>
  <si>
    <t>NM_000548.4:c.788delT</t>
  </si>
  <si>
    <t>p.Leu263Profs*30</t>
  </si>
  <si>
    <t>73.1(lung2)</t>
  </si>
  <si>
    <t>arr[GRCh37] 16p13.3p11.1(83,886-35,271,725) hmz (LOH)</t>
  </si>
  <si>
    <t>171</t>
  </si>
  <si>
    <t>172</t>
  </si>
  <si>
    <t>30.6(kidney)</t>
  </si>
  <si>
    <r>
      <rPr>
        <sz val="11"/>
        <rFont val="Calibri"/>
        <charset val="134"/>
      </rPr>
      <t xml:space="preserve">arr[GRCh37] 16p13.3p11.2(83886_32529165)x2 mos hmz 32.45Mb 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LOH</t>
    </r>
    <r>
      <rPr>
        <sz val="11"/>
        <rFont val="宋体"/>
        <charset val="134"/>
      </rPr>
      <t>）</t>
    </r>
  </si>
  <si>
    <t>173</t>
  </si>
  <si>
    <t>NM_000548.4:c.2267delG</t>
  </si>
  <si>
    <t>p.Gly756Alafs*15</t>
  </si>
  <si>
    <t>NM_000548.4:c.3132delG</t>
  </si>
  <si>
    <t>p.Arg1044Serfs*9</t>
  </si>
  <si>
    <t>exon28</t>
  </si>
  <si>
    <t>174</t>
  </si>
  <si>
    <t>NM_000548.4:c.775-1G&gt;A</t>
  </si>
  <si>
    <t>59(lung2)</t>
  </si>
  <si>
    <r>
      <rPr>
        <sz val="11"/>
        <rFont val="Calibri"/>
        <charset val="134"/>
      </rPr>
      <t xml:space="preserve">arr[GRCh37] 16p13.3p13.12(83886_14181390)x2 mos hmz 14.10Mb </t>
    </r>
    <r>
      <rPr>
        <sz val="11"/>
        <rFont val="宋体"/>
        <charset val="134"/>
      </rPr>
      <t>（</t>
    </r>
    <r>
      <rPr>
        <sz val="11"/>
        <rFont val="Calibri"/>
        <charset val="134"/>
      </rPr>
      <t>LOH</t>
    </r>
    <r>
      <rPr>
        <sz val="11"/>
        <rFont val="宋体"/>
        <charset val="134"/>
      </rPr>
      <t>）</t>
    </r>
  </si>
  <si>
    <t>175</t>
  </si>
  <si>
    <t>0.96(lung1)</t>
  </si>
  <si>
    <t>NM_000548.4:c.1150G&gt;A</t>
  </si>
  <si>
    <t>p.Val384Ile</t>
  </si>
  <si>
    <t>5/246176</t>
  </si>
  <si>
    <t>176</t>
  </si>
  <si>
    <t>177</t>
  </si>
  <si>
    <t>NM_000548.4:c.4606C&gt;T</t>
  </si>
  <si>
    <t>p.Gln1536*</t>
  </si>
  <si>
    <t>NM_000548.4:c.1829T&gt;A</t>
  </si>
  <si>
    <t>p.Ile610Asn</t>
  </si>
  <si>
    <t>180</t>
  </si>
  <si>
    <t>TSC2-Dup E31-42</t>
  </si>
  <si>
    <t>181</t>
  </si>
  <si>
    <t>0.28(lung)</t>
  </si>
  <si>
    <t>NM_000548.4:c.1372C&gt;T</t>
  </si>
  <si>
    <t>p.Arg458*</t>
  </si>
  <si>
    <t>exon14</t>
  </si>
  <si>
    <t>182</t>
  </si>
  <si>
    <t>183</t>
  </si>
  <si>
    <t>AG</t>
  </si>
  <si>
    <t>NM_000548.4:c.4422_4423del</t>
  </si>
  <si>
    <t>p.Arg1474Serfs*49</t>
  </si>
  <si>
    <t xml:space="preserve">13.7(kidney)   </t>
  </si>
  <si>
    <t>CGCA</t>
  </si>
  <si>
    <t>NM_000548.4:c.5116_5119dupCGCA</t>
  </si>
  <si>
    <t>p.Asn1707Thrfs*23</t>
  </si>
  <si>
    <t>15(kidney)</t>
  </si>
  <si>
    <t>185</t>
  </si>
  <si>
    <t>GC</t>
  </si>
  <si>
    <t>NM_000548.4:c.2153_2154del</t>
  </si>
  <si>
    <t>p.Arg718Leufs*2</t>
  </si>
  <si>
    <t>exon20</t>
  </si>
  <si>
    <t>14.2(lung)</t>
  </si>
  <si>
    <t>NM_000548.4:c.2018C&gt;G</t>
  </si>
  <si>
    <t>p.Ala673Gly</t>
  </si>
  <si>
    <t>1.5(lung)</t>
  </si>
  <si>
    <t>186</t>
  </si>
  <si>
    <t>187</t>
  </si>
  <si>
    <t>NM_000368.4:c.1549C&gt;T</t>
  </si>
  <si>
    <t>p.Arg517Trp</t>
  </si>
  <si>
    <t>exon15</t>
  </si>
  <si>
    <t>No(COSM6946254)</t>
  </si>
  <si>
    <t>50.2(lung)</t>
  </si>
  <si>
    <t>NM_000368.4:c.1450A&gt;G</t>
  </si>
  <si>
    <t>p.Arg484Gly</t>
  </si>
  <si>
    <t>50.7(lung)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</si>
</sst>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  <scheme val="minor"/>
    </font>
    <font>
      <i/>
      <sz val="11"/>
      <name val="宋体"/>
      <charset val="134"/>
      <scheme val="minor"/>
    </font>
    <font>
      <sz val="12"/>
      <name val="Calibri"/>
      <charset val="134"/>
    </font>
    <font>
      <b/>
      <sz val="11"/>
      <name val="Calibri"/>
      <charset val="134"/>
    </font>
    <font>
      <i/>
      <sz val="11"/>
      <name val="Calibri"/>
      <charset val="134"/>
    </font>
    <font>
      <sz val="11"/>
      <name val="Calibri"/>
      <charset val="0"/>
    </font>
    <font>
      <sz val="9"/>
      <name val="Arial"/>
      <charset val="134"/>
    </font>
    <font>
      <sz val="9"/>
      <name val="Calibri"/>
      <charset val="134"/>
    </font>
    <font>
      <sz val="10"/>
      <name val="Calibri"/>
      <charset val="0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2"/>
      <name val="Calibri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13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4" borderId="9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4" fillId="0" borderId="0"/>
    <xf numFmtId="0" fontId="17" fillId="10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/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8" fillId="0" borderId="0" xfId="26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9" fillId="0" borderId="0" xfId="26" applyFont="1" applyFill="1" applyBorder="1" applyAlignment="1">
      <alignment horizontal="left"/>
    </xf>
    <xf numFmtId="0" fontId="10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5"/>
  <sheetViews>
    <sheetView tabSelected="1" workbookViewId="0">
      <selection activeCell="D5" sqref="D5:D6"/>
    </sheetView>
  </sheetViews>
  <sheetFormatPr defaultColWidth="9" defaultRowHeight="15"/>
  <cols>
    <col min="1" max="2" width="9" style="2"/>
    <col min="3" max="5" width="9" style="2" customWidth="1"/>
    <col min="6" max="6" width="6" style="2" customWidth="1"/>
    <col min="7" max="7" width="7.16666666666667" style="2" customWidth="1"/>
    <col min="8" max="8" width="6.16666666666667" style="2" customWidth="1"/>
    <col min="9" max="9" width="11.75" style="2" customWidth="1"/>
    <col min="10" max="10" width="10.5" style="2" customWidth="1"/>
    <col min="11" max="11" width="9" style="3" customWidth="1"/>
    <col min="12" max="12" width="9" style="2" customWidth="1"/>
    <col min="13" max="14" width="9.25" style="2" customWidth="1"/>
    <col min="15" max="16" width="9" style="2" customWidth="1"/>
    <col min="17" max="17" width="13.125" style="2" customWidth="1"/>
    <col min="18" max="18" width="16.25" style="2" customWidth="1"/>
    <col min="19" max="21" width="9" style="2" customWidth="1"/>
    <col min="22" max="22" width="12.5" style="2" customWidth="1"/>
    <col min="23" max="23" width="11.375" style="2" customWidth="1"/>
    <col min="24" max="24" width="20.75" style="2" customWidth="1"/>
    <col min="25" max="25" width="13.1666666666667" style="2" customWidth="1"/>
    <col min="26" max="26" width="14.75" style="2" customWidth="1"/>
    <col min="27" max="27" width="19.5" style="2" customWidth="1"/>
    <col min="28" max="28" width="12.8333333333333" style="2" customWidth="1"/>
    <col min="29" max="29" width="9" style="2"/>
    <col min="30" max="30" width="17.9166666666667" style="2" customWidth="1"/>
    <col min="31" max="31" width="10.5" style="4" customWidth="1"/>
    <col min="32" max="32" width="9" style="4"/>
    <col min="33" max="16384" width="9" style="2"/>
  </cols>
  <sheetData>
    <row r="1" s="1" customFormat="1" ht="18" customHeight="1" spans="1:32">
      <c r="A1" s="5" t="s">
        <v>0</v>
      </c>
      <c r="K1" s="13"/>
      <c r="M1" s="14"/>
      <c r="AE1" s="4"/>
      <c r="AF1" s="4"/>
    </row>
    <row r="2" s="2" customFormat="1" ht="43" customHeight="1" spans="1:34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19" t="s">
        <v>16</v>
      </c>
      <c r="R2" s="19" t="s">
        <v>17</v>
      </c>
      <c r="S2" s="19" t="s">
        <v>18</v>
      </c>
      <c r="T2" s="6" t="s">
        <v>19</v>
      </c>
      <c r="U2" s="19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7</v>
      </c>
      <c r="AH2" s="19" t="s">
        <v>32</v>
      </c>
    </row>
    <row r="3" s="2" customFormat="1" spans="1:34">
      <c r="A3" s="4">
        <v>1</v>
      </c>
      <c r="B3" s="8" t="s">
        <v>33</v>
      </c>
      <c r="C3" s="9" t="s">
        <v>34</v>
      </c>
      <c r="D3" s="9" t="s">
        <v>34</v>
      </c>
      <c r="E3" s="8" t="s">
        <v>35</v>
      </c>
      <c r="F3" s="10" t="s">
        <v>36</v>
      </c>
      <c r="G3" s="10" t="s">
        <v>37</v>
      </c>
      <c r="H3" s="11" t="s">
        <v>36</v>
      </c>
      <c r="I3" s="11" t="s">
        <v>37</v>
      </c>
      <c r="J3" s="11" t="s">
        <v>38</v>
      </c>
      <c r="K3" s="15" t="s">
        <v>39</v>
      </c>
      <c r="L3" s="16" t="s">
        <v>40</v>
      </c>
      <c r="M3" s="16">
        <v>2122360</v>
      </c>
      <c r="N3" s="16">
        <v>2122367</v>
      </c>
      <c r="O3" s="16" t="s">
        <v>41</v>
      </c>
      <c r="P3" s="16" t="s">
        <v>42</v>
      </c>
      <c r="Q3" s="20" t="s">
        <v>43</v>
      </c>
      <c r="R3" s="21" t="s">
        <v>44</v>
      </c>
      <c r="S3" s="20" t="s">
        <v>45</v>
      </c>
      <c r="T3" s="4" t="s">
        <v>46</v>
      </c>
      <c r="U3" s="20" t="s">
        <v>47</v>
      </c>
      <c r="V3" s="4" t="s">
        <v>48</v>
      </c>
      <c r="W3" s="16" t="s">
        <v>49</v>
      </c>
      <c r="X3" s="16" t="s">
        <v>50</v>
      </c>
      <c r="Y3" s="16" t="s">
        <v>51</v>
      </c>
      <c r="Z3" s="16" t="s">
        <v>52</v>
      </c>
      <c r="AA3" s="4" t="s">
        <v>53</v>
      </c>
      <c r="AB3" s="16" t="s">
        <v>54</v>
      </c>
      <c r="AC3" s="4" t="s">
        <v>55</v>
      </c>
      <c r="AD3" s="4" t="s">
        <v>55</v>
      </c>
      <c r="AE3" s="27">
        <v>17</v>
      </c>
      <c r="AF3" s="27">
        <v>513</v>
      </c>
      <c r="AG3" s="14"/>
      <c r="AH3" s="14"/>
    </row>
    <row r="4" s="2" customFormat="1" ht="15.75" spans="1:34">
      <c r="A4" s="4">
        <v>1</v>
      </c>
      <c r="B4" s="8" t="s">
        <v>33</v>
      </c>
      <c r="C4" s="9"/>
      <c r="D4" s="9"/>
      <c r="E4" s="8" t="s">
        <v>35</v>
      </c>
      <c r="F4" s="10"/>
      <c r="G4" s="10"/>
      <c r="H4" s="10"/>
      <c r="I4" s="11"/>
      <c r="J4" s="11"/>
      <c r="K4" s="15" t="s">
        <v>56</v>
      </c>
      <c r="L4" s="16" t="s">
        <v>57</v>
      </c>
      <c r="M4" s="16">
        <v>135786890</v>
      </c>
      <c r="N4" s="16">
        <v>135786890</v>
      </c>
      <c r="O4" s="16" t="s">
        <v>58</v>
      </c>
      <c r="P4" s="16" t="s">
        <v>59</v>
      </c>
      <c r="Q4" s="20" t="s">
        <v>60</v>
      </c>
      <c r="R4" s="20" t="s">
        <v>61</v>
      </c>
      <c r="S4" s="20" t="s">
        <v>62</v>
      </c>
      <c r="T4" s="16" t="s">
        <v>63</v>
      </c>
      <c r="U4" s="22" t="s">
        <v>64</v>
      </c>
      <c r="V4" s="4" t="s">
        <v>48</v>
      </c>
      <c r="W4" s="16" t="s">
        <v>65</v>
      </c>
      <c r="X4" s="16" t="s">
        <v>50</v>
      </c>
      <c r="Y4" s="16" t="s">
        <v>51</v>
      </c>
      <c r="Z4" s="16" t="s">
        <v>52</v>
      </c>
      <c r="AA4" s="4" t="s">
        <v>53</v>
      </c>
      <c r="AB4" s="16" t="s">
        <v>66</v>
      </c>
      <c r="AC4" s="4" t="s">
        <v>55</v>
      </c>
      <c r="AD4" s="4" t="s">
        <v>55</v>
      </c>
      <c r="AE4" s="27">
        <v>13</v>
      </c>
      <c r="AF4" s="27">
        <v>466</v>
      </c>
      <c r="AG4" s="14"/>
      <c r="AH4" s="14"/>
    </row>
    <row r="5" s="2" customFormat="1" ht="15.75" spans="1:34">
      <c r="A5" s="4">
        <v>2</v>
      </c>
      <c r="B5" s="8" t="s">
        <v>67</v>
      </c>
      <c r="C5" s="9" t="s">
        <v>34</v>
      </c>
      <c r="D5" s="9" t="s">
        <v>34</v>
      </c>
      <c r="E5" s="8" t="s">
        <v>35</v>
      </c>
      <c r="F5" s="10" t="s">
        <v>36</v>
      </c>
      <c r="G5" s="10" t="s">
        <v>37</v>
      </c>
      <c r="H5" s="10" t="s">
        <v>37</v>
      </c>
      <c r="I5" s="10" t="s">
        <v>37</v>
      </c>
      <c r="J5" s="10" t="s">
        <v>37</v>
      </c>
      <c r="K5" s="15" t="s">
        <v>39</v>
      </c>
      <c r="L5" s="16" t="s">
        <v>40</v>
      </c>
      <c r="M5" s="16">
        <v>2129125</v>
      </c>
      <c r="N5" s="16">
        <v>2129129</v>
      </c>
      <c r="O5" s="16" t="s">
        <v>68</v>
      </c>
      <c r="P5" s="16" t="s">
        <v>42</v>
      </c>
      <c r="Q5" s="20" t="s">
        <v>69</v>
      </c>
      <c r="R5" s="20" t="s">
        <v>70</v>
      </c>
      <c r="S5" s="20" t="s">
        <v>71</v>
      </c>
      <c r="T5" s="4" t="s">
        <v>46</v>
      </c>
      <c r="U5" s="22" t="s">
        <v>72</v>
      </c>
      <c r="V5" s="4" t="s">
        <v>48</v>
      </c>
      <c r="W5" s="16" t="s">
        <v>49</v>
      </c>
      <c r="X5" s="16" t="s">
        <v>50</v>
      </c>
      <c r="Y5" s="16" t="s">
        <v>51</v>
      </c>
      <c r="Z5" s="16" t="s">
        <v>52</v>
      </c>
      <c r="AA5" s="16" t="s">
        <v>73</v>
      </c>
      <c r="AB5" s="4" t="s">
        <v>74</v>
      </c>
      <c r="AC5" s="4" t="s">
        <v>55</v>
      </c>
      <c r="AD5" s="4" t="s">
        <v>55</v>
      </c>
      <c r="AE5" s="27">
        <v>27</v>
      </c>
      <c r="AF5" s="27">
        <v>1535</v>
      </c>
      <c r="AG5" s="14"/>
      <c r="AH5" s="14"/>
    </row>
    <row r="6" s="2" customFormat="1" ht="15.75" spans="1:34">
      <c r="A6" s="4">
        <v>2</v>
      </c>
      <c r="B6" s="8" t="s">
        <v>67</v>
      </c>
      <c r="C6" s="9"/>
      <c r="D6" s="9"/>
      <c r="E6" s="8" t="s">
        <v>35</v>
      </c>
      <c r="F6" s="10"/>
      <c r="G6" s="10"/>
      <c r="H6" s="10"/>
      <c r="I6" s="10"/>
      <c r="J6" s="10"/>
      <c r="K6" s="15" t="s">
        <v>56</v>
      </c>
      <c r="L6" s="16" t="s">
        <v>57</v>
      </c>
      <c r="M6" s="16">
        <v>135779172</v>
      </c>
      <c r="N6" s="16">
        <v>135779172</v>
      </c>
      <c r="O6" s="16" t="s">
        <v>58</v>
      </c>
      <c r="P6" s="16" t="s">
        <v>59</v>
      </c>
      <c r="Q6" s="20" t="s">
        <v>75</v>
      </c>
      <c r="R6" s="20" t="s">
        <v>76</v>
      </c>
      <c r="S6" s="20" t="s">
        <v>77</v>
      </c>
      <c r="T6" s="16" t="s">
        <v>63</v>
      </c>
      <c r="U6" s="22" t="s">
        <v>78</v>
      </c>
      <c r="V6" s="4" t="s">
        <v>48</v>
      </c>
      <c r="W6" s="16" t="s">
        <v>79</v>
      </c>
      <c r="X6" s="16" t="s">
        <v>80</v>
      </c>
      <c r="Y6" s="16" t="s">
        <v>51</v>
      </c>
      <c r="Z6" s="16" t="s">
        <v>81</v>
      </c>
      <c r="AA6" s="16" t="s">
        <v>82</v>
      </c>
      <c r="AB6" s="4" t="s">
        <v>74</v>
      </c>
      <c r="AC6" s="4" t="s">
        <v>55</v>
      </c>
      <c r="AD6" s="4" t="s">
        <v>55</v>
      </c>
      <c r="AE6" s="27">
        <v>36</v>
      </c>
      <c r="AF6" s="27">
        <v>1506</v>
      </c>
      <c r="AG6" s="14"/>
      <c r="AH6" s="14"/>
    </row>
    <row r="7" s="2" customFormat="1" spans="1:34">
      <c r="A7" s="4">
        <v>3</v>
      </c>
      <c r="B7" s="8" t="s">
        <v>83</v>
      </c>
      <c r="C7" s="8" t="s">
        <v>34</v>
      </c>
      <c r="D7" s="8" t="s">
        <v>84</v>
      </c>
      <c r="E7" s="8" t="s">
        <v>84</v>
      </c>
      <c r="F7" s="10" t="s">
        <v>36</v>
      </c>
      <c r="G7" s="10" t="s">
        <v>37</v>
      </c>
      <c r="H7" s="10" t="s">
        <v>37</v>
      </c>
      <c r="I7" s="10" t="s">
        <v>37</v>
      </c>
      <c r="J7" s="10" t="s">
        <v>37</v>
      </c>
      <c r="K7" s="17" t="s">
        <v>85</v>
      </c>
      <c r="L7" s="1"/>
      <c r="M7" s="1"/>
      <c r="N7" s="1"/>
      <c r="O7" s="1"/>
      <c r="P7" s="1"/>
      <c r="Q7" s="1"/>
      <c r="R7" s="1"/>
      <c r="S7" s="1"/>
      <c r="T7" s="4" t="s">
        <v>55</v>
      </c>
      <c r="U7" s="4" t="s">
        <v>55</v>
      </c>
      <c r="V7" s="4" t="s">
        <v>55</v>
      </c>
      <c r="W7" s="4"/>
      <c r="X7" s="4"/>
      <c r="Y7" s="16"/>
      <c r="Z7" s="4"/>
      <c r="AA7" s="4" t="s">
        <v>86</v>
      </c>
      <c r="AB7" s="4" t="s">
        <v>55</v>
      </c>
      <c r="AC7" s="4" t="s">
        <v>55</v>
      </c>
      <c r="AD7" s="4" t="s">
        <v>55</v>
      </c>
      <c r="AE7" s="4"/>
      <c r="AF7" s="4"/>
      <c r="AG7" s="14"/>
      <c r="AH7" s="14"/>
    </row>
    <row r="8" s="2" customFormat="1" ht="15.75" spans="1:34">
      <c r="A8" s="4">
        <v>4</v>
      </c>
      <c r="B8" s="8" t="s">
        <v>87</v>
      </c>
      <c r="C8" s="9" t="s">
        <v>34</v>
      </c>
      <c r="D8" s="9" t="s">
        <v>34</v>
      </c>
      <c r="E8" s="8" t="s">
        <v>35</v>
      </c>
      <c r="F8" s="10" t="s">
        <v>36</v>
      </c>
      <c r="G8" s="10" t="s">
        <v>37</v>
      </c>
      <c r="H8" s="11" t="s">
        <v>36</v>
      </c>
      <c r="I8" s="10" t="s">
        <v>36</v>
      </c>
      <c r="J8" s="10" t="s">
        <v>88</v>
      </c>
      <c r="K8" s="15" t="s">
        <v>39</v>
      </c>
      <c r="L8" s="16" t="s">
        <v>40</v>
      </c>
      <c r="M8" s="16">
        <v>2104390</v>
      </c>
      <c r="N8" s="16">
        <v>2104390</v>
      </c>
      <c r="O8" s="16" t="s">
        <v>59</v>
      </c>
      <c r="P8" s="16" t="s">
        <v>89</v>
      </c>
      <c r="Q8" s="20" t="s">
        <v>90</v>
      </c>
      <c r="R8" s="20" t="s">
        <v>91</v>
      </c>
      <c r="S8" s="20" t="s">
        <v>92</v>
      </c>
      <c r="T8" s="16" t="s">
        <v>63</v>
      </c>
      <c r="U8" s="22" t="s">
        <v>78</v>
      </c>
      <c r="V8" s="4" t="s">
        <v>48</v>
      </c>
      <c r="W8" s="16" t="s">
        <v>49</v>
      </c>
      <c r="X8" s="16" t="s">
        <v>50</v>
      </c>
      <c r="Y8" s="16" t="s">
        <v>51</v>
      </c>
      <c r="Z8" s="16" t="s">
        <v>52</v>
      </c>
      <c r="AA8" s="16" t="s">
        <v>93</v>
      </c>
      <c r="AB8" s="4" t="s">
        <v>55</v>
      </c>
      <c r="AC8" s="4" t="s">
        <v>55</v>
      </c>
      <c r="AD8" s="4" t="s">
        <v>55</v>
      </c>
      <c r="AE8" s="27">
        <v>327</v>
      </c>
      <c r="AF8" s="27">
        <v>1695</v>
      </c>
      <c r="AG8" s="14"/>
      <c r="AH8" s="14"/>
    </row>
    <row r="9" s="2" customFormat="1" spans="1:34">
      <c r="A9" s="4">
        <v>4</v>
      </c>
      <c r="B9" s="8" t="s">
        <v>87</v>
      </c>
      <c r="C9" s="9"/>
      <c r="D9" s="9"/>
      <c r="E9" s="8" t="s">
        <v>35</v>
      </c>
      <c r="F9" s="10"/>
      <c r="G9" s="10"/>
      <c r="H9" s="10"/>
      <c r="I9" s="10"/>
      <c r="J9" s="10"/>
      <c r="K9" s="15" t="s">
        <v>39</v>
      </c>
      <c r="L9" s="16" t="s">
        <v>40</v>
      </c>
      <c r="M9" s="16">
        <v>2125798</v>
      </c>
      <c r="N9" s="16">
        <v>2125798</v>
      </c>
      <c r="O9" s="16" t="s">
        <v>59</v>
      </c>
      <c r="P9" s="16" t="s">
        <v>89</v>
      </c>
      <c r="Q9" s="20" t="s">
        <v>94</v>
      </c>
      <c r="R9" s="21" t="s">
        <v>44</v>
      </c>
      <c r="S9" s="20" t="s">
        <v>45</v>
      </c>
      <c r="T9" s="16" t="s">
        <v>63</v>
      </c>
      <c r="U9" s="20" t="s">
        <v>47</v>
      </c>
      <c r="V9" s="4" t="s">
        <v>48</v>
      </c>
      <c r="W9" s="16" t="s">
        <v>49</v>
      </c>
      <c r="X9" s="16" t="s">
        <v>80</v>
      </c>
      <c r="Y9" s="16" t="s">
        <v>51</v>
      </c>
      <c r="Z9" s="16" t="s">
        <v>81</v>
      </c>
      <c r="AA9" s="16" t="s">
        <v>95</v>
      </c>
      <c r="AB9" s="4" t="s">
        <v>55</v>
      </c>
      <c r="AC9" s="4" t="s">
        <v>55</v>
      </c>
      <c r="AD9" s="4" t="s">
        <v>55</v>
      </c>
      <c r="AE9" s="27">
        <v>245</v>
      </c>
      <c r="AF9" s="27">
        <v>1293</v>
      </c>
      <c r="AG9" s="14"/>
      <c r="AH9" s="14"/>
    </row>
    <row r="10" s="2" customFormat="1" ht="15.75" spans="1:34">
      <c r="A10" s="4">
        <v>5</v>
      </c>
      <c r="B10" s="8" t="s">
        <v>96</v>
      </c>
      <c r="C10" s="8" t="s">
        <v>34</v>
      </c>
      <c r="D10" s="8" t="s">
        <v>34</v>
      </c>
      <c r="E10" s="8" t="s">
        <v>97</v>
      </c>
      <c r="F10" s="10" t="s">
        <v>36</v>
      </c>
      <c r="G10" s="10" t="s">
        <v>37</v>
      </c>
      <c r="H10" s="11" t="s">
        <v>36</v>
      </c>
      <c r="I10" s="10" t="s">
        <v>36</v>
      </c>
      <c r="J10" s="10" t="s">
        <v>88</v>
      </c>
      <c r="K10" s="15" t="s">
        <v>39</v>
      </c>
      <c r="L10" s="16" t="s">
        <v>40</v>
      </c>
      <c r="M10" s="16">
        <v>2126116</v>
      </c>
      <c r="N10" s="16">
        <v>2126116</v>
      </c>
      <c r="O10" s="16" t="s">
        <v>58</v>
      </c>
      <c r="P10" s="16" t="s">
        <v>59</v>
      </c>
      <c r="Q10" s="20" t="s">
        <v>98</v>
      </c>
      <c r="R10" s="20" t="s">
        <v>99</v>
      </c>
      <c r="S10" s="20" t="s">
        <v>100</v>
      </c>
      <c r="T10" s="16" t="s">
        <v>63</v>
      </c>
      <c r="U10" s="22" t="s">
        <v>78</v>
      </c>
      <c r="V10" s="4" t="s">
        <v>48</v>
      </c>
      <c r="W10" s="16" t="s">
        <v>49</v>
      </c>
      <c r="X10" s="16" t="s">
        <v>80</v>
      </c>
      <c r="Y10" s="16" t="s">
        <v>51</v>
      </c>
      <c r="Z10" s="16" t="s">
        <v>81</v>
      </c>
      <c r="AA10" s="16" t="s">
        <v>101</v>
      </c>
      <c r="AB10" s="4" t="s">
        <v>55</v>
      </c>
      <c r="AC10" s="4" t="s">
        <v>55</v>
      </c>
      <c r="AD10" s="4" t="s">
        <v>55</v>
      </c>
      <c r="AE10" s="27">
        <v>37</v>
      </c>
      <c r="AF10" s="27">
        <v>202</v>
      </c>
      <c r="AG10" s="14"/>
      <c r="AH10" s="14"/>
    </row>
    <row r="11" s="2" customFormat="1" ht="15.75" spans="1:34">
      <c r="A11" s="4">
        <v>6</v>
      </c>
      <c r="B11" s="8" t="s">
        <v>102</v>
      </c>
      <c r="C11" s="9" t="s">
        <v>103</v>
      </c>
      <c r="D11" s="9" t="s">
        <v>103</v>
      </c>
      <c r="E11" s="8" t="s">
        <v>35</v>
      </c>
      <c r="F11" s="10" t="s">
        <v>36</v>
      </c>
      <c r="G11" s="10" t="s">
        <v>36</v>
      </c>
      <c r="H11" s="11" t="s">
        <v>36</v>
      </c>
      <c r="I11" s="11" t="s">
        <v>37</v>
      </c>
      <c r="J11" s="11" t="s">
        <v>38</v>
      </c>
      <c r="K11" s="15" t="s">
        <v>39</v>
      </c>
      <c r="L11" s="16" t="s">
        <v>40</v>
      </c>
      <c r="M11" s="16">
        <v>2120548</v>
      </c>
      <c r="N11" s="16">
        <v>2120548</v>
      </c>
      <c r="O11" s="16" t="s">
        <v>104</v>
      </c>
      <c r="P11" s="16" t="s">
        <v>58</v>
      </c>
      <c r="Q11" s="20" t="s">
        <v>105</v>
      </c>
      <c r="R11" s="20" t="s">
        <v>106</v>
      </c>
      <c r="S11" s="20" t="s">
        <v>77</v>
      </c>
      <c r="T11" s="16" t="s">
        <v>63</v>
      </c>
      <c r="U11" s="22" t="s">
        <v>64</v>
      </c>
      <c r="V11" s="4" t="s">
        <v>107</v>
      </c>
      <c r="W11" s="4" t="s">
        <v>108</v>
      </c>
      <c r="X11" s="16" t="s">
        <v>50</v>
      </c>
      <c r="Y11" s="16" t="s">
        <v>51</v>
      </c>
      <c r="Z11" s="16" t="s">
        <v>52</v>
      </c>
      <c r="AA11" s="16" t="s">
        <v>109</v>
      </c>
      <c r="AB11" s="4" t="s">
        <v>55</v>
      </c>
      <c r="AC11" s="4" t="s">
        <v>55</v>
      </c>
      <c r="AD11" s="4" t="s">
        <v>55</v>
      </c>
      <c r="AE11" s="27">
        <v>705</v>
      </c>
      <c r="AF11" s="27">
        <v>1485</v>
      </c>
      <c r="AG11" s="14" t="s">
        <v>110</v>
      </c>
      <c r="AH11" s="14"/>
    </row>
    <row r="12" s="2" customFormat="1" ht="15.75" spans="1:34">
      <c r="A12" s="4">
        <v>7</v>
      </c>
      <c r="B12" s="8" t="s">
        <v>111</v>
      </c>
      <c r="C12" s="9" t="s">
        <v>103</v>
      </c>
      <c r="D12" s="9" t="s">
        <v>103</v>
      </c>
      <c r="E12" s="8" t="s">
        <v>35</v>
      </c>
      <c r="F12" s="10" t="s">
        <v>36</v>
      </c>
      <c r="G12" s="10" t="s">
        <v>37</v>
      </c>
      <c r="H12" s="11" t="s">
        <v>36</v>
      </c>
      <c r="I12" s="10" t="s">
        <v>36</v>
      </c>
      <c r="J12" s="10" t="s">
        <v>88</v>
      </c>
      <c r="K12" s="15" t="s">
        <v>39</v>
      </c>
      <c r="L12" s="16" t="s">
        <v>40</v>
      </c>
      <c r="M12" s="16">
        <v>2137898</v>
      </c>
      <c r="N12" s="16">
        <v>2137898</v>
      </c>
      <c r="O12" s="16" t="s">
        <v>104</v>
      </c>
      <c r="P12" s="16" t="s">
        <v>89</v>
      </c>
      <c r="Q12" s="20" t="s">
        <v>112</v>
      </c>
      <c r="R12" s="20" t="s">
        <v>113</v>
      </c>
      <c r="S12" s="20" t="s">
        <v>114</v>
      </c>
      <c r="T12" s="16" t="s">
        <v>63</v>
      </c>
      <c r="U12" s="22" t="s">
        <v>64</v>
      </c>
      <c r="V12" s="4" t="s">
        <v>48</v>
      </c>
      <c r="W12" s="16" t="s">
        <v>79</v>
      </c>
      <c r="X12" s="16" t="s">
        <v>80</v>
      </c>
      <c r="Y12" s="16" t="s">
        <v>51</v>
      </c>
      <c r="Z12" s="16" t="s">
        <v>81</v>
      </c>
      <c r="AA12" s="16" t="s">
        <v>115</v>
      </c>
      <c r="AB12" s="16" t="s">
        <v>116</v>
      </c>
      <c r="AC12" s="4" t="s">
        <v>55</v>
      </c>
      <c r="AD12" s="4" t="s">
        <v>55</v>
      </c>
      <c r="AE12" s="27" t="s">
        <v>117</v>
      </c>
      <c r="AF12" s="27" t="s">
        <v>118</v>
      </c>
      <c r="AG12" s="14"/>
      <c r="AH12" s="14"/>
    </row>
    <row r="13" s="2" customFormat="1" ht="15.75" spans="1:34">
      <c r="A13" s="4">
        <v>7</v>
      </c>
      <c r="B13" s="8" t="s">
        <v>111</v>
      </c>
      <c r="C13" s="9"/>
      <c r="D13" s="9"/>
      <c r="E13" s="8" t="s">
        <v>35</v>
      </c>
      <c r="F13" s="10"/>
      <c r="G13" s="10"/>
      <c r="H13" s="10"/>
      <c r="I13" s="10"/>
      <c r="J13" s="10"/>
      <c r="K13" s="15" t="s">
        <v>56</v>
      </c>
      <c r="L13" s="16" t="s">
        <v>57</v>
      </c>
      <c r="M13" s="16">
        <v>135797276</v>
      </c>
      <c r="N13" s="16">
        <v>135797276</v>
      </c>
      <c r="O13" s="16" t="s">
        <v>89</v>
      </c>
      <c r="P13" s="16" t="s">
        <v>104</v>
      </c>
      <c r="Q13" s="20" t="s">
        <v>119</v>
      </c>
      <c r="R13" s="20" t="s">
        <v>120</v>
      </c>
      <c r="S13" s="20" t="s">
        <v>121</v>
      </c>
      <c r="T13" s="16" t="s">
        <v>63</v>
      </c>
      <c r="U13" s="22" t="s">
        <v>64</v>
      </c>
      <c r="V13" s="4" t="s">
        <v>107</v>
      </c>
      <c r="W13" s="16" t="s">
        <v>108</v>
      </c>
      <c r="X13" s="16" t="s">
        <v>50</v>
      </c>
      <c r="Y13" s="16" t="s">
        <v>122</v>
      </c>
      <c r="Z13" s="16" t="s">
        <v>123</v>
      </c>
      <c r="AA13" s="16" t="s">
        <v>124</v>
      </c>
      <c r="AB13" s="16" t="s">
        <v>125</v>
      </c>
      <c r="AC13" s="4" t="s">
        <v>55</v>
      </c>
      <c r="AD13" s="4" t="s">
        <v>55</v>
      </c>
      <c r="AE13" s="27" t="s">
        <v>126</v>
      </c>
      <c r="AF13" s="27" t="s">
        <v>127</v>
      </c>
      <c r="AG13" s="14"/>
      <c r="AH13" s="14"/>
    </row>
    <row r="14" s="2" customFormat="1" ht="15.75" spans="1:34">
      <c r="A14" s="4">
        <v>8</v>
      </c>
      <c r="B14" s="8" t="s">
        <v>128</v>
      </c>
      <c r="C14" s="9" t="s">
        <v>34</v>
      </c>
      <c r="D14" s="9" t="s">
        <v>34</v>
      </c>
      <c r="E14" s="8" t="s">
        <v>35</v>
      </c>
      <c r="F14" s="10" t="s">
        <v>36</v>
      </c>
      <c r="G14" s="10" t="s">
        <v>37</v>
      </c>
      <c r="H14" s="10" t="s">
        <v>37</v>
      </c>
      <c r="I14" s="10" t="s">
        <v>36</v>
      </c>
      <c r="J14" s="10" t="s">
        <v>88</v>
      </c>
      <c r="K14" s="15" t="s">
        <v>39</v>
      </c>
      <c r="L14" s="16" t="s">
        <v>40</v>
      </c>
      <c r="M14" s="16">
        <v>2111973</v>
      </c>
      <c r="N14" s="16">
        <v>2111973</v>
      </c>
      <c r="O14" s="16" t="s">
        <v>104</v>
      </c>
      <c r="P14" s="16" t="s">
        <v>58</v>
      </c>
      <c r="Q14" s="20" t="s">
        <v>129</v>
      </c>
      <c r="R14" s="20" t="s">
        <v>130</v>
      </c>
      <c r="S14" s="20" t="s">
        <v>131</v>
      </c>
      <c r="T14" s="16" t="s">
        <v>63</v>
      </c>
      <c r="U14" s="22" t="s">
        <v>78</v>
      </c>
      <c r="V14" s="4" t="s">
        <v>48</v>
      </c>
      <c r="W14" s="16" t="s">
        <v>49</v>
      </c>
      <c r="X14" s="16" t="s">
        <v>50</v>
      </c>
      <c r="Y14" s="16" t="s">
        <v>51</v>
      </c>
      <c r="Z14" s="16" t="s">
        <v>52</v>
      </c>
      <c r="AA14" s="16" t="s">
        <v>132</v>
      </c>
      <c r="AB14" s="4" t="s">
        <v>55</v>
      </c>
      <c r="AC14" s="4" t="s">
        <v>55</v>
      </c>
      <c r="AD14" s="4" t="s">
        <v>55</v>
      </c>
      <c r="AE14" s="27">
        <v>104</v>
      </c>
      <c r="AF14" s="27">
        <v>305</v>
      </c>
      <c r="AG14" s="14"/>
      <c r="AH14" s="14"/>
    </row>
    <row r="15" s="2" customFormat="1" ht="15.75" spans="1:34">
      <c r="A15" s="4">
        <v>8</v>
      </c>
      <c r="B15" s="8" t="s">
        <v>128</v>
      </c>
      <c r="C15" s="9"/>
      <c r="D15" s="9"/>
      <c r="E15" s="8" t="s">
        <v>35</v>
      </c>
      <c r="F15" s="10"/>
      <c r="G15" s="10"/>
      <c r="H15" s="10"/>
      <c r="I15" s="10"/>
      <c r="J15" s="10"/>
      <c r="K15" s="15" t="s">
        <v>39</v>
      </c>
      <c r="L15" s="16" t="s">
        <v>40</v>
      </c>
      <c r="M15" s="16">
        <v>2138086</v>
      </c>
      <c r="N15" s="16">
        <v>2138086</v>
      </c>
      <c r="O15" s="16" t="s">
        <v>104</v>
      </c>
      <c r="P15" s="16" t="s">
        <v>42</v>
      </c>
      <c r="Q15" s="20" t="s">
        <v>133</v>
      </c>
      <c r="R15" s="20" t="s">
        <v>134</v>
      </c>
      <c r="S15" s="20" t="s">
        <v>135</v>
      </c>
      <c r="T15" s="4" t="s">
        <v>46</v>
      </c>
      <c r="U15" s="22" t="s">
        <v>72</v>
      </c>
      <c r="V15" s="4" t="s">
        <v>48</v>
      </c>
      <c r="W15" s="16" t="s">
        <v>49</v>
      </c>
      <c r="X15" s="16" t="s">
        <v>50</v>
      </c>
      <c r="Y15" s="16" t="s">
        <v>51</v>
      </c>
      <c r="Z15" s="16" t="s">
        <v>52</v>
      </c>
      <c r="AA15" s="16" t="s">
        <v>136</v>
      </c>
      <c r="AB15" s="4" t="s">
        <v>55</v>
      </c>
      <c r="AC15" s="4" t="s">
        <v>55</v>
      </c>
      <c r="AD15" s="4" t="s">
        <v>55</v>
      </c>
      <c r="AE15" s="27">
        <v>173</v>
      </c>
      <c r="AF15" s="27">
        <v>585</v>
      </c>
      <c r="AG15" s="14"/>
      <c r="AH15" s="14"/>
    </row>
    <row r="16" s="2" customFormat="1" ht="15.75" spans="1:34">
      <c r="A16" s="4">
        <v>9</v>
      </c>
      <c r="B16" s="8" t="s">
        <v>137</v>
      </c>
      <c r="C16" s="9" t="s">
        <v>103</v>
      </c>
      <c r="D16" s="8" t="s">
        <v>34</v>
      </c>
      <c r="E16" s="8" t="s">
        <v>97</v>
      </c>
      <c r="F16" s="10" t="s">
        <v>36</v>
      </c>
      <c r="G16" s="10" t="s">
        <v>37</v>
      </c>
      <c r="H16" s="11" t="s">
        <v>36</v>
      </c>
      <c r="I16" s="10" t="s">
        <v>37</v>
      </c>
      <c r="J16" s="10" t="s">
        <v>37</v>
      </c>
      <c r="K16" s="15" t="s">
        <v>56</v>
      </c>
      <c r="L16" s="16" t="s">
        <v>57</v>
      </c>
      <c r="M16" s="16">
        <v>135779172</v>
      </c>
      <c r="N16" s="16">
        <v>135779172</v>
      </c>
      <c r="O16" s="16" t="s">
        <v>58</v>
      </c>
      <c r="P16" s="16" t="s">
        <v>59</v>
      </c>
      <c r="Q16" s="20" t="s">
        <v>75</v>
      </c>
      <c r="R16" s="20" t="s">
        <v>76</v>
      </c>
      <c r="S16" s="20" t="s">
        <v>77</v>
      </c>
      <c r="T16" s="16" t="s">
        <v>63</v>
      </c>
      <c r="U16" s="22" t="s">
        <v>78</v>
      </c>
      <c r="V16" s="4" t="s">
        <v>48</v>
      </c>
      <c r="W16" s="16" t="s">
        <v>79</v>
      </c>
      <c r="X16" s="16" t="s">
        <v>80</v>
      </c>
      <c r="Y16" s="16" t="s">
        <v>51</v>
      </c>
      <c r="Z16" s="16" t="s">
        <v>81</v>
      </c>
      <c r="AA16" s="16" t="s">
        <v>138</v>
      </c>
      <c r="AB16" s="4" t="s">
        <v>55</v>
      </c>
      <c r="AC16" s="4" t="s">
        <v>55</v>
      </c>
      <c r="AD16" s="4" t="s">
        <v>55</v>
      </c>
      <c r="AE16" s="27">
        <v>9</v>
      </c>
      <c r="AF16" s="27">
        <v>245</v>
      </c>
      <c r="AG16" s="14"/>
      <c r="AH16" s="14"/>
    </row>
    <row r="17" s="2" customFormat="1" ht="15.75" spans="1:34">
      <c r="A17" s="4">
        <v>10</v>
      </c>
      <c r="B17" s="8" t="s">
        <v>139</v>
      </c>
      <c r="C17" s="9" t="s">
        <v>34</v>
      </c>
      <c r="D17" s="9" t="s">
        <v>34</v>
      </c>
      <c r="E17" s="8" t="s">
        <v>35</v>
      </c>
      <c r="F17" s="10" t="s">
        <v>36</v>
      </c>
      <c r="G17" s="10" t="s">
        <v>37</v>
      </c>
      <c r="H17" s="11" t="s">
        <v>36</v>
      </c>
      <c r="I17" s="10" t="s">
        <v>36</v>
      </c>
      <c r="J17" s="10" t="s">
        <v>88</v>
      </c>
      <c r="K17" s="15" t="s">
        <v>39</v>
      </c>
      <c r="L17" s="16" t="s">
        <v>40</v>
      </c>
      <c r="M17" s="16">
        <v>2107112</v>
      </c>
      <c r="N17" s="16">
        <v>2107112</v>
      </c>
      <c r="O17" s="16" t="s">
        <v>104</v>
      </c>
      <c r="P17" s="16" t="s">
        <v>58</v>
      </c>
      <c r="Q17" s="20" t="s">
        <v>140</v>
      </c>
      <c r="R17" s="20" t="s">
        <v>141</v>
      </c>
      <c r="S17" s="20" t="s">
        <v>142</v>
      </c>
      <c r="T17" s="16" t="s">
        <v>63</v>
      </c>
      <c r="U17" s="22" t="s">
        <v>64</v>
      </c>
      <c r="V17" s="4" t="s">
        <v>48</v>
      </c>
      <c r="W17" s="16" t="s">
        <v>65</v>
      </c>
      <c r="X17" s="16" t="s">
        <v>50</v>
      </c>
      <c r="Y17" s="16" t="s">
        <v>51</v>
      </c>
      <c r="Z17" s="16" t="s">
        <v>52</v>
      </c>
      <c r="AA17" s="16" t="s">
        <v>143</v>
      </c>
      <c r="AB17" s="4" t="s">
        <v>55</v>
      </c>
      <c r="AC17" s="4" t="s">
        <v>55</v>
      </c>
      <c r="AD17" s="4" t="s">
        <v>55</v>
      </c>
      <c r="AE17" s="27">
        <v>86</v>
      </c>
      <c r="AF17" s="27">
        <v>603</v>
      </c>
      <c r="AG17" s="14"/>
      <c r="AH17" s="14"/>
    </row>
    <row r="18" s="2" customFormat="1" ht="15.75" spans="1:34">
      <c r="A18" s="4">
        <v>10</v>
      </c>
      <c r="B18" s="8" t="s">
        <v>139</v>
      </c>
      <c r="C18" s="9"/>
      <c r="D18" s="9"/>
      <c r="E18" s="8" t="s">
        <v>35</v>
      </c>
      <c r="F18" s="10"/>
      <c r="G18" s="10"/>
      <c r="H18" s="10"/>
      <c r="I18" s="10"/>
      <c r="J18" s="10"/>
      <c r="K18" s="15" t="s">
        <v>39</v>
      </c>
      <c r="L18" s="16" t="s">
        <v>40</v>
      </c>
      <c r="M18" s="16">
        <v>2111947</v>
      </c>
      <c r="N18" s="16">
        <v>2111947</v>
      </c>
      <c r="O18" s="16" t="s">
        <v>58</v>
      </c>
      <c r="P18" s="16" t="s">
        <v>59</v>
      </c>
      <c r="Q18" s="20" t="s">
        <v>144</v>
      </c>
      <c r="R18" s="20" t="s">
        <v>145</v>
      </c>
      <c r="S18" s="20" t="s">
        <v>131</v>
      </c>
      <c r="T18" s="16" t="s">
        <v>63</v>
      </c>
      <c r="U18" s="22" t="s">
        <v>64</v>
      </c>
      <c r="V18" s="4" t="s">
        <v>48</v>
      </c>
      <c r="W18" s="16" t="s">
        <v>65</v>
      </c>
      <c r="X18" s="16" t="s">
        <v>50</v>
      </c>
      <c r="Y18" s="16" t="s">
        <v>146</v>
      </c>
      <c r="Z18" s="16" t="s">
        <v>147</v>
      </c>
      <c r="AA18" s="16" t="s">
        <v>138</v>
      </c>
      <c r="AB18" s="4" t="s">
        <v>55</v>
      </c>
      <c r="AC18" s="4" t="s">
        <v>55</v>
      </c>
      <c r="AD18" s="4" t="s">
        <v>55</v>
      </c>
      <c r="AE18" s="27">
        <v>16</v>
      </c>
      <c r="AF18" s="27">
        <v>434</v>
      </c>
      <c r="AG18" s="14"/>
      <c r="AH18" s="14"/>
    </row>
    <row r="19" s="2" customFormat="1" spans="1:34">
      <c r="A19" s="4">
        <v>11</v>
      </c>
      <c r="B19" s="8" t="s">
        <v>148</v>
      </c>
      <c r="C19" s="8" t="s">
        <v>34</v>
      </c>
      <c r="D19" s="8" t="s">
        <v>84</v>
      </c>
      <c r="E19" s="8" t="s">
        <v>84</v>
      </c>
      <c r="F19" s="10" t="s">
        <v>36</v>
      </c>
      <c r="G19" s="10" t="s">
        <v>37</v>
      </c>
      <c r="H19" s="11" t="s">
        <v>36</v>
      </c>
      <c r="I19" s="10" t="s">
        <v>37</v>
      </c>
      <c r="J19" s="10" t="s">
        <v>37</v>
      </c>
      <c r="K19" s="17" t="s">
        <v>85</v>
      </c>
      <c r="L19" s="1"/>
      <c r="M19" s="1"/>
      <c r="N19" s="1"/>
      <c r="O19" s="1"/>
      <c r="P19" s="1"/>
      <c r="Q19" s="1"/>
      <c r="R19" s="1"/>
      <c r="S19" s="1"/>
      <c r="T19" s="4" t="s">
        <v>55</v>
      </c>
      <c r="U19" s="4" t="s">
        <v>55</v>
      </c>
      <c r="V19" s="4" t="s">
        <v>55</v>
      </c>
      <c r="W19" s="4"/>
      <c r="X19" s="4"/>
      <c r="Y19" s="16"/>
      <c r="Z19" s="4"/>
      <c r="AA19" s="4" t="s">
        <v>53</v>
      </c>
      <c r="AB19" s="4" t="s">
        <v>55</v>
      </c>
      <c r="AC19" s="4" t="s">
        <v>55</v>
      </c>
      <c r="AD19" s="4" t="s">
        <v>55</v>
      </c>
      <c r="AE19" s="4"/>
      <c r="AF19" s="4"/>
      <c r="AG19" s="14" t="s">
        <v>149</v>
      </c>
      <c r="AH19" s="14"/>
    </row>
    <row r="20" s="2" customFormat="1" ht="15.75" spans="1:34">
      <c r="A20" s="4">
        <v>12</v>
      </c>
      <c r="B20" s="8" t="s">
        <v>150</v>
      </c>
      <c r="C20" s="8" t="s">
        <v>34</v>
      </c>
      <c r="D20" s="8" t="s">
        <v>34</v>
      </c>
      <c r="E20" s="8" t="s">
        <v>97</v>
      </c>
      <c r="F20" s="10" t="s">
        <v>36</v>
      </c>
      <c r="G20" s="10" t="s">
        <v>36</v>
      </c>
      <c r="H20" s="11" t="s">
        <v>36</v>
      </c>
      <c r="I20" s="10" t="s">
        <v>37</v>
      </c>
      <c r="J20" s="10" t="s">
        <v>37</v>
      </c>
      <c r="K20" s="15" t="s">
        <v>39</v>
      </c>
      <c r="L20" s="16" t="s">
        <v>40</v>
      </c>
      <c r="M20" s="16">
        <v>2137876</v>
      </c>
      <c r="N20" s="16">
        <v>2137876</v>
      </c>
      <c r="O20" s="16" t="s">
        <v>89</v>
      </c>
      <c r="P20" s="16" t="s">
        <v>42</v>
      </c>
      <c r="Q20" s="23" t="s">
        <v>151</v>
      </c>
      <c r="R20" s="20" t="s">
        <v>152</v>
      </c>
      <c r="S20" s="4" t="s">
        <v>114</v>
      </c>
      <c r="T20" s="16" t="s">
        <v>46</v>
      </c>
      <c r="U20" s="22" t="s">
        <v>72</v>
      </c>
      <c r="V20" s="4" t="s">
        <v>48</v>
      </c>
      <c r="W20" s="16" t="s">
        <v>49</v>
      </c>
      <c r="X20" s="16" t="s">
        <v>50</v>
      </c>
      <c r="Y20" s="16" t="s">
        <v>51</v>
      </c>
      <c r="Z20" s="16" t="s">
        <v>52</v>
      </c>
      <c r="AA20" s="16" t="s">
        <v>153</v>
      </c>
      <c r="AB20" s="4" t="s">
        <v>154</v>
      </c>
      <c r="AC20" s="4" t="s">
        <v>55</v>
      </c>
      <c r="AD20" s="4" t="s">
        <v>55</v>
      </c>
      <c r="AE20" s="16" t="s">
        <v>155</v>
      </c>
      <c r="AF20" s="16" t="s">
        <v>156</v>
      </c>
      <c r="AG20" s="14" t="s">
        <v>157</v>
      </c>
      <c r="AH20" s="14"/>
    </row>
    <row r="21" s="2" customFormat="1" ht="15.75" spans="1:34">
      <c r="A21" s="4">
        <v>13</v>
      </c>
      <c r="B21" s="8" t="s">
        <v>158</v>
      </c>
      <c r="C21" s="9" t="s">
        <v>34</v>
      </c>
      <c r="D21" s="9" t="s">
        <v>34</v>
      </c>
      <c r="E21" s="8" t="s">
        <v>35</v>
      </c>
      <c r="F21" s="10" t="s">
        <v>36</v>
      </c>
      <c r="G21" s="10" t="s">
        <v>37</v>
      </c>
      <c r="H21" s="11" t="s">
        <v>36</v>
      </c>
      <c r="I21" s="11" t="s">
        <v>37</v>
      </c>
      <c r="J21" s="11" t="s">
        <v>38</v>
      </c>
      <c r="K21" s="15" t="s">
        <v>39</v>
      </c>
      <c r="L21" s="16" t="s">
        <v>40</v>
      </c>
      <c r="M21" s="16">
        <v>2126142</v>
      </c>
      <c r="N21" s="16">
        <v>2126142</v>
      </c>
      <c r="O21" s="16" t="s">
        <v>104</v>
      </c>
      <c r="P21" s="16" t="s">
        <v>89</v>
      </c>
      <c r="Q21" s="20" t="s">
        <v>159</v>
      </c>
      <c r="R21" s="20" t="s">
        <v>160</v>
      </c>
      <c r="S21" s="20" t="s">
        <v>100</v>
      </c>
      <c r="T21" s="16" t="s">
        <v>63</v>
      </c>
      <c r="U21" s="22" t="s">
        <v>64</v>
      </c>
      <c r="V21" s="4" t="s">
        <v>48</v>
      </c>
      <c r="W21" s="16" t="s">
        <v>79</v>
      </c>
      <c r="X21" s="16" t="s">
        <v>80</v>
      </c>
      <c r="Y21" s="16" t="s">
        <v>51</v>
      </c>
      <c r="Z21" s="16" t="s">
        <v>81</v>
      </c>
      <c r="AA21" s="16" t="s">
        <v>161</v>
      </c>
      <c r="AB21" s="4" t="s">
        <v>55</v>
      </c>
      <c r="AC21" s="4" t="s">
        <v>55</v>
      </c>
      <c r="AD21" s="4" t="s">
        <v>55</v>
      </c>
      <c r="AE21" s="27">
        <v>60</v>
      </c>
      <c r="AF21" s="27">
        <v>995</v>
      </c>
      <c r="AG21" s="14"/>
      <c r="AH21" s="14"/>
    </row>
    <row r="22" s="2" customFormat="1" ht="15.75" spans="1:34">
      <c r="A22" s="4">
        <v>13</v>
      </c>
      <c r="B22" s="8" t="s">
        <v>158</v>
      </c>
      <c r="C22" s="9"/>
      <c r="D22" s="9"/>
      <c r="E22" s="8" t="s">
        <v>35</v>
      </c>
      <c r="F22" s="10"/>
      <c r="G22" s="10"/>
      <c r="H22" s="10"/>
      <c r="I22" s="11"/>
      <c r="J22" s="11"/>
      <c r="K22" s="15" t="s">
        <v>39</v>
      </c>
      <c r="L22" s="16" t="s">
        <v>40</v>
      </c>
      <c r="M22" s="16">
        <v>2110813</v>
      </c>
      <c r="N22" s="16">
        <v>2110813</v>
      </c>
      <c r="O22" s="16" t="s">
        <v>59</v>
      </c>
      <c r="P22" s="16" t="s">
        <v>58</v>
      </c>
      <c r="Q22" s="20" t="s">
        <v>162</v>
      </c>
      <c r="R22" s="20" t="s">
        <v>163</v>
      </c>
      <c r="S22" s="20" t="s">
        <v>164</v>
      </c>
      <c r="T22" s="16" t="s">
        <v>63</v>
      </c>
      <c r="U22" s="22" t="s">
        <v>64</v>
      </c>
      <c r="V22" s="4" t="s">
        <v>48</v>
      </c>
      <c r="W22" s="16" t="s">
        <v>65</v>
      </c>
      <c r="X22" s="16" t="s">
        <v>50</v>
      </c>
      <c r="Y22" s="16" t="s">
        <v>51</v>
      </c>
      <c r="Z22" s="16" t="s">
        <v>52</v>
      </c>
      <c r="AA22" s="16" t="s">
        <v>165</v>
      </c>
      <c r="AB22" s="4" t="s">
        <v>55</v>
      </c>
      <c r="AC22" s="4" t="s">
        <v>55</v>
      </c>
      <c r="AD22" s="4" t="s">
        <v>55</v>
      </c>
      <c r="AE22" s="27">
        <v>26</v>
      </c>
      <c r="AF22" s="27">
        <v>729</v>
      </c>
      <c r="AG22" s="14"/>
      <c r="AH22" s="14"/>
    </row>
    <row r="23" s="2" customFormat="1" ht="15.75" spans="1:34">
      <c r="A23" s="4">
        <v>14</v>
      </c>
      <c r="B23" s="8" t="s">
        <v>166</v>
      </c>
      <c r="C23" s="8" t="s">
        <v>34</v>
      </c>
      <c r="D23" s="8" t="s">
        <v>34</v>
      </c>
      <c r="E23" s="8" t="s">
        <v>97</v>
      </c>
      <c r="F23" s="10" t="s">
        <v>36</v>
      </c>
      <c r="G23" s="10" t="s">
        <v>37</v>
      </c>
      <c r="H23" s="10" t="s">
        <v>37</v>
      </c>
      <c r="I23" s="10" t="s">
        <v>37</v>
      </c>
      <c r="J23" s="10" t="s">
        <v>37</v>
      </c>
      <c r="K23" s="15" t="s">
        <v>39</v>
      </c>
      <c r="L23" s="16" t="s">
        <v>40</v>
      </c>
      <c r="M23" s="16">
        <v>2136816</v>
      </c>
      <c r="N23" s="16">
        <v>2136816</v>
      </c>
      <c r="O23" s="16" t="s">
        <v>42</v>
      </c>
      <c r="P23" s="16" t="s">
        <v>167</v>
      </c>
      <c r="Q23" s="20" t="s">
        <v>168</v>
      </c>
      <c r="R23" s="20" t="s">
        <v>169</v>
      </c>
      <c r="S23" s="20" t="s">
        <v>170</v>
      </c>
      <c r="T23" s="4" t="s">
        <v>171</v>
      </c>
      <c r="U23" s="22" t="s">
        <v>72</v>
      </c>
      <c r="V23" s="4" t="s">
        <v>48</v>
      </c>
      <c r="W23" s="16" t="s">
        <v>49</v>
      </c>
      <c r="X23" s="16" t="s">
        <v>50</v>
      </c>
      <c r="Y23" s="16" t="s">
        <v>51</v>
      </c>
      <c r="Z23" s="16" t="s">
        <v>52</v>
      </c>
      <c r="AA23" s="16" t="s">
        <v>172</v>
      </c>
      <c r="AB23" s="4" t="s">
        <v>55</v>
      </c>
      <c r="AC23" s="4" t="s">
        <v>55</v>
      </c>
      <c r="AD23" s="4" t="s">
        <v>55</v>
      </c>
      <c r="AE23" s="27">
        <v>17</v>
      </c>
      <c r="AF23" s="27">
        <v>249</v>
      </c>
      <c r="AG23" s="14"/>
      <c r="AH23" s="14"/>
    </row>
    <row r="24" s="2" customFormat="1" spans="1:34">
      <c r="A24" s="4">
        <v>15</v>
      </c>
      <c r="B24" s="8" t="s">
        <v>173</v>
      </c>
      <c r="C24" s="8" t="s">
        <v>34</v>
      </c>
      <c r="D24" s="8" t="s">
        <v>84</v>
      </c>
      <c r="E24" s="8" t="s">
        <v>84</v>
      </c>
      <c r="F24" s="10" t="s">
        <v>36</v>
      </c>
      <c r="G24" s="10" t="s">
        <v>37</v>
      </c>
      <c r="H24" s="11" t="s">
        <v>36</v>
      </c>
      <c r="I24" s="10" t="s">
        <v>37</v>
      </c>
      <c r="J24" s="10" t="s">
        <v>37</v>
      </c>
      <c r="K24" s="17" t="s">
        <v>85</v>
      </c>
      <c r="L24" s="1"/>
      <c r="M24" s="1"/>
      <c r="N24" s="1"/>
      <c r="O24" s="1"/>
      <c r="P24" s="1"/>
      <c r="Q24" s="1"/>
      <c r="R24" s="1"/>
      <c r="S24" s="1"/>
      <c r="T24" s="4" t="s">
        <v>55</v>
      </c>
      <c r="U24" s="4" t="s">
        <v>55</v>
      </c>
      <c r="V24" s="4" t="s">
        <v>55</v>
      </c>
      <c r="W24" s="4"/>
      <c r="X24" s="4"/>
      <c r="Y24" s="16"/>
      <c r="Z24" s="4"/>
      <c r="AA24" s="4" t="s">
        <v>53</v>
      </c>
      <c r="AB24" s="4" t="s">
        <v>55</v>
      </c>
      <c r="AC24" s="4" t="s">
        <v>55</v>
      </c>
      <c r="AD24" s="4" t="s">
        <v>55</v>
      </c>
      <c r="AE24" s="4"/>
      <c r="AF24" s="4"/>
      <c r="AG24" s="14"/>
      <c r="AH24" s="14"/>
    </row>
    <row r="25" s="2" customFormat="1" spans="1:34">
      <c r="A25" s="4">
        <v>16</v>
      </c>
      <c r="B25" s="8" t="s">
        <v>174</v>
      </c>
      <c r="C25" s="9" t="s">
        <v>103</v>
      </c>
      <c r="D25" s="9" t="s">
        <v>103</v>
      </c>
      <c r="E25" s="8" t="s">
        <v>35</v>
      </c>
      <c r="F25" s="10" t="s">
        <v>36</v>
      </c>
      <c r="G25" s="10" t="s">
        <v>37</v>
      </c>
      <c r="H25" s="11" t="s">
        <v>36</v>
      </c>
      <c r="I25" s="10" t="s">
        <v>36</v>
      </c>
      <c r="J25" s="18" t="s">
        <v>88</v>
      </c>
      <c r="K25" s="15" t="s">
        <v>39</v>
      </c>
      <c r="L25" s="16" t="s">
        <v>40</v>
      </c>
      <c r="M25" s="16">
        <v>2122360</v>
      </c>
      <c r="N25" s="16">
        <v>2122367</v>
      </c>
      <c r="O25" s="16" t="s">
        <v>41</v>
      </c>
      <c r="P25" s="16" t="s">
        <v>42</v>
      </c>
      <c r="Q25" s="20" t="s">
        <v>43</v>
      </c>
      <c r="R25" s="21" t="s">
        <v>44</v>
      </c>
      <c r="S25" s="20" t="s">
        <v>45</v>
      </c>
      <c r="T25" s="4" t="s">
        <v>46</v>
      </c>
      <c r="U25" s="20" t="s">
        <v>47</v>
      </c>
      <c r="V25" s="4" t="s">
        <v>107</v>
      </c>
      <c r="W25" s="16" t="s">
        <v>175</v>
      </c>
      <c r="X25" s="16" t="s">
        <v>50</v>
      </c>
      <c r="Y25" s="16" t="s">
        <v>51</v>
      </c>
      <c r="Z25" s="16" t="s">
        <v>52</v>
      </c>
      <c r="AA25" s="16" t="s">
        <v>176</v>
      </c>
      <c r="AB25" s="4" t="s">
        <v>55</v>
      </c>
      <c r="AC25" s="4" t="s">
        <v>55</v>
      </c>
      <c r="AD25" s="4" t="s">
        <v>55</v>
      </c>
      <c r="AE25" s="27">
        <v>149</v>
      </c>
      <c r="AF25" s="27">
        <v>443</v>
      </c>
      <c r="AG25" s="14"/>
      <c r="AH25" s="14"/>
    </row>
    <row r="26" s="2" customFormat="1" ht="15.75" spans="1:34">
      <c r="A26" s="4">
        <v>16</v>
      </c>
      <c r="B26" s="8" t="s">
        <v>174</v>
      </c>
      <c r="C26" s="9"/>
      <c r="D26" s="9"/>
      <c r="E26" s="8" t="s">
        <v>35</v>
      </c>
      <c r="F26" s="10"/>
      <c r="G26" s="10"/>
      <c r="H26" s="10"/>
      <c r="I26" s="10"/>
      <c r="J26" s="18"/>
      <c r="K26" s="15" t="s">
        <v>39</v>
      </c>
      <c r="L26" s="16" t="s">
        <v>40</v>
      </c>
      <c r="M26" s="16">
        <v>2131740</v>
      </c>
      <c r="N26" s="16">
        <v>2131740</v>
      </c>
      <c r="O26" s="16" t="s">
        <v>104</v>
      </c>
      <c r="P26" s="16" t="s">
        <v>89</v>
      </c>
      <c r="Q26" s="20" t="s">
        <v>177</v>
      </c>
      <c r="R26" s="20" t="s">
        <v>178</v>
      </c>
      <c r="S26" s="20" t="s">
        <v>179</v>
      </c>
      <c r="T26" s="16" t="s">
        <v>63</v>
      </c>
      <c r="U26" s="22" t="s">
        <v>64</v>
      </c>
      <c r="V26" s="4" t="s">
        <v>48</v>
      </c>
      <c r="W26" s="16" t="s">
        <v>65</v>
      </c>
      <c r="X26" s="16" t="s">
        <v>50</v>
      </c>
      <c r="Y26" s="16" t="s">
        <v>51</v>
      </c>
      <c r="Z26" s="16" t="s">
        <v>52</v>
      </c>
      <c r="AA26" s="16" t="s">
        <v>180</v>
      </c>
      <c r="AB26" s="4" t="s">
        <v>55</v>
      </c>
      <c r="AC26" s="4" t="s">
        <v>55</v>
      </c>
      <c r="AD26" s="4" t="s">
        <v>55</v>
      </c>
      <c r="AE26" s="27">
        <v>6</v>
      </c>
      <c r="AF26" s="27">
        <v>666</v>
      </c>
      <c r="AG26" s="14"/>
      <c r="AH26" s="4"/>
    </row>
    <row r="27" s="2" customFormat="1" spans="1:34">
      <c r="A27" s="4">
        <v>17</v>
      </c>
      <c r="B27" s="8" t="s">
        <v>181</v>
      </c>
      <c r="C27" s="9" t="s">
        <v>34</v>
      </c>
      <c r="D27" s="9" t="s">
        <v>34</v>
      </c>
      <c r="E27" s="8" t="s">
        <v>35</v>
      </c>
      <c r="F27" s="10" t="s">
        <v>36</v>
      </c>
      <c r="G27" s="10" t="s">
        <v>37</v>
      </c>
      <c r="H27" s="10" t="s">
        <v>37</v>
      </c>
      <c r="I27" s="10" t="s">
        <v>37</v>
      </c>
      <c r="J27" s="10" t="s">
        <v>37</v>
      </c>
      <c r="K27" s="15" t="s">
        <v>39</v>
      </c>
      <c r="L27" s="16" t="s">
        <v>40</v>
      </c>
      <c r="M27" s="16">
        <v>2126172</v>
      </c>
      <c r="N27" s="16">
        <v>2126172</v>
      </c>
      <c r="O27" s="16" t="s">
        <v>58</v>
      </c>
      <c r="P27" s="16" t="s">
        <v>59</v>
      </c>
      <c r="Q27" s="20" t="s">
        <v>182</v>
      </c>
      <c r="R27" s="21" t="s">
        <v>44</v>
      </c>
      <c r="S27" s="20" t="s">
        <v>45</v>
      </c>
      <c r="T27" s="16" t="s">
        <v>63</v>
      </c>
      <c r="U27" s="20" t="s">
        <v>47</v>
      </c>
      <c r="V27" s="4" t="s">
        <v>48</v>
      </c>
      <c r="W27" s="16" t="s">
        <v>49</v>
      </c>
      <c r="X27" s="16" t="s">
        <v>80</v>
      </c>
      <c r="Y27" s="16" t="s">
        <v>51</v>
      </c>
      <c r="Z27" s="16" t="s">
        <v>81</v>
      </c>
      <c r="AA27" s="16" t="s">
        <v>183</v>
      </c>
      <c r="AB27" s="4" t="s">
        <v>55</v>
      </c>
      <c r="AC27" s="4" t="s">
        <v>55</v>
      </c>
      <c r="AD27" s="4" t="s">
        <v>55</v>
      </c>
      <c r="AE27" s="27">
        <v>44</v>
      </c>
      <c r="AF27" s="27">
        <v>665</v>
      </c>
      <c r="AG27" s="14"/>
      <c r="AH27" s="14"/>
    </row>
    <row r="28" s="2" customFormat="1" ht="15.75" spans="1:34">
      <c r="A28" s="4">
        <v>17</v>
      </c>
      <c r="B28" s="8" t="s">
        <v>181</v>
      </c>
      <c r="C28" s="9"/>
      <c r="D28" s="9"/>
      <c r="E28" s="8" t="s">
        <v>35</v>
      </c>
      <c r="F28" s="10"/>
      <c r="G28" s="10"/>
      <c r="H28" s="10"/>
      <c r="I28" s="10"/>
      <c r="J28" s="10"/>
      <c r="K28" s="15" t="s">
        <v>39</v>
      </c>
      <c r="L28" s="16" t="s">
        <v>40</v>
      </c>
      <c r="M28" s="16">
        <v>2100412</v>
      </c>
      <c r="N28" s="16">
        <v>2100412</v>
      </c>
      <c r="O28" s="16" t="s">
        <v>58</v>
      </c>
      <c r="P28" s="16" t="s">
        <v>42</v>
      </c>
      <c r="Q28" s="20" t="s">
        <v>184</v>
      </c>
      <c r="R28" s="20" t="s">
        <v>185</v>
      </c>
      <c r="S28" s="20" t="s">
        <v>186</v>
      </c>
      <c r="T28" s="4" t="s">
        <v>46</v>
      </c>
      <c r="U28" s="22" t="s">
        <v>72</v>
      </c>
      <c r="V28" s="4" t="s">
        <v>48</v>
      </c>
      <c r="W28" s="16" t="s">
        <v>49</v>
      </c>
      <c r="X28" s="16" t="s">
        <v>50</v>
      </c>
      <c r="Y28" s="16" t="s">
        <v>51</v>
      </c>
      <c r="Z28" s="16" t="s">
        <v>52</v>
      </c>
      <c r="AA28" s="16" t="s">
        <v>187</v>
      </c>
      <c r="AB28" s="4" t="s">
        <v>55</v>
      </c>
      <c r="AC28" s="4" t="s">
        <v>55</v>
      </c>
      <c r="AD28" s="4" t="s">
        <v>55</v>
      </c>
      <c r="AE28" s="27">
        <v>86</v>
      </c>
      <c r="AF28" s="27">
        <v>986</v>
      </c>
      <c r="AG28" s="14"/>
      <c r="AH28" s="14"/>
    </row>
    <row r="29" s="2" customFormat="1" ht="15.75" spans="1:34">
      <c r="A29" s="4">
        <v>18</v>
      </c>
      <c r="B29" s="8" t="s">
        <v>188</v>
      </c>
      <c r="C29" s="9" t="s">
        <v>34</v>
      </c>
      <c r="D29" s="9" t="s">
        <v>34</v>
      </c>
      <c r="E29" s="8" t="s">
        <v>35</v>
      </c>
      <c r="F29" s="10" t="s">
        <v>36</v>
      </c>
      <c r="G29" s="10" t="s">
        <v>36</v>
      </c>
      <c r="H29" s="11" t="s">
        <v>36</v>
      </c>
      <c r="I29" s="11" t="s">
        <v>37</v>
      </c>
      <c r="J29" s="11" t="s">
        <v>38</v>
      </c>
      <c r="K29" s="15" t="s">
        <v>39</v>
      </c>
      <c r="L29" s="16" t="s">
        <v>40</v>
      </c>
      <c r="M29" s="16">
        <v>2138295</v>
      </c>
      <c r="N29" s="16">
        <v>2138295</v>
      </c>
      <c r="O29" s="16" t="s">
        <v>58</v>
      </c>
      <c r="P29" s="16" t="s">
        <v>59</v>
      </c>
      <c r="Q29" s="20" t="s">
        <v>189</v>
      </c>
      <c r="R29" s="20" t="s">
        <v>190</v>
      </c>
      <c r="S29" s="20" t="s">
        <v>191</v>
      </c>
      <c r="T29" s="16" t="s">
        <v>63</v>
      </c>
      <c r="U29" s="22" t="s">
        <v>64</v>
      </c>
      <c r="V29" s="4" t="s">
        <v>48</v>
      </c>
      <c r="W29" s="16" t="s">
        <v>79</v>
      </c>
      <c r="X29" s="16" t="s">
        <v>80</v>
      </c>
      <c r="Y29" s="16" t="s">
        <v>51</v>
      </c>
      <c r="Z29" s="16" t="s">
        <v>81</v>
      </c>
      <c r="AA29" s="16" t="s">
        <v>192</v>
      </c>
      <c r="AB29" s="4" t="s">
        <v>55</v>
      </c>
      <c r="AC29" s="4" t="s">
        <v>55</v>
      </c>
      <c r="AD29" s="4" t="s">
        <v>55</v>
      </c>
      <c r="AE29" s="27">
        <v>19</v>
      </c>
      <c r="AF29" s="27">
        <v>395</v>
      </c>
      <c r="AG29" s="14" t="s">
        <v>157</v>
      </c>
      <c r="AH29" s="14"/>
    </row>
    <row r="30" s="2" customFormat="1" ht="15.75" spans="1:34">
      <c r="A30" s="4">
        <v>18</v>
      </c>
      <c r="B30" s="8" t="s">
        <v>188</v>
      </c>
      <c r="C30" s="9"/>
      <c r="D30" s="9"/>
      <c r="E30" s="8" t="s">
        <v>35</v>
      </c>
      <c r="F30" s="10"/>
      <c r="G30" s="10"/>
      <c r="H30" s="10"/>
      <c r="I30" s="11"/>
      <c r="J30" s="11"/>
      <c r="K30" s="15" t="s">
        <v>56</v>
      </c>
      <c r="L30" s="16" t="s">
        <v>57</v>
      </c>
      <c r="M30" s="16">
        <v>135786013</v>
      </c>
      <c r="N30" s="16">
        <v>135786013</v>
      </c>
      <c r="O30" s="16" t="s">
        <v>58</v>
      </c>
      <c r="P30" s="16" t="s">
        <v>59</v>
      </c>
      <c r="Q30" s="20" t="s">
        <v>193</v>
      </c>
      <c r="R30" s="20" t="s">
        <v>194</v>
      </c>
      <c r="S30" s="20" t="s">
        <v>131</v>
      </c>
      <c r="T30" s="16" t="s">
        <v>63</v>
      </c>
      <c r="U30" s="22" t="s">
        <v>64</v>
      </c>
      <c r="V30" s="4" t="s">
        <v>48</v>
      </c>
      <c r="W30" s="16" t="s">
        <v>65</v>
      </c>
      <c r="X30" s="16" t="s">
        <v>195</v>
      </c>
      <c r="Y30" s="16" t="s">
        <v>196</v>
      </c>
      <c r="Z30" s="16" t="s">
        <v>81</v>
      </c>
      <c r="AA30" s="16" t="s">
        <v>197</v>
      </c>
      <c r="AB30" s="4" t="s">
        <v>55</v>
      </c>
      <c r="AC30" s="4" t="s">
        <v>55</v>
      </c>
      <c r="AD30" s="4" t="s">
        <v>55</v>
      </c>
      <c r="AE30" s="27">
        <v>10</v>
      </c>
      <c r="AF30" s="27">
        <v>364</v>
      </c>
      <c r="AG30" s="14"/>
      <c r="AH30" s="14"/>
    </row>
    <row r="31" s="2" customFormat="1" ht="15.75" spans="1:34">
      <c r="A31" s="4">
        <v>19</v>
      </c>
      <c r="B31" s="8" t="s">
        <v>198</v>
      </c>
      <c r="C31" s="8" t="s">
        <v>34</v>
      </c>
      <c r="D31" s="8" t="s">
        <v>34</v>
      </c>
      <c r="E31" s="8" t="s">
        <v>35</v>
      </c>
      <c r="F31" s="10" t="s">
        <v>36</v>
      </c>
      <c r="G31" s="10" t="s">
        <v>36</v>
      </c>
      <c r="H31" s="11" t="s">
        <v>36</v>
      </c>
      <c r="I31" s="10" t="s">
        <v>36</v>
      </c>
      <c r="J31" s="10" t="s">
        <v>88</v>
      </c>
      <c r="K31" s="15" t="s">
        <v>39</v>
      </c>
      <c r="L31" s="16" t="s">
        <v>40</v>
      </c>
      <c r="M31" s="16">
        <v>2122880</v>
      </c>
      <c r="N31" s="16">
        <v>2122880</v>
      </c>
      <c r="O31" s="16" t="s">
        <v>104</v>
      </c>
      <c r="P31" s="16" t="s">
        <v>89</v>
      </c>
      <c r="Q31" s="20" t="s">
        <v>199</v>
      </c>
      <c r="R31" s="20" t="s">
        <v>200</v>
      </c>
      <c r="S31" s="20" t="s">
        <v>201</v>
      </c>
      <c r="T31" s="16" t="s">
        <v>63</v>
      </c>
      <c r="U31" s="22" t="s">
        <v>78</v>
      </c>
      <c r="V31" s="4" t="s">
        <v>48</v>
      </c>
      <c r="W31" s="16" t="s">
        <v>79</v>
      </c>
      <c r="X31" s="16" t="s">
        <v>80</v>
      </c>
      <c r="Y31" s="16" t="s">
        <v>51</v>
      </c>
      <c r="Z31" s="16" t="s">
        <v>81</v>
      </c>
      <c r="AA31" s="28" t="s">
        <v>202</v>
      </c>
      <c r="AB31" s="16" t="s">
        <v>203</v>
      </c>
      <c r="AC31" s="4" t="s">
        <v>55</v>
      </c>
      <c r="AD31" s="4" t="s">
        <v>55</v>
      </c>
      <c r="AE31" s="27">
        <v>406</v>
      </c>
      <c r="AF31" s="27">
        <v>746</v>
      </c>
      <c r="AG31" s="14" t="s">
        <v>204</v>
      </c>
      <c r="AH31" s="14"/>
    </row>
    <row r="32" s="2" customFormat="1" ht="15.75" spans="1:34">
      <c r="A32" s="4">
        <v>20</v>
      </c>
      <c r="B32" s="8" t="s">
        <v>205</v>
      </c>
      <c r="C32" s="9" t="s">
        <v>103</v>
      </c>
      <c r="D32" s="9" t="s">
        <v>103</v>
      </c>
      <c r="E32" s="8" t="s">
        <v>97</v>
      </c>
      <c r="F32" s="10" t="s">
        <v>36</v>
      </c>
      <c r="G32" s="10" t="s">
        <v>37</v>
      </c>
      <c r="H32" s="11" t="s">
        <v>36</v>
      </c>
      <c r="I32" s="10" t="s">
        <v>36</v>
      </c>
      <c r="J32" s="10" t="s">
        <v>88</v>
      </c>
      <c r="K32" s="15" t="s">
        <v>39</v>
      </c>
      <c r="L32" s="16" t="s">
        <v>40</v>
      </c>
      <c r="M32" s="16">
        <v>2134598</v>
      </c>
      <c r="N32" s="16">
        <v>2134598</v>
      </c>
      <c r="O32" s="16" t="s">
        <v>104</v>
      </c>
      <c r="P32" s="16" t="s">
        <v>89</v>
      </c>
      <c r="Q32" s="20" t="s">
        <v>206</v>
      </c>
      <c r="R32" s="20" t="s">
        <v>207</v>
      </c>
      <c r="S32" s="20" t="s">
        <v>208</v>
      </c>
      <c r="T32" s="16" t="s">
        <v>63</v>
      </c>
      <c r="U32" s="22" t="s">
        <v>78</v>
      </c>
      <c r="V32" s="4" t="s">
        <v>107</v>
      </c>
      <c r="W32" s="16" t="s">
        <v>80</v>
      </c>
      <c r="X32" s="16" t="s">
        <v>80</v>
      </c>
      <c r="Y32" s="16" t="s">
        <v>51</v>
      </c>
      <c r="Z32" s="16" t="s">
        <v>81</v>
      </c>
      <c r="AA32" s="16" t="s">
        <v>209</v>
      </c>
      <c r="AB32" s="4" t="s">
        <v>55</v>
      </c>
      <c r="AC32" s="4" t="s">
        <v>55</v>
      </c>
      <c r="AD32" s="4" t="s">
        <v>55</v>
      </c>
      <c r="AE32" s="27">
        <v>576</v>
      </c>
      <c r="AF32" s="27">
        <v>1124</v>
      </c>
      <c r="AG32" s="14"/>
      <c r="AH32" s="14"/>
    </row>
    <row r="33" s="2" customFormat="1" ht="15.75" spans="1:34">
      <c r="A33" s="4">
        <v>21</v>
      </c>
      <c r="B33" s="8" t="s">
        <v>210</v>
      </c>
      <c r="C33" s="9" t="s">
        <v>34</v>
      </c>
      <c r="D33" s="9" t="s">
        <v>34</v>
      </c>
      <c r="E33" s="8" t="s">
        <v>35</v>
      </c>
      <c r="F33" s="10" t="s">
        <v>36</v>
      </c>
      <c r="G33" s="10" t="s">
        <v>37</v>
      </c>
      <c r="H33" s="11" t="s">
        <v>36</v>
      </c>
      <c r="I33" s="11" t="s">
        <v>37</v>
      </c>
      <c r="J33" s="11" t="s">
        <v>38</v>
      </c>
      <c r="K33" s="15" t="s">
        <v>39</v>
      </c>
      <c r="L33" s="16" t="s">
        <v>40</v>
      </c>
      <c r="M33" s="16">
        <v>2115634</v>
      </c>
      <c r="N33" s="16">
        <v>2115634</v>
      </c>
      <c r="O33" s="16" t="s">
        <v>104</v>
      </c>
      <c r="P33" s="16" t="s">
        <v>42</v>
      </c>
      <c r="Q33" s="20" t="s">
        <v>211</v>
      </c>
      <c r="R33" s="20" t="s">
        <v>212</v>
      </c>
      <c r="S33" s="20" t="s">
        <v>213</v>
      </c>
      <c r="T33" s="4" t="s">
        <v>46</v>
      </c>
      <c r="U33" s="22" t="s">
        <v>72</v>
      </c>
      <c r="V33" s="4" t="s">
        <v>48</v>
      </c>
      <c r="W33" s="16" t="s">
        <v>49</v>
      </c>
      <c r="X33" s="16" t="s">
        <v>50</v>
      </c>
      <c r="Y33" s="16" t="s">
        <v>51</v>
      </c>
      <c r="Z33" s="16" t="s">
        <v>52</v>
      </c>
      <c r="AA33" s="16" t="s">
        <v>214</v>
      </c>
      <c r="AB33" s="4" t="s">
        <v>55</v>
      </c>
      <c r="AC33" s="4" t="s">
        <v>55</v>
      </c>
      <c r="AD33" s="4" t="s">
        <v>55</v>
      </c>
      <c r="AE33" s="27">
        <v>23</v>
      </c>
      <c r="AF33" s="27">
        <v>692</v>
      </c>
      <c r="AG33" s="14"/>
      <c r="AH33" s="14"/>
    </row>
    <row r="34" s="2" customFormat="1" ht="15.75" spans="1:34">
      <c r="A34" s="4">
        <v>21</v>
      </c>
      <c r="B34" s="8" t="s">
        <v>210</v>
      </c>
      <c r="C34" s="9"/>
      <c r="D34" s="9"/>
      <c r="E34" s="8" t="s">
        <v>35</v>
      </c>
      <c r="F34" s="10"/>
      <c r="G34" s="10"/>
      <c r="H34" s="10"/>
      <c r="I34" s="11"/>
      <c r="J34" s="11"/>
      <c r="K34" s="15" t="s">
        <v>39</v>
      </c>
      <c r="L34" s="16" t="s">
        <v>40</v>
      </c>
      <c r="M34" s="16">
        <v>2107122</v>
      </c>
      <c r="N34" s="16">
        <v>2107122</v>
      </c>
      <c r="O34" s="16" t="s">
        <v>89</v>
      </c>
      <c r="P34" s="16" t="s">
        <v>58</v>
      </c>
      <c r="Q34" s="20" t="s">
        <v>215</v>
      </c>
      <c r="R34" s="20" t="s">
        <v>216</v>
      </c>
      <c r="S34" s="20" t="s">
        <v>142</v>
      </c>
      <c r="T34" s="16" t="s">
        <v>63</v>
      </c>
      <c r="U34" s="22" t="s">
        <v>64</v>
      </c>
      <c r="V34" s="4" t="s">
        <v>48</v>
      </c>
      <c r="W34" s="16" t="s">
        <v>65</v>
      </c>
      <c r="X34" s="16" t="s">
        <v>50</v>
      </c>
      <c r="Y34" s="16" t="s">
        <v>51</v>
      </c>
      <c r="Z34" s="16" t="s">
        <v>217</v>
      </c>
      <c r="AA34" s="16" t="s">
        <v>218</v>
      </c>
      <c r="AB34" s="4" t="s">
        <v>55</v>
      </c>
      <c r="AC34" s="4" t="s">
        <v>55</v>
      </c>
      <c r="AD34" s="4" t="s">
        <v>55</v>
      </c>
      <c r="AE34" s="27">
        <v>40</v>
      </c>
      <c r="AF34" s="27">
        <v>1290</v>
      </c>
      <c r="AG34" s="14"/>
      <c r="AH34" s="14"/>
    </row>
    <row r="35" s="2" customFormat="1" spans="1:34">
      <c r="A35" s="4">
        <v>22</v>
      </c>
      <c r="B35" s="8" t="s">
        <v>219</v>
      </c>
      <c r="C35" s="8" t="s">
        <v>34</v>
      </c>
      <c r="D35" s="8" t="s">
        <v>84</v>
      </c>
      <c r="E35" s="8" t="s">
        <v>84</v>
      </c>
      <c r="F35" s="10" t="s">
        <v>36</v>
      </c>
      <c r="G35" s="10" t="s">
        <v>37</v>
      </c>
      <c r="H35" s="11" t="s">
        <v>36</v>
      </c>
      <c r="I35" s="10" t="s">
        <v>37</v>
      </c>
      <c r="J35" s="10" t="s">
        <v>37</v>
      </c>
      <c r="K35" s="17" t="s">
        <v>85</v>
      </c>
      <c r="L35" s="1"/>
      <c r="M35" s="1"/>
      <c r="N35" s="1"/>
      <c r="O35" s="1"/>
      <c r="P35" s="1"/>
      <c r="Q35" s="1"/>
      <c r="R35" s="1"/>
      <c r="S35" s="1"/>
      <c r="T35" s="4" t="s">
        <v>55</v>
      </c>
      <c r="U35" s="4" t="s">
        <v>55</v>
      </c>
      <c r="V35" s="4" t="s">
        <v>55</v>
      </c>
      <c r="W35" s="4"/>
      <c r="X35" s="4"/>
      <c r="Y35" s="16"/>
      <c r="Z35" s="4"/>
      <c r="AA35" s="4" t="s">
        <v>86</v>
      </c>
      <c r="AB35" s="4" t="s">
        <v>55</v>
      </c>
      <c r="AC35" s="4" t="s">
        <v>55</v>
      </c>
      <c r="AD35" s="4" t="s">
        <v>55</v>
      </c>
      <c r="AE35" s="4"/>
      <c r="AF35" s="4"/>
      <c r="AG35" s="14"/>
      <c r="AH35" s="14"/>
    </row>
    <row r="36" s="2" customFormat="1" spans="1:34">
      <c r="A36" s="4">
        <v>23</v>
      </c>
      <c r="B36" s="8" t="s">
        <v>220</v>
      </c>
      <c r="C36" s="8" t="s">
        <v>34</v>
      </c>
      <c r="D36" s="8" t="s">
        <v>84</v>
      </c>
      <c r="E36" s="8" t="s">
        <v>84</v>
      </c>
      <c r="F36" s="10" t="s">
        <v>36</v>
      </c>
      <c r="G36" s="10" t="s">
        <v>37</v>
      </c>
      <c r="H36" s="10" t="s">
        <v>37</v>
      </c>
      <c r="I36" s="10" t="s">
        <v>37</v>
      </c>
      <c r="J36" s="10" t="s">
        <v>37</v>
      </c>
      <c r="K36" s="15" t="s">
        <v>85</v>
      </c>
      <c r="L36" s="16"/>
      <c r="M36" s="16"/>
      <c r="N36" s="16"/>
      <c r="O36" s="16"/>
      <c r="P36" s="16"/>
      <c r="Q36" s="20"/>
      <c r="R36" s="20"/>
      <c r="S36" s="20"/>
      <c r="T36" s="16" t="s">
        <v>55</v>
      </c>
      <c r="U36" s="16" t="s">
        <v>55</v>
      </c>
      <c r="V36" s="4" t="s">
        <v>55</v>
      </c>
      <c r="W36" s="4"/>
      <c r="X36" s="16"/>
      <c r="Y36" s="16"/>
      <c r="Z36" s="16"/>
      <c r="AA36" s="4" t="s">
        <v>86</v>
      </c>
      <c r="AB36" s="4" t="s">
        <v>55</v>
      </c>
      <c r="AC36" s="4" t="s">
        <v>55</v>
      </c>
      <c r="AD36" s="4" t="s">
        <v>55</v>
      </c>
      <c r="AE36" s="4"/>
      <c r="AF36" s="4"/>
      <c r="AG36" s="14"/>
      <c r="AH36" s="14"/>
    </row>
    <row r="37" s="2" customFormat="1" ht="15.75" spans="1:34">
      <c r="A37" s="4">
        <v>24</v>
      </c>
      <c r="B37" s="8" t="s">
        <v>221</v>
      </c>
      <c r="C37" s="8" t="s">
        <v>34</v>
      </c>
      <c r="D37" s="8" t="s">
        <v>34</v>
      </c>
      <c r="E37" s="8" t="s">
        <v>35</v>
      </c>
      <c r="F37" s="10" t="s">
        <v>36</v>
      </c>
      <c r="G37" s="10" t="s">
        <v>36</v>
      </c>
      <c r="H37" s="11" t="s">
        <v>36</v>
      </c>
      <c r="I37" s="10" t="s">
        <v>36</v>
      </c>
      <c r="J37" s="10" t="s">
        <v>88</v>
      </c>
      <c r="K37" s="15" t="s">
        <v>39</v>
      </c>
      <c r="L37" s="16" t="s">
        <v>40</v>
      </c>
      <c r="M37" s="16">
        <v>2130180</v>
      </c>
      <c r="N37" s="16">
        <v>2130180</v>
      </c>
      <c r="O37" s="16" t="s">
        <v>104</v>
      </c>
      <c r="P37" s="16" t="s">
        <v>89</v>
      </c>
      <c r="Q37" s="20" t="s">
        <v>222</v>
      </c>
      <c r="R37" s="20" t="s">
        <v>223</v>
      </c>
      <c r="S37" s="20" t="s">
        <v>224</v>
      </c>
      <c r="T37" s="16" t="s">
        <v>63</v>
      </c>
      <c r="U37" s="22" t="s">
        <v>78</v>
      </c>
      <c r="V37" s="4" t="s">
        <v>48</v>
      </c>
      <c r="W37" s="16" t="s">
        <v>79</v>
      </c>
      <c r="X37" s="16" t="s">
        <v>80</v>
      </c>
      <c r="Y37" s="16" t="s">
        <v>51</v>
      </c>
      <c r="Z37" s="16" t="s">
        <v>81</v>
      </c>
      <c r="AA37" s="16" t="s">
        <v>225</v>
      </c>
      <c r="AB37" s="4" t="s">
        <v>55</v>
      </c>
      <c r="AC37" s="4" t="s">
        <v>55</v>
      </c>
      <c r="AD37" s="4" t="s">
        <v>55</v>
      </c>
      <c r="AE37" s="27">
        <v>3074</v>
      </c>
      <c r="AF37" s="27">
        <v>5680</v>
      </c>
      <c r="AG37" s="14" t="s">
        <v>226</v>
      </c>
      <c r="AH37" s="14"/>
    </row>
    <row r="38" s="2" customFormat="1" spans="1:34">
      <c r="A38" s="4">
        <v>25</v>
      </c>
      <c r="B38" s="8" t="s">
        <v>227</v>
      </c>
      <c r="C38" s="8" t="s">
        <v>34</v>
      </c>
      <c r="D38" s="8" t="s">
        <v>84</v>
      </c>
      <c r="E38" s="8" t="s">
        <v>84</v>
      </c>
      <c r="F38" s="10" t="s">
        <v>36</v>
      </c>
      <c r="G38" s="10" t="s">
        <v>37</v>
      </c>
      <c r="H38" s="11" t="s">
        <v>36</v>
      </c>
      <c r="I38" s="10" t="s">
        <v>37</v>
      </c>
      <c r="J38" s="10" t="s">
        <v>37</v>
      </c>
      <c r="K38" s="15" t="s">
        <v>85</v>
      </c>
      <c r="L38" s="16"/>
      <c r="M38" s="16"/>
      <c r="N38" s="16"/>
      <c r="O38" s="16"/>
      <c r="P38" s="16"/>
      <c r="Q38" s="20"/>
      <c r="R38" s="20"/>
      <c r="S38" s="20"/>
      <c r="T38" s="16" t="s">
        <v>55</v>
      </c>
      <c r="U38" s="16" t="s">
        <v>55</v>
      </c>
      <c r="V38" s="4" t="s">
        <v>55</v>
      </c>
      <c r="W38" s="4"/>
      <c r="X38" s="16"/>
      <c r="Y38" s="16"/>
      <c r="Z38" s="16"/>
      <c r="AA38" s="4" t="s">
        <v>53</v>
      </c>
      <c r="AB38" s="4" t="s">
        <v>55</v>
      </c>
      <c r="AC38" s="4" t="s">
        <v>55</v>
      </c>
      <c r="AD38" s="4" t="s">
        <v>55</v>
      </c>
      <c r="AE38" s="4"/>
      <c r="AF38" s="4"/>
      <c r="AG38" s="14"/>
      <c r="AH38" s="14"/>
    </row>
    <row r="39" s="2" customFormat="1" ht="15.75" spans="1:34">
      <c r="A39" s="4">
        <v>26</v>
      </c>
      <c r="B39" s="8" t="s">
        <v>228</v>
      </c>
      <c r="C39" s="8" t="s">
        <v>34</v>
      </c>
      <c r="D39" s="8" t="s">
        <v>34</v>
      </c>
      <c r="E39" s="8" t="s">
        <v>97</v>
      </c>
      <c r="F39" s="10" t="s">
        <v>36</v>
      </c>
      <c r="G39" s="10" t="s">
        <v>37</v>
      </c>
      <c r="H39" s="11" t="s">
        <v>36</v>
      </c>
      <c r="I39" s="10" t="s">
        <v>36</v>
      </c>
      <c r="J39" s="10" t="s">
        <v>88</v>
      </c>
      <c r="K39" s="15" t="s">
        <v>39</v>
      </c>
      <c r="L39" s="16" t="s">
        <v>40</v>
      </c>
      <c r="M39" s="16">
        <v>2104419</v>
      </c>
      <c r="N39" s="16">
        <v>2104420</v>
      </c>
      <c r="O39" s="16" t="s">
        <v>229</v>
      </c>
      <c r="P39" s="16" t="s">
        <v>42</v>
      </c>
      <c r="Q39" s="20" t="s">
        <v>230</v>
      </c>
      <c r="R39" s="20" t="s">
        <v>231</v>
      </c>
      <c r="S39" s="20" t="s">
        <v>92</v>
      </c>
      <c r="T39" s="4" t="s">
        <v>46</v>
      </c>
      <c r="U39" s="22" t="s">
        <v>72</v>
      </c>
      <c r="V39" s="4" t="s">
        <v>48</v>
      </c>
      <c r="W39" s="16" t="s">
        <v>49</v>
      </c>
      <c r="X39" s="16" t="s">
        <v>50</v>
      </c>
      <c r="Y39" s="16" t="s">
        <v>51</v>
      </c>
      <c r="Z39" s="16" t="s">
        <v>52</v>
      </c>
      <c r="AA39" s="16" t="s">
        <v>232</v>
      </c>
      <c r="AB39" s="4" t="s">
        <v>55</v>
      </c>
      <c r="AC39" s="4" t="s">
        <v>55</v>
      </c>
      <c r="AD39" s="4" t="s">
        <v>55</v>
      </c>
      <c r="AE39" s="27">
        <v>263</v>
      </c>
      <c r="AF39" s="27">
        <v>2507</v>
      </c>
      <c r="AG39" s="14"/>
      <c r="AH39" s="14"/>
    </row>
    <row r="40" s="2" customFormat="1" spans="1:34">
      <c r="A40" s="4">
        <v>27</v>
      </c>
      <c r="B40" s="8" t="s">
        <v>233</v>
      </c>
      <c r="C40" s="9" t="s">
        <v>34</v>
      </c>
      <c r="D40" s="9" t="s">
        <v>34</v>
      </c>
      <c r="E40" s="8" t="s">
        <v>35</v>
      </c>
      <c r="F40" s="10" t="s">
        <v>36</v>
      </c>
      <c r="G40" s="10" t="s">
        <v>37</v>
      </c>
      <c r="H40" s="10" t="s">
        <v>37</v>
      </c>
      <c r="I40" s="10" t="s">
        <v>37</v>
      </c>
      <c r="J40" s="10" t="s">
        <v>37</v>
      </c>
      <c r="K40" s="15" t="s">
        <v>39</v>
      </c>
      <c r="L40" s="16" t="s">
        <v>40</v>
      </c>
      <c r="M40" s="16">
        <v>2122241</v>
      </c>
      <c r="N40" s="16">
        <v>2122241</v>
      </c>
      <c r="O40" s="16" t="s">
        <v>58</v>
      </c>
      <c r="P40" s="16" t="s">
        <v>104</v>
      </c>
      <c r="Q40" s="20" t="s">
        <v>234</v>
      </c>
      <c r="R40" s="21" t="s">
        <v>44</v>
      </c>
      <c r="S40" s="20" t="s">
        <v>45</v>
      </c>
      <c r="T40" s="16" t="s">
        <v>63</v>
      </c>
      <c r="U40" s="20" t="s">
        <v>47</v>
      </c>
      <c r="V40" s="4" t="s">
        <v>48</v>
      </c>
      <c r="W40" s="16" t="s">
        <v>49</v>
      </c>
      <c r="X40" s="16" t="s">
        <v>50</v>
      </c>
      <c r="Y40" s="28" t="s">
        <v>51</v>
      </c>
      <c r="Z40" s="16" t="s">
        <v>52</v>
      </c>
      <c r="AA40" s="16" t="s">
        <v>235</v>
      </c>
      <c r="AB40" s="4" t="s">
        <v>55</v>
      </c>
      <c r="AC40" s="4" t="s">
        <v>55</v>
      </c>
      <c r="AD40" s="4" t="s">
        <v>55</v>
      </c>
      <c r="AE40" s="27">
        <v>81</v>
      </c>
      <c r="AF40" s="27">
        <v>1568</v>
      </c>
      <c r="AG40" s="14"/>
      <c r="AH40" s="14"/>
    </row>
    <row r="41" s="2" customFormat="1" ht="15.75" spans="1:34">
      <c r="A41" s="4">
        <v>27</v>
      </c>
      <c r="B41" s="8" t="s">
        <v>233</v>
      </c>
      <c r="C41" s="9"/>
      <c r="D41" s="9"/>
      <c r="E41" s="8" t="s">
        <v>35</v>
      </c>
      <c r="F41" s="10"/>
      <c r="G41" s="10"/>
      <c r="H41" s="10"/>
      <c r="I41" s="10"/>
      <c r="J41" s="10"/>
      <c r="K41" s="15" t="s">
        <v>39</v>
      </c>
      <c r="L41" s="16" t="s">
        <v>40</v>
      </c>
      <c r="M41" s="16">
        <v>2133797</v>
      </c>
      <c r="N41" s="16">
        <v>2133797</v>
      </c>
      <c r="O41" s="16" t="s">
        <v>104</v>
      </c>
      <c r="P41" s="16" t="s">
        <v>89</v>
      </c>
      <c r="Q41" s="20" t="s">
        <v>236</v>
      </c>
      <c r="R41" s="20" t="s">
        <v>237</v>
      </c>
      <c r="S41" s="20" t="s">
        <v>238</v>
      </c>
      <c r="T41" s="16" t="s">
        <v>63</v>
      </c>
      <c r="U41" s="22" t="s">
        <v>64</v>
      </c>
      <c r="V41" s="4" t="s">
        <v>48</v>
      </c>
      <c r="W41" s="16" t="s">
        <v>65</v>
      </c>
      <c r="X41" s="16" t="s">
        <v>50</v>
      </c>
      <c r="Y41" s="28" t="s">
        <v>239</v>
      </c>
      <c r="Z41" s="16" t="s">
        <v>240</v>
      </c>
      <c r="AA41" s="16" t="s">
        <v>241</v>
      </c>
      <c r="AB41" s="4" t="s">
        <v>55</v>
      </c>
      <c r="AC41" s="4" t="s">
        <v>55</v>
      </c>
      <c r="AD41" s="4" t="s">
        <v>55</v>
      </c>
      <c r="AE41" s="27">
        <v>72</v>
      </c>
      <c r="AF41" s="27">
        <v>2244</v>
      </c>
      <c r="AG41" s="14"/>
      <c r="AH41" s="14"/>
    </row>
    <row r="42" s="2" customFormat="1" ht="15.75" spans="1:34">
      <c r="A42" s="4">
        <v>28</v>
      </c>
      <c r="B42" s="8" t="s">
        <v>242</v>
      </c>
      <c r="C42" s="9" t="s">
        <v>34</v>
      </c>
      <c r="D42" s="9" t="s">
        <v>34</v>
      </c>
      <c r="E42" s="8" t="s">
        <v>35</v>
      </c>
      <c r="F42" s="10" t="s">
        <v>36</v>
      </c>
      <c r="G42" s="10" t="s">
        <v>37</v>
      </c>
      <c r="H42" s="10" t="s">
        <v>37</v>
      </c>
      <c r="I42" s="10" t="s">
        <v>37</v>
      </c>
      <c r="J42" s="10" t="s">
        <v>37</v>
      </c>
      <c r="K42" s="15" t="s">
        <v>39</v>
      </c>
      <c r="L42" s="16" t="s">
        <v>40</v>
      </c>
      <c r="M42" s="16">
        <v>2103451</v>
      </c>
      <c r="N42" s="16">
        <v>2103451</v>
      </c>
      <c r="O42" s="16" t="s">
        <v>104</v>
      </c>
      <c r="P42" s="16" t="s">
        <v>89</v>
      </c>
      <c r="Q42" s="20" t="s">
        <v>243</v>
      </c>
      <c r="R42" s="20" t="s">
        <v>244</v>
      </c>
      <c r="S42" s="20" t="s">
        <v>245</v>
      </c>
      <c r="T42" s="16" t="s">
        <v>63</v>
      </c>
      <c r="U42" s="22" t="s">
        <v>78</v>
      </c>
      <c r="V42" s="4" t="s">
        <v>48</v>
      </c>
      <c r="W42" s="16" t="s">
        <v>79</v>
      </c>
      <c r="X42" s="16" t="s">
        <v>80</v>
      </c>
      <c r="Y42" s="28" t="s">
        <v>51</v>
      </c>
      <c r="Z42" s="16" t="s">
        <v>81</v>
      </c>
      <c r="AA42" s="16" t="s">
        <v>246</v>
      </c>
      <c r="AB42" s="4" t="s">
        <v>55</v>
      </c>
      <c r="AC42" s="4" t="s">
        <v>55</v>
      </c>
      <c r="AD42" s="4" t="s">
        <v>55</v>
      </c>
      <c r="AE42" s="27">
        <v>72</v>
      </c>
      <c r="AF42" s="27">
        <v>1345</v>
      </c>
      <c r="AG42" s="14"/>
      <c r="AH42" s="14"/>
    </row>
    <row r="43" s="2" customFormat="1" ht="15.75" spans="1:34">
      <c r="A43" s="4">
        <v>28</v>
      </c>
      <c r="B43" s="8" t="s">
        <v>242</v>
      </c>
      <c r="C43" s="9"/>
      <c r="D43" s="9"/>
      <c r="E43" s="8" t="s">
        <v>35</v>
      </c>
      <c r="F43" s="10"/>
      <c r="G43" s="10"/>
      <c r="H43" s="10"/>
      <c r="I43" s="10"/>
      <c r="J43" s="10"/>
      <c r="K43" s="15" t="s">
        <v>39</v>
      </c>
      <c r="L43" s="16" t="s">
        <v>40</v>
      </c>
      <c r="M43" s="16">
        <v>2138275</v>
      </c>
      <c r="N43" s="16">
        <v>2138275</v>
      </c>
      <c r="O43" s="16" t="s">
        <v>104</v>
      </c>
      <c r="P43" s="16" t="s">
        <v>59</v>
      </c>
      <c r="Q43" s="20" t="s">
        <v>247</v>
      </c>
      <c r="R43" s="20" t="s">
        <v>248</v>
      </c>
      <c r="S43" s="20" t="s">
        <v>191</v>
      </c>
      <c r="T43" s="16" t="s">
        <v>63</v>
      </c>
      <c r="U43" s="22" t="s">
        <v>78</v>
      </c>
      <c r="V43" s="4" t="s">
        <v>48</v>
      </c>
      <c r="W43" s="16" t="s">
        <v>49</v>
      </c>
      <c r="X43" s="16" t="s">
        <v>80</v>
      </c>
      <c r="Y43" s="28" t="s">
        <v>51</v>
      </c>
      <c r="Z43" s="16" t="s">
        <v>81</v>
      </c>
      <c r="AA43" s="16" t="s">
        <v>249</v>
      </c>
      <c r="AB43" s="4" t="s">
        <v>55</v>
      </c>
      <c r="AC43" s="4" t="s">
        <v>55</v>
      </c>
      <c r="AD43" s="4" t="s">
        <v>55</v>
      </c>
      <c r="AE43" s="27">
        <v>53</v>
      </c>
      <c r="AF43" s="27">
        <v>1777</v>
      </c>
      <c r="AG43" s="14"/>
      <c r="AH43" s="14"/>
    </row>
    <row r="44" s="2" customFormat="1" ht="15.75" spans="1:34">
      <c r="A44" s="4">
        <v>29</v>
      </c>
      <c r="B44" s="8" t="s">
        <v>250</v>
      </c>
      <c r="C44" s="8" t="s">
        <v>34</v>
      </c>
      <c r="D44" s="8" t="s">
        <v>34</v>
      </c>
      <c r="E44" s="8" t="s">
        <v>35</v>
      </c>
      <c r="F44" s="10" t="s">
        <v>36</v>
      </c>
      <c r="G44" s="10" t="s">
        <v>36</v>
      </c>
      <c r="H44" s="11" t="s">
        <v>36</v>
      </c>
      <c r="I44" s="10" t="s">
        <v>36</v>
      </c>
      <c r="J44" s="10" t="s">
        <v>88</v>
      </c>
      <c r="K44" s="15" t="s">
        <v>39</v>
      </c>
      <c r="L44" s="16" t="s">
        <v>40</v>
      </c>
      <c r="M44" s="16">
        <v>2121933</v>
      </c>
      <c r="N44" s="16">
        <v>2121933</v>
      </c>
      <c r="O44" s="16" t="s">
        <v>104</v>
      </c>
      <c r="P44" s="16" t="s">
        <v>89</v>
      </c>
      <c r="Q44" s="20" t="s">
        <v>251</v>
      </c>
      <c r="R44" s="20" t="s">
        <v>252</v>
      </c>
      <c r="S44" s="20" t="s">
        <v>253</v>
      </c>
      <c r="T44" s="16" t="s">
        <v>63</v>
      </c>
      <c r="U44" s="22" t="s">
        <v>78</v>
      </c>
      <c r="V44" s="4" t="s">
        <v>48</v>
      </c>
      <c r="W44" s="16" t="s">
        <v>49</v>
      </c>
      <c r="X44" s="16" t="s">
        <v>80</v>
      </c>
      <c r="Y44" s="28" t="s">
        <v>51</v>
      </c>
      <c r="Z44" s="16" t="s">
        <v>81</v>
      </c>
      <c r="AA44" s="16" t="s">
        <v>254</v>
      </c>
      <c r="AB44" s="4" t="s">
        <v>55</v>
      </c>
      <c r="AC44" s="4" t="s">
        <v>55</v>
      </c>
      <c r="AD44" s="4" t="s">
        <v>55</v>
      </c>
      <c r="AE44" s="27">
        <v>1766</v>
      </c>
      <c r="AF44" s="27">
        <v>2727</v>
      </c>
      <c r="AG44" s="14" t="s">
        <v>255</v>
      </c>
      <c r="AH44" s="14"/>
    </row>
    <row r="45" s="2" customFormat="1" ht="15.75" spans="1:34">
      <c r="A45" s="4">
        <v>30</v>
      </c>
      <c r="B45" s="8" t="s">
        <v>256</v>
      </c>
      <c r="C45" s="9" t="s">
        <v>34</v>
      </c>
      <c r="D45" s="9" t="s">
        <v>34</v>
      </c>
      <c r="E45" s="8" t="s">
        <v>35</v>
      </c>
      <c r="F45" s="10" t="s">
        <v>36</v>
      </c>
      <c r="G45" s="10" t="s">
        <v>37</v>
      </c>
      <c r="H45" s="10" t="s">
        <v>37</v>
      </c>
      <c r="I45" s="10" t="s">
        <v>37</v>
      </c>
      <c r="J45" s="10" t="s">
        <v>37</v>
      </c>
      <c r="K45" s="15" t="s">
        <v>39</v>
      </c>
      <c r="L45" s="16" t="s">
        <v>40</v>
      </c>
      <c r="M45" s="16">
        <v>2129652</v>
      </c>
      <c r="N45" s="16">
        <v>2129652</v>
      </c>
      <c r="O45" s="16" t="s">
        <v>104</v>
      </c>
      <c r="P45" s="16" t="s">
        <v>89</v>
      </c>
      <c r="Q45" s="20" t="s">
        <v>257</v>
      </c>
      <c r="R45" s="20" t="s">
        <v>258</v>
      </c>
      <c r="S45" s="20" t="s">
        <v>259</v>
      </c>
      <c r="T45" s="16" t="s">
        <v>63</v>
      </c>
      <c r="U45" s="22" t="s">
        <v>64</v>
      </c>
      <c r="V45" s="4" t="s">
        <v>48</v>
      </c>
      <c r="W45" s="16" t="s">
        <v>65</v>
      </c>
      <c r="X45" s="16" t="s">
        <v>260</v>
      </c>
      <c r="Y45" s="28" t="s">
        <v>261</v>
      </c>
      <c r="Z45" s="16" t="s">
        <v>81</v>
      </c>
      <c r="AA45" s="16" t="s">
        <v>262</v>
      </c>
      <c r="AB45" s="4" t="s">
        <v>55</v>
      </c>
      <c r="AC45" s="4" t="s">
        <v>55</v>
      </c>
      <c r="AD45" s="4" t="s">
        <v>55</v>
      </c>
      <c r="AE45" s="27">
        <v>16</v>
      </c>
      <c r="AF45" s="27">
        <v>383</v>
      </c>
      <c r="AG45" s="14"/>
      <c r="AH45" s="14"/>
    </row>
    <row r="46" s="2" customFormat="1" ht="15.75" spans="1:34">
      <c r="A46" s="4">
        <v>30</v>
      </c>
      <c r="B46" s="8" t="s">
        <v>256</v>
      </c>
      <c r="C46" s="9"/>
      <c r="D46" s="9"/>
      <c r="E46" s="8" t="s">
        <v>35</v>
      </c>
      <c r="F46" s="10"/>
      <c r="G46" s="10"/>
      <c r="H46" s="10"/>
      <c r="I46" s="10"/>
      <c r="J46" s="10"/>
      <c r="K46" s="15" t="s">
        <v>39</v>
      </c>
      <c r="L46" s="16" t="s">
        <v>40</v>
      </c>
      <c r="M46" s="16">
        <v>2134269</v>
      </c>
      <c r="N46" s="16">
        <v>2134269</v>
      </c>
      <c r="O46" s="16" t="s">
        <v>104</v>
      </c>
      <c r="P46" s="16" t="s">
        <v>89</v>
      </c>
      <c r="Q46" s="20" t="s">
        <v>263</v>
      </c>
      <c r="R46" s="20" t="s">
        <v>264</v>
      </c>
      <c r="S46" s="20" t="s">
        <v>208</v>
      </c>
      <c r="T46" s="16" t="s">
        <v>63</v>
      </c>
      <c r="U46" s="22" t="s">
        <v>64</v>
      </c>
      <c r="V46" s="4" t="s">
        <v>48</v>
      </c>
      <c r="W46" s="16" t="s">
        <v>65</v>
      </c>
      <c r="X46" s="16" t="s">
        <v>195</v>
      </c>
      <c r="Y46" s="28" t="s">
        <v>265</v>
      </c>
      <c r="Z46" s="16" t="s">
        <v>81</v>
      </c>
      <c r="AA46" s="16" t="s">
        <v>266</v>
      </c>
      <c r="AB46" s="4" t="s">
        <v>55</v>
      </c>
      <c r="AC46" s="4" t="s">
        <v>55</v>
      </c>
      <c r="AD46" s="4" t="s">
        <v>55</v>
      </c>
      <c r="AE46" s="27">
        <v>25</v>
      </c>
      <c r="AF46" s="27">
        <v>610</v>
      </c>
      <c r="AG46" s="14"/>
      <c r="AH46" s="14"/>
    </row>
    <row r="47" s="2" customFormat="1" ht="15.75" spans="1:34">
      <c r="A47" s="4">
        <v>31</v>
      </c>
      <c r="B47" s="8" t="s">
        <v>267</v>
      </c>
      <c r="C47" s="8" t="s">
        <v>34</v>
      </c>
      <c r="D47" s="8" t="s">
        <v>34</v>
      </c>
      <c r="E47" s="8" t="s">
        <v>35</v>
      </c>
      <c r="F47" s="10" t="s">
        <v>36</v>
      </c>
      <c r="G47" s="10" t="s">
        <v>36</v>
      </c>
      <c r="H47" s="11" t="s">
        <v>36</v>
      </c>
      <c r="I47" s="10" t="s">
        <v>36</v>
      </c>
      <c r="J47" s="10" t="s">
        <v>88</v>
      </c>
      <c r="K47" s="15" t="s">
        <v>39</v>
      </c>
      <c r="L47" s="16" t="s">
        <v>40</v>
      </c>
      <c r="M47" s="16">
        <v>2130180</v>
      </c>
      <c r="N47" s="16">
        <v>2130180</v>
      </c>
      <c r="O47" s="16" t="s">
        <v>104</v>
      </c>
      <c r="P47" s="16" t="s">
        <v>89</v>
      </c>
      <c r="Q47" s="20" t="s">
        <v>222</v>
      </c>
      <c r="R47" s="20" t="s">
        <v>223</v>
      </c>
      <c r="S47" s="20" t="s">
        <v>224</v>
      </c>
      <c r="T47" s="16" t="s">
        <v>63</v>
      </c>
      <c r="U47" s="22" t="s">
        <v>78</v>
      </c>
      <c r="V47" s="4" t="s">
        <v>48</v>
      </c>
      <c r="W47" s="16" t="s">
        <v>79</v>
      </c>
      <c r="X47" s="16" t="s">
        <v>80</v>
      </c>
      <c r="Y47" s="28" t="s">
        <v>51</v>
      </c>
      <c r="Z47" s="16" t="s">
        <v>81</v>
      </c>
      <c r="AA47" s="16" t="s">
        <v>268</v>
      </c>
      <c r="AB47" s="4" t="s">
        <v>55</v>
      </c>
      <c r="AC47" s="4" t="s">
        <v>55</v>
      </c>
      <c r="AD47" s="4" t="s">
        <v>55</v>
      </c>
      <c r="AE47" s="27">
        <v>566</v>
      </c>
      <c r="AF47" s="27">
        <v>1111</v>
      </c>
      <c r="AG47" s="14" t="s">
        <v>269</v>
      </c>
      <c r="AH47" s="14"/>
    </row>
    <row r="48" s="2" customFormat="1" ht="15.75" spans="1:34">
      <c r="A48" s="4">
        <v>32</v>
      </c>
      <c r="B48" s="8" t="s">
        <v>270</v>
      </c>
      <c r="C48" s="9" t="s">
        <v>34</v>
      </c>
      <c r="D48" s="9" t="s">
        <v>34</v>
      </c>
      <c r="E48" s="8" t="s">
        <v>35</v>
      </c>
      <c r="F48" s="10" t="s">
        <v>36</v>
      </c>
      <c r="G48" s="10" t="s">
        <v>37</v>
      </c>
      <c r="H48" s="11" t="s">
        <v>36</v>
      </c>
      <c r="I48" s="11" t="s">
        <v>37</v>
      </c>
      <c r="J48" s="11" t="s">
        <v>38</v>
      </c>
      <c r="K48" s="15" t="s">
        <v>39</v>
      </c>
      <c r="L48" s="16" t="s">
        <v>40</v>
      </c>
      <c r="M48" s="16">
        <v>2130180</v>
      </c>
      <c r="N48" s="16">
        <v>2130180</v>
      </c>
      <c r="O48" s="16" t="s">
        <v>104</v>
      </c>
      <c r="P48" s="16" t="s">
        <v>89</v>
      </c>
      <c r="Q48" s="20" t="s">
        <v>222</v>
      </c>
      <c r="R48" s="20" t="s">
        <v>223</v>
      </c>
      <c r="S48" s="20" t="s">
        <v>224</v>
      </c>
      <c r="T48" s="16" t="s">
        <v>63</v>
      </c>
      <c r="U48" s="22" t="s">
        <v>78</v>
      </c>
      <c r="V48" s="4" t="s">
        <v>48</v>
      </c>
      <c r="W48" s="16" t="s">
        <v>79</v>
      </c>
      <c r="X48" s="16" t="s">
        <v>80</v>
      </c>
      <c r="Y48" s="28" t="s">
        <v>51</v>
      </c>
      <c r="Z48" s="16" t="s">
        <v>81</v>
      </c>
      <c r="AA48" s="16" t="s">
        <v>271</v>
      </c>
      <c r="AB48" s="28" t="s">
        <v>272</v>
      </c>
      <c r="AC48" s="4" t="s">
        <v>55</v>
      </c>
      <c r="AD48" s="4" t="s">
        <v>55</v>
      </c>
      <c r="AE48" s="27">
        <v>84</v>
      </c>
      <c r="AF48" s="27">
        <v>1170</v>
      </c>
      <c r="AG48" s="14"/>
      <c r="AH48" s="14"/>
    </row>
    <row r="49" s="2" customFormat="1" ht="15.75" spans="1:34">
      <c r="A49" s="4">
        <v>32</v>
      </c>
      <c r="B49" s="8" t="s">
        <v>270</v>
      </c>
      <c r="C49" s="9"/>
      <c r="D49" s="9"/>
      <c r="E49" s="8" t="s">
        <v>35</v>
      </c>
      <c r="F49" s="10"/>
      <c r="G49" s="10"/>
      <c r="H49" s="10"/>
      <c r="I49" s="11"/>
      <c r="J49" s="11"/>
      <c r="K49" s="15" t="s">
        <v>39</v>
      </c>
      <c r="L49" s="16" t="s">
        <v>40</v>
      </c>
      <c r="M49" s="16">
        <v>2098641</v>
      </c>
      <c r="N49" s="16">
        <v>2098641</v>
      </c>
      <c r="O49" s="16" t="s">
        <v>89</v>
      </c>
      <c r="P49" s="16" t="s">
        <v>104</v>
      </c>
      <c r="Q49" s="20" t="s">
        <v>273</v>
      </c>
      <c r="R49" s="20" t="s">
        <v>274</v>
      </c>
      <c r="S49" s="20" t="s">
        <v>275</v>
      </c>
      <c r="T49" s="16" t="s">
        <v>63</v>
      </c>
      <c r="U49" s="22" t="s">
        <v>64</v>
      </c>
      <c r="V49" s="4" t="s">
        <v>48</v>
      </c>
      <c r="W49" s="16" t="s">
        <v>65</v>
      </c>
      <c r="X49" s="16" t="s">
        <v>50</v>
      </c>
      <c r="Y49" s="28" t="s">
        <v>51</v>
      </c>
      <c r="Z49" s="16" t="s">
        <v>52</v>
      </c>
      <c r="AA49" s="16" t="s">
        <v>276</v>
      </c>
      <c r="AB49" s="28" t="s">
        <v>272</v>
      </c>
      <c r="AC49" s="4" t="s">
        <v>55</v>
      </c>
      <c r="AD49" s="4" t="s">
        <v>55</v>
      </c>
      <c r="AE49" s="27">
        <v>11</v>
      </c>
      <c r="AF49" s="27">
        <v>1299</v>
      </c>
      <c r="AG49" s="14"/>
      <c r="AH49" s="14"/>
    </row>
    <row r="50" s="2" customFormat="1" spans="1:34">
      <c r="A50" s="4">
        <v>33</v>
      </c>
      <c r="B50" s="8" t="s">
        <v>277</v>
      </c>
      <c r="C50" s="8" t="s">
        <v>34</v>
      </c>
      <c r="D50" s="8" t="s">
        <v>34</v>
      </c>
      <c r="E50" s="8" t="s">
        <v>35</v>
      </c>
      <c r="F50" s="10" t="s">
        <v>36</v>
      </c>
      <c r="G50" s="10" t="s">
        <v>36</v>
      </c>
      <c r="H50" s="11" t="s">
        <v>36</v>
      </c>
      <c r="I50" s="10" t="s">
        <v>36</v>
      </c>
      <c r="J50" s="10" t="s">
        <v>88</v>
      </c>
      <c r="K50" s="15" t="s">
        <v>39</v>
      </c>
      <c r="L50" s="16" t="s">
        <v>40</v>
      </c>
      <c r="M50" s="16">
        <v>2122983</v>
      </c>
      <c r="N50" s="16">
        <v>2122986</v>
      </c>
      <c r="O50" s="16" t="s">
        <v>278</v>
      </c>
      <c r="P50" s="16" t="s">
        <v>42</v>
      </c>
      <c r="Q50" s="20" t="s">
        <v>279</v>
      </c>
      <c r="R50" s="21" t="s">
        <v>44</v>
      </c>
      <c r="S50" s="20" t="s">
        <v>45</v>
      </c>
      <c r="T50" s="4" t="s">
        <v>46</v>
      </c>
      <c r="U50" s="20" t="s">
        <v>47</v>
      </c>
      <c r="V50" s="4" t="s">
        <v>48</v>
      </c>
      <c r="W50" s="16" t="s">
        <v>49</v>
      </c>
      <c r="X50" s="16" t="s">
        <v>80</v>
      </c>
      <c r="Y50" s="28" t="s">
        <v>51</v>
      </c>
      <c r="Z50" s="16" t="s">
        <v>81</v>
      </c>
      <c r="AA50" s="16" t="s">
        <v>280</v>
      </c>
      <c r="AB50" s="4" t="s">
        <v>55</v>
      </c>
      <c r="AC50" s="4" t="s">
        <v>55</v>
      </c>
      <c r="AD50" s="4" t="s">
        <v>55</v>
      </c>
      <c r="AE50" s="27">
        <v>762</v>
      </c>
      <c r="AF50" s="27">
        <v>3157</v>
      </c>
      <c r="AG50" s="14" t="s">
        <v>281</v>
      </c>
      <c r="AH50" s="14"/>
    </row>
    <row r="51" s="2" customFormat="1" ht="15.75" spans="1:34">
      <c r="A51" s="4">
        <v>34</v>
      </c>
      <c r="B51" s="8" t="s">
        <v>282</v>
      </c>
      <c r="C51" s="9" t="s">
        <v>103</v>
      </c>
      <c r="D51" s="9" t="s">
        <v>103</v>
      </c>
      <c r="E51" s="8" t="s">
        <v>35</v>
      </c>
      <c r="F51" s="10" t="s">
        <v>36</v>
      </c>
      <c r="G51" s="10" t="s">
        <v>37</v>
      </c>
      <c r="H51" s="11" t="s">
        <v>36</v>
      </c>
      <c r="I51" s="10" t="s">
        <v>36</v>
      </c>
      <c r="J51" s="10" t="s">
        <v>88</v>
      </c>
      <c r="K51" s="15" t="s">
        <v>56</v>
      </c>
      <c r="L51" s="16" t="s">
        <v>57</v>
      </c>
      <c r="M51" s="16">
        <v>135772987</v>
      </c>
      <c r="N51" s="16">
        <v>135772987</v>
      </c>
      <c r="O51" s="16" t="s">
        <v>59</v>
      </c>
      <c r="P51" s="16" t="s">
        <v>58</v>
      </c>
      <c r="Q51" s="20" t="s">
        <v>283</v>
      </c>
      <c r="R51" s="20" t="s">
        <v>284</v>
      </c>
      <c r="S51" s="20" t="s">
        <v>201</v>
      </c>
      <c r="T51" s="16" t="s">
        <v>63</v>
      </c>
      <c r="U51" s="22" t="s">
        <v>64</v>
      </c>
      <c r="V51" s="4" t="s">
        <v>107</v>
      </c>
      <c r="W51" s="16" t="s">
        <v>108</v>
      </c>
      <c r="X51" s="16" t="s">
        <v>50</v>
      </c>
      <c r="Y51" s="28" t="s">
        <v>51</v>
      </c>
      <c r="Z51" s="16" t="s">
        <v>285</v>
      </c>
      <c r="AA51" s="16" t="s">
        <v>286</v>
      </c>
      <c r="AB51" s="4" t="s">
        <v>55</v>
      </c>
      <c r="AC51" s="4" t="s">
        <v>55</v>
      </c>
      <c r="AD51" s="4" t="s">
        <v>55</v>
      </c>
      <c r="AE51" s="27">
        <v>272</v>
      </c>
      <c r="AF51" s="27">
        <v>741</v>
      </c>
      <c r="AG51" s="14"/>
      <c r="AH51" s="14"/>
    </row>
    <row r="52" s="2" customFormat="1" ht="15.75" spans="1:34">
      <c r="A52" s="4">
        <v>34</v>
      </c>
      <c r="B52" s="8" t="s">
        <v>282</v>
      </c>
      <c r="C52" s="9"/>
      <c r="D52" s="9"/>
      <c r="E52" s="8" t="s">
        <v>35</v>
      </c>
      <c r="F52" s="10"/>
      <c r="G52" s="10"/>
      <c r="H52" s="10"/>
      <c r="I52" s="10"/>
      <c r="J52" s="10"/>
      <c r="K52" s="15" t="s">
        <v>39</v>
      </c>
      <c r="L52" s="16" t="s">
        <v>40</v>
      </c>
      <c r="M52" s="16">
        <v>2134536</v>
      </c>
      <c r="N52" s="16">
        <v>2134536</v>
      </c>
      <c r="O52" s="16" t="s">
        <v>58</v>
      </c>
      <c r="P52" s="16" t="s">
        <v>59</v>
      </c>
      <c r="Q52" s="20" t="s">
        <v>287</v>
      </c>
      <c r="R52" s="20" t="s">
        <v>288</v>
      </c>
      <c r="S52" s="20" t="s">
        <v>208</v>
      </c>
      <c r="T52" s="16" t="s">
        <v>63</v>
      </c>
      <c r="U52" s="22" t="s">
        <v>64</v>
      </c>
      <c r="V52" s="4" t="s">
        <v>48</v>
      </c>
      <c r="W52" s="16" t="s">
        <v>65</v>
      </c>
      <c r="X52" s="16" t="s">
        <v>289</v>
      </c>
      <c r="Y52" s="28" t="s">
        <v>290</v>
      </c>
      <c r="Z52" s="16" t="s">
        <v>81</v>
      </c>
      <c r="AA52" s="16" t="s">
        <v>291</v>
      </c>
      <c r="AB52" s="4" t="s">
        <v>55</v>
      </c>
      <c r="AC52" s="4" t="s">
        <v>55</v>
      </c>
      <c r="AD52" s="4" t="s">
        <v>55</v>
      </c>
      <c r="AE52" s="27">
        <v>19</v>
      </c>
      <c r="AF52" s="27">
        <v>1042</v>
      </c>
      <c r="AG52" s="14"/>
      <c r="AH52" s="14"/>
    </row>
    <row r="53" s="2" customFormat="1" spans="1:34">
      <c r="A53" s="4">
        <v>35</v>
      </c>
      <c r="B53" s="8" t="s">
        <v>292</v>
      </c>
      <c r="C53" s="8" t="s">
        <v>34</v>
      </c>
      <c r="D53" s="8" t="s">
        <v>84</v>
      </c>
      <c r="E53" s="8" t="s">
        <v>84</v>
      </c>
      <c r="F53" s="10" t="s">
        <v>36</v>
      </c>
      <c r="G53" s="10" t="s">
        <v>37</v>
      </c>
      <c r="H53" s="11" t="s">
        <v>36</v>
      </c>
      <c r="I53" s="10" t="s">
        <v>37</v>
      </c>
      <c r="J53" s="10" t="s">
        <v>37</v>
      </c>
      <c r="K53" s="17" t="s">
        <v>85</v>
      </c>
      <c r="L53" s="1"/>
      <c r="M53" s="1"/>
      <c r="N53" s="1"/>
      <c r="O53" s="1"/>
      <c r="P53" s="1"/>
      <c r="Q53" s="1"/>
      <c r="R53" s="1"/>
      <c r="S53" s="1"/>
      <c r="T53" s="4" t="s">
        <v>55</v>
      </c>
      <c r="U53" s="4" t="s">
        <v>55</v>
      </c>
      <c r="V53" s="4" t="s">
        <v>55</v>
      </c>
      <c r="W53" s="4"/>
      <c r="X53" s="4"/>
      <c r="Y53" s="4"/>
      <c r="Z53" s="4"/>
      <c r="AA53" s="4" t="s">
        <v>53</v>
      </c>
      <c r="AB53" s="4" t="s">
        <v>55</v>
      </c>
      <c r="AC53" s="4" t="s">
        <v>55</v>
      </c>
      <c r="AD53" s="4" t="s">
        <v>55</v>
      </c>
      <c r="AE53" s="4"/>
      <c r="AF53" s="4"/>
      <c r="AG53" s="14"/>
      <c r="AH53" s="14"/>
    </row>
    <row r="54" s="2" customFormat="1" ht="15.75" spans="1:34">
      <c r="A54" s="4">
        <v>36</v>
      </c>
      <c r="B54" s="8" t="s">
        <v>293</v>
      </c>
      <c r="C54" s="12" t="s">
        <v>103</v>
      </c>
      <c r="D54" s="12" t="s">
        <v>103</v>
      </c>
      <c r="E54" s="8" t="s">
        <v>294</v>
      </c>
      <c r="F54" s="10" t="s">
        <v>36</v>
      </c>
      <c r="G54" s="10" t="s">
        <v>37</v>
      </c>
      <c r="H54" s="10" t="s">
        <v>37</v>
      </c>
      <c r="I54" s="10" t="s">
        <v>36</v>
      </c>
      <c r="J54" s="18" t="s">
        <v>88</v>
      </c>
      <c r="K54" s="15" t="s">
        <v>39</v>
      </c>
      <c r="L54" s="16" t="s">
        <v>40</v>
      </c>
      <c r="M54" s="16">
        <v>2137867</v>
      </c>
      <c r="N54" s="16">
        <v>2137867</v>
      </c>
      <c r="O54" s="16" t="s">
        <v>104</v>
      </c>
      <c r="P54" s="16" t="s">
        <v>89</v>
      </c>
      <c r="Q54" s="20" t="s">
        <v>295</v>
      </c>
      <c r="R54" s="20" t="s">
        <v>296</v>
      </c>
      <c r="S54" s="20" t="s">
        <v>114</v>
      </c>
      <c r="T54" s="16" t="s">
        <v>63</v>
      </c>
      <c r="U54" s="22" t="s">
        <v>78</v>
      </c>
      <c r="V54" s="4" t="s">
        <v>48</v>
      </c>
      <c r="W54" s="16" t="s">
        <v>79</v>
      </c>
      <c r="X54" s="16" t="s">
        <v>80</v>
      </c>
      <c r="Y54" s="28" t="s">
        <v>51</v>
      </c>
      <c r="Z54" s="16" t="s">
        <v>81</v>
      </c>
      <c r="AA54" s="28" t="s">
        <v>297</v>
      </c>
      <c r="AB54" s="28" t="s">
        <v>74</v>
      </c>
      <c r="AC54" s="28" t="s">
        <v>298</v>
      </c>
      <c r="AD54" s="16" t="s">
        <v>299</v>
      </c>
      <c r="AE54" s="27">
        <v>408</v>
      </c>
      <c r="AF54" s="27">
        <v>1647</v>
      </c>
      <c r="AG54" s="14"/>
      <c r="AH54" s="14"/>
    </row>
    <row r="55" s="2" customFormat="1" ht="15.75" spans="1:34">
      <c r="A55" s="4">
        <v>36</v>
      </c>
      <c r="B55" s="8" t="s">
        <v>293</v>
      </c>
      <c r="C55" s="12"/>
      <c r="D55" s="12"/>
      <c r="E55" s="8" t="s">
        <v>294</v>
      </c>
      <c r="F55" s="10"/>
      <c r="G55" s="10"/>
      <c r="H55" s="10"/>
      <c r="I55" s="10"/>
      <c r="J55" s="18"/>
      <c r="K55" s="15" t="s">
        <v>39</v>
      </c>
      <c r="L55" s="16" t="s">
        <v>40</v>
      </c>
      <c r="M55" s="16">
        <v>2104360</v>
      </c>
      <c r="N55" s="16">
        <v>2104360</v>
      </c>
      <c r="O55" s="16" t="s">
        <v>58</v>
      </c>
      <c r="P55" s="16" t="s">
        <v>89</v>
      </c>
      <c r="Q55" s="20" t="s">
        <v>300</v>
      </c>
      <c r="R55" s="20" t="s">
        <v>301</v>
      </c>
      <c r="S55" s="20" t="s">
        <v>92</v>
      </c>
      <c r="T55" s="16" t="s">
        <v>63</v>
      </c>
      <c r="U55" s="22" t="s">
        <v>78</v>
      </c>
      <c r="V55" s="4" t="s">
        <v>48</v>
      </c>
      <c r="W55" s="16" t="s">
        <v>79</v>
      </c>
      <c r="X55" s="16" t="s">
        <v>50</v>
      </c>
      <c r="Y55" s="28" t="s">
        <v>51</v>
      </c>
      <c r="Z55" s="16" t="s">
        <v>52</v>
      </c>
      <c r="AA55" s="28" t="s">
        <v>297</v>
      </c>
      <c r="AB55" s="28" t="s">
        <v>74</v>
      </c>
      <c r="AC55" s="28" t="s">
        <v>298</v>
      </c>
      <c r="AD55" s="16" t="s">
        <v>302</v>
      </c>
      <c r="AE55" s="27">
        <v>435</v>
      </c>
      <c r="AF55" s="27">
        <v>1724</v>
      </c>
      <c r="AG55" s="14"/>
      <c r="AH55" s="14"/>
    </row>
    <row r="56" s="2" customFormat="1" spans="1:34">
      <c r="A56" s="4">
        <v>36</v>
      </c>
      <c r="B56" s="8" t="s">
        <v>293</v>
      </c>
      <c r="C56" s="12"/>
      <c r="D56" s="12"/>
      <c r="E56" s="8" t="s">
        <v>294</v>
      </c>
      <c r="F56" s="10"/>
      <c r="G56" s="10"/>
      <c r="H56" s="10"/>
      <c r="I56" s="10"/>
      <c r="J56" s="18"/>
      <c r="K56" s="15" t="s">
        <v>39</v>
      </c>
      <c r="L56" s="16" t="s">
        <v>40</v>
      </c>
      <c r="M56" s="16">
        <v>2138578</v>
      </c>
      <c r="N56" s="16">
        <v>2138580</v>
      </c>
      <c r="O56" s="16" t="s">
        <v>303</v>
      </c>
      <c r="P56" s="16" t="s">
        <v>42</v>
      </c>
      <c r="Q56" s="20" t="s">
        <v>304</v>
      </c>
      <c r="R56" s="20" t="s">
        <v>305</v>
      </c>
      <c r="S56" s="20" t="s">
        <v>306</v>
      </c>
      <c r="T56" s="4" t="s">
        <v>46</v>
      </c>
      <c r="U56" s="24" t="s">
        <v>307</v>
      </c>
      <c r="V56" s="4" t="s">
        <v>107</v>
      </c>
      <c r="W56" s="16" t="s">
        <v>108</v>
      </c>
      <c r="X56" s="16" t="s">
        <v>50</v>
      </c>
      <c r="Y56" s="28" t="s">
        <v>308</v>
      </c>
      <c r="Z56" s="16" t="s">
        <v>309</v>
      </c>
      <c r="AA56" s="16" t="s">
        <v>310</v>
      </c>
      <c r="AB56" s="16" t="s">
        <v>311</v>
      </c>
      <c r="AC56" s="16" t="s">
        <v>312</v>
      </c>
      <c r="AD56" s="16" t="s">
        <v>313</v>
      </c>
      <c r="AE56" s="27">
        <v>882</v>
      </c>
      <c r="AF56" s="27">
        <v>2050</v>
      </c>
      <c r="AG56" s="14"/>
      <c r="AH56" s="14"/>
    </row>
    <row r="57" s="2" customFormat="1" spans="1:34">
      <c r="A57" s="4">
        <v>37</v>
      </c>
      <c r="B57" s="8" t="s">
        <v>314</v>
      </c>
      <c r="C57" s="9" t="s">
        <v>34</v>
      </c>
      <c r="D57" s="9" t="s">
        <v>34</v>
      </c>
      <c r="E57" s="8" t="s">
        <v>35</v>
      </c>
      <c r="F57" s="10" t="s">
        <v>36</v>
      </c>
      <c r="G57" s="10" t="s">
        <v>36</v>
      </c>
      <c r="H57" s="11" t="s">
        <v>36</v>
      </c>
      <c r="I57" s="11" t="s">
        <v>37</v>
      </c>
      <c r="J57" s="10" t="s">
        <v>37</v>
      </c>
      <c r="K57" s="15" t="s">
        <v>39</v>
      </c>
      <c r="L57" s="16" t="s">
        <v>40</v>
      </c>
      <c r="M57" s="16">
        <v>2137925</v>
      </c>
      <c r="N57" s="16">
        <v>2137958</v>
      </c>
      <c r="O57" s="16" t="s">
        <v>315</v>
      </c>
      <c r="P57" s="16" t="s">
        <v>42</v>
      </c>
      <c r="Q57" s="20" t="s">
        <v>316</v>
      </c>
      <c r="R57" s="21" t="s">
        <v>44</v>
      </c>
      <c r="S57" s="20" t="s">
        <v>45</v>
      </c>
      <c r="T57" s="4" t="s">
        <v>46</v>
      </c>
      <c r="U57" s="20" t="s">
        <v>47</v>
      </c>
      <c r="V57" s="4" t="s">
        <v>48</v>
      </c>
      <c r="W57" s="16" t="s">
        <v>49</v>
      </c>
      <c r="X57" s="16" t="s">
        <v>195</v>
      </c>
      <c r="Y57" s="28" t="s">
        <v>51</v>
      </c>
      <c r="Z57" s="16" t="s">
        <v>81</v>
      </c>
      <c r="AA57" s="16" t="s">
        <v>317</v>
      </c>
      <c r="AB57" s="4" t="s">
        <v>55</v>
      </c>
      <c r="AC57" s="4" t="s">
        <v>55</v>
      </c>
      <c r="AD57" s="4" t="s">
        <v>55</v>
      </c>
      <c r="AE57" s="27">
        <v>108</v>
      </c>
      <c r="AF57" s="27">
        <v>1843</v>
      </c>
      <c r="AG57" s="14" t="s">
        <v>157</v>
      </c>
      <c r="AH57" s="14"/>
    </row>
    <row r="58" s="2" customFormat="1" ht="15.75" spans="1:34">
      <c r="A58" s="4">
        <v>37</v>
      </c>
      <c r="B58" s="8" t="s">
        <v>314</v>
      </c>
      <c r="C58" s="9"/>
      <c r="D58" s="9"/>
      <c r="E58" s="8" t="s">
        <v>35</v>
      </c>
      <c r="F58" s="10"/>
      <c r="G58" s="10"/>
      <c r="H58" s="10"/>
      <c r="I58" s="11"/>
      <c r="J58" s="10"/>
      <c r="K58" s="15" t="s">
        <v>56</v>
      </c>
      <c r="L58" s="16" t="s">
        <v>57</v>
      </c>
      <c r="M58" s="16">
        <v>135771698</v>
      </c>
      <c r="N58" s="16">
        <v>135771698</v>
      </c>
      <c r="O58" s="16" t="s">
        <v>58</v>
      </c>
      <c r="P58" s="16" t="s">
        <v>59</v>
      </c>
      <c r="Q58" s="20" t="s">
        <v>318</v>
      </c>
      <c r="R58" s="25" t="s">
        <v>319</v>
      </c>
      <c r="S58" s="20" t="s">
        <v>320</v>
      </c>
      <c r="T58" s="16" t="s">
        <v>63</v>
      </c>
      <c r="U58" s="22" t="s">
        <v>64</v>
      </c>
      <c r="V58" s="4" t="s">
        <v>48</v>
      </c>
      <c r="W58" s="16" t="s">
        <v>65</v>
      </c>
      <c r="X58" s="16" t="s">
        <v>260</v>
      </c>
      <c r="Y58" s="28" t="s">
        <v>321</v>
      </c>
      <c r="Z58" s="16" t="s">
        <v>81</v>
      </c>
      <c r="AA58" s="16" t="s">
        <v>322</v>
      </c>
      <c r="AB58" s="4" t="s">
        <v>55</v>
      </c>
      <c r="AC58" s="4" t="s">
        <v>55</v>
      </c>
      <c r="AD58" s="4" t="s">
        <v>55</v>
      </c>
      <c r="AE58" s="27">
        <v>30</v>
      </c>
      <c r="AF58" s="27">
        <v>2563</v>
      </c>
      <c r="AG58" s="14"/>
      <c r="AH58" s="14"/>
    </row>
    <row r="59" s="2" customFormat="1" ht="15.75" spans="1:34">
      <c r="A59" s="4">
        <v>38</v>
      </c>
      <c r="B59" s="8" t="s">
        <v>323</v>
      </c>
      <c r="C59" s="12" t="s">
        <v>34</v>
      </c>
      <c r="D59" s="12" t="s">
        <v>103</v>
      </c>
      <c r="E59" s="8" t="s">
        <v>294</v>
      </c>
      <c r="F59" s="10" t="s">
        <v>36</v>
      </c>
      <c r="G59" s="10" t="s">
        <v>36</v>
      </c>
      <c r="H59" s="10" t="s">
        <v>37</v>
      </c>
      <c r="I59" s="10" t="s">
        <v>36</v>
      </c>
      <c r="J59" s="18" t="s">
        <v>88</v>
      </c>
      <c r="K59" s="15" t="s">
        <v>39</v>
      </c>
      <c r="L59" s="16" t="s">
        <v>40</v>
      </c>
      <c r="M59" s="16">
        <v>2100481</v>
      </c>
      <c r="N59" s="16">
        <v>2100485</v>
      </c>
      <c r="O59" s="16" t="s">
        <v>324</v>
      </c>
      <c r="P59" s="16" t="s">
        <v>42</v>
      </c>
      <c r="Q59" s="20" t="s">
        <v>325</v>
      </c>
      <c r="R59" s="25" t="s">
        <v>326</v>
      </c>
      <c r="S59" s="20" t="s">
        <v>186</v>
      </c>
      <c r="T59" s="4" t="s">
        <v>46</v>
      </c>
      <c r="U59" s="22" t="s">
        <v>72</v>
      </c>
      <c r="V59" s="4" t="s">
        <v>48</v>
      </c>
      <c r="W59" s="16" t="s">
        <v>49</v>
      </c>
      <c r="X59" s="16" t="s">
        <v>50</v>
      </c>
      <c r="Y59" s="28" t="s">
        <v>51</v>
      </c>
      <c r="Z59" s="16" t="s">
        <v>52</v>
      </c>
      <c r="AA59" s="16" t="s">
        <v>327</v>
      </c>
      <c r="AB59" s="16" t="s">
        <v>328</v>
      </c>
      <c r="AC59" s="4" t="s">
        <v>55</v>
      </c>
      <c r="AD59" s="4" t="s">
        <v>55</v>
      </c>
      <c r="AE59" s="27" t="s">
        <v>329</v>
      </c>
      <c r="AF59" s="27" t="s">
        <v>330</v>
      </c>
      <c r="AG59" s="14" t="s">
        <v>157</v>
      </c>
      <c r="AH59" s="14"/>
    </row>
    <row r="60" s="2" customFormat="1" ht="15.75" spans="1:34">
      <c r="A60" s="4">
        <v>38</v>
      </c>
      <c r="B60" s="8" t="s">
        <v>323</v>
      </c>
      <c r="C60" s="12"/>
      <c r="D60" s="12"/>
      <c r="E60" s="8" t="s">
        <v>294</v>
      </c>
      <c r="F60" s="10"/>
      <c r="G60" s="10"/>
      <c r="H60" s="10"/>
      <c r="I60" s="10"/>
      <c r="J60" s="18"/>
      <c r="K60" s="15" t="s">
        <v>39</v>
      </c>
      <c r="L60" s="16" t="s">
        <v>40</v>
      </c>
      <c r="M60" s="16">
        <v>2136213</v>
      </c>
      <c r="N60" s="16">
        <v>2136213</v>
      </c>
      <c r="O60" s="16" t="s">
        <v>89</v>
      </c>
      <c r="P60" s="16" t="s">
        <v>42</v>
      </c>
      <c r="Q60" s="20" t="s">
        <v>331</v>
      </c>
      <c r="R60" s="25" t="s">
        <v>332</v>
      </c>
      <c r="S60" s="20" t="s">
        <v>333</v>
      </c>
      <c r="T60" s="4" t="s">
        <v>46</v>
      </c>
      <c r="U60" s="22" t="s">
        <v>72</v>
      </c>
      <c r="V60" s="4" t="s">
        <v>48</v>
      </c>
      <c r="W60" s="16" t="s">
        <v>49</v>
      </c>
      <c r="X60" s="16" t="s">
        <v>50</v>
      </c>
      <c r="Y60" s="28" t="s">
        <v>51</v>
      </c>
      <c r="Z60" s="16" t="s">
        <v>52</v>
      </c>
      <c r="AA60" s="28" t="s">
        <v>297</v>
      </c>
      <c r="AB60" s="16" t="s">
        <v>334</v>
      </c>
      <c r="AC60" s="4" t="s">
        <v>55</v>
      </c>
      <c r="AD60" s="4" t="s">
        <v>55</v>
      </c>
      <c r="AE60" s="27">
        <v>67</v>
      </c>
      <c r="AF60" s="27">
        <v>275</v>
      </c>
      <c r="AG60" s="14"/>
      <c r="AH60" s="14"/>
    </row>
    <row r="61" s="2" customFormat="1" ht="15.75" spans="1:34">
      <c r="A61" s="4">
        <v>38</v>
      </c>
      <c r="B61" s="8" t="s">
        <v>323</v>
      </c>
      <c r="C61" s="12"/>
      <c r="D61" s="12"/>
      <c r="E61" s="8" t="s">
        <v>294</v>
      </c>
      <c r="F61" s="10"/>
      <c r="G61" s="10"/>
      <c r="H61" s="10"/>
      <c r="I61" s="10"/>
      <c r="J61" s="18"/>
      <c r="K61" s="15" t="s">
        <v>39</v>
      </c>
      <c r="L61" s="16" t="s">
        <v>40</v>
      </c>
      <c r="M61" s="16">
        <v>2131764</v>
      </c>
      <c r="N61" s="16">
        <v>2131764</v>
      </c>
      <c r="O61" s="16" t="s">
        <v>104</v>
      </c>
      <c r="P61" s="16" t="s">
        <v>89</v>
      </c>
      <c r="Q61" s="20" t="s">
        <v>335</v>
      </c>
      <c r="R61" s="25" t="s">
        <v>336</v>
      </c>
      <c r="S61" s="20" t="s">
        <v>179</v>
      </c>
      <c r="T61" s="16" t="s">
        <v>63</v>
      </c>
      <c r="U61" s="22" t="s">
        <v>64</v>
      </c>
      <c r="V61" s="4" t="s">
        <v>107</v>
      </c>
      <c r="W61" s="16" t="s">
        <v>108</v>
      </c>
      <c r="X61" s="16" t="s">
        <v>50</v>
      </c>
      <c r="Y61" s="28" t="s">
        <v>337</v>
      </c>
      <c r="Z61" s="16" t="s">
        <v>338</v>
      </c>
      <c r="AA61" s="16" t="s">
        <v>339</v>
      </c>
      <c r="AB61" s="16" t="s">
        <v>340</v>
      </c>
      <c r="AC61" s="4" t="s">
        <v>55</v>
      </c>
      <c r="AD61" s="4" t="s">
        <v>55</v>
      </c>
      <c r="AE61" s="27" t="s">
        <v>341</v>
      </c>
      <c r="AF61" s="27" t="s">
        <v>342</v>
      </c>
      <c r="AG61" s="14"/>
      <c r="AH61" s="14"/>
    </row>
    <row r="62" s="2" customFormat="1" spans="1:34">
      <c r="A62" s="4">
        <v>39</v>
      </c>
      <c r="B62" s="8" t="s">
        <v>343</v>
      </c>
      <c r="C62" s="9" t="s">
        <v>34</v>
      </c>
      <c r="D62" s="9" t="s">
        <v>34</v>
      </c>
      <c r="E62" s="8" t="s">
        <v>35</v>
      </c>
      <c r="F62" s="10" t="s">
        <v>36</v>
      </c>
      <c r="G62" s="10" t="s">
        <v>37</v>
      </c>
      <c r="H62" s="11" t="s">
        <v>36</v>
      </c>
      <c r="I62" s="10" t="s">
        <v>37</v>
      </c>
      <c r="J62" s="10" t="s">
        <v>37</v>
      </c>
      <c r="K62" s="15" t="s">
        <v>39</v>
      </c>
      <c r="L62" s="16" t="s">
        <v>40</v>
      </c>
      <c r="M62" s="16">
        <v>2126172</v>
      </c>
      <c r="N62" s="16">
        <v>2126172</v>
      </c>
      <c r="O62" s="16" t="s">
        <v>58</v>
      </c>
      <c r="P62" s="16" t="s">
        <v>89</v>
      </c>
      <c r="Q62" s="20" t="s">
        <v>344</v>
      </c>
      <c r="R62" s="26" t="s">
        <v>44</v>
      </c>
      <c r="S62" s="20" t="s">
        <v>45</v>
      </c>
      <c r="T62" s="16" t="s">
        <v>63</v>
      </c>
      <c r="U62" s="20" t="s">
        <v>47</v>
      </c>
      <c r="V62" s="4" t="s">
        <v>48</v>
      </c>
      <c r="W62" s="16" t="s">
        <v>49</v>
      </c>
      <c r="X62" s="16" t="s">
        <v>80</v>
      </c>
      <c r="Y62" s="28" t="s">
        <v>51</v>
      </c>
      <c r="Z62" s="16" t="s">
        <v>81</v>
      </c>
      <c r="AA62" s="16" t="s">
        <v>345</v>
      </c>
      <c r="AB62" s="4" t="s">
        <v>55</v>
      </c>
      <c r="AC62" s="4" t="s">
        <v>55</v>
      </c>
      <c r="AD62" s="4" t="s">
        <v>55</v>
      </c>
      <c r="AE62" s="16">
        <v>41</v>
      </c>
      <c r="AF62" s="16">
        <v>1839</v>
      </c>
      <c r="AG62" s="14"/>
      <c r="AH62" s="14"/>
    </row>
    <row r="63" s="2" customFormat="1" ht="15.75" spans="1:34">
      <c r="A63" s="4">
        <v>39</v>
      </c>
      <c r="B63" s="8" t="s">
        <v>343</v>
      </c>
      <c r="C63" s="9"/>
      <c r="D63" s="9"/>
      <c r="E63" s="8" t="s">
        <v>35</v>
      </c>
      <c r="F63" s="10"/>
      <c r="G63" s="10"/>
      <c r="H63" s="10"/>
      <c r="I63" s="10"/>
      <c r="J63" s="10"/>
      <c r="K63" s="15" t="s">
        <v>39</v>
      </c>
      <c r="L63" s="16" t="s">
        <v>40</v>
      </c>
      <c r="M63" s="16">
        <v>2135307</v>
      </c>
      <c r="N63" s="16">
        <v>2135307</v>
      </c>
      <c r="O63" s="16" t="s">
        <v>59</v>
      </c>
      <c r="P63" s="16" t="s">
        <v>42</v>
      </c>
      <c r="Q63" s="20" t="s">
        <v>346</v>
      </c>
      <c r="R63" s="25" t="s">
        <v>347</v>
      </c>
      <c r="S63" s="20" t="s">
        <v>348</v>
      </c>
      <c r="T63" s="4" t="s">
        <v>46</v>
      </c>
      <c r="U63" s="22" t="s">
        <v>72</v>
      </c>
      <c r="V63" s="4" t="s">
        <v>48</v>
      </c>
      <c r="W63" s="16" t="s">
        <v>49</v>
      </c>
      <c r="X63" s="16" t="s">
        <v>80</v>
      </c>
      <c r="Y63" s="28" t="s">
        <v>51</v>
      </c>
      <c r="Z63" s="16" t="s">
        <v>81</v>
      </c>
      <c r="AA63" s="16" t="s">
        <v>349</v>
      </c>
      <c r="AB63" s="4" t="s">
        <v>55</v>
      </c>
      <c r="AC63" s="4" t="s">
        <v>55</v>
      </c>
      <c r="AD63" s="4" t="s">
        <v>55</v>
      </c>
      <c r="AE63" s="16">
        <v>43</v>
      </c>
      <c r="AF63" s="16">
        <v>2287</v>
      </c>
      <c r="AG63" s="14"/>
      <c r="AH63" s="14"/>
    </row>
    <row r="64" s="2" customFormat="1" spans="1:34">
      <c r="A64" s="4">
        <v>40</v>
      </c>
      <c r="B64" s="8" t="s">
        <v>350</v>
      </c>
      <c r="C64" s="8" t="s">
        <v>34</v>
      </c>
      <c r="D64" s="8" t="s">
        <v>34</v>
      </c>
      <c r="E64" s="8" t="s">
        <v>97</v>
      </c>
      <c r="F64" s="10" t="s">
        <v>36</v>
      </c>
      <c r="G64" s="10" t="s">
        <v>36</v>
      </c>
      <c r="H64" s="10" t="s">
        <v>37</v>
      </c>
      <c r="I64" s="10" t="s">
        <v>37</v>
      </c>
      <c r="J64" s="10" t="s">
        <v>37</v>
      </c>
      <c r="K64" s="15" t="s">
        <v>39</v>
      </c>
      <c r="L64" s="1"/>
      <c r="M64" s="1"/>
      <c r="N64" s="1"/>
      <c r="O64" s="1"/>
      <c r="P64" s="1"/>
      <c r="Q64" s="1"/>
      <c r="R64" s="1"/>
      <c r="S64" s="1"/>
      <c r="T64" s="4" t="s">
        <v>55</v>
      </c>
      <c r="U64" s="4" t="s">
        <v>55</v>
      </c>
      <c r="V64" s="4" t="s">
        <v>351</v>
      </c>
      <c r="W64" s="16" t="s">
        <v>49</v>
      </c>
      <c r="X64" s="4"/>
      <c r="Y64" s="4"/>
      <c r="Z64" s="4"/>
      <c r="AA64" s="4" t="s">
        <v>53</v>
      </c>
      <c r="AB64" s="4" t="s">
        <v>55</v>
      </c>
      <c r="AC64" s="4" t="s">
        <v>55</v>
      </c>
      <c r="AD64" s="4" t="s">
        <v>55</v>
      </c>
      <c r="AE64" s="4"/>
      <c r="AF64" s="4"/>
      <c r="AG64" s="14" t="s">
        <v>352</v>
      </c>
      <c r="AH64" s="14"/>
    </row>
    <row r="65" s="2" customFormat="1" spans="1:34">
      <c r="A65" s="4">
        <v>41</v>
      </c>
      <c r="B65" s="8" t="s">
        <v>353</v>
      </c>
      <c r="C65" s="9" t="s">
        <v>103</v>
      </c>
      <c r="D65" s="9" t="s">
        <v>103</v>
      </c>
      <c r="E65" s="8" t="s">
        <v>35</v>
      </c>
      <c r="F65" s="10" t="s">
        <v>36</v>
      </c>
      <c r="G65" s="10" t="s">
        <v>37</v>
      </c>
      <c r="H65" s="11" t="s">
        <v>36</v>
      </c>
      <c r="I65" s="10" t="s">
        <v>36</v>
      </c>
      <c r="J65" s="10" t="s">
        <v>88</v>
      </c>
      <c r="K65" s="15" t="s">
        <v>39</v>
      </c>
      <c r="L65" s="16" t="s">
        <v>40</v>
      </c>
      <c r="M65" s="16">
        <v>2105522</v>
      </c>
      <c r="N65" s="16">
        <v>2105522</v>
      </c>
      <c r="O65" s="16" t="s">
        <v>89</v>
      </c>
      <c r="P65" s="16" t="s">
        <v>58</v>
      </c>
      <c r="Q65" s="20" t="s">
        <v>354</v>
      </c>
      <c r="R65" s="26" t="s">
        <v>44</v>
      </c>
      <c r="S65" s="20" t="s">
        <v>45</v>
      </c>
      <c r="T65" s="16" t="s">
        <v>63</v>
      </c>
      <c r="U65" s="20" t="s">
        <v>47</v>
      </c>
      <c r="V65" s="4" t="s">
        <v>48</v>
      </c>
      <c r="W65" s="16" t="s">
        <v>49</v>
      </c>
      <c r="X65" s="16" t="s">
        <v>80</v>
      </c>
      <c r="Y65" s="28" t="s">
        <v>51</v>
      </c>
      <c r="Z65" s="16" t="s">
        <v>81</v>
      </c>
      <c r="AA65" s="16" t="s">
        <v>235</v>
      </c>
      <c r="AB65" s="4" t="s">
        <v>55</v>
      </c>
      <c r="AC65" s="4" t="s">
        <v>55</v>
      </c>
      <c r="AD65" s="4" t="s">
        <v>55</v>
      </c>
      <c r="AE65" s="29">
        <v>95</v>
      </c>
      <c r="AF65" s="29">
        <v>1840</v>
      </c>
      <c r="AG65" s="14"/>
      <c r="AH65" s="14"/>
    </row>
    <row r="66" s="2" customFormat="1" ht="15.75" spans="1:34">
      <c r="A66" s="4">
        <v>41</v>
      </c>
      <c r="B66" s="8" t="s">
        <v>353</v>
      </c>
      <c r="C66" s="9"/>
      <c r="D66" s="9"/>
      <c r="E66" s="8" t="s">
        <v>35</v>
      </c>
      <c r="F66" s="10"/>
      <c r="G66" s="10"/>
      <c r="H66" s="10"/>
      <c r="I66" s="10"/>
      <c r="J66" s="10"/>
      <c r="K66" s="15" t="s">
        <v>39</v>
      </c>
      <c r="L66" s="16" t="s">
        <v>40</v>
      </c>
      <c r="M66" s="16">
        <v>2138286</v>
      </c>
      <c r="N66" s="16">
        <v>2138286</v>
      </c>
      <c r="O66" s="16" t="s">
        <v>58</v>
      </c>
      <c r="P66" s="16" t="s">
        <v>59</v>
      </c>
      <c r="Q66" s="20" t="s">
        <v>355</v>
      </c>
      <c r="R66" s="25" t="s">
        <v>356</v>
      </c>
      <c r="S66" s="20" t="s">
        <v>191</v>
      </c>
      <c r="T66" s="16" t="s">
        <v>63</v>
      </c>
      <c r="U66" s="22" t="s">
        <v>78</v>
      </c>
      <c r="V66" s="4" t="s">
        <v>107</v>
      </c>
      <c r="W66" s="16" t="s">
        <v>80</v>
      </c>
      <c r="X66" s="16" t="s">
        <v>80</v>
      </c>
      <c r="Y66" s="28" t="s">
        <v>51</v>
      </c>
      <c r="Z66" s="16" t="s">
        <v>81</v>
      </c>
      <c r="AA66" s="16" t="s">
        <v>357</v>
      </c>
      <c r="AB66" s="4" t="s">
        <v>55</v>
      </c>
      <c r="AC66" s="4" t="s">
        <v>55</v>
      </c>
      <c r="AD66" s="4" t="s">
        <v>55</v>
      </c>
      <c r="AE66" s="29">
        <v>678</v>
      </c>
      <c r="AF66" s="29">
        <v>3160</v>
      </c>
      <c r="AG66" s="14"/>
      <c r="AH66" s="14"/>
    </row>
    <row r="67" s="2" customFormat="1" spans="1:34">
      <c r="A67" s="4">
        <v>42</v>
      </c>
      <c r="B67" s="8" t="s">
        <v>358</v>
      </c>
      <c r="C67" s="8" t="s">
        <v>34</v>
      </c>
      <c r="D67" s="8" t="s">
        <v>84</v>
      </c>
      <c r="E67" s="8" t="s">
        <v>84</v>
      </c>
      <c r="F67" s="10" t="s">
        <v>36</v>
      </c>
      <c r="G67" s="10" t="s">
        <v>37</v>
      </c>
      <c r="H67" s="11" t="s">
        <v>36</v>
      </c>
      <c r="I67" s="10" t="s">
        <v>37</v>
      </c>
      <c r="J67" s="10" t="s">
        <v>37</v>
      </c>
      <c r="K67" s="17" t="s">
        <v>85</v>
      </c>
      <c r="L67" s="1"/>
      <c r="M67" s="1"/>
      <c r="N67" s="1"/>
      <c r="O67" s="1"/>
      <c r="P67" s="1"/>
      <c r="Q67" s="1"/>
      <c r="R67" s="1"/>
      <c r="S67" s="1"/>
      <c r="T67" s="4" t="s">
        <v>55</v>
      </c>
      <c r="U67" s="4" t="s">
        <v>55</v>
      </c>
      <c r="V67" s="4" t="s">
        <v>55</v>
      </c>
      <c r="W67" s="4"/>
      <c r="X67" s="4"/>
      <c r="Y67" s="4"/>
      <c r="Z67" s="4"/>
      <c r="AA67" s="4" t="s">
        <v>53</v>
      </c>
      <c r="AB67" s="4" t="s">
        <v>55</v>
      </c>
      <c r="AC67" s="4" t="s">
        <v>55</v>
      </c>
      <c r="AD67" s="4" t="s">
        <v>55</v>
      </c>
      <c r="AE67" s="4"/>
      <c r="AF67" s="4"/>
      <c r="AG67" s="14"/>
      <c r="AH67" s="14"/>
    </row>
    <row r="68" s="2" customFormat="1" spans="1:34">
      <c r="A68" s="4">
        <v>43</v>
      </c>
      <c r="B68" s="8" t="s">
        <v>359</v>
      </c>
      <c r="C68" s="8" t="s">
        <v>34</v>
      </c>
      <c r="D68" s="8" t="s">
        <v>84</v>
      </c>
      <c r="E68" s="8" t="s">
        <v>84</v>
      </c>
      <c r="F68" s="10" t="s">
        <v>36</v>
      </c>
      <c r="G68" s="10" t="s">
        <v>37</v>
      </c>
      <c r="H68" s="11" t="s">
        <v>36</v>
      </c>
      <c r="I68" s="10" t="s">
        <v>37</v>
      </c>
      <c r="J68" s="10" t="s">
        <v>37</v>
      </c>
      <c r="K68" s="15" t="s">
        <v>85</v>
      </c>
      <c r="L68" s="16"/>
      <c r="M68" s="16"/>
      <c r="N68" s="16"/>
      <c r="O68" s="16"/>
      <c r="P68" s="16"/>
      <c r="Q68" s="20"/>
      <c r="R68" s="20"/>
      <c r="S68" s="20"/>
      <c r="T68" s="16" t="s">
        <v>55</v>
      </c>
      <c r="U68" s="16" t="s">
        <v>55</v>
      </c>
      <c r="V68" s="4" t="s">
        <v>55</v>
      </c>
      <c r="W68" s="4"/>
      <c r="X68" s="16"/>
      <c r="Y68" s="16"/>
      <c r="Z68" s="16"/>
      <c r="AA68" s="4" t="s">
        <v>53</v>
      </c>
      <c r="AB68" s="4" t="s">
        <v>55</v>
      </c>
      <c r="AC68" s="4" t="s">
        <v>55</v>
      </c>
      <c r="AD68" s="4" t="s">
        <v>55</v>
      </c>
      <c r="AE68" s="4"/>
      <c r="AF68" s="4"/>
      <c r="AG68" s="14"/>
      <c r="AH68" s="14"/>
    </row>
    <row r="69" s="2" customFormat="1" spans="1:34">
      <c r="A69" s="4">
        <v>44</v>
      </c>
      <c r="B69" s="8" t="s">
        <v>360</v>
      </c>
      <c r="C69" s="8" t="s">
        <v>34</v>
      </c>
      <c r="D69" s="8" t="s">
        <v>84</v>
      </c>
      <c r="E69" s="8" t="s">
        <v>84</v>
      </c>
      <c r="F69" s="10" t="s">
        <v>36</v>
      </c>
      <c r="G69" s="10" t="s">
        <v>36</v>
      </c>
      <c r="H69" s="11" t="s">
        <v>36</v>
      </c>
      <c r="I69" s="10" t="s">
        <v>37</v>
      </c>
      <c r="J69" s="10" t="s">
        <v>37</v>
      </c>
      <c r="K69" s="17" t="s">
        <v>85</v>
      </c>
      <c r="L69" s="1"/>
      <c r="M69" s="1"/>
      <c r="N69" s="1"/>
      <c r="O69" s="1"/>
      <c r="P69" s="1"/>
      <c r="Q69" s="1"/>
      <c r="R69" s="1"/>
      <c r="S69" s="1"/>
      <c r="T69" s="4" t="s">
        <v>55</v>
      </c>
      <c r="U69" s="4" t="s">
        <v>55</v>
      </c>
      <c r="V69" s="4" t="s">
        <v>55</v>
      </c>
      <c r="W69" s="4"/>
      <c r="X69" s="4"/>
      <c r="Y69" s="4"/>
      <c r="Z69" s="4"/>
      <c r="AA69" s="4" t="s">
        <v>53</v>
      </c>
      <c r="AB69" s="4" t="s">
        <v>55</v>
      </c>
      <c r="AC69" s="4" t="s">
        <v>55</v>
      </c>
      <c r="AD69" s="4" t="s">
        <v>55</v>
      </c>
      <c r="AE69" s="4"/>
      <c r="AF69" s="4"/>
      <c r="AG69" s="14" t="s">
        <v>157</v>
      </c>
      <c r="AH69" s="14"/>
    </row>
    <row r="70" s="2" customFormat="1" spans="1:34">
      <c r="A70" s="4">
        <v>45</v>
      </c>
      <c r="B70" s="8" t="s">
        <v>361</v>
      </c>
      <c r="C70" s="8" t="s">
        <v>34</v>
      </c>
      <c r="D70" s="8" t="s">
        <v>84</v>
      </c>
      <c r="E70" s="8" t="s">
        <v>84</v>
      </c>
      <c r="F70" s="10" t="s">
        <v>36</v>
      </c>
      <c r="G70" s="10" t="s">
        <v>36</v>
      </c>
      <c r="H70" s="11" t="s">
        <v>36</v>
      </c>
      <c r="I70" s="10" t="s">
        <v>37</v>
      </c>
      <c r="J70" s="10" t="s">
        <v>37</v>
      </c>
      <c r="K70" s="17" t="s">
        <v>85</v>
      </c>
      <c r="L70" s="1"/>
      <c r="M70" s="1"/>
      <c r="N70" s="1"/>
      <c r="O70" s="1"/>
      <c r="P70" s="1"/>
      <c r="Q70" s="1"/>
      <c r="R70" s="1"/>
      <c r="S70" s="1"/>
      <c r="T70" s="4" t="s">
        <v>55</v>
      </c>
      <c r="U70" s="4" t="s">
        <v>55</v>
      </c>
      <c r="V70" s="4" t="s">
        <v>55</v>
      </c>
      <c r="W70" s="4"/>
      <c r="X70" s="4"/>
      <c r="Y70" s="4"/>
      <c r="Z70" s="4"/>
      <c r="AA70" s="4" t="s">
        <v>53</v>
      </c>
      <c r="AB70" s="4" t="s">
        <v>55</v>
      </c>
      <c r="AC70" s="4" t="s">
        <v>55</v>
      </c>
      <c r="AD70" s="4" t="s">
        <v>55</v>
      </c>
      <c r="AE70" s="4"/>
      <c r="AF70" s="4"/>
      <c r="AG70" s="14" t="s">
        <v>157</v>
      </c>
      <c r="AH70" s="14"/>
    </row>
    <row r="71" s="2" customFormat="1" ht="15.75" spans="1:34">
      <c r="A71" s="4">
        <v>46</v>
      </c>
      <c r="B71" s="8" t="s">
        <v>362</v>
      </c>
      <c r="C71" s="9" t="s">
        <v>34</v>
      </c>
      <c r="D71" s="9" t="s">
        <v>34</v>
      </c>
      <c r="E71" s="8" t="s">
        <v>35</v>
      </c>
      <c r="F71" s="10" t="s">
        <v>36</v>
      </c>
      <c r="G71" s="10" t="s">
        <v>36</v>
      </c>
      <c r="H71" s="10" t="s">
        <v>37</v>
      </c>
      <c r="I71" s="10" t="s">
        <v>37</v>
      </c>
      <c r="J71" s="10" t="s">
        <v>37</v>
      </c>
      <c r="K71" s="15" t="s">
        <v>39</v>
      </c>
      <c r="L71" s="16" t="s">
        <v>40</v>
      </c>
      <c r="M71" s="16">
        <v>2130170</v>
      </c>
      <c r="N71" s="16">
        <v>2130170</v>
      </c>
      <c r="O71" s="16" t="s">
        <v>104</v>
      </c>
      <c r="P71" s="16" t="s">
        <v>42</v>
      </c>
      <c r="Q71" s="20" t="s">
        <v>363</v>
      </c>
      <c r="R71" s="25" t="s">
        <v>364</v>
      </c>
      <c r="S71" s="20" t="s">
        <v>224</v>
      </c>
      <c r="T71" s="4" t="s">
        <v>46</v>
      </c>
      <c r="U71" s="22" t="s">
        <v>72</v>
      </c>
      <c r="V71" s="4" t="s">
        <v>48</v>
      </c>
      <c r="W71" s="16" t="s">
        <v>49</v>
      </c>
      <c r="X71" s="16" t="s">
        <v>80</v>
      </c>
      <c r="Y71" s="28" t="s">
        <v>51</v>
      </c>
      <c r="Z71" s="16" t="s">
        <v>81</v>
      </c>
      <c r="AA71" s="16" t="s">
        <v>365</v>
      </c>
      <c r="AB71" s="4" t="s">
        <v>55</v>
      </c>
      <c r="AC71" s="4" t="s">
        <v>55</v>
      </c>
      <c r="AD71" s="4" t="s">
        <v>55</v>
      </c>
      <c r="AE71" s="16">
        <v>45</v>
      </c>
      <c r="AF71" s="16">
        <v>1940</v>
      </c>
      <c r="AG71" s="14" t="s">
        <v>157</v>
      </c>
      <c r="AH71" s="14"/>
    </row>
    <row r="72" s="2" customFormat="1" ht="15.75" spans="1:34">
      <c r="A72" s="4">
        <v>46</v>
      </c>
      <c r="B72" s="8" t="s">
        <v>362</v>
      </c>
      <c r="C72" s="9"/>
      <c r="D72" s="9"/>
      <c r="E72" s="8" t="s">
        <v>35</v>
      </c>
      <c r="F72" s="10"/>
      <c r="G72" s="10"/>
      <c r="H72" s="10"/>
      <c r="I72" s="10"/>
      <c r="J72" s="10"/>
      <c r="K72" s="15" t="s">
        <v>39</v>
      </c>
      <c r="L72" s="16" t="s">
        <v>40</v>
      </c>
      <c r="M72" s="16">
        <v>2130268</v>
      </c>
      <c r="N72" s="16">
        <v>2130275</v>
      </c>
      <c r="O72" s="16" t="s">
        <v>366</v>
      </c>
      <c r="P72" s="16" t="s">
        <v>42</v>
      </c>
      <c r="Q72" s="20" t="s">
        <v>367</v>
      </c>
      <c r="R72" s="25" t="s">
        <v>368</v>
      </c>
      <c r="S72" s="20" t="s">
        <v>224</v>
      </c>
      <c r="T72" s="4" t="s">
        <v>46</v>
      </c>
      <c r="U72" s="22" t="s">
        <v>72</v>
      </c>
      <c r="V72" s="4" t="s">
        <v>48</v>
      </c>
      <c r="W72" s="16" t="s">
        <v>49</v>
      </c>
      <c r="X72" s="16" t="s">
        <v>50</v>
      </c>
      <c r="Y72" s="28" t="s">
        <v>51</v>
      </c>
      <c r="Z72" s="16" t="s">
        <v>52</v>
      </c>
      <c r="AA72" s="16" t="s">
        <v>369</v>
      </c>
      <c r="AB72" s="4" t="s">
        <v>55</v>
      </c>
      <c r="AC72" s="4" t="s">
        <v>55</v>
      </c>
      <c r="AD72" s="4" t="s">
        <v>55</v>
      </c>
      <c r="AE72" s="16">
        <v>60</v>
      </c>
      <c r="AF72" s="16">
        <v>2386</v>
      </c>
      <c r="AG72" s="14"/>
      <c r="AH72" s="14"/>
    </row>
    <row r="73" s="2" customFormat="1" ht="15.75" spans="1:34">
      <c r="A73" s="4">
        <v>47</v>
      </c>
      <c r="B73" s="8" t="s">
        <v>370</v>
      </c>
      <c r="C73" s="8" t="s">
        <v>34</v>
      </c>
      <c r="D73" s="8" t="s">
        <v>34</v>
      </c>
      <c r="E73" s="8" t="s">
        <v>35</v>
      </c>
      <c r="F73" s="10" t="s">
        <v>36</v>
      </c>
      <c r="G73" s="10" t="s">
        <v>36</v>
      </c>
      <c r="H73" s="11" t="s">
        <v>36</v>
      </c>
      <c r="I73" s="10" t="s">
        <v>36</v>
      </c>
      <c r="J73" s="10" t="s">
        <v>88</v>
      </c>
      <c r="K73" s="15" t="s">
        <v>39</v>
      </c>
      <c r="L73" s="16" t="s">
        <v>40</v>
      </c>
      <c r="M73" s="16">
        <v>2107119</v>
      </c>
      <c r="N73" s="16">
        <v>2107119</v>
      </c>
      <c r="O73" s="16" t="s">
        <v>89</v>
      </c>
      <c r="P73" s="16" t="s">
        <v>42</v>
      </c>
      <c r="Q73" s="20" t="s">
        <v>371</v>
      </c>
      <c r="R73" s="25" t="s">
        <v>372</v>
      </c>
      <c r="S73" s="20" t="s">
        <v>142</v>
      </c>
      <c r="T73" s="4" t="s">
        <v>46</v>
      </c>
      <c r="U73" s="22" t="s">
        <v>72</v>
      </c>
      <c r="V73" s="4" t="s">
        <v>48</v>
      </c>
      <c r="W73" s="16" t="s">
        <v>49</v>
      </c>
      <c r="X73" s="16" t="s">
        <v>50</v>
      </c>
      <c r="Y73" s="28" t="s">
        <v>51</v>
      </c>
      <c r="Z73" s="16" t="s">
        <v>52</v>
      </c>
      <c r="AA73" s="4" t="s">
        <v>297</v>
      </c>
      <c r="AB73" s="16" t="s">
        <v>373</v>
      </c>
      <c r="AC73" s="4" t="s">
        <v>55</v>
      </c>
      <c r="AD73" s="4" t="s">
        <v>55</v>
      </c>
      <c r="AE73" s="16">
        <v>1187</v>
      </c>
      <c r="AF73" s="16">
        <v>1623</v>
      </c>
      <c r="AG73" s="14" t="s">
        <v>374</v>
      </c>
      <c r="AH73" s="14"/>
    </row>
    <row r="74" s="2" customFormat="1" spans="1:34">
      <c r="A74" s="4">
        <v>48</v>
      </c>
      <c r="B74" s="8" t="s">
        <v>375</v>
      </c>
      <c r="C74" s="8" t="s">
        <v>34</v>
      </c>
      <c r="D74" s="8" t="s">
        <v>84</v>
      </c>
      <c r="E74" s="8" t="s">
        <v>84</v>
      </c>
      <c r="F74" s="10" t="s">
        <v>36</v>
      </c>
      <c r="G74" s="10" t="s">
        <v>36</v>
      </c>
      <c r="H74" s="11" t="s">
        <v>36</v>
      </c>
      <c r="I74" s="10" t="s">
        <v>37</v>
      </c>
      <c r="J74" s="10" t="s">
        <v>37</v>
      </c>
      <c r="K74" s="15" t="s">
        <v>85</v>
      </c>
      <c r="L74" s="16"/>
      <c r="M74" s="16"/>
      <c r="N74" s="16"/>
      <c r="O74" s="16"/>
      <c r="P74" s="16"/>
      <c r="Q74" s="20"/>
      <c r="R74" s="20"/>
      <c r="S74" s="20"/>
      <c r="T74" s="16" t="s">
        <v>55</v>
      </c>
      <c r="U74" s="16" t="s">
        <v>55</v>
      </c>
      <c r="V74" s="4" t="s">
        <v>55</v>
      </c>
      <c r="W74" s="4"/>
      <c r="X74" s="16"/>
      <c r="Y74" s="16"/>
      <c r="Z74" s="16"/>
      <c r="AA74" s="4" t="s">
        <v>53</v>
      </c>
      <c r="AB74" s="4" t="s">
        <v>55</v>
      </c>
      <c r="AC74" s="4" t="s">
        <v>55</v>
      </c>
      <c r="AD74" s="4" t="s">
        <v>55</v>
      </c>
      <c r="AE74" s="4"/>
      <c r="AF74" s="4"/>
      <c r="AG74" s="14" t="s">
        <v>157</v>
      </c>
      <c r="AH74" s="14"/>
    </row>
    <row r="75" s="2" customFormat="1" ht="15.75" spans="1:34">
      <c r="A75" s="4">
        <v>49</v>
      </c>
      <c r="B75" s="8" t="s">
        <v>376</v>
      </c>
      <c r="C75" s="8" t="s">
        <v>34</v>
      </c>
      <c r="D75" s="8" t="s">
        <v>34</v>
      </c>
      <c r="E75" s="8" t="s">
        <v>35</v>
      </c>
      <c r="F75" s="10" t="s">
        <v>36</v>
      </c>
      <c r="G75" s="10" t="s">
        <v>36</v>
      </c>
      <c r="H75" s="11" t="s">
        <v>36</v>
      </c>
      <c r="I75" s="10" t="s">
        <v>36</v>
      </c>
      <c r="J75" s="10" t="s">
        <v>88</v>
      </c>
      <c r="K75" s="15" t="s">
        <v>39</v>
      </c>
      <c r="L75" s="16" t="s">
        <v>40</v>
      </c>
      <c r="M75" s="16">
        <v>2122880</v>
      </c>
      <c r="N75" s="16">
        <v>2122880</v>
      </c>
      <c r="O75" s="16" t="s">
        <v>104</v>
      </c>
      <c r="P75" s="16" t="s">
        <v>89</v>
      </c>
      <c r="Q75" s="20" t="s">
        <v>199</v>
      </c>
      <c r="R75" s="25" t="s">
        <v>200</v>
      </c>
      <c r="S75" s="20" t="s">
        <v>201</v>
      </c>
      <c r="T75" s="16" t="s">
        <v>63</v>
      </c>
      <c r="U75" s="22" t="s">
        <v>78</v>
      </c>
      <c r="V75" s="4" t="s">
        <v>48</v>
      </c>
      <c r="W75" s="16" t="s">
        <v>79</v>
      </c>
      <c r="X75" s="16" t="s">
        <v>80</v>
      </c>
      <c r="Y75" s="28" t="s">
        <v>51</v>
      </c>
      <c r="Z75" s="16" t="s">
        <v>81</v>
      </c>
      <c r="AA75" s="16" t="s">
        <v>377</v>
      </c>
      <c r="AB75" s="4" t="s">
        <v>55</v>
      </c>
      <c r="AC75" s="4" t="s">
        <v>55</v>
      </c>
      <c r="AD75" s="4" t="s">
        <v>55</v>
      </c>
      <c r="AE75" s="16">
        <v>689</v>
      </c>
      <c r="AF75" s="16">
        <v>2249</v>
      </c>
      <c r="AG75" s="14" t="s">
        <v>378</v>
      </c>
      <c r="AH75" s="14"/>
    </row>
    <row r="76" s="2" customFormat="1" ht="15.75" spans="1:34">
      <c r="A76" s="4">
        <v>50</v>
      </c>
      <c r="B76" s="8" t="s">
        <v>379</v>
      </c>
      <c r="C76" s="9" t="s">
        <v>34</v>
      </c>
      <c r="D76" s="9" t="s">
        <v>34</v>
      </c>
      <c r="E76" s="8" t="s">
        <v>35</v>
      </c>
      <c r="F76" s="10" t="s">
        <v>36</v>
      </c>
      <c r="G76" s="10" t="s">
        <v>37</v>
      </c>
      <c r="H76" s="11" t="s">
        <v>36</v>
      </c>
      <c r="I76" s="11" t="s">
        <v>37</v>
      </c>
      <c r="J76" s="11" t="s">
        <v>38</v>
      </c>
      <c r="K76" s="15" t="s">
        <v>39</v>
      </c>
      <c r="L76" s="16" t="s">
        <v>40</v>
      </c>
      <c r="M76" s="16">
        <v>2122895</v>
      </c>
      <c r="N76" s="16">
        <v>2122895</v>
      </c>
      <c r="O76" s="16" t="s">
        <v>58</v>
      </c>
      <c r="P76" s="16" t="s">
        <v>42</v>
      </c>
      <c r="Q76" s="23" t="s">
        <v>380</v>
      </c>
      <c r="R76" s="25" t="s">
        <v>381</v>
      </c>
      <c r="S76" s="20" t="s">
        <v>201</v>
      </c>
      <c r="T76" s="4" t="s">
        <v>46</v>
      </c>
      <c r="U76" s="22" t="s">
        <v>72</v>
      </c>
      <c r="V76" s="4" t="s">
        <v>48</v>
      </c>
      <c r="W76" s="16" t="s">
        <v>49</v>
      </c>
      <c r="X76" s="16" t="s">
        <v>50</v>
      </c>
      <c r="Y76" s="28" t="s">
        <v>51</v>
      </c>
      <c r="Z76" s="16" t="s">
        <v>52</v>
      </c>
      <c r="AA76" s="16" t="s">
        <v>138</v>
      </c>
      <c r="AB76" s="4" t="s">
        <v>55</v>
      </c>
      <c r="AC76" s="4" t="s">
        <v>55</v>
      </c>
      <c r="AD76" s="4" t="s">
        <v>55</v>
      </c>
      <c r="AE76" s="16">
        <v>107</v>
      </c>
      <c r="AF76" s="16">
        <v>2863</v>
      </c>
      <c r="AG76" s="14"/>
      <c r="AH76" s="14"/>
    </row>
    <row r="77" s="2" customFormat="1" ht="15.75" spans="1:34">
      <c r="A77" s="4">
        <v>50</v>
      </c>
      <c r="B77" s="8" t="s">
        <v>379</v>
      </c>
      <c r="C77" s="9"/>
      <c r="D77" s="9"/>
      <c r="E77" s="8" t="s">
        <v>35</v>
      </c>
      <c r="F77" s="10"/>
      <c r="G77" s="10"/>
      <c r="H77" s="10"/>
      <c r="I77" s="11"/>
      <c r="J77" s="11"/>
      <c r="K77" s="15" t="s">
        <v>39</v>
      </c>
      <c r="L77" s="16" t="s">
        <v>40</v>
      </c>
      <c r="M77" s="16">
        <v>2129276</v>
      </c>
      <c r="N77" s="16">
        <v>2129276</v>
      </c>
      <c r="O77" s="16" t="s">
        <v>58</v>
      </c>
      <c r="P77" s="16" t="s">
        <v>42</v>
      </c>
      <c r="Q77" s="20" t="s">
        <v>382</v>
      </c>
      <c r="R77" s="25" t="s">
        <v>383</v>
      </c>
      <c r="S77" s="20" t="s">
        <v>384</v>
      </c>
      <c r="T77" s="4" t="s">
        <v>46</v>
      </c>
      <c r="U77" s="22" t="s">
        <v>72</v>
      </c>
      <c r="V77" s="4" t="s">
        <v>48</v>
      </c>
      <c r="W77" s="16" t="s">
        <v>49</v>
      </c>
      <c r="X77" s="16" t="s">
        <v>50</v>
      </c>
      <c r="Y77" s="28" t="s">
        <v>51</v>
      </c>
      <c r="Z77" s="16" t="s">
        <v>52</v>
      </c>
      <c r="AA77" s="16" t="s">
        <v>249</v>
      </c>
      <c r="AB77" s="4" t="s">
        <v>55</v>
      </c>
      <c r="AC77" s="4" t="s">
        <v>55</v>
      </c>
      <c r="AD77" s="4" t="s">
        <v>55</v>
      </c>
      <c r="AE77" s="16">
        <v>140</v>
      </c>
      <c r="AF77" s="16">
        <v>4664</v>
      </c>
      <c r="AG77" s="14"/>
      <c r="AH77" s="14"/>
    </row>
    <row r="78" s="2" customFormat="1" spans="1:34">
      <c r="A78" s="4">
        <v>51</v>
      </c>
      <c r="B78" s="8" t="s">
        <v>385</v>
      </c>
      <c r="C78" s="8" t="s">
        <v>34</v>
      </c>
      <c r="D78" s="8" t="s">
        <v>34</v>
      </c>
      <c r="E78" s="8" t="s">
        <v>35</v>
      </c>
      <c r="F78" s="10" t="s">
        <v>36</v>
      </c>
      <c r="G78" s="10" t="s">
        <v>36</v>
      </c>
      <c r="H78" s="11" t="s">
        <v>36</v>
      </c>
      <c r="I78" s="10" t="s">
        <v>36</v>
      </c>
      <c r="J78" s="10" t="s">
        <v>88</v>
      </c>
      <c r="K78" s="15" t="s">
        <v>39</v>
      </c>
      <c r="L78" s="16" t="s">
        <v>40</v>
      </c>
      <c r="M78" s="16">
        <v>2107105</v>
      </c>
      <c r="N78" s="16">
        <v>2107105</v>
      </c>
      <c r="O78" s="16" t="s">
        <v>58</v>
      </c>
      <c r="P78" s="16" t="s">
        <v>59</v>
      </c>
      <c r="Q78" s="20" t="s">
        <v>386</v>
      </c>
      <c r="R78" s="26" t="s">
        <v>44</v>
      </c>
      <c r="S78" s="20" t="s">
        <v>45</v>
      </c>
      <c r="T78" s="16" t="s">
        <v>63</v>
      </c>
      <c r="U78" s="20" t="s">
        <v>47</v>
      </c>
      <c r="V78" s="4" t="s">
        <v>48</v>
      </c>
      <c r="W78" s="16" t="s">
        <v>49</v>
      </c>
      <c r="X78" s="16" t="s">
        <v>80</v>
      </c>
      <c r="Y78" s="28" t="s">
        <v>51</v>
      </c>
      <c r="Z78" s="16" t="s">
        <v>81</v>
      </c>
      <c r="AA78" s="4" t="s">
        <v>297</v>
      </c>
      <c r="AB78" s="16" t="s">
        <v>387</v>
      </c>
      <c r="AC78" s="4" t="s">
        <v>55</v>
      </c>
      <c r="AD78" s="4" t="s">
        <v>55</v>
      </c>
      <c r="AE78" s="29">
        <v>1184</v>
      </c>
      <c r="AF78" s="29">
        <v>2008</v>
      </c>
      <c r="AG78" s="14" t="s">
        <v>388</v>
      </c>
      <c r="AH78" s="14"/>
    </row>
    <row r="79" s="2" customFormat="1" ht="15.75" spans="1:34">
      <c r="A79" s="4">
        <v>52</v>
      </c>
      <c r="B79" s="8" t="s">
        <v>389</v>
      </c>
      <c r="C79" s="9" t="s">
        <v>34</v>
      </c>
      <c r="D79" s="9" t="s">
        <v>34</v>
      </c>
      <c r="E79" s="8" t="s">
        <v>35</v>
      </c>
      <c r="F79" s="10" t="s">
        <v>36</v>
      </c>
      <c r="G79" s="10" t="s">
        <v>37</v>
      </c>
      <c r="H79" s="10" t="s">
        <v>37</v>
      </c>
      <c r="I79" s="10" t="s">
        <v>37</v>
      </c>
      <c r="J79" s="10" t="s">
        <v>37</v>
      </c>
      <c r="K79" s="15" t="s">
        <v>39</v>
      </c>
      <c r="L79" s="16" t="s">
        <v>40</v>
      </c>
      <c r="M79" s="16">
        <v>2130180</v>
      </c>
      <c r="N79" s="16">
        <v>2130180</v>
      </c>
      <c r="O79" s="16" t="s">
        <v>104</v>
      </c>
      <c r="P79" s="16" t="s">
        <v>89</v>
      </c>
      <c r="Q79" s="20" t="s">
        <v>222</v>
      </c>
      <c r="R79" s="25" t="s">
        <v>223</v>
      </c>
      <c r="S79" s="20" t="s">
        <v>224</v>
      </c>
      <c r="T79" s="16" t="s">
        <v>63</v>
      </c>
      <c r="U79" s="22" t="s">
        <v>78</v>
      </c>
      <c r="V79" s="4" t="s">
        <v>48</v>
      </c>
      <c r="W79" s="16" t="s">
        <v>79</v>
      </c>
      <c r="X79" s="16" t="s">
        <v>80</v>
      </c>
      <c r="Y79" s="28" t="s">
        <v>51</v>
      </c>
      <c r="Z79" s="16" t="s">
        <v>81</v>
      </c>
      <c r="AA79" s="16" t="s">
        <v>390</v>
      </c>
      <c r="AB79" s="4" t="s">
        <v>74</v>
      </c>
      <c r="AC79" s="4" t="s">
        <v>55</v>
      </c>
      <c r="AD79" s="4" t="s">
        <v>55</v>
      </c>
      <c r="AE79" s="29">
        <v>15</v>
      </c>
      <c r="AF79" s="29">
        <v>1565</v>
      </c>
      <c r="AG79" s="14"/>
      <c r="AH79" s="14"/>
    </row>
    <row r="80" s="2" customFormat="1" ht="15.75" spans="1:34">
      <c r="A80" s="4">
        <v>52</v>
      </c>
      <c r="B80" s="8" t="s">
        <v>389</v>
      </c>
      <c r="C80" s="9"/>
      <c r="D80" s="9"/>
      <c r="E80" s="8" t="s">
        <v>35</v>
      </c>
      <c r="F80" s="10"/>
      <c r="G80" s="10"/>
      <c r="H80" s="10"/>
      <c r="I80" s="10"/>
      <c r="J80" s="10"/>
      <c r="K80" s="15" t="s">
        <v>39</v>
      </c>
      <c r="L80" s="16" t="s">
        <v>40</v>
      </c>
      <c r="M80" s="16">
        <v>2111902</v>
      </c>
      <c r="N80" s="16">
        <v>2111902</v>
      </c>
      <c r="O80" s="16" t="s">
        <v>58</v>
      </c>
      <c r="P80" s="16" t="s">
        <v>59</v>
      </c>
      <c r="Q80" s="20" t="s">
        <v>391</v>
      </c>
      <c r="R80" s="25" t="s">
        <v>392</v>
      </c>
      <c r="S80" s="20" t="s">
        <v>131</v>
      </c>
      <c r="T80" s="16" t="s">
        <v>63</v>
      </c>
      <c r="U80" s="22" t="s">
        <v>64</v>
      </c>
      <c r="V80" s="4" t="s">
        <v>48</v>
      </c>
      <c r="W80" s="16" t="s">
        <v>65</v>
      </c>
      <c r="X80" s="16" t="s">
        <v>260</v>
      </c>
      <c r="Y80" s="28" t="s">
        <v>393</v>
      </c>
      <c r="Z80" s="16" t="s">
        <v>81</v>
      </c>
      <c r="AA80" s="16" t="s">
        <v>73</v>
      </c>
      <c r="AB80" s="4" t="s">
        <v>74</v>
      </c>
      <c r="AC80" s="4" t="s">
        <v>55</v>
      </c>
      <c r="AD80" s="4" t="s">
        <v>55</v>
      </c>
      <c r="AE80" s="29">
        <v>36</v>
      </c>
      <c r="AF80" s="29">
        <v>1948</v>
      </c>
      <c r="AG80" s="14"/>
      <c r="AH80" s="14"/>
    </row>
    <row r="81" s="2" customFormat="1" spans="1:34">
      <c r="A81" s="4">
        <v>53</v>
      </c>
      <c r="B81" s="8" t="s">
        <v>394</v>
      </c>
      <c r="C81" s="8" t="s">
        <v>34</v>
      </c>
      <c r="D81" s="8" t="s">
        <v>84</v>
      </c>
      <c r="E81" s="8" t="s">
        <v>84</v>
      </c>
      <c r="F81" s="10" t="s">
        <v>36</v>
      </c>
      <c r="G81" s="10" t="s">
        <v>36</v>
      </c>
      <c r="H81" s="11" t="s">
        <v>36</v>
      </c>
      <c r="I81" s="10" t="s">
        <v>37</v>
      </c>
      <c r="J81" s="10" t="s">
        <v>37</v>
      </c>
      <c r="K81" s="17" t="s">
        <v>85</v>
      </c>
      <c r="L81" s="1"/>
      <c r="M81" s="1"/>
      <c r="N81" s="1"/>
      <c r="O81" s="1"/>
      <c r="P81" s="1"/>
      <c r="Q81" s="1"/>
      <c r="R81" s="1"/>
      <c r="S81" s="1"/>
      <c r="T81" s="4" t="s">
        <v>55</v>
      </c>
      <c r="U81" s="4" t="s">
        <v>55</v>
      </c>
      <c r="V81" s="4" t="s">
        <v>55</v>
      </c>
      <c r="W81" s="4"/>
      <c r="X81" s="4"/>
      <c r="Y81" s="4"/>
      <c r="Z81" s="4"/>
      <c r="AA81" s="4" t="s">
        <v>53</v>
      </c>
      <c r="AB81" s="4" t="s">
        <v>55</v>
      </c>
      <c r="AC81" s="4" t="s">
        <v>55</v>
      </c>
      <c r="AD81" s="4" t="s">
        <v>55</v>
      </c>
      <c r="AE81" s="4"/>
      <c r="AF81" s="4"/>
      <c r="AG81" s="14" t="s">
        <v>157</v>
      </c>
      <c r="AH81" s="14"/>
    </row>
    <row r="82" s="2" customFormat="1" ht="15.75" spans="1:34">
      <c r="A82" s="4">
        <v>54</v>
      </c>
      <c r="B82" s="8" t="s">
        <v>395</v>
      </c>
      <c r="C82" s="9" t="s">
        <v>34</v>
      </c>
      <c r="D82" s="9" t="s">
        <v>34</v>
      </c>
      <c r="E82" s="8" t="s">
        <v>35</v>
      </c>
      <c r="F82" s="10" t="s">
        <v>36</v>
      </c>
      <c r="G82" s="10" t="s">
        <v>36</v>
      </c>
      <c r="H82" s="11" t="s">
        <v>36</v>
      </c>
      <c r="I82" s="11" t="s">
        <v>37</v>
      </c>
      <c r="J82" s="11" t="s">
        <v>38</v>
      </c>
      <c r="K82" s="15" t="s">
        <v>39</v>
      </c>
      <c r="L82" s="16" t="s">
        <v>40</v>
      </c>
      <c r="M82" s="16">
        <v>2135267</v>
      </c>
      <c r="N82" s="16">
        <v>2135267</v>
      </c>
      <c r="O82" s="16" t="s">
        <v>104</v>
      </c>
      <c r="P82" s="16" t="s">
        <v>89</v>
      </c>
      <c r="Q82" s="20" t="s">
        <v>396</v>
      </c>
      <c r="R82" s="25" t="s">
        <v>397</v>
      </c>
      <c r="S82" s="20" t="s">
        <v>348</v>
      </c>
      <c r="T82" s="16" t="s">
        <v>63</v>
      </c>
      <c r="U82" s="22" t="s">
        <v>78</v>
      </c>
      <c r="V82" s="4" t="s">
        <v>48</v>
      </c>
      <c r="W82" s="16" t="s">
        <v>79</v>
      </c>
      <c r="X82" s="16" t="s">
        <v>80</v>
      </c>
      <c r="Y82" s="28" t="s">
        <v>51</v>
      </c>
      <c r="Z82" s="16" t="s">
        <v>81</v>
      </c>
      <c r="AA82" s="16" t="s">
        <v>218</v>
      </c>
      <c r="AB82" s="4" t="s">
        <v>55</v>
      </c>
      <c r="AC82" s="4" t="s">
        <v>55</v>
      </c>
      <c r="AD82" s="4" t="s">
        <v>55</v>
      </c>
      <c r="AE82" s="29">
        <v>110</v>
      </c>
      <c r="AF82" s="29">
        <v>3558</v>
      </c>
      <c r="AG82" s="14" t="s">
        <v>157</v>
      </c>
      <c r="AH82" s="14"/>
    </row>
    <row r="83" s="2" customFormat="1" ht="15.75" spans="1:34">
      <c r="A83" s="4">
        <v>54</v>
      </c>
      <c r="B83" s="8" t="s">
        <v>395</v>
      </c>
      <c r="C83" s="9"/>
      <c r="D83" s="9"/>
      <c r="E83" s="8" t="s">
        <v>35</v>
      </c>
      <c r="F83" s="10"/>
      <c r="G83" s="10"/>
      <c r="H83" s="10"/>
      <c r="I83" s="11"/>
      <c r="J83" s="11"/>
      <c r="K83" s="15" t="s">
        <v>39</v>
      </c>
      <c r="L83" s="16" t="s">
        <v>40</v>
      </c>
      <c r="M83" s="16">
        <v>2120569</v>
      </c>
      <c r="N83" s="16">
        <v>2120569</v>
      </c>
      <c r="O83" s="16" t="s">
        <v>89</v>
      </c>
      <c r="P83" s="16" t="s">
        <v>59</v>
      </c>
      <c r="Q83" s="20" t="s">
        <v>398</v>
      </c>
      <c r="R83" s="25" t="s">
        <v>399</v>
      </c>
      <c r="S83" s="20" t="s">
        <v>77</v>
      </c>
      <c r="T83" s="16" t="s">
        <v>63</v>
      </c>
      <c r="U83" s="22" t="s">
        <v>64</v>
      </c>
      <c r="V83" s="4" t="s">
        <v>48</v>
      </c>
      <c r="W83" s="16" t="s">
        <v>65</v>
      </c>
      <c r="X83" s="16" t="s">
        <v>50</v>
      </c>
      <c r="Y83" s="28" t="s">
        <v>51</v>
      </c>
      <c r="Z83" s="16" t="s">
        <v>52</v>
      </c>
      <c r="AA83" s="16" t="s">
        <v>218</v>
      </c>
      <c r="AB83" s="4" t="s">
        <v>55</v>
      </c>
      <c r="AC83" s="4" t="s">
        <v>55</v>
      </c>
      <c r="AD83" s="4" t="s">
        <v>55</v>
      </c>
      <c r="AE83" s="29">
        <v>108</v>
      </c>
      <c r="AF83" s="29">
        <v>3478</v>
      </c>
      <c r="AG83" s="14"/>
      <c r="AH83" s="14"/>
    </row>
    <row r="84" s="2" customFormat="1" spans="1:34">
      <c r="A84" s="4">
        <v>55</v>
      </c>
      <c r="B84" s="8" t="s">
        <v>400</v>
      </c>
      <c r="C84" s="8" t="s">
        <v>34</v>
      </c>
      <c r="D84" s="8" t="s">
        <v>103</v>
      </c>
      <c r="E84" s="8" t="s">
        <v>97</v>
      </c>
      <c r="F84" s="10" t="s">
        <v>36</v>
      </c>
      <c r="G84" s="10" t="s">
        <v>37</v>
      </c>
      <c r="H84" s="11" t="s">
        <v>36</v>
      </c>
      <c r="I84" s="10" t="s">
        <v>37</v>
      </c>
      <c r="J84" s="10" t="s">
        <v>37</v>
      </c>
      <c r="K84" s="15" t="s">
        <v>39</v>
      </c>
      <c r="L84" s="1"/>
      <c r="M84" s="1"/>
      <c r="N84" s="1"/>
      <c r="O84" s="1"/>
      <c r="P84" s="1"/>
      <c r="Q84" s="1"/>
      <c r="R84" s="1"/>
      <c r="S84" s="1"/>
      <c r="T84" s="4" t="s">
        <v>55</v>
      </c>
      <c r="U84" s="4" t="s">
        <v>55</v>
      </c>
      <c r="V84" s="4" t="s">
        <v>107</v>
      </c>
      <c r="W84" s="16" t="s">
        <v>175</v>
      </c>
      <c r="X84" s="4"/>
      <c r="Y84" s="4"/>
      <c r="Z84" s="4"/>
      <c r="AA84" s="4" t="s">
        <v>53</v>
      </c>
      <c r="AB84" s="4" t="s">
        <v>55</v>
      </c>
      <c r="AC84" s="4" t="s">
        <v>55</v>
      </c>
      <c r="AD84" s="4" t="s">
        <v>55</v>
      </c>
      <c r="AE84" s="4"/>
      <c r="AF84" s="4"/>
      <c r="AG84" s="14"/>
      <c r="AH84" s="14" t="s">
        <v>401</v>
      </c>
    </row>
    <row r="85" s="2" customFormat="1" ht="15.75" spans="1:34">
      <c r="A85" s="4">
        <v>56</v>
      </c>
      <c r="B85" s="8" t="s">
        <v>402</v>
      </c>
      <c r="C85" s="9" t="s">
        <v>34</v>
      </c>
      <c r="D85" s="9" t="s">
        <v>34</v>
      </c>
      <c r="E85" s="8" t="s">
        <v>35</v>
      </c>
      <c r="F85" s="10" t="s">
        <v>36</v>
      </c>
      <c r="G85" s="10" t="s">
        <v>36</v>
      </c>
      <c r="H85" s="10" t="s">
        <v>37</v>
      </c>
      <c r="I85" s="10" t="s">
        <v>37</v>
      </c>
      <c r="J85" s="10" t="s">
        <v>37</v>
      </c>
      <c r="K85" s="15" t="s">
        <v>39</v>
      </c>
      <c r="L85" s="16" t="s">
        <v>40</v>
      </c>
      <c r="M85" s="16">
        <v>2126116</v>
      </c>
      <c r="N85" s="16">
        <v>2126116</v>
      </c>
      <c r="O85" s="16" t="s">
        <v>58</v>
      </c>
      <c r="P85" s="16" t="s">
        <v>59</v>
      </c>
      <c r="Q85" s="20" t="s">
        <v>98</v>
      </c>
      <c r="R85" s="25" t="s">
        <v>99</v>
      </c>
      <c r="S85" s="20" t="s">
        <v>100</v>
      </c>
      <c r="T85" s="16" t="s">
        <v>63</v>
      </c>
      <c r="U85" s="22" t="s">
        <v>78</v>
      </c>
      <c r="V85" s="4" t="s">
        <v>48</v>
      </c>
      <c r="W85" s="16" t="s">
        <v>49</v>
      </c>
      <c r="X85" s="16" t="s">
        <v>80</v>
      </c>
      <c r="Y85" s="28" t="s">
        <v>51</v>
      </c>
      <c r="Z85" s="16" t="s">
        <v>81</v>
      </c>
      <c r="AA85" s="16" t="s">
        <v>403</v>
      </c>
      <c r="AB85" s="4" t="s">
        <v>55</v>
      </c>
      <c r="AC85" s="4" t="s">
        <v>55</v>
      </c>
      <c r="AD85" s="4" t="s">
        <v>55</v>
      </c>
      <c r="AE85" s="29">
        <v>10</v>
      </c>
      <c r="AF85" s="29">
        <v>3585</v>
      </c>
      <c r="AG85" s="14" t="s">
        <v>157</v>
      </c>
      <c r="AH85" s="14"/>
    </row>
    <row r="86" s="2" customFormat="1" ht="15.75" spans="1:34">
      <c r="A86" s="4">
        <v>56</v>
      </c>
      <c r="B86" s="8" t="s">
        <v>402</v>
      </c>
      <c r="C86" s="9"/>
      <c r="D86" s="9"/>
      <c r="E86" s="8" t="s">
        <v>35</v>
      </c>
      <c r="F86" s="10"/>
      <c r="G86" s="10"/>
      <c r="H86" s="10"/>
      <c r="I86" s="10"/>
      <c r="J86" s="10"/>
      <c r="K86" s="15" t="s">
        <v>39</v>
      </c>
      <c r="L86" s="16" t="s">
        <v>40</v>
      </c>
      <c r="M86" s="16">
        <v>2112983</v>
      </c>
      <c r="N86" s="16">
        <v>2112983</v>
      </c>
      <c r="O86" s="16" t="s">
        <v>104</v>
      </c>
      <c r="P86" s="16" t="s">
        <v>89</v>
      </c>
      <c r="Q86" s="20" t="s">
        <v>404</v>
      </c>
      <c r="R86" s="25" t="s">
        <v>405</v>
      </c>
      <c r="S86" s="20" t="s">
        <v>406</v>
      </c>
      <c r="T86" s="16" t="s">
        <v>63</v>
      </c>
      <c r="U86" s="22" t="s">
        <v>78</v>
      </c>
      <c r="V86" s="4" t="s">
        <v>48</v>
      </c>
      <c r="W86" s="16" t="s">
        <v>49</v>
      </c>
      <c r="X86" s="16" t="s">
        <v>80</v>
      </c>
      <c r="Y86" s="28" t="s">
        <v>51</v>
      </c>
      <c r="Z86" s="16" t="s">
        <v>81</v>
      </c>
      <c r="AA86" s="16" t="s">
        <v>349</v>
      </c>
      <c r="AB86" s="4" t="s">
        <v>55</v>
      </c>
      <c r="AC86" s="4" t="s">
        <v>55</v>
      </c>
      <c r="AD86" s="4" t="s">
        <v>55</v>
      </c>
      <c r="AE86" s="29">
        <v>89</v>
      </c>
      <c r="AF86" s="29">
        <v>4601</v>
      </c>
      <c r="AG86" s="14"/>
      <c r="AH86" s="14"/>
    </row>
    <row r="87" s="2" customFormat="1" spans="1:34">
      <c r="A87" s="4">
        <v>57</v>
      </c>
      <c r="B87" s="8" t="s">
        <v>407</v>
      </c>
      <c r="C87" s="8" t="s">
        <v>34</v>
      </c>
      <c r="D87" s="8" t="s">
        <v>84</v>
      </c>
      <c r="E87" s="8" t="s">
        <v>84</v>
      </c>
      <c r="F87" s="10" t="s">
        <v>36</v>
      </c>
      <c r="G87" s="10" t="s">
        <v>37</v>
      </c>
      <c r="H87" s="10" t="s">
        <v>37</v>
      </c>
      <c r="I87" s="10" t="s">
        <v>37</v>
      </c>
      <c r="J87" s="10" t="s">
        <v>37</v>
      </c>
      <c r="K87" s="17" t="s">
        <v>85</v>
      </c>
      <c r="L87" s="1"/>
      <c r="M87" s="1"/>
      <c r="N87" s="1"/>
      <c r="O87" s="1"/>
      <c r="P87" s="1"/>
      <c r="Q87" s="1"/>
      <c r="R87" s="1"/>
      <c r="S87" s="1"/>
      <c r="T87" s="4" t="s">
        <v>55</v>
      </c>
      <c r="U87" s="4" t="s">
        <v>55</v>
      </c>
      <c r="V87" s="4" t="s">
        <v>55</v>
      </c>
      <c r="W87" s="4"/>
      <c r="X87" s="4"/>
      <c r="Y87" s="4"/>
      <c r="Z87" s="4"/>
      <c r="AA87" s="4" t="s">
        <v>53</v>
      </c>
      <c r="AB87" s="4" t="s">
        <v>55</v>
      </c>
      <c r="AC87" s="4" t="s">
        <v>55</v>
      </c>
      <c r="AD87" s="4" t="s">
        <v>55</v>
      </c>
      <c r="AE87" s="4"/>
      <c r="AF87" s="4"/>
      <c r="AG87" s="14"/>
      <c r="AH87" s="14"/>
    </row>
    <row r="88" s="2" customFormat="1" ht="15.75" spans="1:34">
      <c r="A88" s="4">
        <v>58</v>
      </c>
      <c r="B88" s="8" t="s">
        <v>408</v>
      </c>
      <c r="C88" s="8" t="s">
        <v>103</v>
      </c>
      <c r="D88" s="8" t="s">
        <v>34</v>
      </c>
      <c r="E88" s="8" t="s">
        <v>35</v>
      </c>
      <c r="F88" s="10" t="s">
        <v>36</v>
      </c>
      <c r="G88" s="10" t="s">
        <v>37</v>
      </c>
      <c r="H88" s="11" t="s">
        <v>36</v>
      </c>
      <c r="I88" s="10" t="s">
        <v>37</v>
      </c>
      <c r="J88" s="10" t="s">
        <v>37</v>
      </c>
      <c r="K88" s="15" t="s">
        <v>39</v>
      </c>
      <c r="L88" s="16" t="s">
        <v>40</v>
      </c>
      <c r="M88" s="16">
        <v>2134641</v>
      </c>
      <c r="N88" s="16">
        <v>2134642</v>
      </c>
      <c r="O88" s="16" t="s">
        <v>409</v>
      </c>
      <c r="P88" s="16" t="s">
        <v>42</v>
      </c>
      <c r="Q88" s="20" t="s">
        <v>410</v>
      </c>
      <c r="R88" s="25" t="s">
        <v>411</v>
      </c>
      <c r="S88" s="20" t="s">
        <v>208</v>
      </c>
      <c r="T88" s="4" t="s">
        <v>46</v>
      </c>
      <c r="U88" s="22" t="s">
        <v>72</v>
      </c>
      <c r="V88" s="4" t="s">
        <v>48</v>
      </c>
      <c r="W88" s="16" t="s">
        <v>49</v>
      </c>
      <c r="X88" s="16" t="s">
        <v>80</v>
      </c>
      <c r="Y88" s="28" t="s">
        <v>51</v>
      </c>
      <c r="Z88" s="16" t="s">
        <v>81</v>
      </c>
      <c r="AA88" s="4" t="s">
        <v>53</v>
      </c>
      <c r="AB88" s="16" t="s">
        <v>412</v>
      </c>
      <c r="AC88" s="4" t="s">
        <v>55</v>
      </c>
      <c r="AD88" s="4" t="s">
        <v>55</v>
      </c>
      <c r="AE88" s="29">
        <v>410</v>
      </c>
      <c r="AF88" s="29">
        <v>2993</v>
      </c>
      <c r="AG88" s="14"/>
      <c r="AH88" s="14"/>
    </row>
    <row r="89" s="2" customFormat="1" ht="15.75" spans="1:34">
      <c r="A89" s="4">
        <v>58</v>
      </c>
      <c r="B89" s="8" t="s">
        <v>408</v>
      </c>
      <c r="C89" s="8"/>
      <c r="D89" s="8"/>
      <c r="E89" s="8" t="s">
        <v>35</v>
      </c>
      <c r="F89" s="10"/>
      <c r="G89" s="10"/>
      <c r="H89" s="10"/>
      <c r="I89" s="10"/>
      <c r="J89" s="10"/>
      <c r="K89" s="15" t="s">
        <v>39</v>
      </c>
      <c r="L89" s="16" t="s">
        <v>40</v>
      </c>
      <c r="M89" s="16">
        <v>2138095</v>
      </c>
      <c r="N89" s="16">
        <v>2138095</v>
      </c>
      <c r="O89" s="16" t="s">
        <v>42</v>
      </c>
      <c r="P89" s="16" t="s">
        <v>413</v>
      </c>
      <c r="Q89" s="20" t="s">
        <v>414</v>
      </c>
      <c r="R89" s="25" t="s">
        <v>415</v>
      </c>
      <c r="S89" s="20" t="s">
        <v>135</v>
      </c>
      <c r="T89" s="4" t="s">
        <v>171</v>
      </c>
      <c r="U89" s="22" t="s">
        <v>72</v>
      </c>
      <c r="V89" s="4" t="s">
        <v>48</v>
      </c>
      <c r="W89" s="16" t="s">
        <v>49</v>
      </c>
      <c r="X89" s="16" t="s">
        <v>50</v>
      </c>
      <c r="Y89" s="28" t="s">
        <v>51</v>
      </c>
      <c r="Z89" s="16" t="s">
        <v>52</v>
      </c>
      <c r="AA89" s="4" t="s">
        <v>53</v>
      </c>
      <c r="AB89" s="16" t="s">
        <v>416</v>
      </c>
      <c r="AC89" s="4" t="s">
        <v>55</v>
      </c>
      <c r="AD89" s="4" t="s">
        <v>55</v>
      </c>
      <c r="AE89" s="29">
        <v>520</v>
      </c>
      <c r="AF89" s="29">
        <v>3463</v>
      </c>
      <c r="AG89" s="14"/>
      <c r="AH89" s="14"/>
    </row>
    <row r="90" s="2" customFormat="1" ht="15.75" spans="1:34">
      <c r="A90" s="4">
        <v>59</v>
      </c>
      <c r="B90" s="8" t="s">
        <v>417</v>
      </c>
      <c r="C90" s="9" t="s">
        <v>34</v>
      </c>
      <c r="D90" s="9" t="s">
        <v>34</v>
      </c>
      <c r="E90" s="8" t="s">
        <v>35</v>
      </c>
      <c r="F90" s="10" t="s">
        <v>36</v>
      </c>
      <c r="G90" s="10" t="s">
        <v>36</v>
      </c>
      <c r="H90" s="10" t="s">
        <v>37</v>
      </c>
      <c r="I90" s="10" t="s">
        <v>37</v>
      </c>
      <c r="J90" s="10" t="s">
        <v>37</v>
      </c>
      <c r="K90" s="15" t="s">
        <v>39</v>
      </c>
      <c r="L90" s="16" t="s">
        <v>40</v>
      </c>
      <c r="M90" s="16">
        <v>2122295</v>
      </c>
      <c r="N90" s="16">
        <v>2122296</v>
      </c>
      <c r="O90" s="16" t="s">
        <v>418</v>
      </c>
      <c r="P90" s="16" t="s">
        <v>42</v>
      </c>
      <c r="Q90" s="20" t="s">
        <v>419</v>
      </c>
      <c r="R90" s="25" t="s">
        <v>420</v>
      </c>
      <c r="S90" s="20" t="s">
        <v>421</v>
      </c>
      <c r="T90" s="4" t="s">
        <v>46</v>
      </c>
      <c r="U90" s="22" t="s">
        <v>72</v>
      </c>
      <c r="V90" s="4" t="s">
        <v>48</v>
      </c>
      <c r="W90" s="16" t="s">
        <v>49</v>
      </c>
      <c r="X90" s="16" t="s">
        <v>50</v>
      </c>
      <c r="Y90" s="28" t="s">
        <v>51</v>
      </c>
      <c r="Z90" s="16" t="s">
        <v>52</v>
      </c>
      <c r="AA90" s="16" t="s">
        <v>422</v>
      </c>
      <c r="AB90" s="4" t="s">
        <v>55</v>
      </c>
      <c r="AC90" s="4" t="s">
        <v>55</v>
      </c>
      <c r="AD90" s="4" t="s">
        <v>55</v>
      </c>
      <c r="AE90" s="29">
        <v>337</v>
      </c>
      <c r="AF90" s="29">
        <v>2372</v>
      </c>
      <c r="AG90" s="14" t="s">
        <v>157</v>
      </c>
      <c r="AH90" s="14"/>
    </row>
    <row r="91" s="2" customFormat="1" ht="15.75" spans="1:34">
      <c r="A91" s="4">
        <v>59</v>
      </c>
      <c r="B91" s="8" t="s">
        <v>417</v>
      </c>
      <c r="C91" s="9"/>
      <c r="D91" s="9"/>
      <c r="E91" s="8" t="s">
        <v>35</v>
      </c>
      <c r="F91" s="10"/>
      <c r="G91" s="10"/>
      <c r="H91" s="10"/>
      <c r="I91" s="10"/>
      <c r="J91" s="10"/>
      <c r="K91" s="15" t="s">
        <v>39</v>
      </c>
      <c r="L91" s="16" t="s">
        <v>40</v>
      </c>
      <c r="M91" s="16">
        <v>2121856</v>
      </c>
      <c r="N91" s="16">
        <v>2121856</v>
      </c>
      <c r="O91" s="16" t="s">
        <v>104</v>
      </c>
      <c r="P91" s="16" t="s">
        <v>58</v>
      </c>
      <c r="Q91" s="20" t="s">
        <v>423</v>
      </c>
      <c r="R91" s="25" t="s">
        <v>424</v>
      </c>
      <c r="S91" s="20" t="s">
        <v>253</v>
      </c>
      <c r="T91" s="16" t="s">
        <v>63</v>
      </c>
      <c r="U91" s="22" t="s">
        <v>64</v>
      </c>
      <c r="V91" s="4" t="s">
        <v>48</v>
      </c>
      <c r="W91" s="16" t="s">
        <v>65</v>
      </c>
      <c r="X91" s="16" t="s">
        <v>50</v>
      </c>
      <c r="Y91" s="28" t="s">
        <v>51</v>
      </c>
      <c r="Z91" s="16" t="s">
        <v>52</v>
      </c>
      <c r="AA91" s="16" t="s">
        <v>425</v>
      </c>
      <c r="AB91" s="4" t="s">
        <v>55</v>
      </c>
      <c r="AC91" s="4" t="s">
        <v>55</v>
      </c>
      <c r="AD91" s="4" t="s">
        <v>55</v>
      </c>
      <c r="AE91" s="29">
        <v>50</v>
      </c>
      <c r="AF91" s="29">
        <v>3426</v>
      </c>
      <c r="AG91" s="14"/>
      <c r="AH91" s="14"/>
    </row>
    <row r="92" s="2" customFormat="1" spans="1:34">
      <c r="A92" s="4">
        <v>60</v>
      </c>
      <c r="B92" s="8" t="s">
        <v>426</v>
      </c>
      <c r="C92" s="8" t="s">
        <v>34</v>
      </c>
      <c r="D92" s="8" t="s">
        <v>84</v>
      </c>
      <c r="E92" s="8" t="s">
        <v>84</v>
      </c>
      <c r="F92" s="10" t="s">
        <v>36</v>
      </c>
      <c r="G92" s="10" t="s">
        <v>36</v>
      </c>
      <c r="H92" s="11" t="s">
        <v>36</v>
      </c>
      <c r="I92" s="10" t="s">
        <v>37</v>
      </c>
      <c r="J92" s="10" t="s">
        <v>37</v>
      </c>
      <c r="K92" s="15" t="s">
        <v>85</v>
      </c>
      <c r="L92" s="16"/>
      <c r="M92" s="16"/>
      <c r="N92" s="16"/>
      <c r="O92" s="16"/>
      <c r="P92" s="16"/>
      <c r="Q92" s="20"/>
      <c r="R92" s="20"/>
      <c r="S92" s="20"/>
      <c r="T92" s="16" t="s">
        <v>55</v>
      </c>
      <c r="U92" s="16" t="s">
        <v>55</v>
      </c>
      <c r="V92" s="4" t="s">
        <v>55</v>
      </c>
      <c r="W92" s="4"/>
      <c r="X92" s="16"/>
      <c r="Y92" s="16"/>
      <c r="Z92" s="16"/>
      <c r="AA92" s="4" t="s">
        <v>53</v>
      </c>
      <c r="AB92" s="4" t="s">
        <v>55</v>
      </c>
      <c r="AC92" s="4" t="s">
        <v>55</v>
      </c>
      <c r="AD92" s="4" t="s">
        <v>55</v>
      </c>
      <c r="AE92" s="4"/>
      <c r="AF92" s="4"/>
      <c r="AG92" s="14" t="s">
        <v>157</v>
      </c>
      <c r="AH92" s="14"/>
    </row>
    <row r="93" s="2" customFormat="1" ht="15.75" spans="1:34">
      <c r="A93" s="4">
        <v>61</v>
      </c>
      <c r="B93" s="8" t="s">
        <v>427</v>
      </c>
      <c r="C93" s="9" t="s">
        <v>103</v>
      </c>
      <c r="D93" s="9" t="s">
        <v>103</v>
      </c>
      <c r="E93" s="8" t="s">
        <v>35</v>
      </c>
      <c r="F93" s="10" t="s">
        <v>36</v>
      </c>
      <c r="G93" s="10" t="s">
        <v>36</v>
      </c>
      <c r="H93" s="11" t="s">
        <v>36</v>
      </c>
      <c r="I93" s="10" t="s">
        <v>36</v>
      </c>
      <c r="J93" s="10" t="s">
        <v>88</v>
      </c>
      <c r="K93" s="15" t="s">
        <v>56</v>
      </c>
      <c r="L93" s="16" t="s">
        <v>57</v>
      </c>
      <c r="M93" s="16">
        <v>135781416</v>
      </c>
      <c r="N93" s="16">
        <v>135781416</v>
      </c>
      <c r="O93" s="16" t="s">
        <v>58</v>
      </c>
      <c r="P93" s="16" t="s">
        <v>59</v>
      </c>
      <c r="Q93" s="20" t="s">
        <v>428</v>
      </c>
      <c r="R93" s="25" t="s">
        <v>429</v>
      </c>
      <c r="S93" s="20" t="s">
        <v>430</v>
      </c>
      <c r="T93" s="16" t="s">
        <v>63</v>
      </c>
      <c r="U93" s="22" t="s">
        <v>64</v>
      </c>
      <c r="V93" s="4" t="s">
        <v>107</v>
      </c>
      <c r="W93" s="16" t="s">
        <v>108</v>
      </c>
      <c r="X93" s="16" t="s">
        <v>50</v>
      </c>
      <c r="Y93" s="28" t="s">
        <v>51</v>
      </c>
      <c r="Z93" s="16" t="s">
        <v>431</v>
      </c>
      <c r="AA93" s="16" t="s">
        <v>432</v>
      </c>
      <c r="AB93" s="4" t="s">
        <v>55</v>
      </c>
      <c r="AC93" s="4" t="s">
        <v>55</v>
      </c>
      <c r="AD93" s="4" t="s">
        <v>55</v>
      </c>
      <c r="AE93" s="29">
        <v>1362</v>
      </c>
      <c r="AF93" s="29">
        <v>2715</v>
      </c>
      <c r="AG93" s="14" t="s">
        <v>157</v>
      </c>
      <c r="AH93" s="14"/>
    </row>
    <row r="94" s="2" customFormat="1" ht="15.75" spans="1:34">
      <c r="A94" s="4">
        <v>61</v>
      </c>
      <c r="B94" s="8" t="s">
        <v>427</v>
      </c>
      <c r="C94" s="9"/>
      <c r="D94" s="9"/>
      <c r="E94" s="8" t="s">
        <v>35</v>
      </c>
      <c r="F94" s="10"/>
      <c r="G94" s="10"/>
      <c r="H94" s="10"/>
      <c r="I94" s="10"/>
      <c r="J94" s="10"/>
      <c r="K94" s="15" t="s">
        <v>56</v>
      </c>
      <c r="L94" s="16" t="s">
        <v>57</v>
      </c>
      <c r="M94" s="16">
        <v>135781515</v>
      </c>
      <c r="N94" s="16">
        <v>135781515</v>
      </c>
      <c r="O94" s="16" t="s">
        <v>89</v>
      </c>
      <c r="P94" s="16" t="s">
        <v>104</v>
      </c>
      <c r="Q94" s="20" t="s">
        <v>433</v>
      </c>
      <c r="R94" s="25" t="s">
        <v>434</v>
      </c>
      <c r="S94" s="20" t="s">
        <v>430</v>
      </c>
      <c r="T94" s="16" t="s">
        <v>63</v>
      </c>
      <c r="U94" s="22" t="s">
        <v>64</v>
      </c>
      <c r="V94" s="4" t="s">
        <v>107</v>
      </c>
      <c r="W94" s="16" t="s">
        <v>108</v>
      </c>
      <c r="X94" s="16" t="s">
        <v>50</v>
      </c>
      <c r="Y94" s="28" t="s">
        <v>51</v>
      </c>
      <c r="Z94" s="16" t="s">
        <v>52</v>
      </c>
      <c r="AA94" s="16" t="s">
        <v>435</v>
      </c>
      <c r="AB94" s="4" t="s">
        <v>55</v>
      </c>
      <c r="AC94" s="4" t="s">
        <v>55</v>
      </c>
      <c r="AD94" s="4" t="s">
        <v>55</v>
      </c>
      <c r="AE94" s="29">
        <v>1196</v>
      </c>
      <c r="AF94" s="29">
        <v>2360</v>
      </c>
      <c r="AG94" s="14"/>
      <c r="AH94" s="14"/>
    </row>
    <row r="95" s="2" customFormat="1" spans="11:32">
      <c r="K95" s="3"/>
      <c r="AE95" s="4"/>
      <c r="AF95" s="4"/>
    </row>
  </sheetData>
  <mergeCells count="211">
    <mergeCell ref="C3:C4"/>
    <mergeCell ref="C5:C6"/>
    <mergeCell ref="C8:C9"/>
    <mergeCell ref="C12:C13"/>
    <mergeCell ref="C14:C15"/>
    <mergeCell ref="C17:C18"/>
    <mergeCell ref="C21:C22"/>
    <mergeCell ref="C25:C26"/>
    <mergeCell ref="C27:C28"/>
    <mergeCell ref="C29:C30"/>
    <mergeCell ref="C33:C34"/>
    <mergeCell ref="C40:C41"/>
    <mergeCell ref="C42:C43"/>
    <mergeCell ref="C45:C46"/>
    <mergeCell ref="C48:C49"/>
    <mergeCell ref="C51:C52"/>
    <mergeCell ref="C54:C56"/>
    <mergeCell ref="C57:C58"/>
    <mergeCell ref="C59:C61"/>
    <mergeCell ref="C62:C63"/>
    <mergeCell ref="C65:C66"/>
    <mergeCell ref="C71:C72"/>
    <mergeCell ref="C76:C77"/>
    <mergeCell ref="C79:C80"/>
    <mergeCell ref="C82:C83"/>
    <mergeCell ref="C85:C86"/>
    <mergeCell ref="C88:C89"/>
    <mergeCell ref="C90:C91"/>
    <mergeCell ref="C93:C94"/>
    <mergeCell ref="D3:D4"/>
    <mergeCell ref="D5:D6"/>
    <mergeCell ref="D8:D9"/>
    <mergeCell ref="D12:D13"/>
    <mergeCell ref="D14:D15"/>
    <mergeCell ref="D17:D18"/>
    <mergeCell ref="D21:D22"/>
    <mergeCell ref="D25:D26"/>
    <mergeCell ref="D27:D28"/>
    <mergeCell ref="D29:D30"/>
    <mergeCell ref="D33:D34"/>
    <mergeCell ref="D40:D41"/>
    <mergeCell ref="D42:D43"/>
    <mergeCell ref="D45:D46"/>
    <mergeCell ref="D48:D49"/>
    <mergeCell ref="D51:D52"/>
    <mergeCell ref="D54:D56"/>
    <mergeCell ref="D57:D58"/>
    <mergeCell ref="D59:D61"/>
    <mergeCell ref="D62:D63"/>
    <mergeCell ref="D65:D66"/>
    <mergeCell ref="D71:D72"/>
    <mergeCell ref="D76:D77"/>
    <mergeCell ref="D79:D80"/>
    <mergeCell ref="D82:D83"/>
    <mergeCell ref="D85:D86"/>
    <mergeCell ref="D88:D89"/>
    <mergeCell ref="D90:D91"/>
    <mergeCell ref="D93:D94"/>
    <mergeCell ref="F3:F4"/>
    <mergeCell ref="F5:F6"/>
    <mergeCell ref="F8:F9"/>
    <mergeCell ref="F12:F13"/>
    <mergeCell ref="F14:F15"/>
    <mergeCell ref="F17:F18"/>
    <mergeCell ref="F21:F22"/>
    <mergeCell ref="F25:F26"/>
    <mergeCell ref="F27:F28"/>
    <mergeCell ref="F29:F30"/>
    <mergeCell ref="F33:F34"/>
    <mergeCell ref="F40:F41"/>
    <mergeCell ref="F42:F43"/>
    <mergeCell ref="F45:F46"/>
    <mergeCell ref="F48:F49"/>
    <mergeCell ref="F51:F52"/>
    <mergeCell ref="F54:F56"/>
    <mergeCell ref="F57:F58"/>
    <mergeCell ref="F59:F61"/>
    <mergeCell ref="F62:F63"/>
    <mergeCell ref="F65:F66"/>
    <mergeCell ref="F71:F72"/>
    <mergeCell ref="F76:F77"/>
    <mergeCell ref="F79:F80"/>
    <mergeCell ref="F82:F83"/>
    <mergeCell ref="F85:F86"/>
    <mergeCell ref="F88:F89"/>
    <mergeCell ref="F90:F91"/>
    <mergeCell ref="F93:F94"/>
    <mergeCell ref="G3:G4"/>
    <mergeCell ref="G5:G6"/>
    <mergeCell ref="G8:G9"/>
    <mergeCell ref="G12:G13"/>
    <mergeCell ref="G14:G15"/>
    <mergeCell ref="G17:G18"/>
    <mergeCell ref="G21:G22"/>
    <mergeCell ref="G25:G26"/>
    <mergeCell ref="G27:G28"/>
    <mergeCell ref="G29:G30"/>
    <mergeCell ref="G33:G34"/>
    <mergeCell ref="G40:G41"/>
    <mergeCell ref="G42:G43"/>
    <mergeCell ref="G45:G46"/>
    <mergeCell ref="G48:G49"/>
    <mergeCell ref="G51:G52"/>
    <mergeCell ref="G54:G56"/>
    <mergeCell ref="G57:G58"/>
    <mergeCell ref="G59:G61"/>
    <mergeCell ref="G62:G63"/>
    <mergeCell ref="G65:G66"/>
    <mergeCell ref="G71:G72"/>
    <mergeCell ref="G76:G77"/>
    <mergeCell ref="G79:G80"/>
    <mergeCell ref="G82:G83"/>
    <mergeCell ref="G85:G86"/>
    <mergeCell ref="G88:G89"/>
    <mergeCell ref="G90:G91"/>
    <mergeCell ref="G93:G94"/>
    <mergeCell ref="H3:H4"/>
    <mergeCell ref="H5:H6"/>
    <mergeCell ref="H8:H9"/>
    <mergeCell ref="H12:H13"/>
    <mergeCell ref="H14:H15"/>
    <mergeCell ref="H17:H18"/>
    <mergeCell ref="H21:H22"/>
    <mergeCell ref="H25:H26"/>
    <mergeCell ref="H27:H28"/>
    <mergeCell ref="H29:H30"/>
    <mergeCell ref="H33:H34"/>
    <mergeCell ref="H40:H41"/>
    <mergeCell ref="H42:H43"/>
    <mergeCell ref="H45:H46"/>
    <mergeCell ref="H48:H49"/>
    <mergeCell ref="H51:H52"/>
    <mergeCell ref="H54:H56"/>
    <mergeCell ref="H57:H58"/>
    <mergeCell ref="H59:H61"/>
    <mergeCell ref="H62:H63"/>
    <mergeCell ref="H65:H66"/>
    <mergeCell ref="H71:H72"/>
    <mergeCell ref="H76:H77"/>
    <mergeCell ref="H79:H80"/>
    <mergeCell ref="H82:H83"/>
    <mergeCell ref="H85:H86"/>
    <mergeCell ref="H88:H89"/>
    <mergeCell ref="H90:H91"/>
    <mergeCell ref="H93:H94"/>
    <mergeCell ref="I3:I4"/>
    <mergeCell ref="I5:I6"/>
    <mergeCell ref="I8:I9"/>
    <mergeCell ref="I12:I13"/>
    <mergeCell ref="I14:I15"/>
    <mergeCell ref="I17:I18"/>
    <mergeCell ref="I21:I22"/>
    <mergeCell ref="I25:I26"/>
    <mergeCell ref="I27:I28"/>
    <mergeCell ref="I29:I30"/>
    <mergeCell ref="I33:I34"/>
    <mergeCell ref="I40:I41"/>
    <mergeCell ref="I42:I43"/>
    <mergeCell ref="I45:I46"/>
    <mergeCell ref="I48:I49"/>
    <mergeCell ref="I51:I52"/>
    <mergeCell ref="I54:I56"/>
    <mergeCell ref="I57:I58"/>
    <mergeCell ref="I59:I61"/>
    <mergeCell ref="I62:I63"/>
    <mergeCell ref="I65:I66"/>
    <mergeCell ref="I71:I72"/>
    <mergeCell ref="I76:I77"/>
    <mergeCell ref="I79:I80"/>
    <mergeCell ref="I82:I83"/>
    <mergeCell ref="I85:I86"/>
    <mergeCell ref="I88:I89"/>
    <mergeCell ref="I90:I91"/>
    <mergeCell ref="I93:I94"/>
    <mergeCell ref="J3:J4"/>
    <mergeCell ref="J5:J6"/>
    <mergeCell ref="J8:J9"/>
    <mergeCell ref="J12:J13"/>
    <mergeCell ref="J14:J15"/>
    <mergeCell ref="J17:J18"/>
    <mergeCell ref="J21:J22"/>
    <mergeCell ref="J25:J26"/>
    <mergeCell ref="J27:J28"/>
    <mergeCell ref="J29:J30"/>
    <mergeCell ref="J33:J34"/>
    <mergeCell ref="J40:J41"/>
    <mergeCell ref="J42:J43"/>
    <mergeCell ref="J45:J46"/>
    <mergeCell ref="J48:J49"/>
    <mergeCell ref="J51:J52"/>
    <mergeCell ref="J54:J56"/>
    <mergeCell ref="J57:J58"/>
    <mergeCell ref="J59:J61"/>
    <mergeCell ref="J62:J63"/>
    <mergeCell ref="J65:J66"/>
    <mergeCell ref="J71:J72"/>
    <mergeCell ref="J76:J77"/>
    <mergeCell ref="J79:J80"/>
    <mergeCell ref="J82:J83"/>
    <mergeCell ref="J85:J86"/>
    <mergeCell ref="J88:J89"/>
    <mergeCell ref="J90:J91"/>
    <mergeCell ref="J93:J94"/>
    <mergeCell ref="AG29:AG30"/>
    <mergeCell ref="AG57:AG58"/>
    <mergeCell ref="AG59:AG61"/>
    <mergeCell ref="AG71:AG72"/>
    <mergeCell ref="AG82:AG83"/>
    <mergeCell ref="AG85:AG86"/>
    <mergeCell ref="AG90:AG91"/>
    <mergeCell ref="AG93:AG94"/>
  </mergeCells>
  <conditionalFormatting sqref="S2:U2 X2:Z2">
    <cfRule type="expression" dxfId="0" priority="1" stopIfTrue="1">
      <formula>AND(COUNTIF($O:$O,S2)&gt;1,NOT(ISBLANK(S2)))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fenzibingli</dc:creator>
  <cp:lastModifiedBy>fenzibingli</cp:lastModifiedBy>
  <dcterms:created xsi:type="dcterms:W3CDTF">2006-09-16T00:00:00Z</dcterms:created>
  <dcterms:modified xsi:type="dcterms:W3CDTF">2019-12-04T10:37:25Z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