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PI\RES\SPR IRA-CDL\2. uitvoeringsfase\e. Onderzoeksdata\Paper2\Manuscript\PloSONE\"/>
    </mc:Choice>
  </mc:AlternateContent>
  <xr:revisionPtr revIDLastSave="0" documentId="13_ncr:1_{66BCEE8A-30B5-4EEC-8BD8-29DF0F571F8B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S7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<sst xmlns="http://schemas.openxmlformats.org/spreadsheetml/2006/main" count="38" uniqueCount="38">
  <si>
    <t>Goats</t>
  </si>
  <si>
    <t>Poultry</t>
  </si>
  <si>
    <t>Chickens</t>
  </si>
  <si>
    <t>Broilers</t>
  </si>
  <si>
    <t>Buffer</t>
  </si>
  <si>
    <t>*odds-ratio is not significant in the reference but p&lt;0.05 for alternative decision.</t>
  </si>
  <si>
    <t>ns: an odds-ratio is significant in the reference but not for the alternative decision.</t>
  </si>
  <si>
    <t>variable</t>
  </si>
  <si>
    <t>1.55% *</t>
  </si>
  <si>
    <t>1.64% *</t>
  </si>
  <si>
    <t>-4.30% ns</t>
  </si>
  <si>
    <t>-2.46% ns</t>
  </si>
  <si>
    <t>-1.44% ns</t>
  </si>
  <si>
    <t>-1.43% ns</t>
  </si>
  <si>
    <t>6.12% *</t>
  </si>
  <si>
    <t>-19.18% *</t>
  </si>
  <si>
    <t>-2.15% *</t>
  </si>
  <si>
    <r>
      <t>Border</t>
    </r>
    <r>
      <rPr>
        <vertAlign val="superscript"/>
        <sz val="9"/>
        <color rgb="FF000000"/>
        <rFont val="Times New Roman"/>
        <family val="1"/>
      </rPr>
      <t>4</t>
    </r>
  </si>
  <si>
    <r>
      <t>distfarm&lt;50</t>
    </r>
    <r>
      <rPr>
        <vertAlign val="superscript"/>
        <sz val="9"/>
        <color rgb="FF000000"/>
        <rFont val="Times New Roman"/>
        <family val="1"/>
      </rPr>
      <t>5</t>
    </r>
  </si>
  <si>
    <r>
      <t>Farm</t>
    </r>
    <r>
      <rPr>
        <vertAlign val="superscript"/>
        <sz val="9"/>
        <color rgb="FF000000"/>
        <rFont val="Times New Roman"/>
        <family val="1"/>
      </rPr>
      <t>6</t>
    </r>
  </si>
  <si>
    <r>
      <t>fully-registered</t>
    </r>
    <r>
      <rPr>
        <vertAlign val="superscript"/>
        <sz val="9"/>
        <color rgb="FF000000"/>
        <rFont val="Times New Roman"/>
        <family val="1"/>
      </rPr>
      <t>7</t>
    </r>
  </si>
  <si>
    <r>
      <t>adj-registered</t>
    </r>
    <r>
      <rPr>
        <vertAlign val="superscript"/>
        <sz val="9"/>
        <color rgb="FF000000"/>
        <rFont val="Times New Roman"/>
        <family val="1"/>
      </rPr>
      <t>8</t>
    </r>
  </si>
  <si>
    <t>4. border: residents living close to the border with other provinces or countries excluded.</t>
  </si>
  <si>
    <t>5. distfarm&lt;50: residents living within 50 meter from a farm with minimum number of animals excluded instead of residents assumed living on a farm</t>
  </si>
  <si>
    <t>6. farm: residents assumed living on a farm not excluded.</t>
  </si>
  <si>
    <t>8. adj-registered: linearly adjusted for the time registered at a participating GP-practice (3-month intervals)</t>
  </si>
  <si>
    <r>
      <t>Ref OR</t>
    </r>
    <r>
      <rPr>
        <vertAlign val="superscript"/>
        <sz val="9"/>
        <color rgb="FF000000"/>
        <rFont val="Times New Roman"/>
        <family val="1"/>
      </rPr>
      <t>2</t>
    </r>
  </si>
  <si>
    <t>3. Ref p: p-value for reference decisions.</t>
  </si>
  <si>
    <r>
      <t>Ref p</t>
    </r>
    <r>
      <rPr>
        <vertAlign val="superscript"/>
        <sz val="9"/>
        <color rgb="FF000000"/>
        <rFont val="Times New Roman"/>
        <family val="1"/>
      </rPr>
      <t>3</t>
    </r>
  </si>
  <si>
    <t>1. In these analyses selection criteria and model formulation of the main analyses (indicated in column Ref OR and Ref p), were alterred to see the effects on the odds-ratio (indicated as percentage of change)</t>
  </si>
  <si>
    <r>
      <t>n</t>
    </r>
    <r>
      <rPr>
        <vertAlign val="superscript"/>
        <sz val="9"/>
        <color rgb="FF000000"/>
        <rFont val="Times New Roman"/>
        <family val="1"/>
      </rPr>
      <t>10</t>
    </r>
  </si>
  <si>
    <r>
      <t>excl. newborns</t>
    </r>
    <r>
      <rPr>
        <vertAlign val="superscript"/>
        <sz val="9"/>
        <color rgb="FF000000"/>
        <rFont val="Times New Roman"/>
        <family val="1"/>
      </rPr>
      <t>9</t>
    </r>
  </si>
  <si>
    <t>2. Ref OR: odds-ratio for reference decisions (children, patients living on a farm excluded, adjusted for age (linear) and gender).</t>
  </si>
  <si>
    <t>7. fully-registered: only residents registered at a participating GP-practice for 3 full years included</t>
  </si>
  <si>
    <t>10. n: number of patients included.</t>
  </si>
  <si>
    <t>9. excl. newborns: excluding children born in the study-period.</t>
  </si>
  <si>
    <t>Laying hens and parent stock</t>
  </si>
  <si>
    <r>
      <rPr>
        <b/>
        <sz val="9"/>
        <color rgb="FF000000"/>
        <rFont val="Times New Roman"/>
        <family val="1"/>
      </rPr>
      <t>S7 Table.</t>
    </r>
    <r>
      <rPr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Times New Roman"/>
        <family val="1"/>
      </rPr>
      <t>Sensitivity to assumptions</t>
    </r>
    <r>
      <rPr>
        <b/>
        <vertAlign val="superscript"/>
        <sz val="9"/>
        <color rgb="FF000000"/>
        <rFont val="Times New Roman"/>
        <family val="1"/>
      </rPr>
      <t>1</t>
    </r>
    <r>
      <rPr>
        <b/>
        <sz val="9"/>
        <color rgb="FF000000"/>
        <rFont val="Times New Roman"/>
        <family val="1"/>
      </rPr>
      <t xml:space="preserve"> among children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</si>
</sst>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vertAlign val="superscript"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vertical="center" textRotation="90"/>
    </xf>
    <xf numFmtId="0" fontId="1" fillId="0" borderId="4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0" fontId="1" fillId="0" borderId="4" xfId="0" applyNumberFormat="1" applyFont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0" fontId="1" fillId="0" borderId="16" xfId="0" applyNumberFormat="1" applyFont="1" applyBorder="1" applyAlignment="1">
      <alignment horizontal="right" vertical="center"/>
    </xf>
    <xf numFmtId="0" fontId="1" fillId="4" borderId="16" xfId="0" applyFont="1" applyFill="1" applyBorder="1" applyAlignment="1">
      <alignment vertical="center"/>
    </xf>
    <xf numFmtId="0" fontId="1" fillId="0" borderId="16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10" fontId="1" fillId="0" borderId="18" xfId="0" applyNumberFormat="1" applyFont="1" applyBorder="1" applyAlignment="1">
      <alignment horizontal="right" vertical="center"/>
    </xf>
    <xf numFmtId="10" fontId="1" fillId="0" borderId="6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9" xfId="0" applyFont="1" applyBorder="1"/>
    <xf numFmtId="0" fontId="1" fillId="5" borderId="9" xfId="0" applyFont="1" applyFill="1" applyBorder="1" applyAlignment="1">
      <alignment horizontal="right" vertical="center" wrapText="1"/>
    </xf>
    <xf numFmtId="3" fontId="1" fillId="5" borderId="11" xfId="0" applyNumberFormat="1" applyFont="1" applyFill="1" applyBorder="1" applyAlignment="1">
      <alignment horizontal="right" vertical="center"/>
    </xf>
    <xf numFmtId="3" fontId="1" fillId="5" borderId="12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right" vertical="center"/>
    </xf>
    <xf numFmtId="0" fontId="1" fillId="5" borderId="5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6" xfId="0" applyFont="1" applyBorder="1" applyAlignment="1">
      <alignment vertical="center" textRotation="90"/>
    </xf>
    <xf numFmtId="0" fontId="1" fillId="0" borderId="4" xfId="0" applyFont="1" applyBorder="1" applyAlignment="1">
      <alignment vertical="center" textRotation="90"/>
    </xf>
    <xf numFmtId="0" fontId="1" fillId="0" borderId="20" xfId="0" applyFont="1" applyBorder="1" applyAlignment="1">
      <alignment vertical="center" textRotation="90" wrapText="1"/>
    </xf>
    <xf numFmtId="0" fontId="1" fillId="0" borderId="21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tabSelected="1" zoomScaleNormal="100" workbookViewId="0">
      <selection activeCell="A2" sqref="A2"/>
    </sheetView>
  </sheetViews>
  <sheetFormatPr defaultRowHeight="12.75" x14ac:dyDescent="0.2"/>
  <cols>
    <col min="12" max="13" width="9.33203125" customWidth="1"/>
  </cols>
  <sheetData>
    <row r="1" spans="1:13" ht="13.5" customHeight="1" x14ac:dyDescent="0.2">
      <c r="A1" s="33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10"/>
      <c r="L1" s="1"/>
      <c r="M1" s="2"/>
    </row>
    <row r="2" spans="1:13" ht="75" x14ac:dyDescent="0.2">
      <c r="A2" s="3" t="s">
        <v>7</v>
      </c>
      <c r="B2" s="4" t="s">
        <v>4</v>
      </c>
      <c r="C2" s="3" t="s">
        <v>26</v>
      </c>
      <c r="D2" s="16" t="s">
        <v>28</v>
      </c>
      <c r="E2" s="15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31</v>
      </c>
    </row>
    <row r="3" spans="1:13" ht="14.25" thickBot="1" x14ac:dyDescent="0.25">
      <c r="A3" s="21" t="s">
        <v>30</v>
      </c>
      <c r="B3" s="22"/>
      <c r="C3" s="23">
        <v>16673</v>
      </c>
      <c r="D3" s="24"/>
      <c r="E3" s="19">
        <v>15292</v>
      </c>
      <c r="F3" s="20">
        <v>16920</v>
      </c>
      <c r="G3" s="20">
        <v>17567</v>
      </c>
      <c r="H3" s="20">
        <v>13064</v>
      </c>
      <c r="I3" s="20">
        <v>16673</v>
      </c>
      <c r="J3" s="20">
        <v>14987</v>
      </c>
    </row>
    <row r="4" spans="1:13" x14ac:dyDescent="0.2">
      <c r="A4" s="38" t="s">
        <v>0</v>
      </c>
      <c r="B4" s="25">
        <v>500</v>
      </c>
      <c r="C4" s="26">
        <v>1.61</v>
      </c>
      <c r="D4" s="27">
        <v>0.11</v>
      </c>
      <c r="E4" s="17">
        <v>1.15E-2</v>
      </c>
      <c r="F4" s="18">
        <v>2.92E-2</v>
      </c>
      <c r="G4" s="18">
        <v>-7.0199999999999999E-2</v>
      </c>
      <c r="H4" s="18">
        <v>5.6399999999999999E-2</v>
      </c>
      <c r="I4" s="18">
        <v>1.0800000000000001E-2</v>
      </c>
      <c r="J4" s="18">
        <v>-1.8599999999999998E-2</v>
      </c>
    </row>
    <row r="5" spans="1:13" x14ac:dyDescent="0.2">
      <c r="A5" s="39"/>
      <c r="B5" s="28">
        <v>1000</v>
      </c>
      <c r="C5" s="29">
        <v>1.29</v>
      </c>
      <c r="D5" s="30">
        <v>7.0000000000000007E-2</v>
      </c>
      <c r="E5" s="13">
        <v>5.0000000000000001E-4</v>
      </c>
      <c r="F5" s="6" t="s">
        <v>8</v>
      </c>
      <c r="G5" s="6" t="s">
        <v>9</v>
      </c>
      <c r="H5" s="7">
        <v>-6.4199999999999993E-2</v>
      </c>
      <c r="I5" s="7">
        <v>-2.52E-2</v>
      </c>
      <c r="J5" s="7">
        <v>-4.1799999999999997E-2</v>
      </c>
    </row>
    <row r="6" spans="1:13" x14ac:dyDescent="0.2">
      <c r="A6" s="39"/>
      <c r="B6" s="28">
        <v>1500</v>
      </c>
      <c r="C6" s="29">
        <v>1.27</v>
      </c>
      <c r="D6" s="30">
        <v>0.02</v>
      </c>
      <c r="E6" s="13">
        <v>2.4199999999999999E-2</v>
      </c>
      <c r="F6" s="7">
        <v>2.2700000000000001E-2</v>
      </c>
      <c r="G6" s="7">
        <v>1.1999999999999999E-3</v>
      </c>
      <c r="H6" s="8" t="s">
        <v>10</v>
      </c>
      <c r="I6" s="7">
        <v>-8.0000000000000002E-3</v>
      </c>
      <c r="J6" s="7">
        <v>1.6199999999999999E-2</v>
      </c>
    </row>
    <row r="7" spans="1:13" x14ac:dyDescent="0.2">
      <c r="A7" s="39"/>
      <c r="B7" s="28">
        <v>2000</v>
      </c>
      <c r="C7" s="29">
        <v>1.1499999999999999</v>
      </c>
      <c r="D7" s="30">
        <v>0.14000000000000001</v>
      </c>
      <c r="E7" s="13">
        <v>2.2000000000000001E-3</v>
      </c>
      <c r="F7" s="7">
        <v>2.01E-2</v>
      </c>
      <c r="G7" s="7">
        <v>9.2999999999999992E-3</v>
      </c>
      <c r="H7" s="7">
        <v>0</v>
      </c>
      <c r="I7" s="7">
        <v>-8.0000000000000004E-4</v>
      </c>
      <c r="J7" s="7">
        <v>-6.9999999999999999E-4</v>
      </c>
    </row>
    <row r="8" spans="1:13" x14ac:dyDescent="0.2">
      <c r="A8" s="39" t="s">
        <v>1</v>
      </c>
      <c r="B8" s="28">
        <v>500</v>
      </c>
      <c r="C8" s="29">
        <v>0.98</v>
      </c>
      <c r="D8" s="30">
        <v>0.87</v>
      </c>
      <c r="E8" s="13">
        <v>8.6E-3</v>
      </c>
      <c r="F8" s="7">
        <v>-7.6200000000000004E-2</v>
      </c>
      <c r="G8" s="7">
        <v>-0.1134</v>
      </c>
      <c r="H8" s="7">
        <v>-0.01</v>
      </c>
      <c r="I8" s="7">
        <v>-8.9999999999999993E-3</v>
      </c>
      <c r="J8" s="7">
        <v>-4.8000000000000001E-2</v>
      </c>
    </row>
    <row r="9" spans="1:13" x14ac:dyDescent="0.2">
      <c r="A9" s="39"/>
      <c r="B9" s="28">
        <v>1000</v>
      </c>
      <c r="C9" s="29">
        <v>1.1200000000000001</v>
      </c>
      <c r="D9" s="30">
        <v>0.2</v>
      </c>
      <c r="E9" s="13">
        <v>-3.7000000000000002E-3</v>
      </c>
      <c r="F9" s="7">
        <v>-2.0999999999999999E-3</v>
      </c>
      <c r="G9" s="7">
        <v>-1.6799999999999999E-2</v>
      </c>
      <c r="H9" s="7">
        <v>6.3600000000000004E-2</v>
      </c>
      <c r="I9" s="7">
        <v>-4.4000000000000003E-3</v>
      </c>
      <c r="J9" s="7">
        <v>-5.1999999999999998E-3</v>
      </c>
    </row>
    <row r="10" spans="1:13" x14ac:dyDescent="0.2">
      <c r="A10" s="39"/>
      <c r="B10" s="28">
        <v>1500</v>
      </c>
      <c r="C10" s="29">
        <v>0.9</v>
      </c>
      <c r="D10" s="30">
        <v>0.31</v>
      </c>
      <c r="E10" s="13">
        <v>2.3999999999999998E-3</v>
      </c>
      <c r="F10" s="7">
        <v>-7.9000000000000008E-3</v>
      </c>
      <c r="G10" s="7">
        <v>-4.4400000000000002E-2</v>
      </c>
      <c r="H10" s="7">
        <v>-1.0200000000000001E-2</v>
      </c>
      <c r="I10" s="7">
        <v>3.3300000000000003E-2</v>
      </c>
      <c r="J10" s="7">
        <v>-9.5999999999999992E-3</v>
      </c>
    </row>
    <row r="11" spans="1:13" x14ac:dyDescent="0.2">
      <c r="A11" s="39"/>
      <c r="B11" s="28">
        <v>2000</v>
      </c>
      <c r="C11" s="29">
        <v>1.1200000000000001</v>
      </c>
      <c r="D11" s="30">
        <v>0.54</v>
      </c>
      <c r="E11" s="13">
        <v>-3.6600000000000001E-2</v>
      </c>
      <c r="F11" s="7">
        <v>1.7999999999999999E-2</v>
      </c>
      <c r="G11" s="7">
        <v>-4.1000000000000002E-2</v>
      </c>
      <c r="H11" s="7">
        <v>-0.12039999999999999</v>
      </c>
      <c r="I11" s="7">
        <v>2.4400000000000002E-2</v>
      </c>
      <c r="J11" s="7">
        <v>-6.4199999999999993E-2</v>
      </c>
    </row>
    <row r="12" spans="1:13" x14ac:dyDescent="0.2">
      <c r="A12" s="39" t="s">
        <v>2</v>
      </c>
      <c r="B12" s="28">
        <v>500</v>
      </c>
      <c r="C12" s="29">
        <v>0.96</v>
      </c>
      <c r="D12" s="30">
        <v>0.79</v>
      </c>
      <c r="E12" s="13">
        <v>5.1000000000000004E-3</v>
      </c>
      <c r="F12" s="7">
        <v>-9.4899999999999998E-2</v>
      </c>
      <c r="G12" s="7">
        <v>-0.12709999999999999</v>
      </c>
      <c r="H12" s="7">
        <v>-6.7000000000000002E-3</v>
      </c>
      <c r="I12" s="7">
        <v>-1.3100000000000001E-2</v>
      </c>
      <c r="J12" s="7">
        <v>-4.0500000000000001E-2</v>
      </c>
    </row>
    <row r="13" spans="1:13" x14ac:dyDescent="0.2">
      <c r="A13" s="39"/>
      <c r="B13" s="28">
        <v>1000</v>
      </c>
      <c r="C13" s="29">
        <v>1.2</v>
      </c>
      <c r="D13" s="30">
        <v>0.04</v>
      </c>
      <c r="E13" s="13">
        <v>3.8E-3</v>
      </c>
      <c r="F13" s="7">
        <v>-1E-4</v>
      </c>
      <c r="G13" s="8" t="s">
        <v>11</v>
      </c>
      <c r="H13" s="7">
        <v>6.7500000000000004E-2</v>
      </c>
      <c r="I13" s="8" t="s">
        <v>12</v>
      </c>
      <c r="J13" s="8" t="s">
        <v>13</v>
      </c>
    </row>
    <row r="14" spans="1:13" x14ac:dyDescent="0.2">
      <c r="A14" s="39"/>
      <c r="B14" s="31">
        <v>1500</v>
      </c>
      <c r="C14" s="29">
        <v>1</v>
      </c>
      <c r="D14" s="30">
        <v>0.98</v>
      </c>
      <c r="E14" s="13">
        <v>1.0800000000000001E-2</v>
      </c>
      <c r="F14" s="7">
        <v>-7.0000000000000001E-3</v>
      </c>
      <c r="G14" s="7">
        <v>-4.07E-2</v>
      </c>
      <c r="H14" s="7">
        <v>2.1399999999999999E-2</v>
      </c>
      <c r="I14" s="7">
        <v>7.4999999999999997E-3</v>
      </c>
      <c r="J14" s="7">
        <v>-1.24E-2</v>
      </c>
    </row>
    <row r="15" spans="1:13" x14ac:dyDescent="0.2">
      <c r="A15" s="39"/>
      <c r="B15" s="28">
        <v>2000</v>
      </c>
      <c r="C15" s="29">
        <v>1.19</v>
      </c>
      <c r="D15" s="30">
        <v>0.34</v>
      </c>
      <c r="E15" s="13">
        <v>8.9800000000000005E-2</v>
      </c>
      <c r="F15" s="7">
        <v>1.5699999999999999E-2</v>
      </c>
      <c r="G15" s="7">
        <v>-3.2899999999999999E-2</v>
      </c>
      <c r="H15" s="7">
        <v>-0.1009</v>
      </c>
      <c r="I15" s="7">
        <v>-8.8999999999999999E-3</v>
      </c>
      <c r="J15" s="7">
        <v>-6.4399999999999999E-2</v>
      </c>
    </row>
    <row r="16" spans="1:13" x14ac:dyDescent="0.2">
      <c r="A16" s="40" t="s">
        <v>36</v>
      </c>
      <c r="B16" s="28">
        <v>500</v>
      </c>
      <c r="C16" s="29">
        <v>1.07</v>
      </c>
      <c r="D16" s="30">
        <v>0.67</v>
      </c>
      <c r="E16" s="13">
        <v>3.2300000000000002E-2</v>
      </c>
      <c r="F16" s="7">
        <v>-7.9699999999999993E-2</v>
      </c>
      <c r="G16" s="7">
        <v>-0.14280000000000001</v>
      </c>
      <c r="H16" s="7">
        <v>3.6499999999999998E-2</v>
      </c>
      <c r="I16" s="7">
        <v>1.9599999999999999E-2</v>
      </c>
      <c r="J16" s="7">
        <v>-3.4299999999999997E-2</v>
      </c>
    </row>
    <row r="17" spans="1:12" x14ac:dyDescent="0.2">
      <c r="A17" s="41"/>
      <c r="B17" s="28">
        <v>1000</v>
      </c>
      <c r="C17" s="29">
        <v>1.23</v>
      </c>
      <c r="D17" s="30">
        <v>0.02</v>
      </c>
      <c r="E17" s="13">
        <v>1.1900000000000001E-2</v>
      </c>
      <c r="F17" s="7">
        <v>1.01E-2</v>
      </c>
      <c r="G17" s="7">
        <v>-1.41E-2</v>
      </c>
      <c r="H17" s="7">
        <v>9.8900000000000002E-2</v>
      </c>
      <c r="I17" s="7">
        <v>-9.9000000000000008E-3</v>
      </c>
      <c r="J17" s="7">
        <v>4.8999999999999998E-3</v>
      </c>
    </row>
    <row r="18" spans="1:12" x14ac:dyDescent="0.2">
      <c r="A18" s="41"/>
      <c r="B18" s="28">
        <v>1500</v>
      </c>
      <c r="C18" s="29">
        <v>1.18</v>
      </c>
      <c r="D18" s="30">
        <v>0.08</v>
      </c>
      <c r="E18" s="13">
        <v>2.5100000000000001E-2</v>
      </c>
      <c r="F18" s="7">
        <v>-6.7999999999999996E-3</v>
      </c>
      <c r="G18" s="7">
        <v>-2.6599999999999999E-2</v>
      </c>
      <c r="H18" s="7">
        <v>5.9999999999999995E-4</v>
      </c>
      <c r="I18" s="7">
        <v>-3.8E-3</v>
      </c>
      <c r="J18" s="7">
        <v>-1.3899999999999999E-2</v>
      </c>
    </row>
    <row r="19" spans="1:12" x14ac:dyDescent="0.2">
      <c r="A19" s="42"/>
      <c r="B19" s="28">
        <v>2000</v>
      </c>
      <c r="C19" s="29">
        <v>1.26</v>
      </c>
      <c r="D19" s="30">
        <v>0.09</v>
      </c>
      <c r="E19" s="14" t="s">
        <v>14</v>
      </c>
      <c r="F19" s="7">
        <v>1.2500000000000001E-2</v>
      </c>
      <c r="G19" s="7">
        <v>1E-4</v>
      </c>
      <c r="H19" s="7">
        <v>-4.2500000000000003E-2</v>
      </c>
      <c r="I19" s="7">
        <v>1.4E-3</v>
      </c>
      <c r="J19" s="7">
        <v>-1.2999999999999999E-2</v>
      </c>
    </row>
    <row r="20" spans="1:12" x14ac:dyDescent="0.2">
      <c r="A20" s="39" t="s">
        <v>3</v>
      </c>
      <c r="B20" s="28">
        <v>500</v>
      </c>
      <c r="C20" s="29">
        <v>0.6</v>
      </c>
      <c r="D20" s="30">
        <v>0.13</v>
      </c>
      <c r="E20" s="13">
        <v>-0.1754</v>
      </c>
      <c r="F20" s="9" t="s">
        <v>15</v>
      </c>
      <c r="G20" s="7">
        <v>-0.1018</v>
      </c>
      <c r="H20" s="7">
        <v>-0.1245</v>
      </c>
      <c r="I20" s="7">
        <v>-9.4100000000000003E-2</v>
      </c>
      <c r="J20" s="7">
        <v>-4.5900000000000003E-2</v>
      </c>
    </row>
    <row r="21" spans="1:12" x14ac:dyDescent="0.2">
      <c r="A21" s="39"/>
      <c r="B21" s="28">
        <v>1000</v>
      </c>
      <c r="C21" s="29">
        <v>0.92</v>
      </c>
      <c r="D21" s="30">
        <v>0.55000000000000004</v>
      </c>
      <c r="E21" s="13">
        <v>-2.2000000000000001E-3</v>
      </c>
      <c r="F21" s="7">
        <v>-4.7000000000000002E-3</v>
      </c>
      <c r="G21" s="7">
        <v>-1.54E-2</v>
      </c>
      <c r="H21" s="7">
        <v>-5.7700000000000001E-2</v>
      </c>
      <c r="I21" s="7">
        <v>-1.7500000000000002E-2</v>
      </c>
      <c r="J21" s="7">
        <v>-5.8599999999999999E-2</v>
      </c>
    </row>
    <row r="22" spans="1:12" x14ac:dyDescent="0.2">
      <c r="A22" s="39"/>
      <c r="B22" s="28">
        <v>1500</v>
      </c>
      <c r="C22" s="29">
        <v>0.85</v>
      </c>
      <c r="D22" s="30">
        <v>0.09</v>
      </c>
      <c r="E22" s="13">
        <v>5.7000000000000002E-3</v>
      </c>
      <c r="F22" s="7">
        <v>-3.0000000000000001E-3</v>
      </c>
      <c r="G22" s="5" t="s">
        <v>16</v>
      </c>
      <c r="H22" s="7">
        <v>5.1700000000000003E-2</v>
      </c>
      <c r="I22" s="7">
        <v>4.5999999999999999E-3</v>
      </c>
      <c r="J22" s="7">
        <v>-5.1999999999999998E-3</v>
      </c>
    </row>
    <row r="23" spans="1:12" x14ac:dyDescent="0.2">
      <c r="A23" s="39"/>
      <c r="B23" s="28">
        <v>2000</v>
      </c>
      <c r="C23" s="29">
        <v>1.01</v>
      </c>
      <c r="D23" s="30">
        <v>0.91</v>
      </c>
      <c r="E23" s="13">
        <v>1.8700000000000001E-2</v>
      </c>
      <c r="F23" s="7">
        <v>-3.3999999999999998E-3</v>
      </c>
      <c r="G23" s="7">
        <v>-3.2599999999999997E-2</v>
      </c>
      <c r="H23" s="7">
        <v>-2.35E-2</v>
      </c>
      <c r="I23" s="7">
        <v>-8.0000000000000002E-3</v>
      </c>
      <c r="J23" s="7">
        <v>-3.78E-2</v>
      </c>
    </row>
    <row r="24" spans="1:12" ht="28.5" customHeight="1" x14ac:dyDescent="0.2">
      <c r="A24" s="35" t="s">
        <v>29</v>
      </c>
      <c r="B24" s="36"/>
      <c r="C24" s="36"/>
      <c r="D24" s="36"/>
      <c r="E24" s="36"/>
      <c r="F24" s="36"/>
      <c r="G24" s="36"/>
      <c r="H24" s="36"/>
      <c r="I24" s="36"/>
      <c r="J24" s="37"/>
      <c r="K24" s="12"/>
      <c r="L24" s="11"/>
    </row>
    <row r="25" spans="1:12" ht="24" customHeight="1" x14ac:dyDescent="0.2">
      <c r="A25" s="32" t="s">
        <v>32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2" x14ac:dyDescent="0.2">
      <c r="A26" s="32" t="s">
        <v>27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2" x14ac:dyDescent="0.2">
      <c r="A27" s="32" t="s">
        <v>22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2" ht="24" customHeight="1" x14ac:dyDescent="0.2">
      <c r="A28" s="32" t="s">
        <v>23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2" x14ac:dyDescent="0.2">
      <c r="A29" s="32" t="s">
        <v>24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2" x14ac:dyDescent="0.2">
      <c r="A30" s="32" t="s">
        <v>33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2" x14ac:dyDescent="0.2">
      <c r="A31" s="32" t="s">
        <v>25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2" x14ac:dyDescent="0.2">
      <c r="A32" s="32" t="s">
        <v>35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x14ac:dyDescent="0.2">
      <c r="A33" s="32" t="s">
        <v>34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2">
      <c r="A34" s="32" t="s">
        <v>5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2">
      <c r="A35" s="32" t="s">
        <v>6</v>
      </c>
      <c r="B35" s="32"/>
      <c r="C35" s="32"/>
      <c r="D35" s="32"/>
      <c r="E35" s="32"/>
      <c r="F35" s="32"/>
      <c r="G35" s="32"/>
      <c r="H35" s="32"/>
      <c r="I35" s="32"/>
      <c r="J35" s="32"/>
    </row>
  </sheetData>
  <mergeCells count="18">
    <mergeCell ref="A1:J1"/>
    <mergeCell ref="A24:J24"/>
    <mergeCell ref="A4:A7"/>
    <mergeCell ref="A32:J32"/>
    <mergeCell ref="A16:A19"/>
    <mergeCell ref="A20:A23"/>
    <mergeCell ref="A8:A11"/>
    <mergeCell ref="A12:A15"/>
    <mergeCell ref="A27:J27"/>
    <mergeCell ref="A28:J28"/>
    <mergeCell ref="A29:J29"/>
    <mergeCell ref="A30:J30"/>
    <mergeCell ref="A31:J31"/>
    <mergeCell ref="A34:J34"/>
    <mergeCell ref="A35:J35"/>
    <mergeCell ref="A25:J25"/>
    <mergeCell ref="A26:J26"/>
    <mergeCell ref="A33:J33"/>
  </mergeCells>
  <conditionalFormatting sqref="E4:J2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S7</vt:lpstr>
    </vt:vector>
  </TitlesOfParts>
  <Company>SSC-Campus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Post</dc:creator>
  <cp:lastModifiedBy>Pim Post</cp:lastModifiedBy>
  <dcterms:created xsi:type="dcterms:W3CDTF">2019-04-15T15:20:38Z</dcterms:created>
  <dcterms:modified xsi:type="dcterms:W3CDTF">2019-09-26T20:08:44Z</dcterms:modified>
</cp:coreProperties>
</file>