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20" windowHeight="9390"/>
  </bookViews>
  <sheets>
    <sheet name="Table S5" sheetId="1" r:id="rId1"/>
  </sheets>
  <calcPr calcId="144525"/>
</workbook>
</file>

<file path=xl/sharedStrings.xml><?xml version="1.0" encoding="utf-8"?>
<sst xmlns="http://schemas.openxmlformats.org/spreadsheetml/2006/main" count="347">
  <si>
    <t>S4 Table. Targets of identified miRNAs in the PH6WC and PH4CV degradome libraries.</t>
  </si>
  <si>
    <t>Family</t>
  </si>
  <si>
    <r>
      <rPr>
        <b/>
        <sz val="12"/>
        <color indexed="8"/>
        <rFont val="Times New Roman"/>
        <charset val="134"/>
      </rPr>
      <t>Group</t>
    </r>
    <r>
      <rPr>
        <b/>
        <vertAlign val="superscript"/>
        <sz val="12"/>
        <color indexed="8"/>
        <rFont val="Times New Roman"/>
        <charset val="134"/>
      </rPr>
      <t>[1]</t>
    </r>
  </si>
  <si>
    <r>
      <rPr>
        <b/>
        <sz val="12"/>
        <color indexed="8"/>
        <rFont val="Times New Roman"/>
        <charset val="134"/>
      </rPr>
      <t>miRNA Name</t>
    </r>
    <r>
      <rPr>
        <b/>
        <vertAlign val="superscript"/>
        <sz val="12"/>
        <color indexed="8"/>
        <rFont val="Times New Roman"/>
        <charset val="134"/>
      </rPr>
      <t>[2]</t>
    </r>
  </si>
  <si>
    <t>miRNA Sequence</t>
  </si>
  <si>
    <t>Target Transcript</t>
  </si>
  <si>
    <t>Alignment Score</t>
  </si>
  <si>
    <t>Alignment Range</t>
  </si>
  <si>
    <t>Cleavage Site</t>
  </si>
  <si>
    <r>
      <rPr>
        <b/>
        <sz val="12"/>
        <rFont val="Times New Roman"/>
        <charset val="134"/>
      </rPr>
      <t>PH6WC Category</t>
    </r>
    <r>
      <rPr>
        <b/>
        <vertAlign val="superscript"/>
        <sz val="12"/>
        <rFont val="Times New Roman"/>
        <charset val="134"/>
      </rPr>
      <t>[3]</t>
    </r>
  </si>
  <si>
    <r>
      <rPr>
        <b/>
        <sz val="12"/>
        <rFont val="Times New Roman"/>
        <charset val="134"/>
      </rPr>
      <t>PH4CV Category</t>
    </r>
    <r>
      <rPr>
        <b/>
        <vertAlign val="superscript"/>
        <sz val="12"/>
        <rFont val="Times New Roman"/>
        <charset val="134"/>
      </rPr>
      <t>[3]</t>
    </r>
  </si>
  <si>
    <t>Transcript Annotation</t>
  </si>
  <si>
    <t>GO Term</t>
  </si>
  <si>
    <t>KEGG Pathway</t>
  </si>
  <si>
    <t>miR156</t>
  </si>
  <si>
    <t>Con-K</t>
  </si>
  <si>
    <t>zma-miR156a,b,c,d,e,f,g,l-5p</t>
  </si>
  <si>
    <t>TGACAGAAGAGAGTGAGCAC</t>
  </si>
  <si>
    <t>GRMZM2G126827_T01</t>
  </si>
  <si>
    <t>927-946</t>
  </si>
  <si>
    <t>SBP12; Squamosa promoter-binding protein-like (SBP domain) transcription factor family protein</t>
  </si>
  <si>
    <t>GO:0003677(DNA binding);GO:0005634(nucleus)</t>
  </si>
  <si>
    <t>-</t>
  </si>
  <si>
    <t>GRMZM2G156621_T01</t>
  </si>
  <si>
    <t>859-878</t>
  </si>
  <si>
    <t>Squamosa promoter-binding protein-like (SBP domain) transcription factor family protein</t>
  </si>
  <si>
    <t>zma-miR156j_R-1-5p</t>
  </si>
  <si>
    <t>TGACAGAAGAGAGAGAGCAC</t>
  </si>
  <si>
    <t>miR159</t>
  </si>
  <si>
    <t>zma-miR159a,f-3p</t>
  </si>
  <si>
    <t>TTTGGATTGAAGGGAGCTCTG</t>
  </si>
  <si>
    <t>GRMZM2G028054_T01</t>
  </si>
  <si>
    <t>1693-1713</t>
  </si>
  <si>
    <t>Putative MYB DNA-binding domain superfamily protein isoform 1</t>
  </si>
  <si>
    <t>GO:0003682(chromatin binding)</t>
  </si>
  <si>
    <t>GRMZM2G028054_T02</t>
  </si>
  <si>
    <t>Putative MYB DNA-binding domain superfamily protein isoform 2</t>
  </si>
  <si>
    <t>GRMZM2G028054_T03</t>
  </si>
  <si>
    <t>Putative MYB DNA-binding domain superfamily protein isoform 3</t>
  </si>
  <si>
    <t>zma-miR159c_L-1R-1-3p</t>
  </si>
  <si>
    <t>TTGGATTGAAGGGAGCTCC</t>
  </si>
  <si>
    <t>GRMZM2G020805_T01</t>
  </si>
  <si>
    <t>1430-1448</t>
  </si>
  <si>
    <t>TCP family transcription factor, putative, expressed</t>
  </si>
  <si>
    <t>1694-1712</t>
  </si>
  <si>
    <t>Con-N</t>
  </si>
  <si>
    <t>osa-miR159f_R-1</t>
  </si>
  <si>
    <t>CTTGGATTGAAGGGAGCTCT</t>
  </si>
  <si>
    <t>1694-1713</t>
  </si>
  <si>
    <t>osa-miR159f_1ss1CT</t>
  </si>
  <si>
    <t>TTTGGATTGAAGGGAGCTCTA</t>
  </si>
  <si>
    <t>miR164</t>
  </si>
  <si>
    <t>zma-miR164e-5p</t>
  </si>
  <si>
    <t>TGGAGAAGCAGGACACGTGAG</t>
  </si>
  <si>
    <t>GRMZM2G029385_T01</t>
  </si>
  <si>
    <t>148-167</t>
  </si>
  <si>
    <t>Import inner membrane translocase subunit TIM14</t>
  </si>
  <si>
    <t>miR166</t>
  </si>
  <si>
    <t>zma-miR166a-3p_1ss21CT</t>
  </si>
  <si>
    <t>TCGGACCAGGCTTCATTCCCT</t>
  </si>
  <si>
    <t>GRMZM2G038198_T01</t>
  </si>
  <si>
    <t>485-505</t>
  </si>
  <si>
    <t>START domain containing protein</t>
  </si>
  <si>
    <t>GO:0003735(structural constituent of ribosome);GO:0006412(translation);GO:0005840(ribosome)</t>
  </si>
  <si>
    <t>zma-miR166b,d,e,g,h,i-3p</t>
  </si>
  <si>
    <t>TCGGACCAGGCTTCATTCCCC</t>
  </si>
  <si>
    <t>zma-miR166j,k,n-3p</t>
  </si>
  <si>
    <t>TCGGACCAGGCTTCAATCCCT</t>
  </si>
  <si>
    <t>486-505</t>
  </si>
  <si>
    <t>zma-miR166m_R-2-3p</t>
  </si>
  <si>
    <t>TCGGACCAGGCTTCATTCC</t>
  </si>
  <si>
    <t>GRMZM2G008359_T01</t>
  </si>
  <si>
    <t>593-611</t>
  </si>
  <si>
    <t>CAMK_KIN1/SNF1/Nim1_like.3 - CAMK includes calcium/calmodulin depedent protein kinases</t>
  </si>
  <si>
    <t>GO:0004672(protein kinase activity);GO:0005524(ATP binding);GO:0006468(protein phosphorylation)</t>
  </si>
  <si>
    <t>487-505</t>
  </si>
  <si>
    <t>GRMZM2G054537_T01</t>
  </si>
  <si>
    <t>1059-1077</t>
  </si>
  <si>
    <t>DAG protein</t>
  </si>
  <si>
    <t>osa-miR166e_1ss17TC-3p</t>
  </si>
  <si>
    <t>TCGGACCAGGCTTCATCCCCC</t>
  </si>
  <si>
    <t>osa-miR166e_R-2_1ss19CT-3p</t>
  </si>
  <si>
    <t>TCGGACCAGGCTTCATTCT</t>
  </si>
  <si>
    <t>osa-miR166m_R-2_1ss17TC</t>
  </si>
  <si>
    <t>TCGGACCAGGCTTCATCCC</t>
  </si>
  <si>
    <t>GRMZM2G000423_T01</t>
  </si>
  <si>
    <t>854-872</t>
  </si>
  <si>
    <t>Leucoanthocyanidin dioxygenase</t>
  </si>
  <si>
    <t>GO:0016491(oxidoreductase activity);GO:0016706(oxidoreductase activity, acting on paired donors, with incorporation or reduction of molecular oxygen, 2-oxoglutarate as one donor, and incorporation of one atom each of oxygen into both donors);GO:0055114(oxidation-reduction process)</t>
  </si>
  <si>
    <t>GRMZM2G000423_T02</t>
  </si>
  <si>
    <t>762-780</t>
  </si>
  <si>
    <t>miR167</t>
  </si>
  <si>
    <t>zma-miR167a_R-1,b_R-1,c_R-1,d_R-1,e_R-1,f_R-1,j_R-1-5p</t>
  </si>
  <si>
    <t>TGAAGCTGCCAGCATGATCT</t>
  </si>
  <si>
    <t>GRMZM2G035405_T01</t>
  </si>
  <si>
    <t>1503-1523</t>
  </si>
  <si>
    <t>ARF transcription factor, partial</t>
  </si>
  <si>
    <t>GO:0006355(regulation of transcription, DNA-dependent);GO:0005634(nucleus)</t>
  </si>
  <si>
    <t>GRMZM2G035405_T02</t>
  </si>
  <si>
    <t>2190-2210</t>
  </si>
  <si>
    <t>GO:0006355(regulation of transcription, DNA-dependent);GO:0005634(nucleus);GO:0003677(DNA binding);GO:0009725(response to hormone stimulus)</t>
  </si>
  <si>
    <t>GRMZM2G042623_T01</t>
  </si>
  <si>
    <t>1351-1371</t>
  </si>
  <si>
    <t>Pumilio-family RNA binding protein, putative</t>
  </si>
  <si>
    <t>GO:0003723(RNA binding)</t>
  </si>
  <si>
    <t>GRMZM2G042623_T02</t>
  </si>
  <si>
    <t>1349-1369</t>
  </si>
  <si>
    <t>GRMZM2G078274_T01</t>
  </si>
  <si>
    <t>2501-2521</t>
  </si>
  <si>
    <t>GRMZM2G078274_T02</t>
  </si>
  <si>
    <t>188-208</t>
  </si>
  <si>
    <t>GRMZM2G078274_T03</t>
  </si>
  <si>
    <t>GRMZM2G475882_T01</t>
  </si>
  <si>
    <t>2531-2551</t>
  </si>
  <si>
    <t>GRMZM2G475882_T02</t>
  </si>
  <si>
    <t>2649-2669</t>
  </si>
  <si>
    <t>zma-miR167g_R+1,h_R+1,i_R+1-5p</t>
  </si>
  <si>
    <t>TGAAGCTGCCAGCATGATCTGG</t>
  </si>
  <si>
    <t>1349-1371</t>
  </si>
  <si>
    <t>1347-1369</t>
  </si>
  <si>
    <t>zma-miR167g_L+1-3p</t>
  </si>
  <si>
    <t>AGGTCATGCTGTAGTTTCATC</t>
  </si>
  <si>
    <t>AC233910.1_FGT004</t>
  </si>
  <si>
    <t>643-662</t>
  </si>
  <si>
    <t>zma-miR167h_L+1R+1,i_L+1R+1-3p</t>
  </si>
  <si>
    <t>AGATCATGTTGCAGCTTCACT</t>
  </si>
  <si>
    <t>GRMZM2G009808_T01</t>
  </si>
  <si>
    <t>2006-2025</t>
  </si>
  <si>
    <t>Aconitate hydratase protein, putative</t>
  </si>
  <si>
    <t>GO:0008152(metabolic process)</t>
  </si>
  <si>
    <t>tae-miR167c-5p</t>
  </si>
  <si>
    <t>TGAAGCTGCCAGCATGATCTGC</t>
  </si>
  <si>
    <t>bdi-miR167d_R+1_1ss22AG-5p</t>
  </si>
  <si>
    <t>TGAAGCTGCCAGCATGATCTGGA</t>
  </si>
  <si>
    <t>1348-1371</t>
  </si>
  <si>
    <t>1346-1369</t>
  </si>
  <si>
    <t>miR168</t>
  </si>
  <si>
    <t>zma-miR168a,b-5p</t>
  </si>
  <si>
    <t>TCGCTTGGTGCAGATCGGGAC</t>
  </si>
  <si>
    <t>GRMZM2G022213_T01</t>
  </si>
  <si>
    <t>652-673</t>
  </si>
  <si>
    <t>ZOS3-04 - C2H2 zinc finger protein</t>
  </si>
  <si>
    <t>miR169</t>
  </si>
  <si>
    <t>zma-miR169o_R-1-5p</t>
  </si>
  <si>
    <t>TAGCCAAGAATGACTTGCCT</t>
  </si>
  <si>
    <t>GRMZM5G838907_T01</t>
  </si>
  <si>
    <t>1024-1043</t>
  </si>
  <si>
    <t>miR171</t>
  </si>
  <si>
    <t>zma-miR171c_1ss4CT,d,e,n_R+1_1ss12CT-3p</t>
  </si>
  <si>
    <t>TGATTGAGCCGTGCCAATATC</t>
  </si>
  <si>
    <t>GRMZM2G037792_T01</t>
  </si>
  <si>
    <t>1322-1342</t>
  </si>
  <si>
    <t xml:space="preserve">GRAS79; GRAS transcription factor </t>
  </si>
  <si>
    <t>GRMZM2G051785_T01</t>
  </si>
  <si>
    <t>677-697</t>
  </si>
  <si>
    <t>Scarecrow-like 6</t>
  </si>
  <si>
    <t>GRMZM2G110579_T01</t>
  </si>
  <si>
    <t>1078-1098</t>
  </si>
  <si>
    <t xml:space="preserve">GRAS transcription factor, partial </t>
  </si>
  <si>
    <t>GRMZM5G825321_T01</t>
  </si>
  <si>
    <t>507-527</t>
  </si>
  <si>
    <t>GRMZM5G825321_T02</t>
  </si>
  <si>
    <t>1460-1480</t>
  </si>
  <si>
    <t>miR319</t>
  </si>
  <si>
    <t>zma-miR319a_R+1,b_R+1,c_R+1,d_R+1-3p</t>
  </si>
  <si>
    <t>TTGGACTGAAGGGTGCTCCCT</t>
  </si>
  <si>
    <t>1429-1448</t>
  </si>
  <si>
    <t>TCP family transcription factor, putative</t>
  </si>
  <si>
    <t>1692-1712</t>
  </si>
  <si>
    <t>GRMZM2G412073_T01</t>
  </si>
  <si>
    <t>231-251</t>
  </si>
  <si>
    <t>tae-miR319_R-1</t>
  </si>
  <si>
    <t>TTGGACTGAAGGGAGCTCCC</t>
  </si>
  <si>
    <t>1693-1712</t>
  </si>
  <si>
    <t>232-251</t>
  </si>
  <si>
    <t>miR393</t>
  </si>
  <si>
    <t>zma-miR393a_L+1R-2,c_L+1R-2-5p</t>
  </si>
  <si>
    <t>CTCCAAAGGGATCGCATTGAT</t>
  </si>
  <si>
    <t>GRMZM2G137451_T01</t>
  </si>
  <si>
    <t>1680-1700</t>
  </si>
  <si>
    <t>F-box domain and LRR containing protein</t>
  </si>
  <si>
    <t>GRMZM2G137451_T02</t>
  </si>
  <si>
    <t>1975-1995</t>
  </si>
  <si>
    <t>GRMZM5G848945_T02</t>
  </si>
  <si>
    <t>1738-1758</t>
  </si>
  <si>
    <t>miR394</t>
  </si>
  <si>
    <t>zma-miR394a,b-5p</t>
  </si>
  <si>
    <t>TTGGCATTCTGTCCACCTCC</t>
  </si>
  <si>
    <t>GRMZM2G064954_T01</t>
  </si>
  <si>
    <t>1405-1424</t>
  </si>
  <si>
    <t>F-box domain containing protein</t>
  </si>
  <si>
    <t>GO:0005515(protein binding)</t>
  </si>
  <si>
    <t>miR396</t>
  </si>
  <si>
    <t>zma-miR396a,b-5p</t>
  </si>
  <si>
    <t>TTCCACAGCTTTCTTGAACTG</t>
  </si>
  <si>
    <t>GRMZM2G018414_T01</t>
  </si>
  <si>
    <t>742-763</t>
  </si>
  <si>
    <t>GRF transcription factor, partial</t>
  </si>
  <si>
    <t>GO:0005524(ATP binding);GO:0016818(hydrolase activity, acting on acid anhydrides, in phosphorus-containing anhydrides);GO:0006355(regulation of transcription, DNA-dependent);GO:0005634(nucleus)</t>
  </si>
  <si>
    <t>GRMZM2G018414_T02</t>
  </si>
  <si>
    <t>480-501</t>
  </si>
  <si>
    <t>GRMZM2G024293_T01</t>
  </si>
  <si>
    <t>1181-1200</t>
  </si>
  <si>
    <t>XPA-binding protein 1</t>
  </si>
  <si>
    <t>GO:0000166(nucleotide binding)</t>
  </si>
  <si>
    <t>GRMZM2G024293_T03</t>
  </si>
  <si>
    <t>1035-1054</t>
  </si>
  <si>
    <t>GRMZM2G034876_T01</t>
  </si>
  <si>
    <t>662-683</t>
  </si>
  <si>
    <t>GRMZM2G034876_T02</t>
  </si>
  <si>
    <t>GRMZM2G034876_T03</t>
  </si>
  <si>
    <t>GRMZM2G041223_T01</t>
  </si>
  <si>
    <t>887-908</t>
  </si>
  <si>
    <t>GRF6; GRF transcription factor, partial</t>
  </si>
  <si>
    <t>GRMZM2G045977_T01</t>
  </si>
  <si>
    <t>801-822</t>
  </si>
  <si>
    <t>GRF3; GRF transcription factor, partial</t>
  </si>
  <si>
    <t>GRMZM2G067743_T01</t>
  </si>
  <si>
    <t>661-682</t>
  </si>
  <si>
    <t>GRMZM2G067743_T02</t>
  </si>
  <si>
    <t>538-559</t>
  </si>
  <si>
    <t>GRMZM2G067743_T03</t>
  </si>
  <si>
    <t>537-558</t>
  </si>
  <si>
    <t>GRMZM2G080439_T01</t>
  </si>
  <si>
    <t>2472-2492</t>
  </si>
  <si>
    <t>HECT-domain domain containing protein</t>
  </si>
  <si>
    <t>GO:0004842(ubiquitin-protein ligase activity)</t>
  </si>
  <si>
    <t>ko04120(Ubiquitin mediated proteolysis);ko04144(Endocytosis)</t>
  </si>
  <si>
    <t xml:space="preserve"> </t>
  </si>
  <si>
    <t>GRMZM2G099862_T01</t>
  </si>
  <si>
    <t>690-711</t>
  </si>
  <si>
    <t>GRF2; GRF transcription factor, partial</t>
  </si>
  <si>
    <t>GRMZM2G099862_T02</t>
  </si>
  <si>
    <t>557-578</t>
  </si>
  <si>
    <t>GRMZM2G099862_T03</t>
  </si>
  <si>
    <t>643-664</t>
  </si>
  <si>
    <t>GRMZM2G099862_T04</t>
  </si>
  <si>
    <t>444-465</t>
  </si>
  <si>
    <t>GRMZM2G129147_T01</t>
  </si>
  <si>
    <t>639-660</t>
  </si>
  <si>
    <t>GRMZM2G129147_T02</t>
  </si>
  <si>
    <t>819-840</t>
  </si>
  <si>
    <t>GRMZM2G149543_T01</t>
  </si>
  <si>
    <t>904-924</t>
  </si>
  <si>
    <t>zma-miR396c_L-1</t>
  </si>
  <si>
    <t>TCCACAGGCTTTCTTGAACTG</t>
  </si>
  <si>
    <t>742-762</t>
  </si>
  <si>
    <t>480-500</t>
  </si>
  <si>
    <t>662-682</t>
  </si>
  <si>
    <t>887-907</t>
  </si>
  <si>
    <t>801-821</t>
  </si>
  <si>
    <t>661-681</t>
  </si>
  <si>
    <t>538-558</t>
  </si>
  <si>
    <t>537-557</t>
  </si>
  <si>
    <t>GRMZM2G085038_T01</t>
  </si>
  <si>
    <t>10219-10239</t>
  </si>
  <si>
    <t>Putative protein kinase superfamily protein</t>
  </si>
  <si>
    <t>GO:0004672(protein kinase activity);GO:0006468(protein phosphorylation)</t>
  </si>
  <si>
    <t>690-710</t>
  </si>
  <si>
    <t>557-577</t>
  </si>
  <si>
    <t>643-663</t>
  </si>
  <si>
    <t>444-464</t>
  </si>
  <si>
    <t>639-659</t>
  </si>
  <si>
    <t>819-839</t>
  </si>
  <si>
    <t>zma-miR396e,f-5p</t>
  </si>
  <si>
    <t>TTCCACAGCTTTCTTGAACTT</t>
  </si>
  <si>
    <t>GRMZM2G104025_T01</t>
  </si>
  <si>
    <t>676-696</t>
  </si>
  <si>
    <t>60S ribosomal protein L18-3, putative</t>
  </si>
  <si>
    <t>ko03010(Ribosome)</t>
  </si>
  <si>
    <t>GRMZM2G104025_T02</t>
  </si>
  <si>
    <t>603-623</t>
  </si>
  <si>
    <t>GRMZM2G104025_T03</t>
  </si>
  <si>
    <t>505-525</t>
  </si>
  <si>
    <t>GRMZM2G104025_T05</t>
  </si>
  <si>
    <t>857-877</t>
  </si>
  <si>
    <t>GRMZM2G104025_T06</t>
  </si>
  <si>
    <t>520-540</t>
  </si>
  <si>
    <t>miR397</t>
  </si>
  <si>
    <t>zma-MIR397b-p5</t>
  </si>
  <si>
    <t>TTGAGCGCAGCGTTGATGAGC</t>
  </si>
  <si>
    <t>AC212231.3_FGT003</t>
  </si>
  <si>
    <t>364-384</t>
  </si>
  <si>
    <t>miR408</t>
  </si>
  <si>
    <t>zma-miR408b</t>
  </si>
  <si>
    <t>CTGCACTGCCTCTTCCCTGGC</t>
  </si>
  <si>
    <t>GRMZM2G023847_T01</t>
  </si>
  <si>
    <t>850-870</t>
  </si>
  <si>
    <t>Plastocyanin-like domain containing protein, putative</t>
  </si>
  <si>
    <t>GO:0005507(copper ion binding);GO:0009055(electron carrier activity)</t>
  </si>
  <si>
    <t>zma-miR408a_R+3</t>
  </si>
  <si>
    <t>CTGCACTGCCTCTTCCCTGGCTCC</t>
  </si>
  <si>
    <t>848-870</t>
  </si>
  <si>
    <t>miR444</t>
  </si>
  <si>
    <t>zma-miR444a_1ss12TC,b_1ss12TC</t>
  </si>
  <si>
    <t>TGCAGTTGTTGCCTCAAGCTT</t>
  </si>
  <si>
    <t>GRMZM2G001024_T01</t>
  </si>
  <si>
    <t>1378-1398</t>
  </si>
  <si>
    <t>Putative RING/U-box superfamily protein isoform 3</t>
  </si>
  <si>
    <t>GO:0046872(metal ion binding)</t>
  </si>
  <si>
    <t>GRMZM2G001024_T02</t>
  </si>
  <si>
    <t>1360-1380</t>
  </si>
  <si>
    <t>Putative RING/U-box superfamily protein isoform 1</t>
  </si>
  <si>
    <t>GRMZM2G001024_T03</t>
  </si>
  <si>
    <t>1374-1394</t>
  </si>
  <si>
    <t>Putative RING/U-box superfamily protein isoform 2</t>
  </si>
  <si>
    <t>miR827</t>
  </si>
  <si>
    <t>zma-miR827_R-1-3p</t>
  </si>
  <si>
    <t>TTAGATGACCATCAGCAAAC</t>
  </si>
  <si>
    <t>GRMZM2G003992_T01</t>
  </si>
  <si>
    <t>946-965</t>
  </si>
  <si>
    <t>Nov</t>
  </si>
  <si>
    <t>PC-5p-19938_42</t>
  </si>
  <si>
    <t>TTTTAGAATTTTCTGAGGACT</t>
  </si>
  <si>
    <t>GRMZM2G070765_T01</t>
  </si>
  <si>
    <t>2292-2313</t>
  </si>
  <si>
    <t>Importin-alpha re-exporter, putative</t>
  </si>
  <si>
    <t>GO:0005515(protein binding);GO:0006886(intracellular protein transport)</t>
  </si>
  <si>
    <t>PC-5p-51403_13</t>
  </si>
  <si>
    <t>TTTGTTTGGTTTGTAGAA</t>
  </si>
  <si>
    <t>GRMZM2G012319_T02</t>
  </si>
  <si>
    <t>4132-4149</t>
  </si>
  <si>
    <t>SH3 domain containing protein</t>
  </si>
  <si>
    <t>PC-5p-60813_10</t>
  </si>
  <si>
    <t>TGTTTGAATGTACTAGAGCT</t>
  </si>
  <si>
    <t>GRMZM2G104268_T01</t>
  </si>
  <si>
    <t>1287-1306</t>
  </si>
  <si>
    <t>FAR1-domain family sequence</t>
  </si>
  <si>
    <t>GO:0016491(oxidoreductase activity);GO:0055114(oxidation-reduction process);GO:0008270(zinc ion binding)</t>
  </si>
  <si>
    <t>GRMZM2G104268_T02</t>
  </si>
  <si>
    <t>[1]Group</t>
  </si>
  <si>
    <r>
      <rPr>
        <sz val="10"/>
        <color indexed="8"/>
        <rFont val="Times New Roman"/>
        <charset val="134"/>
      </rPr>
      <t xml:space="preserve">1. Con: Conserved miRNAs are in </t>
    </r>
    <r>
      <rPr>
        <i/>
        <sz val="10"/>
        <color indexed="8"/>
        <rFont val="Times New Roman"/>
        <charset val="134"/>
      </rPr>
      <t>Zea mays</t>
    </r>
    <r>
      <rPr>
        <sz val="10"/>
        <color indexed="8"/>
        <rFont val="Times New Roman"/>
        <charset val="134"/>
      </rPr>
      <t>(zma).</t>
    </r>
  </si>
  <si>
    <r>
      <rPr>
        <sz val="10"/>
        <color indexed="8"/>
        <rFont val="Times New Roman"/>
        <charset val="134"/>
      </rPr>
      <t xml:space="preserve">2. Con-N: Conserved miRNAs are not in </t>
    </r>
    <r>
      <rPr>
        <i/>
        <sz val="10"/>
        <color indexed="8"/>
        <rFont val="Times New Roman"/>
        <charset val="134"/>
      </rPr>
      <t>Zea mays</t>
    </r>
    <r>
      <rPr>
        <sz val="10"/>
        <color indexed="8"/>
        <rFont val="Times New Roman"/>
        <charset val="134"/>
      </rPr>
      <t xml:space="preserve"> (zma), but in the selected miRbase [</t>
    </r>
    <r>
      <rPr>
        <i/>
        <sz val="10"/>
        <color indexed="8"/>
        <rFont val="Times New Roman"/>
        <charset val="134"/>
      </rPr>
      <t>Oryza sativa</t>
    </r>
    <r>
      <rPr>
        <sz val="10"/>
        <color indexed="8"/>
        <rFont val="Times New Roman"/>
        <charset val="134"/>
      </rPr>
      <t xml:space="preserve"> (osa); </t>
    </r>
    <r>
      <rPr>
        <i/>
        <sz val="10"/>
        <color indexed="8"/>
        <rFont val="Times New Roman"/>
        <charset val="134"/>
      </rPr>
      <t>Sorghum bicolor</t>
    </r>
    <r>
      <rPr>
        <sz val="10"/>
        <color indexed="8"/>
        <rFont val="Times New Roman"/>
        <charset val="134"/>
      </rPr>
      <t xml:space="preserve"> (sbi); </t>
    </r>
    <r>
      <rPr>
        <i/>
        <sz val="10"/>
        <color indexed="8"/>
        <rFont val="Times New Roman"/>
        <charset val="134"/>
      </rPr>
      <t>Triticum aestivum</t>
    </r>
    <r>
      <rPr>
        <sz val="10"/>
        <color indexed="8"/>
        <rFont val="Times New Roman"/>
        <charset val="134"/>
      </rPr>
      <t xml:space="preserve"> (tae); </t>
    </r>
    <r>
      <rPr>
        <i/>
        <sz val="10"/>
        <color indexed="8"/>
        <rFont val="Times New Roman"/>
        <charset val="134"/>
      </rPr>
      <t>Hordeum vulgare</t>
    </r>
    <r>
      <rPr>
        <sz val="10"/>
        <color indexed="8"/>
        <rFont val="Times New Roman"/>
        <charset val="134"/>
      </rPr>
      <t xml:space="preserve"> (hvu); </t>
    </r>
    <r>
      <rPr>
        <i/>
        <sz val="10"/>
        <color indexed="8"/>
        <rFont val="Times New Roman"/>
        <charset val="134"/>
      </rPr>
      <t>Saccharum officinarum</t>
    </r>
    <r>
      <rPr>
        <sz val="10"/>
        <color indexed="8"/>
        <rFont val="Times New Roman"/>
        <charset val="134"/>
      </rPr>
      <t xml:space="preserve"> (sof); </t>
    </r>
    <r>
      <rPr>
        <i/>
        <sz val="10"/>
        <color indexed="8"/>
        <rFont val="Times New Roman"/>
        <charset val="134"/>
      </rPr>
      <t>Aegilops tauschii</t>
    </r>
    <r>
      <rPr>
        <sz val="10"/>
        <color indexed="8"/>
        <rFont val="Times New Roman"/>
        <charset val="134"/>
      </rPr>
      <t xml:space="preserve"> (ata); </t>
    </r>
    <r>
      <rPr>
        <i/>
        <sz val="10"/>
        <color indexed="8"/>
        <rFont val="Times New Roman"/>
        <charset val="134"/>
      </rPr>
      <t>Brachypodium distachyon</t>
    </r>
    <r>
      <rPr>
        <sz val="10"/>
        <color indexed="8"/>
        <rFont val="Times New Roman"/>
        <charset val="134"/>
      </rPr>
      <t xml:space="preserve"> (bdi); </t>
    </r>
    <r>
      <rPr>
        <i/>
        <sz val="10"/>
        <color indexed="8"/>
        <rFont val="Times New Roman"/>
        <charset val="134"/>
      </rPr>
      <t>Festuca arundinacea</t>
    </r>
    <r>
      <rPr>
        <sz val="10"/>
        <color indexed="8"/>
        <rFont val="Times New Roman"/>
        <charset val="134"/>
      </rPr>
      <t xml:space="preserve"> (far)].</t>
    </r>
  </si>
  <si>
    <r>
      <rPr>
        <sz val="10"/>
        <color indexed="8"/>
        <rFont val="Times New Roman"/>
        <charset val="134"/>
      </rPr>
      <t>3. Nov: Novel miRNAs are not in the selected miRbase [</t>
    </r>
    <r>
      <rPr>
        <i/>
        <sz val="10"/>
        <color indexed="8"/>
        <rFont val="Times New Roman"/>
        <charset val="134"/>
      </rPr>
      <t>Zea mays</t>
    </r>
    <r>
      <rPr>
        <sz val="10"/>
        <color indexed="8"/>
        <rFont val="Times New Roman"/>
        <charset val="134"/>
      </rPr>
      <t xml:space="preserve"> (zma); </t>
    </r>
    <r>
      <rPr>
        <i/>
        <sz val="10"/>
        <color indexed="8"/>
        <rFont val="Times New Roman"/>
        <charset val="134"/>
      </rPr>
      <t>Oryza sativa</t>
    </r>
    <r>
      <rPr>
        <sz val="10"/>
        <color indexed="8"/>
        <rFont val="Times New Roman"/>
        <charset val="134"/>
      </rPr>
      <t xml:space="preserve"> (osa); </t>
    </r>
    <r>
      <rPr>
        <i/>
        <sz val="10"/>
        <color indexed="8"/>
        <rFont val="Times New Roman"/>
        <charset val="134"/>
      </rPr>
      <t>Sorghum bicolor</t>
    </r>
    <r>
      <rPr>
        <sz val="10"/>
        <color indexed="8"/>
        <rFont val="Times New Roman"/>
        <charset val="134"/>
      </rPr>
      <t xml:space="preserve"> (sbi); </t>
    </r>
    <r>
      <rPr>
        <i/>
        <sz val="10"/>
        <color indexed="8"/>
        <rFont val="Times New Roman"/>
        <charset val="134"/>
      </rPr>
      <t>Triticum aestivum</t>
    </r>
    <r>
      <rPr>
        <sz val="10"/>
        <color indexed="8"/>
        <rFont val="Times New Roman"/>
        <charset val="134"/>
      </rPr>
      <t xml:space="preserve"> (tae); </t>
    </r>
    <r>
      <rPr>
        <i/>
        <sz val="10"/>
        <color indexed="8"/>
        <rFont val="Times New Roman"/>
        <charset val="134"/>
      </rPr>
      <t>Hordeum vulgare</t>
    </r>
    <r>
      <rPr>
        <sz val="10"/>
        <color indexed="8"/>
        <rFont val="Times New Roman"/>
        <charset val="134"/>
      </rPr>
      <t xml:space="preserve"> (hvu); </t>
    </r>
    <r>
      <rPr>
        <i/>
        <sz val="10"/>
        <color indexed="8"/>
        <rFont val="Times New Roman"/>
        <charset val="134"/>
      </rPr>
      <t>Saccharum officinarum</t>
    </r>
    <r>
      <rPr>
        <sz val="10"/>
        <color indexed="8"/>
        <rFont val="Times New Roman"/>
        <charset val="134"/>
      </rPr>
      <t xml:space="preserve"> (sof); </t>
    </r>
    <r>
      <rPr>
        <i/>
        <sz val="10"/>
        <color indexed="8"/>
        <rFont val="Times New Roman"/>
        <charset val="134"/>
      </rPr>
      <t>Aegilops tauschii</t>
    </r>
    <r>
      <rPr>
        <sz val="10"/>
        <color indexed="8"/>
        <rFont val="Times New Roman"/>
        <charset val="134"/>
      </rPr>
      <t xml:space="preserve"> (ata); </t>
    </r>
    <r>
      <rPr>
        <i/>
        <sz val="10"/>
        <color indexed="8"/>
        <rFont val="Times New Roman"/>
        <charset val="134"/>
      </rPr>
      <t>Brachypodium distachyon</t>
    </r>
    <r>
      <rPr>
        <sz val="10"/>
        <color indexed="8"/>
        <rFont val="Times New Roman"/>
        <charset val="134"/>
      </rPr>
      <t xml:space="preserve"> (bdi); </t>
    </r>
    <r>
      <rPr>
        <i/>
        <sz val="10"/>
        <color indexed="8"/>
        <rFont val="Times New Roman"/>
        <charset val="134"/>
      </rPr>
      <t>Festuca arundinacea</t>
    </r>
    <r>
      <rPr>
        <sz val="10"/>
        <color indexed="8"/>
        <rFont val="Times New Roman"/>
        <charset val="134"/>
      </rPr>
      <t xml:space="preserve"> (far)].</t>
    </r>
  </si>
  <si>
    <t>[2]miRNA Name</t>
  </si>
  <si>
    <t>1. L-N or L+N mean that the miRNA sequence is N base less or more than known miRNA sequence in the left side.</t>
  </si>
  <si>
    <t>2. R-N or R+N mean that the miRNA sequence is N base less or more than known  miRNA sequence in the right side.</t>
  </si>
  <si>
    <t>3. NssNTA means N substitutin that is T changes to A at position N.</t>
  </si>
  <si>
    <t xml:space="preserve">4. New-stand miRNAs are named as MIR-p5 or MIR-p3. </t>
  </si>
  <si>
    <t>5. Red-labelled represents that miRNAs had been verified by qRT-PCR in this study.</t>
  </si>
  <si>
    <t>[3]Category</t>
  </si>
  <si>
    <t>1. Category 0, the abundance of degradome sequences (&gt;1) is equal to the maximum value, and there is only one maximum value.</t>
  </si>
  <si>
    <t>2. Category 1, the abundance of degradome sequences (&gt;1) is equal to the maximum value, and there is more than one maximum value.</t>
  </si>
  <si>
    <t>3. Category 2, the abundance of degradome sequences (&gt;1) is between the maximum and median values.</t>
  </si>
  <si>
    <t>4. Category 3, the abundance of degradome sequences (&gt;1) is below the median value.</t>
  </si>
  <si>
    <t>5. Category 4, only one degradome sequence is detected.</t>
  </si>
  <si>
    <t>6. Red-labelled represents that target transcripts both from PH6WC and PH4CV lines had been detected by degradome sequencing in this study.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</si>
</sst>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0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1"/>
      <name val="Calibri"/>
      <charset val="134"/>
    </font>
    <font>
      <b/>
      <sz val="14"/>
      <name val="Times New Roman"/>
      <charset val="134"/>
    </font>
    <font>
      <b/>
      <sz val="12"/>
      <color indexed="8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10"/>
      <name val="Times New Roman"/>
      <charset val="134"/>
    </font>
    <font>
      <sz val="12"/>
      <name val="Times New Roman"/>
      <charset val="134"/>
    </font>
    <font>
      <sz val="10"/>
      <color indexed="8"/>
      <name val="Times New Roman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vertAlign val="superscript"/>
      <sz val="12"/>
      <color indexed="8"/>
      <name val="Times New Roman"/>
      <charset val="134"/>
    </font>
    <font>
      <b/>
      <vertAlign val="superscript"/>
      <sz val="12"/>
      <name val="Times New Roman"/>
      <charset val="134"/>
    </font>
    <font>
      <i/>
      <sz val="10"/>
      <color indexed="8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7">
    <xf numFmtId="0" fontId="0" fillId="0" borderId="0">
      <alignment vertical="center"/>
    </xf>
    <xf numFmtId="43" fontId="10" fillId="0" borderId="0" applyFont="0" applyAlignment="0" applyProtection="0">
      <alignment vertical="center"/>
    </xf>
    <xf numFmtId="44" fontId="10" fillId="0" borderId="0" applyFont="0" applyAlignment="0" applyProtection="0">
      <alignment vertical="center"/>
    </xf>
    <xf numFmtId="41" fontId="10" fillId="0" borderId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0" fillId="0" borderId="0" applyFont="0" applyAlignment="0" applyProtection="0">
      <alignment vertical="center"/>
    </xf>
    <xf numFmtId="42" fontId="10" fillId="0" borderId="0" applyFont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7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15" borderId="11" applyNumberFormat="0" applyFont="0" applyAlignment="0" applyProtection="0">
      <alignment vertical="center"/>
    </xf>
  </cellStyleXfs>
  <cellXfs count="46"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  <dxfs count="15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3"/>
  <sheetViews>
    <sheetView tabSelected="1" workbookViewId="0">
      <selection activeCell="A2" sqref="A2"/>
    </sheetView>
  </sheetViews>
  <sheetFormatPr defaultColWidth="9" defaultRowHeight="15"/>
  <cols>
    <col min="1" max="1" width="23.1428571428571" style="2" customWidth="1"/>
    <col min="2" max="2" width="8.85714285714286" style="2" customWidth="1"/>
    <col min="3" max="3" width="34.5714285714286" style="3" customWidth="1"/>
    <col min="4" max="4" width="32.1428571428571" style="3" customWidth="1"/>
    <col min="5" max="5" width="25.8571428571429" style="2" customWidth="1"/>
    <col min="6" max="6" width="18.1428571428571" style="4" customWidth="1"/>
    <col min="7" max="7" width="19.1428571428571" style="2" customWidth="1"/>
    <col min="8" max="8" width="15.4285714285714" style="2" customWidth="1"/>
    <col min="9" max="9" width="20.7142857142857" style="5" customWidth="1"/>
    <col min="10" max="10" width="21.4285714285714" style="5" customWidth="1"/>
    <col min="11" max="11" width="27" style="3" customWidth="1"/>
    <col min="12" max="12" width="24.2857142857143" style="3" customWidth="1"/>
    <col min="13" max="13" width="27" style="3" customWidth="1"/>
  </cols>
  <sheetData>
    <row r="1" ht="19.5" spans="1:1">
      <c r="A1" s="6" t="s">
        <v>0</v>
      </c>
    </row>
    <row r="2" s="1" customFormat="1" ht="18" spans="1:13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10" t="s">
        <v>6</v>
      </c>
      <c r="G2" s="7" t="s">
        <v>7</v>
      </c>
      <c r="H2" s="7" t="s">
        <v>8</v>
      </c>
      <c r="I2" s="24" t="s">
        <v>9</v>
      </c>
      <c r="J2" s="24" t="s">
        <v>10</v>
      </c>
      <c r="K2" s="7" t="s">
        <v>11</v>
      </c>
      <c r="L2" s="7" t="s">
        <v>12</v>
      </c>
      <c r="M2" s="7" t="s">
        <v>13</v>
      </c>
    </row>
    <row r="3" ht="15.75" spans="1:13">
      <c r="A3" s="7" t="s">
        <v>14</v>
      </c>
      <c r="B3" s="11" t="s">
        <v>15</v>
      </c>
      <c r="C3" s="12" t="s">
        <v>16</v>
      </c>
      <c r="D3" s="13" t="s">
        <v>17</v>
      </c>
      <c r="E3" s="11" t="s">
        <v>18</v>
      </c>
      <c r="F3" s="14">
        <v>2</v>
      </c>
      <c r="G3" s="11" t="s">
        <v>19</v>
      </c>
      <c r="H3" s="11">
        <v>937</v>
      </c>
      <c r="I3" s="25">
        <v>2</v>
      </c>
      <c r="J3" s="25">
        <v>0</v>
      </c>
      <c r="K3" s="26" t="s">
        <v>20</v>
      </c>
      <c r="L3" s="13" t="s">
        <v>21</v>
      </c>
      <c r="M3" s="13" t="s">
        <v>22</v>
      </c>
    </row>
    <row r="4" ht="15.75" spans="1:13">
      <c r="A4" s="15"/>
      <c r="B4" s="16"/>
      <c r="C4" s="17"/>
      <c r="D4" s="18"/>
      <c r="E4" s="19" t="s">
        <v>23</v>
      </c>
      <c r="F4" s="20">
        <v>2</v>
      </c>
      <c r="G4" s="19" t="s">
        <v>24</v>
      </c>
      <c r="H4" s="19">
        <v>869</v>
      </c>
      <c r="I4" s="27">
        <v>2</v>
      </c>
      <c r="J4" s="27">
        <v>0</v>
      </c>
      <c r="K4" s="28" t="s">
        <v>25</v>
      </c>
      <c r="L4" s="23" t="s">
        <v>21</v>
      </c>
      <c r="M4" s="23" t="s">
        <v>22</v>
      </c>
    </row>
    <row r="5" ht="15.75" spans="1:13">
      <c r="A5" s="15"/>
      <c r="B5" s="16"/>
      <c r="C5" s="18" t="s">
        <v>26</v>
      </c>
      <c r="D5" s="18" t="s">
        <v>27</v>
      </c>
      <c r="E5" s="19" t="s">
        <v>18</v>
      </c>
      <c r="F5" s="20">
        <v>1</v>
      </c>
      <c r="G5" s="19" t="s">
        <v>19</v>
      </c>
      <c r="H5" s="19">
        <v>937</v>
      </c>
      <c r="I5" s="27">
        <v>2</v>
      </c>
      <c r="J5" s="27">
        <v>0</v>
      </c>
      <c r="K5" s="28" t="s">
        <v>20</v>
      </c>
      <c r="L5" s="23" t="s">
        <v>21</v>
      </c>
      <c r="M5" s="23" t="s">
        <v>22</v>
      </c>
    </row>
    <row r="6" ht="16.5" spans="1:13">
      <c r="A6" s="15"/>
      <c r="B6" s="16"/>
      <c r="C6" s="18"/>
      <c r="D6" s="18"/>
      <c r="E6" s="16" t="s">
        <v>23</v>
      </c>
      <c r="F6" s="21">
        <v>1</v>
      </c>
      <c r="G6" s="16" t="s">
        <v>24</v>
      </c>
      <c r="H6" s="16">
        <v>869</v>
      </c>
      <c r="I6" s="29">
        <v>2</v>
      </c>
      <c r="J6" s="29">
        <v>0</v>
      </c>
      <c r="K6" s="30" t="s">
        <v>25</v>
      </c>
      <c r="L6" s="18" t="s">
        <v>21</v>
      </c>
      <c r="M6" s="18" t="s">
        <v>22</v>
      </c>
    </row>
    <row r="7" ht="15.75" spans="1:13">
      <c r="A7" s="7" t="s">
        <v>28</v>
      </c>
      <c r="B7" s="11" t="s">
        <v>15</v>
      </c>
      <c r="C7" s="12" t="s">
        <v>29</v>
      </c>
      <c r="D7" s="13" t="s">
        <v>30</v>
      </c>
      <c r="E7" s="11" t="s">
        <v>31</v>
      </c>
      <c r="F7" s="14">
        <v>3</v>
      </c>
      <c r="G7" s="11" t="s">
        <v>32</v>
      </c>
      <c r="H7" s="11">
        <v>1704</v>
      </c>
      <c r="I7" s="31" t="s">
        <v>22</v>
      </c>
      <c r="J7" s="31">
        <v>2</v>
      </c>
      <c r="K7" s="18" t="s">
        <v>33</v>
      </c>
      <c r="L7" s="13" t="s">
        <v>34</v>
      </c>
      <c r="M7" s="13" t="s">
        <v>22</v>
      </c>
    </row>
    <row r="8" ht="15.75" spans="1:13">
      <c r="A8" s="15"/>
      <c r="B8" s="16"/>
      <c r="C8" s="17"/>
      <c r="D8" s="18"/>
      <c r="E8" s="19" t="s">
        <v>35</v>
      </c>
      <c r="F8" s="20">
        <v>3</v>
      </c>
      <c r="G8" s="19" t="s">
        <v>32</v>
      </c>
      <c r="H8" s="19">
        <v>1704</v>
      </c>
      <c r="I8" s="32" t="s">
        <v>22</v>
      </c>
      <c r="J8" s="32">
        <v>2</v>
      </c>
      <c r="K8" s="23" t="s">
        <v>36</v>
      </c>
      <c r="L8" s="23" t="s">
        <v>34</v>
      </c>
      <c r="M8" s="23" t="s">
        <v>22</v>
      </c>
    </row>
    <row r="9" ht="15.75" spans="1:13">
      <c r="A9" s="15"/>
      <c r="B9" s="16"/>
      <c r="C9" s="17"/>
      <c r="D9" s="18"/>
      <c r="E9" s="19" t="s">
        <v>37</v>
      </c>
      <c r="F9" s="20">
        <v>3</v>
      </c>
      <c r="G9" s="19" t="s">
        <v>32</v>
      </c>
      <c r="H9" s="19">
        <v>1704</v>
      </c>
      <c r="I9" s="32" t="s">
        <v>22</v>
      </c>
      <c r="J9" s="32">
        <v>2</v>
      </c>
      <c r="K9" s="23" t="s">
        <v>38</v>
      </c>
      <c r="L9" s="23" t="s">
        <v>34</v>
      </c>
      <c r="M9" s="23" t="s">
        <v>22</v>
      </c>
    </row>
    <row r="10" ht="15.75" spans="1:13">
      <c r="A10" s="15"/>
      <c r="B10" s="16"/>
      <c r="C10" s="17" t="s">
        <v>39</v>
      </c>
      <c r="D10" s="18" t="s">
        <v>40</v>
      </c>
      <c r="E10" s="19" t="s">
        <v>41</v>
      </c>
      <c r="F10" s="20">
        <v>3.5</v>
      </c>
      <c r="G10" s="19" t="s">
        <v>42</v>
      </c>
      <c r="H10" s="19">
        <v>1439</v>
      </c>
      <c r="I10" s="27">
        <v>1</v>
      </c>
      <c r="J10" s="27">
        <v>0</v>
      </c>
      <c r="K10" s="23" t="s">
        <v>43</v>
      </c>
      <c r="L10" s="23" t="s">
        <v>22</v>
      </c>
      <c r="M10" s="23" t="s">
        <v>22</v>
      </c>
    </row>
    <row r="11" ht="15.75" spans="1:13">
      <c r="A11" s="15"/>
      <c r="B11" s="16"/>
      <c r="C11" s="17"/>
      <c r="D11" s="18"/>
      <c r="E11" s="19" t="s">
        <v>31</v>
      </c>
      <c r="F11" s="20">
        <v>2</v>
      </c>
      <c r="G11" s="19" t="s">
        <v>44</v>
      </c>
      <c r="H11" s="19">
        <v>1703</v>
      </c>
      <c r="I11" s="27">
        <v>4</v>
      </c>
      <c r="J11" s="27">
        <v>0</v>
      </c>
      <c r="K11" s="23" t="s">
        <v>33</v>
      </c>
      <c r="L11" s="23" t="s">
        <v>34</v>
      </c>
      <c r="M11" s="23" t="s">
        <v>22</v>
      </c>
    </row>
    <row r="12" ht="15.75" spans="1:13">
      <c r="A12" s="15"/>
      <c r="B12" s="16"/>
      <c r="C12" s="17"/>
      <c r="D12" s="18"/>
      <c r="E12" s="19" t="s">
        <v>35</v>
      </c>
      <c r="F12" s="20">
        <v>2</v>
      </c>
      <c r="G12" s="19" t="s">
        <v>44</v>
      </c>
      <c r="H12" s="19">
        <v>1703</v>
      </c>
      <c r="I12" s="27">
        <v>4</v>
      </c>
      <c r="J12" s="27">
        <v>0</v>
      </c>
      <c r="K12" s="23" t="s">
        <v>36</v>
      </c>
      <c r="L12" s="23" t="s">
        <v>34</v>
      </c>
      <c r="M12" s="23" t="s">
        <v>22</v>
      </c>
    </row>
    <row r="13" ht="15.75" spans="1:13">
      <c r="A13" s="15"/>
      <c r="B13" s="16"/>
      <c r="C13" s="17"/>
      <c r="D13" s="18"/>
      <c r="E13" s="19" t="s">
        <v>37</v>
      </c>
      <c r="F13" s="20">
        <v>2</v>
      </c>
      <c r="G13" s="19" t="s">
        <v>44</v>
      </c>
      <c r="H13" s="19">
        <v>1703</v>
      </c>
      <c r="I13" s="27">
        <v>4</v>
      </c>
      <c r="J13" s="27">
        <v>0</v>
      </c>
      <c r="K13" s="23" t="s">
        <v>38</v>
      </c>
      <c r="L13" s="23" t="s">
        <v>34</v>
      </c>
      <c r="M13" s="23" t="s">
        <v>22</v>
      </c>
    </row>
    <row r="14" ht="15.75" spans="1:13">
      <c r="A14" s="15"/>
      <c r="B14" s="16" t="s">
        <v>45</v>
      </c>
      <c r="C14" s="18" t="s">
        <v>46</v>
      </c>
      <c r="D14" s="18" t="s">
        <v>47</v>
      </c>
      <c r="E14" s="19" t="s">
        <v>31</v>
      </c>
      <c r="F14" s="20">
        <v>3.5</v>
      </c>
      <c r="G14" s="19" t="s">
        <v>48</v>
      </c>
      <c r="H14" s="19">
        <v>1704</v>
      </c>
      <c r="I14" s="32" t="s">
        <v>22</v>
      </c>
      <c r="J14" s="32">
        <v>2</v>
      </c>
      <c r="K14" s="23" t="s">
        <v>33</v>
      </c>
      <c r="L14" s="23" t="s">
        <v>34</v>
      </c>
      <c r="M14" s="23" t="s">
        <v>22</v>
      </c>
    </row>
    <row r="15" ht="15.75" spans="1:13">
      <c r="A15" s="15"/>
      <c r="B15" s="16"/>
      <c r="C15" s="18"/>
      <c r="D15" s="18"/>
      <c r="E15" s="19" t="s">
        <v>35</v>
      </c>
      <c r="F15" s="20">
        <v>3.5</v>
      </c>
      <c r="G15" s="19" t="s">
        <v>48</v>
      </c>
      <c r="H15" s="19">
        <v>1704</v>
      </c>
      <c r="I15" s="32" t="s">
        <v>22</v>
      </c>
      <c r="J15" s="32">
        <v>2</v>
      </c>
      <c r="K15" s="23" t="s">
        <v>36</v>
      </c>
      <c r="L15" s="23" t="s">
        <v>34</v>
      </c>
      <c r="M15" s="23" t="s">
        <v>22</v>
      </c>
    </row>
    <row r="16" ht="15.75" spans="1:13">
      <c r="A16" s="15"/>
      <c r="B16" s="16"/>
      <c r="C16" s="18"/>
      <c r="D16" s="18"/>
      <c r="E16" s="19" t="s">
        <v>37</v>
      </c>
      <c r="F16" s="20">
        <v>3.5</v>
      </c>
      <c r="G16" s="19" t="s">
        <v>48</v>
      </c>
      <c r="H16" s="19">
        <v>1704</v>
      </c>
      <c r="I16" s="32" t="s">
        <v>22</v>
      </c>
      <c r="J16" s="32">
        <v>2</v>
      </c>
      <c r="K16" s="23" t="s">
        <v>38</v>
      </c>
      <c r="L16" s="23" t="s">
        <v>34</v>
      </c>
      <c r="M16" s="23" t="s">
        <v>22</v>
      </c>
    </row>
    <row r="17" ht="15.75" spans="1:13">
      <c r="A17" s="15"/>
      <c r="B17" s="16"/>
      <c r="C17" s="18" t="s">
        <v>49</v>
      </c>
      <c r="D17" s="18" t="s">
        <v>50</v>
      </c>
      <c r="E17" s="19" t="s">
        <v>31</v>
      </c>
      <c r="F17" s="20">
        <v>2.5</v>
      </c>
      <c r="G17" s="19" t="s">
        <v>32</v>
      </c>
      <c r="H17" s="19">
        <v>1704</v>
      </c>
      <c r="I17" s="32" t="s">
        <v>22</v>
      </c>
      <c r="J17" s="32">
        <v>2</v>
      </c>
      <c r="K17" s="23" t="s">
        <v>33</v>
      </c>
      <c r="L17" s="23" t="s">
        <v>34</v>
      </c>
      <c r="M17" s="23" t="s">
        <v>22</v>
      </c>
    </row>
    <row r="18" ht="15.75" spans="1:13">
      <c r="A18" s="15"/>
      <c r="B18" s="16"/>
      <c r="C18" s="18"/>
      <c r="D18" s="18"/>
      <c r="E18" s="19" t="s">
        <v>35</v>
      </c>
      <c r="F18" s="20">
        <v>2.5</v>
      </c>
      <c r="G18" s="19" t="s">
        <v>32</v>
      </c>
      <c r="H18" s="19">
        <v>1704</v>
      </c>
      <c r="I18" s="32" t="s">
        <v>22</v>
      </c>
      <c r="J18" s="32">
        <v>2</v>
      </c>
      <c r="K18" s="23" t="s">
        <v>36</v>
      </c>
      <c r="L18" s="23" t="s">
        <v>34</v>
      </c>
      <c r="M18" s="23" t="s">
        <v>22</v>
      </c>
    </row>
    <row r="19" ht="16.5" spans="1:13">
      <c r="A19" s="15"/>
      <c r="B19" s="16"/>
      <c r="C19" s="18"/>
      <c r="D19" s="18"/>
      <c r="E19" s="16" t="s">
        <v>37</v>
      </c>
      <c r="F19" s="21">
        <v>2.5</v>
      </c>
      <c r="G19" s="16" t="s">
        <v>32</v>
      </c>
      <c r="H19" s="16">
        <v>1704</v>
      </c>
      <c r="I19" s="33" t="s">
        <v>22</v>
      </c>
      <c r="J19" s="33">
        <v>2</v>
      </c>
      <c r="K19" s="18" t="s">
        <v>38</v>
      </c>
      <c r="L19" s="18" t="s">
        <v>34</v>
      </c>
      <c r="M19" s="18" t="s">
        <v>22</v>
      </c>
    </row>
    <row r="20" ht="16.5" spans="1:13">
      <c r="A20" s="7" t="s">
        <v>51</v>
      </c>
      <c r="B20" s="11" t="s">
        <v>15</v>
      </c>
      <c r="C20" s="13" t="s">
        <v>52</v>
      </c>
      <c r="D20" s="13" t="s">
        <v>53</v>
      </c>
      <c r="E20" s="11" t="s">
        <v>54</v>
      </c>
      <c r="F20" s="14">
        <v>3.5</v>
      </c>
      <c r="G20" s="11" t="s">
        <v>55</v>
      </c>
      <c r="H20" s="11">
        <v>158</v>
      </c>
      <c r="I20" s="31" t="s">
        <v>22</v>
      </c>
      <c r="J20" s="31">
        <v>4</v>
      </c>
      <c r="K20" s="13" t="s">
        <v>56</v>
      </c>
      <c r="L20" s="13" t="s">
        <v>22</v>
      </c>
      <c r="M20" s="13" t="s">
        <v>22</v>
      </c>
    </row>
    <row r="21" ht="15.75" spans="1:13">
      <c r="A21" s="7" t="s">
        <v>57</v>
      </c>
      <c r="B21" s="11" t="s">
        <v>15</v>
      </c>
      <c r="C21" s="13" t="s">
        <v>58</v>
      </c>
      <c r="D21" s="13" t="s">
        <v>59</v>
      </c>
      <c r="E21" s="11" t="s">
        <v>60</v>
      </c>
      <c r="F21" s="14">
        <v>4</v>
      </c>
      <c r="G21" s="11" t="s">
        <v>61</v>
      </c>
      <c r="H21" s="11">
        <v>496</v>
      </c>
      <c r="I21" s="25">
        <v>0</v>
      </c>
      <c r="J21" s="25">
        <v>1</v>
      </c>
      <c r="K21" s="26" t="s">
        <v>62</v>
      </c>
      <c r="L21" s="13" t="s">
        <v>63</v>
      </c>
      <c r="M21" s="13" t="s">
        <v>22</v>
      </c>
    </row>
    <row r="22" ht="15.75" spans="1:13">
      <c r="A22" s="15"/>
      <c r="B22" s="16"/>
      <c r="C22" s="22" t="s">
        <v>64</v>
      </c>
      <c r="D22" s="23" t="s">
        <v>65</v>
      </c>
      <c r="E22" s="19" t="s">
        <v>60</v>
      </c>
      <c r="F22" s="20">
        <v>4</v>
      </c>
      <c r="G22" s="19" t="s">
        <v>61</v>
      </c>
      <c r="H22" s="19">
        <v>496</v>
      </c>
      <c r="I22" s="27">
        <v>0</v>
      </c>
      <c r="J22" s="27">
        <v>1</v>
      </c>
      <c r="K22" s="23" t="s">
        <v>62</v>
      </c>
      <c r="L22" s="23" t="s">
        <v>63</v>
      </c>
      <c r="M22" s="23" t="s">
        <v>22</v>
      </c>
    </row>
    <row r="23" ht="15.75" spans="1:13">
      <c r="A23" s="15"/>
      <c r="B23" s="16"/>
      <c r="C23" s="23" t="s">
        <v>66</v>
      </c>
      <c r="D23" s="23" t="s">
        <v>67</v>
      </c>
      <c r="E23" s="19" t="s">
        <v>60</v>
      </c>
      <c r="F23" s="20">
        <v>3.5</v>
      </c>
      <c r="G23" s="19" t="s">
        <v>68</v>
      </c>
      <c r="H23" s="19">
        <v>496</v>
      </c>
      <c r="I23" s="27">
        <v>0</v>
      </c>
      <c r="J23" s="27">
        <v>1</v>
      </c>
      <c r="K23" s="23" t="s">
        <v>62</v>
      </c>
      <c r="L23" s="23" t="s">
        <v>63</v>
      </c>
      <c r="M23" s="23" t="s">
        <v>22</v>
      </c>
    </row>
    <row r="24" ht="15.75" spans="1:13">
      <c r="A24" s="15"/>
      <c r="B24" s="16"/>
      <c r="C24" s="18" t="s">
        <v>69</v>
      </c>
      <c r="D24" s="18" t="s">
        <v>70</v>
      </c>
      <c r="E24" s="19" t="s">
        <v>71</v>
      </c>
      <c r="F24" s="20">
        <v>4</v>
      </c>
      <c r="G24" s="19" t="s">
        <v>72</v>
      </c>
      <c r="H24" s="19">
        <v>602</v>
      </c>
      <c r="I24" s="27">
        <v>0</v>
      </c>
      <c r="J24" s="27">
        <v>2</v>
      </c>
      <c r="K24" s="23" t="s">
        <v>73</v>
      </c>
      <c r="L24" s="23" t="s">
        <v>74</v>
      </c>
      <c r="M24" s="23" t="s">
        <v>22</v>
      </c>
    </row>
    <row r="25" ht="15.75" spans="1:13">
      <c r="A25" s="15"/>
      <c r="B25" s="16"/>
      <c r="C25" s="18"/>
      <c r="D25" s="18"/>
      <c r="E25" s="19" t="s">
        <v>60</v>
      </c>
      <c r="F25" s="20">
        <v>2</v>
      </c>
      <c r="G25" s="19" t="s">
        <v>75</v>
      </c>
      <c r="H25" s="19">
        <v>496</v>
      </c>
      <c r="I25" s="27">
        <v>0</v>
      </c>
      <c r="J25" s="27">
        <v>1</v>
      </c>
      <c r="K25" s="23" t="s">
        <v>62</v>
      </c>
      <c r="L25" s="23" t="s">
        <v>63</v>
      </c>
      <c r="M25" s="23" t="s">
        <v>22</v>
      </c>
    </row>
    <row r="26" ht="15.75" spans="1:13">
      <c r="A26" s="15"/>
      <c r="B26" s="16"/>
      <c r="C26" s="18"/>
      <c r="D26" s="18"/>
      <c r="E26" s="19" t="s">
        <v>76</v>
      </c>
      <c r="F26" s="20">
        <v>4</v>
      </c>
      <c r="G26" s="19" t="s">
        <v>77</v>
      </c>
      <c r="H26" s="19">
        <v>1068</v>
      </c>
      <c r="I26" s="32" t="s">
        <v>22</v>
      </c>
      <c r="J26" s="32">
        <v>2</v>
      </c>
      <c r="K26" s="23" t="s">
        <v>78</v>
      </c>
      <c r="L26" s="23" t="s">
        <v>22</v>
      </c>
      <c r="M26" s="23" t="s">
        <v>22</v>
      </c>
    </row>
    <row r="27" ht="15.75" spans="1:13">
      <c r="A27" s="15"/>
      <c r="B27" s="16" t="s">
        <v>45</v>
      </c>
      <c r="C27" s="23" t="s">
        <v>79</v>
      </c>
      <c r="D27" s="23" t="s">
        <v>80</v>
      </c>
      <c r="E27" s="19" t="s">
        <v>60</v>
      </c>
      <c r="F27" s="20">
        <v>3.5</v>
      </c>
      <c r="G27" s="19" t="s">
        <v>61</v>
      </c>
      <c r="H27" s="19">
        <v>496</v>
      </c>
      <c r="I27" s="27">
        <v>0</v>
      </c>
      <c r="J27" s="27">
        <v>1</v>
      </c>
      <c r="K27" s="23" t="s">
        <v>62</v>
      </c>
      <c r="L27" s="23" t="s">
        <v>63</v>
      </c>
      <c r="M27" s="23" t="s">
        <v>22</v>
      </c>
    </row>
    <row r="28" ht="15.75" spans="1:13">
      <c r="A28" s="15"/>
      <c r="B28" s="16"/>
      <c r="C28" s="23" t="s">
        <v>81</v>
      </c>
      <c r="D28" s="23" t="s">
        <v>82</v>
      </c>
      <c r="E28" s="19" t="s">
        <v>60</v>
      </c>
      <c r="F28" s="20">
        <v>2.5</v>
      </c>
      <c r="G28" s="19" t="s">
        <v>75</v>
      </c>
      <c r="H28" s="19">
        <v>496</v>
      </c>
      <c r="I28" s="27">
        <v>0</v>
      </c>
      <c r="J28" s="27">
        <v>1</v>
      </c>
      <c r="K28" s="23" t="s">
        <v>62</v>
      </c>
      <c r="L28" s="23" t="s">
        <v>63</v>
      </c>
      <c r="M28" s="23" t="s">
        <v>22</v>
      </c>
    </row>
    <row r="29" ht="15.75" spans="1:13">
      <c r="A29" s="15"/>
      <c r="B29" s="16"/>
      <c r="C29" s="18" t="s">
        <v>83</v>
      </c>
      <c r="D29" s="18" t="s">
        <v>84</v>
      </c>
      <c r="E29" s="19" t="s">
        <v>85</v>
      </c>
      <c r="F29" s="20">
        <v>4</v>
      </c>
      <c r="G29" s="19" t="s">
        <v>86</v>
      </c>
      <c r="H29" s="19">
        <v>863</v>
      </c>
      <c r="I29" s="32" t="s">
        <v>22</v>
      </c>
      <c r="J29" s="32">
        <v>2</v>
      </c>
      <c r="K29" s="23" t="s">
        <v>87</v>
      </c>
      <c r="L29" s="23" t="s">
        <v>88</v>
      </c>
      <c r="M29" s="23" t="s">
        <v>22</v>
      </c>
    </row>
    <row r="30" ht="15.75" spans="1:13">
      <c r="A30" s="15"/>
      <c r="B30" s="16"/>
      <c r="C30" s="18"/>
      <c r="D30" s="18"/>
      <c r="E30" s="19" t="s">
        <v>89</v>
      </c>
      <c r="F30" s="20">
        <v>4</v>
      </c>
      <c r="G30" s="19" t="s">
        <v>90</v>
      </c>
      <c r="H30" s="19">
        <v>771</v>
      </c>
      <c r="I30" s="32" t="s">
        <v>22</v>
      </c>
      <c r="J30" s="32">
        <v>2</v>
      </c>
      <c r="K30" s="23" t="s">
        <v>87</v>
      </c>
      <c r="L30" s="23" t="s">
        <v>88</v>
      </c>
      <c r="M30" s="23" t="s">
        <v>22</v>
      </c>
    </row>
    <row r="31" ht="15.75" spans="1:13">
      <c r="A31" s="15"/>
      <c r="B31" s="16"/>
      <c r="C31" s="18"/>
      <c r="D31" s="18"/>
      <c r="E31" s="19" t="s">
        <v>71</v>
      </c>
      <c r="F31" s="20">
        <v>4</v>
      </c>
      <c r="G31" s="19" t="s">
        <v>72</v>
      </c>
      <c r="H31" s="19">
        <v>602</v>
      </c>
      <c r="I31" s="27">
        <v>0</v>
      </c>
      <c r="J31" s="27">
        <v>2</v>
      </c>
      <c r="K31" s="23" t="s">
        <v>73</v>
      </c>
      <c r="L31" s="23" t="s">
        <v>74</v>
      </c>
      <c r="M31" s="23" t="s">
        <v>22</v>
      </c>
    </row>
    <row r="32" ht="16.5" spans="1:13">
      <c r="A32" s="15"/>
      <c r="B32" s="16"/>
      <c r="C32" s="18"/>
      <c r="D32" s="18"/>
      <c r="E32" s="16" t="s">
        <v>60</v>
      </c>
      <c r="F32" s="21">
        <v>1.5</v>
      </c>
      <c r="G32" s="16" t="s">
        <v>75</v>
      </c>
      <c r="H32" s="16">
        <v>496</v>
      </c>
      <c r="I32" s="29">
        <v>0</v>
      </c>
      <c r="J32" s="29">
        <v>1</v>
      </c>
      <c r="K32" s="18" t="s">
        <v>62</v>
      </c>
      <c r="L32" s="18" t="s">
        <v>63</v>
      </c>
      <c r="M32" s="18" t="s">
        <v>22</v>
      </c>
    </row>
    <row r="33" ht="15.75" spans="1:13">
      <c r="A33" s="7" t="s">
        <v>91</v>
      </c>
      <c r="B33" s="11" t="s">
        <v>15</v>
      </c>
      <c r="C33" s="13" t="s">
        <v>92</v>
      </c>
      <c r="D33" s="13" t="s">
        <v>93</v>
      </c>
      <c r="E33" s="11" t="s">
        <v>94</v>
      </c>
      <c r="F33" s="14">
        <v>4</v>
      </c>
      <c r="G33" s="11" t="s">
        <v>95</v>
      </c>
      <c r="H33" s="11">
        <v>1513</v>
      </c>
      <c r="I33" s="25">
        <v>0</v>
      </c>
      <c r="J33" s="25">
        <v>0</v>
      </c>
      <c r="K33" s="13" t="s">
        <v>96</v>
      </c>
      <c r="L33" s="13" t="s">
        <v>97</v>
      </c>
      <c r="M33" s="13" t="s">
        <v>22</v>
      </c>
    </row>
    <row r="34" ht="15.75" spans="1:13">
      <c r="A34" s="15"/>
      <c r="B34" s="16"/>
      <c r="C34" s="18"/>
      <c r="D34" s="18"/>
      <c r="E34" s="19" t="s">
        <v>98</v>
      </c>
      <c r="F34" s="20">
        <v>4</v>
      </c>
      <c r="G34" s="19" t="s">
        <v>99</v>
      </c>
      <c r="H34" s="19">
        <v>2200</v>
      </c>
      <c r="I34" s="27">
        <v>0</v>
      </c>
      <c r="J34" s="27">
        <v>0</v>
      </c>
      <c r="K34" s="23" t="s">
        <v>96</v>
      </c>
      <c r="L34" s="23" t="s">
        <v>100</v>
      </c>
      <c r="M34" s="23" t="s">
        <v>22</v>
      </c>
    </row>
    <row r="35" ht="15.75" spans="1:13">
      <c r="A35" s="15"/>
      <c r="B35" s="16"/>
      <c r="C35" s="18"/>
      <c r="D35" s="18"/>
      <c r="E35" s="19" t="s">
        <v>101</v>
      </c>
      <c r="F35" s="20">
        <v>2.5</v>
      </c>
      <c r="G35" s="19" t="s">
        <v>102</v>
      </c>
      <c r="H35" s="19">
        <v>1362</v>
      </c>
      <c r="I35" s="27">
        <v>2</v>
      </c>
      <c r="J35" s="27">
        <v>2</v>
      </c>
      <c r="K35" s="23" t="s">
        <v>103</v>
      </c>
      <c r="L35" s="23" t="s">
        <v>104</v>
      </c>
      <c r="M35" s="23" t="s">
        <v>22</v>
      </c>
    </row>
    <row r="36" ht="15.75" spans="1:13">
      <c r="A36" s="15"/>
      <c r="B36" s="16"/>
      <c r="C36" s="18"/>
      <c r="D36" s="18"/>
      <c r="E36" s="19" t="s">
        <v>105</v>
      </c>
      <c r="F36" s="20">
        <v>2.5</v>
      </c>
      <c r="G36" s="19" t="s">
        <v>106</v>
      </c>
      <c r="H36" s="19">
        <v>1360</v>
      </c>
      <c r="I36" s="27">
        <v>2</v>
      </c>
      <c r="J36" s="27">
        <v>2</v>
      </c>
      <c r="K36" s="23" t="s">
        <v>103</v>
      </c>
      <c r="L36" s="23" t="s">
        <v>104</v>
      </c>
      <c r="M36" s="23" t="s">
        <v>22</v>
      </c>
    </row>
    <row r="37" ht="15.75" spans="1:13">
      <c r="A37" s="15"/>
      <c r="B37" s="16"/>
      <c r="C37" s="18"/>
      <c r="D37" s="18"/>
      <c r="E37" s="19" t="s">
        <v>107</v>
      </c>
      <c r="F37" s="20">
        <v>4</v>
      </c>
      <c r="G37" s="19" t="s">
        <v>108</v>
      </c>
      <c r="H37" s="19">
        <v>2511</v>
      </c>
      <c r="I37" s="32">
        <v>2</v>
      </c>
      <c r="J37" s="32" t="s">
        <v>22</v>
      </c>
      <c r="K37" s="23" t="s">
        <v>96</v>
      </c>
      <c r="L37" s="23" t="s">
        <v>100</v>
      </c>
      <c r="M37" s="23" t="s">
        <v>22</v>
      </c>
    </row>
    <row r="38" ht="15.75" spans="1:13">
      <c r="A38" s="15"/>
      <c r="B38" s="16"/>
      <c r="C38" s="18"/>
      <c r="D38" s="18"/>
      <c r="E38" s="19" t="s">
        <v>109</v>
      </c>
      <c r="F38" s="20">
        <v>4</v>
      </c>
      <c r="G38" s="19" t="s">
        <v>110</v>
      </c>
      <c r="H38" s="19">
        <v>198</v>
      </c>
      <c r="I38" s="32">
        <v>2</v>
      </c>
      <c r="J38" s="32" t="s">
        <v>22</v>
      </c>
      <c r="K38" s="23" t="s">
        <v>96</v>
      </c>
      <c r="L38" s="23" t="s">
        <v>97</v>
      </c>
      <c r="M38" s="23" t="s">
        <v>22</v>
      </c>
    </row>
    <row r="39" ht="15.75" spans="1:13">
      <c r="A39" s="15"/>
      <c r="B39" s="16"/>
      <c r="C39" s="18"/>
      <c r="D39" s="18"/>
      <c r="E39" s="19" t="s">
        <v>111</v>
      </c>
      <c r="F39" s="20">
        <v>4</v>
      </c>
      <c r="G39" s="19" t="s">
        <v>108</v>
      </c>
      <c r="H39" s="19">
        <v>2511</v>
      </c>
      <c r="I39" s="32">
        <v>2</v>
      </c>
      <c r="J39" s="32" t="s">
        <v>22</v>
      </c>
      <c r="K39" s="23" t="s">
        <v>96</v>
      </c>
      <c r="L39" s="23" t="s">
        <v>100</v>
      </c>
      <c r="M39" s="23" t="s">
        <v>22</v>
      </c>
    </row>
    <row r="40" ht="15.75" spans="1:13">
      <c r="A40" s="15"/>
      <c r="B40" s="16"/>
      <c r="C40" s="18"/>
      <c r="D40" s="18"/>
      <c r="E40" s="19" t="s">
        <v>112</v>
      </c>
      <c r="F40" s="20">
        <v>4</v>
      </c>
      <c r="G40" s="19" t="s">
        <v>113</v>
      </c>
      <c r="H40" s="19">
        <v>2541</v>
      </c>
      <c r="I40" s="32">
        <v>2</v>
      </c>
      <c r="J40" s="32" t="s">
        <v>22</v>
      </c>
      <c r="K40" s="23" t="s">
        <v>96</v>
      </c>
      <c r="L40" s="23" t="s">
        <v>100</v>
      </c>
      <c r="M40" s="23" t="s">
        <v>22</v>
      </c>
    </row>
    <row r="41" ht="15.75" spans="1:13">
      <c r="A41" s="15"/>
      <c r="B41" s="16"/>
      <c r="C41" s="18"/>
      <c r="D41" s="18"/>
      <c r="E41" s="19" t="s">
        <v>114</v>
      </c>
      <c r="F41" s="20">
        <v>4</v>
      </c>
      <c r="G41" s="19" t="s">
        <v>115</v>
      </c>
      <c r="H41" s="19">
        <v>2659</v>
      </c>
      <c r="I41" s="32">
        <v>2</v>
      </c>
      <c r="J41" s="32" t="s">
        <v>22</v>
      </c>
      <c r="K41" s="23" t="s">
        <v>96</v>
      </c>
      <c r="L41" s="23" t="s">
        <v>100</v>
      </c>
      <c r="M41" s="23" t="s">
        <v>22</v>
      </c>
    </row>
    <row r="42" ht="15.75" spans="1:13">
      <c r="A42" s="15"/>
      <c r="B42" s="16"/>
      <c r="C42" s="17" t="s">
        <v>116</v>
      </c>
      <c r="D42" s="18" t="s">
        <v>117</v>
      </c>
      <c r="E42" s="19" t="s">
        <v>101</v>
      </c>
      <c r="F42" s="20">
        <v>2.5</v>
      </c>
      <c r="G42" s="19" t="s">
        <v>118</v>
      </c>
      <c r="H42" s="19">
        <v>1362</v>
      </c>
      <c r="I42" s="27">
        <v>2</v>
      </c>
      <c r="J42" s="27">
        <v>2</v>
      </c>
      <c r="K42" s="23" t="s">
        <v>103</v>
      </c>
      <c r="L42" s="23" t="s">
        <v>104</v>
      </c>
      <c r="M42" s="23" t="s">
        <v>22</v>
      </c>
    </row>
    <row r="43" ht="15.75" spans="1:13">
      <c r="A43" s="15"/>
      <c r="B43" s="16"/>
      <c r="C43" s="17"/>
      <c r="D43" s="18"/>
      <c r="E43" s="19" t="s">
        <v>105</v>
      </c>
      <c r="F43" s="20">
        <v>2.5</v>
      </c>
      <c r="G43" s="19" t="s">
        <v>119</v>
      </c>
      <c r="H43" s="19">
        <v>1360</v>
      </c>
      <c r="I43" s="27">
        <v>2</v>
      </c>
      <c r="J43" s="27">
        <v>2</v>
      </c>
      <c r="K43" s="23" t="s">
        <v>103</v>
      </c>
      <c r="L43" s="23" t="s">
        <v>104</v>
      </c>
      <c r="M43" s="23" t="s">
        <v>22</v>
      </c>
    </row>
    <row r="44" ht="15.75" spans="1:13">
      <c r="A44" s="15"/>
      <c r="B44" s="16"/>
      <c r="C44" s="23" t="s">
        <v>120</v>
      </c>
      <c r="D44" s="23" t="s">
        <v>121</v>
      </c>
      <c r="E44" s="19" t="s">
        <v>122</v>
      </c>
      <c r="F44" s="20">
        <v>4</v>
      </c>
      <c r="G44" s="19" t="s">
        <v>123</v>
      </c>
      <c r="H44" s="19">
        <v>653</v>
      </c>
      <c r="I44" s="27">
        <v>4</v>
      </c>
      <c r="J44" s="27">
        <v>2</v>
      </c>
      <c r="K44" s="23" t="s">
        <v>22</v>
      </c>
      <c r="L44" s="23" t="s">
        <v>22</v>
      </c>
      <c r="M44" s="23" t="s">
        <v>22</v>
      </c>
    </row>
    <row r="45" ht="15.75" spans="1:13">
      <c r="A45" s="15"/>
      <c r="B45" s="16"/>
      <c r="C45" s="23" t="s">
        <v>124</v>
      </c>
      <c r="D45" s="23" t="s">
        <v>125</v>
      </c>
      <c r="E45" s="19" t="s">
        <v>126</v>
      </c>
      <c r="F45" s="20">
        <v>4</v>
      </c>
      <c r="G45" s="19" t="s">
        <v>127</v>
      </c>
      <c r="H45" s="19">
        <v>2017</v>
      </c>
      <c r="I45" s="32" t="s">
        <v>22</v>
      </c>
      <c r="J45" s="32">
        <v>2</v>
      </c>
      <c r="K45" s="23" t="s">
        <v>128</v>
      </c>
      <c r="L45" s="23" t="s">
        <v>129</v>
      </c>
      <c r="M45" s="23" t="s">
        <v>22</v>
      </c>
    </row>
    <row r="46" ht="15.75" spans="1:13">
      <c r="A46" s="15"/>
      <c r="B46" s="16" t="s">
        <v>45</v>
      </c>
      <c r="C46" s="18" t="s">
        <v>130</v>
      </c>
      <c r="D46" s="18" t="s">
        <v>131</v>
      </c>
      <c r="E46" s="19" t="s">
        <v>101</v>
      </c>
      <c r="F46" s="20">
        <v>3.5</v>
      </c>
      <c r="G46" s="19" t="s">
        <v>118</v>
      </c>
      <c r="H46" s="19">
        <v>1362</v>
      </c>
      <c r="I46" s="27">
        <v>2</v>
      </c>
      <c r="J46" s="27">
        <v>2</v>
      </c>
      <c r="K46" s="23" t="s">
        <v>103</v>
      </c>
      <c r="L46" s="23" t="s">
        <v>104</v>
      </c>
      <c r="M46" s="23" t="s">
        <v>22</v>
      </c>
    </row>
    <row r="47" ht="15.75" spans="1:13">
      <c r="A47" s="15"/>
      <c r="B47" s="16"/>
      <c r="C47" s="18"/>
      <c r="D47" s="18"/>
      <c r="E47" s="19" t="s">
        <v>105</v>
      </c>
      <c r="F47" s="20">
        <v>3.5</v>
      </c>
      <c r="G47" s="19" t="s">
        <v>119</v>
      </c>
      <c r="H47" s="19">
        <v>1360</v>
      </c>
      <c r="I47" s="27">
        <v>2</v>
      </c>
      <c r="J47" s="27">
        <v>2</v>
      </c>
      <c r="K47" s="23" t="s">
        <v>103</v>
      </c>
      <c r="L47" s="23" t="s">
        <v>104</v>
      </c>
      <c r="M47" s="23" t="s">
        <v>22</v>
      </c>
    </row>
    <row r="48" ht="15.75" spans="1:13">
      <c r="A48" s="15"/>
      <c r="B48" s="16"/>
      <c r="C48" s="18" t="s">
        <v>132</v>
      </c>
      <c r="D48" s="18" t="s">
        <v>133</v>
      </c>
      <c r="E48" s="19" t="s">
        <v>101</v>
      </c>
      <c r="F48" s="20">
        <v>3.5</v>
      </c>
      <c r="G48" s="19" t="s">
        <v>134</v>
      </c>
      <c r="H48" s="19">
        <v>1362</v>
      </c>
      <c r="I48" s="27">
        <v>2</v>
      </c>
      <c r="J48" s="27">
        <v>2</v>
      </c>
      <c r="K48" s="23" t="s">
        <v>103</v>
      </c>
      <c r="L48" s="23" t="s">
        <v>104</v>
      </c>
      <c r="M48" s="23" t="s">
        <v>22</v>
      </c>
    </row>
    <row r="49" ht="16.5" spans="1:13">
      <c r="A49" s="15"/>
      <c r="B49" s="16"/>
      <c r="C49" s="18"/>
      <c r="D49" s="18"/>
      <c r="E49" s="16" t="s">
        <v>105</v>
      </c>
      <c r="F49" s="21">
        <v>3.5</v>
      </c>
      <c r="G49" s="16" t="s">
        <v>135</v>
      </c>
      <c r="H49" s="16">
        <v>1360</v>
      </c>
      <c r="I49" s="29">
        <v>2</v>
      </c>
      <c r="J49" s="29">
        <v>2</v>
      </c>
      <c r="K49" s="18" t="s">
        <v>103</v>
      </c>
      <c r="L49" s="18" t="s">
        <v>104</v>
      </c>
      <c r="M49" s="18" t="s">
        <v>22</v>
      </c>
    </row>
    <row r="50" ht="16.5" spans="1:13">
      <c r="A50" s="7" t="s">
        <v>136</v>
      </c>
      <c r="B50" s="11" t="s">
        <v>15</v>
      </c>
      <c r="C50" s="13" t="s">
        <v>137</v>
      </c>
      <c r="D50" s="13" t="s">
        <v>138</v>
      </c>
      <c r="E50" s="11" t="s">
        <v>139</v>
      </c>
      <c r="F50" s="14">
        <v>4</v>
      </c>
      <c r="G50" s="11" t="s">
        <v>140</v>
      </c>
      <c r="H50" s="11">
        <v>664</v>
      </c>
      <c r="I50" s="25">
        <v>2</v>
      </c>
      <c r="J50" s="25">
        <v>4</v>
      </c>
      <c r="K50" s="13" t="s">
        <v>141</v>
      </c>
      <c r="L50" s="13" t="s">
        <v>22</v>
      </c>
      <c r="M50" s="13" t="s">
        <v>22</v>
      </c>
    </row>
    <row r="51" ht="16.5" spans="1:13">
      <c r="A51" s="7" t="s">
        <v>142</v>
      </c>
      <c r="B51" s="11" t="s">
        <v>15</v>
      </c>
      <c r="C51" s="12" t="s">
        <v>143</v>
      </c>
      <c r="D51" s="13" t="s">
        <v>144</v>
      </c>
      <c r="E51" s="11" t="s">
        <v>145</v>
      </c>
      <c r="F51" s="14">
        <v>3.5</v>
      </c>
      <c r="G51" s="11" t="s">
        <v>146</v>
      </c>
      <c r="H51" s="11">
        <v>1034</v>
      </c>
      <c r="I51" s="31">
        <v>0</v>
      </c>
      <c r="J51" s="31" t="s">
        <v>22</v>
      </c>
      <c r="K51" s="13" t="s">
        <v>22</v>
      </c>
      <c r="L51" s="13" t="s">
        <v>22</v>
      </c>
      <c r="M51" s="13" t="s">
        <v>22</v>
      </c>
    </row>
    <row r="52" ht="15.75" spans="1:13">
      <c r="A52" s="7" t="s">
        <v>147</v>
      </c>
      <c r="B52" s="11" t="s">
        <v>15</v>
      </c>
      <c r="C52" s="12" t="s">
        <v>148</v>
      </c>
      <c r="D52" s="13" t="s">
        <v>149</v>
      </c>
      <c r="E52" s="11" t="s">
        <v>150</v>
      </c>
      <c r="F52" s="14">
        <v>1</v>
      </c>
      <c r="G52" s="11" t="s">
        <v>151</v>
      </c>
      <c r="H52" s="11">
        <v>1333</v>
      </c>
      <c r="I52" s="25">
        <v>0</v>
      </c>
      <c r="J52" s="25">
        <v>0</v>
      </c>
      <c r="K52" s="13" t="s">
        <v>152</v>
      </c>
      <c r="L52" s="13" t="s">
        <v>22</v>
      </c>
      <c r="M52" s="13" t="s">
        <v>22</v>
      </c>
    </row>
    <row r="53" ht="15.75" spans="1:13">
      <c r="A53" s="15"/>
      <c r="B53" s="16"/>
      <c r="C53" s="17"/>
      <c r="D53" s="18"/>
      <c r="E53" s="19" t="s">
        <v>153</v>
      </c>
      <c r="F53" s="20">
        <v>1</v>
      </c>
      <c r="G53" s="19" t="s">
        <v>154</v>
      </c>
      <c r="H53" s="19">
        <v>688</v>
      </c>
      <c r="I53" s="27">
        <v>0</v>
      </c>
      <c r="J53" s="27">
        <v>4</v>
      </c>
      <c r="K53" s="23" t="s">
        <v>155</v>
      </c>
      <c r="L53" s="23" t="s">
        <v>22</v>
      </c>
      <c r="M53" s="23" t="s">
        <v>22</v>
      </c>
    </row>
    <row r="54" ht="15.75" spans="1:13">
      <c r="A54" s="15"/>
      <c r="B54" s="16"/>
      <c r="C54" s="17"/>
      <c r="D54" s="18"/>
      <c r="E54" s="19" t="s">
        <v>156</v>
      </c>
      <c r="F54" s="20">
        <v>1</v>
      </c>
      <c r="G54" s="19" t="s">
        <v>157</v>
      </c>
      <c r="H54" s="19">
        <v>1089</v>
      </c>
      <c r="I54" s="27">
        <v>4</v>
      </c>
      <c r="J54" s="27">
        <v>0</v>
      </c>
      <c r="K54" s="23" t="s">
        <v>158</v>
      </c>
      <c r="L54" s="23" t="s">
        <v>22</v>
      </c>
      <c r="M54" s="23" t="s">
        <v>22</v>
      </c>
    </row>
    <row r="55" ht="15.75" spans="1:13">
      <c r="A55" s="15"/>
      <c r="B55" s="16"/>
      <c r="C55" s="17"/>
      <c r="D55" s="18"/>
      <c r="E55" s="19" t="s">
        <v>159</v>
      </c>
      <c r="F55" s="20">
        <v>1</v>
      </c>
      <c r="G55" s="19" t="s">
        <v>160</v>
      </c>
      <c r="H55" s="19">
        <v>518</v>
      </c>
      <c r="I55" s="27">
        <v>0</v>
      </c>
      <c r="J55" s="27">
        <v>0</v>
      </c>
      <c r="K55" s="23" t="s">
        <v>158</v>
      </c>
      <c r="L55" s="23" t="s">
        <v>22</v>
      </c>
      <c r="M55" s="23" t="s">
        <v>22</v>
      </c>
    </row>
    <row r="56" ht="16.5" spans="1:13">
      <c r="A56" s="15"/>
      <c r="B56" s="16"/>
      <c r="C56" s="17"/>
      <c r="D56" s="18"/>
      <c r="E56" s="16" t="s">
        <v>161</v>
      </c>
      <c r="F56" s="21">
        <v>1</v>
      </c>
      <c r="G56" s="16" t="s">
        <v>162</v>
      </c>
      <c r="H56" s="16">
        <v>1471</v>
      </c>
      <c r="I56" s="29">
        <v>0</v>
      </c>
      <c r="J56" s="29">
        <v>0</v>
      </c>
      <c r="K56" s="23" t="s">
        <v>158</v>
      </c>
      <c r="L56" s="18" t="s">
        <v>22</v>
      </c>
      <c r="M56" s="18" t="s">
        <v>22</v>
      </c>
    </row>
    <row r="57" ht="15.75" spans="1:13">
      <c r="A57" s="7" t="s">
        <v>163</v>
      </c>
      <c r="B57" s="11" t="s">
        <v>15</v>
      </c>
      <c r="C57" s="12" t="s">
        <v>164</v>
      </c>
      <c r="D57" s="13" t="s">
        <v>165</v>
      </c>
      <c r="E57" s="11" t="s">
        <v>41</v>
      </c>
      <c r="F57" s="14">
        <v>2</v>
      </c>
      <c r="G57" s="11" t="s">
        <v>166</v>
      </c>
      <c r="H57" s="11">
        <v>1439</v>
      </c>
      <c r="I57" s="25">
        <v>1</v>
      </c>
      <c r="J57" s="25">
        <v>0</v>
      </c>
      <c r="K57" s="13" t="s">
        <v>167</v>
      </c>
      <c r="L57" s="13" t="s">
        <v>22</v>
      </c>
      <c r="M57" s="13" t="s">
        <v>22</v>
      </c>
    </row>
    <row r="58" ht="15.75" spans="1:13">
      <c r="A58" s="15"/>
      <c r="B58" s="16"/>
      <c r="C58" s="17"/>
      <c r="D58" s="18"/>
      <c r="E58" s="19" t="s">
        <v>31</v>
      </c>
      <c r="F58" s="20">
        <v>2</v>
      </c>
      <c r="G58" s="19" t="s">
        <v>168</v>
      </c>
      <c r="H58" s="19">
        <v>1703</v>
      </c>
      <c r="I58" s="27">
        <v>4</v>
      </c>
      <c r="J58" s="27">
        <v>0</v>
      </c>
      <c r="K58" s="23" t="s">
        <v>33</v>
      </c>
      <c r="L58" s="23" t="s">
        <v>34</v>
      </c>
      <c r="M58" s="23" t="s">
        <v>22</v>
      </c>
    </row>
    <row r="59" ht="15.75" spans="1:13">
      <c r="A59" s="15"/>
      <c r="B59" s="16"/>
      <c r="C59" s="17"/>
      <c r="D59" s="18"/>
      <c r="E59" s="19" t="s">
        <v>35</v>
      </c>
      <c r="F59" s="20">
        <v>2</v>
      </c>
      <c r="G59" s="19" t="s">
        <v>168</v>
      </c>
      <c r="H59" s="19">
        <v>1703</v>
      </c>
      <c r="I59" s="27">
        <v>4</v>
      </c>
      <c r="J59" s="27">
        <v>0</v>
      </c>
      <c r="K59" s="23" t="s">
        <v>36</v>
      </c>
      <c r="L59" s="23" t="s">
        <v>34</v>
      </c>
      <c r="M59" s="23" t="s">
        <v>22</v>
      </c>
    </row>
    <row r="60" ht="15.75" spans="1:13">
      <c r="A60" s="15"/>
      <c r="B60" s="16"/>
      <c r="C60" s="17"/>
      <c r="D60" s="18"/>
      <c r="E60" s="19" t="s">
        <v>37</v>
      </c>
      <c r="F60" s="20">
        <v>2</v>
      </c>
      <c r="G60" s="19" t="s">
        <v>168</v>
      </c>
      <c r="H60" s="19">
        <v>1703</v>
      </c>
      <c r="I60" s="27">
        <v>4</v>
      </c>
      <c r="J60" s="27">
        <v>0</v>
      </c>
      <c r="K60" s="23" t="s">
        <v>38</v>
      </c>
      <c r="L60" s="23" t="s">
        <v>34</v>
      </c>
      <c r="M60" s="23" t="s">
        <v>22</v>
      </c>
    </row>
    <row r="61" ht="15.75" spans="1:13">
      <c r="A61" s="15"/>
      <c r="B61" s="16"/>
      <c r="C61" s="17"/>
      <c r="D61" s="18"/>
      <c r="E61" s="19" t="s">
        <v>169</v>
      </c>
      <c r="F61" s="20">
        <v>3.5</v>
      </c>
      <c r="G61" s="19" t="s">
        <v>170</v>
      </c>
      <c r="H61" s="19">
        <v>242</v>
      </c>
      <c r="I61" s="32">
        <v>0</v>
      </c>
      <c r="J61" s="32" t="s">
        <v>22</v>
      </c>
      <c r="K61" s="23" t="s">
        <v>22</v>
      </c>
      <c r="L61" s="23" t="s">
        <v>22</v>
      </c>
      <c r="M61" s="23" t="s">
        <v>22</v>
      </c>
    </row>
    <row r="62" ht="15.75" spans="1:13">
      <c r="A62" s="15"/>
      <c r="B62" s="16" t="s">
        <v>45</v>
      </c>
      <c r="C62" s="18" t="s">
        <v>171</v>
      </c>
      <c r="D62" s="18" t="s">
        <v>172</v>
      </c>
      <c r="E62" s="19" t="s">
        <v>41</v>
      </c>
      <c r="F62" s="20">
        <v>3.5</v>
      </c>
      <c r="G62" s="19" t="s">
        <v>166</v>
      </c>
      <c r="H62" s="19">
        <v>1439</v>
      </c>
      <c r="I62" s="27">
        <v>1</v>
      </c>
      <c r="J62" s="27">
        <v>0</v>
      </c>
      <c r="K62" s="23" t="s">
        <v>167</v>
      </c>
      <c r="L62" s="23" t="s">
        <v>22</v>
      </c>
      <c r="M62" s="23" t="s">
        <v>22</v>
      </c>
    </row>
    <row r="63" ht="15.75" spans="1:13">
      <c r="A63" s="15"/>
      <c r="B63" s="16"/>
      <c r="C63" s="18"/>
      <c r="D63" s="18"/>
      <c r="E63" s="19" t="s">
        <v>31</v>
      </c>
      <c r="F63" s="20">
        <v>2</v>
      </c>
      <c r="G63" s="19" t="s">
        <v>173</v>
      </c>
      <c r="H63" s="19">
        <v>1703</v>
      </c>
      <c r="I63" s="27">
        <v>4</v>
      </c>
      <c r="J63" s="27">
        <v>0</v>
      </c>
      <c r="K63" s="23" t="s">
        <v>33</v>
      </c>
      <c r="L63" s="23" t="s">
        <v>34</v>
      </c>
      <c r="M63" s="23" t="s">
        <v>22</v>
      </c>
    </row>
    <row r="64" ht="15.75" spans="1:13">
      <c r="A64" s="15"/>
      <c r="B64" s="16"/>
      <c r="C64" s="18"/>
      <c r="D64" s="18"/>
      <c r="E64" s="19" t="s">
        <v>35</v>
      </c>
      <c r="F64" s="20">
        <v>2</v>
      </c>
      <c r="G64" s="19" t="s">
        <v>173</v>
      </c>
      <c r="H64" s="19">
        <v>1703</v>
      </c>
      <c r="I64" s="27">
        <v>4</v>
      </c>
      <c r="J64" s="27">
        <v>0</v>
      </c>
      <c r="K64" s="23" t="s">
        <v>36</v>
      </c>
      <c r="L64" s="23" t="s">
        <v>34</v>
      </c>
      <c r="M64" s="23" t="s">
        <v>22</v>
      </c>
    </row>
    <row r="65" ht="15.75" spans="1:13">
      <c r="A65" s="15"/>
      <c r="B65" s="16"/>
      <c r="C65" s="18"/>
      <c r="D65" s="18"/>
      <c r="E65" s="19" t="s">
        <v>37</v>
      </c>
      <c r="F65" s="20">
        <v>2</v>
      </c>
      <c r="G65" s="19" t="s">
        <v>173</v>
      </c>
      <c r="H65" s="19">
        <v>1703</v>
      </c>
      <c r="I65" s="27">
        <v>4</v>
      </c>
      <c r="J65" s="27">
        <v>0</v>
      </c>
      <c r="K65" s="23" t="s">
        <v>38</v>
      </c>
      <c r="L65" s="23" t="s">
        <v>34</v>
      </c>
      <c r="M65" s="23" t="s">
        <v>22</v>
      </c>
    </row>
    <row r="66" ht="16.5" spans="1:13">
      <c r="A66" s="15"/>
      <c r="B66" s="16"/>
      <c r="C66" s="18"/>
      <c r="D66" s="18"/>
      <c r="E66" s="16" t="s">
        <v>169</v>
      </c>
      <c r="F66" s="21">
        <v>4</v>
      </c>
      <c r="G66" s="16" t="s">
        <v>174</v>
      </c>
      <c r="H66" s="16">
        <v>242</v>
      </c>
      <c r="I66" s="33">
        <v>0</v>
      </c>
      <c r="J66" s="33" t="s">
        <v>22</v>
      </c>
      <c r="K66" s="18" t="s">
        <v>22</v>
      </c>
      <c r="L66" s="18" t="s">
        <v>22</v>
      </c>
      <c r="M66" s="18" t="s">
        <v>22</v>
      </c>
    </row>
    <row r="67" ht="15.75" spans="1:13">
      <c r="A67" s="7" t="s">
        <v>175</v>
      </c>
      <c r="B67" s="11" t="s">
        <v>15</v>
      </c>
      <c r="C67" s="13" t="s">
        <v>176</v>
      </c>
      <c r="D67" s="13" t="s">
        <v>177</v>
      </c>
      <c r="E67" s="11" t="s">
        <v>178</v>
      </c>
      <c r="F67" s="14">
        <v>3</v>
      </c>
      <c r="G67" s="11" t="s">
        <v>179</v>
      </c>
      <c r="H67" s="11">
        <v>1691</v>
      </c>
      <c r="I67" s="25">
        <v>0</v>
      </c>
      <c r="J67" s="25">
        <v>2</v>
      </c>
      <c r="K67" s="13" t="s">
        <v>180</v>
      </c>
      <c r="L67" s="13" t="s">
        <v>22</v>
      </c>
      <c r="M67" s="13" t="s">
        <v>22</v>
      </c>
    </row>
    <row r="68" ht="15.75" spans="1:13">
      <c r="A68" s="15"/>
      <c r="B68" s="16"/>
      <c r="C68" s="18"/>
      <c r="D68" s="18"/>
      <c r="E68" s="19" t="s">
        <v>181</v>
      </c>
      <c r="F68" s="20">
        <v>3</v>
      </c>
      <c r="G68" s="19" t="s">
        <v>182</v>
      </c>
      <c r="H68" s="19">
        <v>1986</v>
      </c>
      <c r="I68" s="27">
        <v>0</v>
      </c>
      <c r="J68" s="27">
        <v>2</v>
      </c>
      <c r="K68" s="23" t="s">
        <v>180</v>
      </c>
      <c r="L68" s="23" t="s">
        <v>22</v>
      </c>
      <c r="M68" s="23" t="s">
        <v>22</v>
      </c>
    </row>
    <row r="69" ht="16.5" spans="1:13">
      <c r="A69" s="15"/>
      <c r="B69" s="16"/>
      <c r="C69" s="18"/>
      <c r="D69" s="18"/>
      <c r="E69" s="16" t="s">
        <v>183</v>
      </c>
      <c r="F69" s="21">
        <v>2.5</v>
      </c>
      <c r="G69" s="16" t="s">
        <v>184</v>
      </c>
      <c r="H69" s="16">
        <v>1749</v>
      </c>
      <c r="I69" s="29">
        <v>0</v>
      </c>
      <c r="J69" s="29">
        <v>2</v>
      </c>
      <c r="K69" s="18" t="s">
        <v>180</v>
      </c>
      <c r="L69" s="18" t="s">
        <v>22</v>
      </c>
      <c r="M69" s="18" t="s">
        <v>22</v>
      </c>
    </row>
    <row r="70" ht="16.5" spans="1:13">
      <c r="A70" s="7" t="s">
        <v>185</v>
      </c>
      <c r="B70" s="11" t="s">
        <v>15</v>
      </c>
      <c r="C70" s="13" t="s">
        <v>186</v>
      </c>
      <c r="D70" s="13" t="s">
        <v>187</v>
      </c>
      <c r="E70" s="11" t="s">
        <v>188</v>
      </c>
      <c r="F70" s="14">
        <v>0</v>
      </c>
      <c r="G70" s="11" t="s">
        <v>189</v>
      </c>
      <c r="H70" s="11">
        <v>1415</v>
      </c>
      <c r="I70" s="25">
        <v>2</v>
      </c>
      <c r="J70" s="25">
        <v>2</v>
      </c>
      <c r="K70" s="13" t="s">
        <v>190</v>
      </c>
      <c r="L70" s="13" t="s">
        <v>191</v>
      </c>
      <c r="M70" s="13" t="s">
        <v>22</v>
      </c>
    </row>
    <row r="71" ht="15.75" spans="1:13">
      <c r="A71" s="7" t="s">
        <v>192</v>
      </c>
      <c r="B71" s="11" t="s">
        <v>15</v>
      </c>
      <c r="C71" s="12" t="s">
        <v>193</v>
      </c>
      <c r="D71" s="13" t="s">
        <v>194</v>
      </c>
      <c r="E71" s="11" t="s">
        <v>195</v>
      </c>
      <c r="F71" s="14">
        <v>3</v>
      </c>
      <c r="G71" s="11" t="s">
        <v>196</v>
      </c>
      <c r="H71" s="11">
        <v>753</v>
      </c>
      <c r="I71" s="31" t="s">
        <v>22</v>
      </c>
      <c r="J71" s="31">
        <v>4</v>
      </c>
      <c r="K71" s="13" t="s">
        <v>197</v>
      </c>
      <c r="L71" s="13" t="s">
        <v>198</v>
      </c>
      <c r="M71" s="13" t="s">
        <v>22</v>
      </c>
    </row>
    <row r="72" ht="15.75" spans="1:13">
      <c r="A72" s="15"/>
      <c r="B72" s="16"/>
      <c r="C72" s="17"/>
      <c r="D72" s="18"/>
      <c r="E72" s="19" t="s">
        <v>199</v>
      </c>
      <c r="F72" s="20">
        <v>3</v>
      </c>
      <c r="G72" s="19" t="s">
        <v>200</v>
      </c>
      <c r="H72" s="19">
        <v>491</v>
      </c>
      <c r="I72" s="32" t="s">
        <v>22</v>
      </c>
      <c r="J72" s="32">
        <v>4</v>
      </c>
      <c r="K72" s="23" t="s">
        <v>197</v>
      </c>
      <c r="L72" s="23" t="s">
        <v>198</v>
      </c>
      <c r="M72" s="23" t="s">
        <v>22</v>
      </c>
    </row>
    <row r="73" ht="15.75" spans="1:13">
      <c r="A73" s="15"/>
      <c r="B73" s="16"/>
      <c r="C73" s="17"/>
      <c r="D73" s="18"/>
      <c r="E73" s="19" t="s">
        <v>201</v>
      </c>
      <c r="F73" s="20">
        <v>4</v>
      </c>
      <c r="G73" s="19" t="s">
        <v>202</v>
      </c>
      <c r="H73" s="19">
        <v>1191</v>
      </c>
      <c r="I73" s="27">
        <v>2</v>
      </c>
      <c r="J73" s="27">
        <v>0</v>
      </c>
      <c r="K73" s="23" t="s">
        <v>203</v>
      </c>
      <c r="L73" s="23" t="s">
        <v>204</v>
      </c>
      <c r="M73" s="23" t="s">
        <v>22</v>
      </c>
    </row>
    <row r="74" ht="15.75" spans="1:13">
      <c r="A74" s="15"/>
      <c r="B74" s="16"/>
      <c r="C74" s="17"/>
      <c r="D74" s="18"/>
      <c r="E74" s="19" t="s">
        <v>205</v>
      </c>
      <c r="F74" s="20">
        <v>4</v>
      </c>
      <c r="G74" s="19" t="s">
        <v>206</v>
      </c>
      <c r="H74" s="19">
        <v>1045</v>
      </c>
      <c r="I74" s="27">
        <v>1</v>
      </c>
      <c r="J74" s="27">
        <v>0</v>
      </c>
      <c r="K74" s="23" t="s">
        <v>203</v>
      </c>
      <c r="L74" s="23" t="s">
        <v>204</v>
      </c>
      <c r="M74" s="23" t="s">
        <v>22</v>
      </c>
    </row>
    <row r="75" ht="15.75" spans="1:13">
      <c r="A75" s="15"/>
      <c r="B75" s="16"/>
      <c r="C75" s="17"/>
      <c r="D75" s="18"/>
      <c r="E75" s="19" t="s">
        <v>207</v>
      </c>
      <c r="F75" s="20">
        <v>3</v>
      </c>
      <c r="G75" s="19" t="s">
        <v>208</v>
      </c>
      <c r="H75" s="19">
        <v>673</v>
      </c>
      <c r="I75" s="27">
        <v>2</v>
      </c>
      <c r="J75" s="27">
        <v>2</v>
      </c>
      <c r="K75" s="23" t="s">
        <v>197</v>
      </c>
      <c r="L75" s="23" t="s">
        <v>198</v>
      </c>
      <c r="M75" s="23" t="s">
        <v>22</v>
      </c>
    </row>
    <row r="76" ht="15.75" spans="1:13">
      <c r="A76" s="15"/>
      <c r="B76" s="16"/>
      <c r="C76" s="17"/>
      <c r="D76" s="18"/>
      <c r="E76" s="19" t="s">
        <v>209</v>
      </c>
      <c r="F76" s="20">
        <v>3</v>
      </c>
      <c r="G76" s="19" t="s">
        <v>208</v>
      </c>
      <c r="H76" s="19">
        <v>673</v>
      </c>
      <c r="I76" s="27">
        <v>2</v>
      </c>
      <c r="J76" s="27">
        <v>2</v>
      </c>
      <c r="K76" s="23" t="s">
        <v>197</v>
      </c>
      <c r="L76" s="23" t="s">
        <v>198</v>
      </c>
      <c r="M76" s="23" t="s">
        <v>22</v>
      </c>
    </row>
    <row r="77" ht="15.75" spans="1:13">
      <c r="A77" s="15"/>
      <c r="B77" s="16"/>
      <c r="C77" s="17"/>
      <c r="D77" s="18"/>
      <c r="E77" s="19" t="s">
        <v>210</v>
      </c>
      <c r="F77" s="20">
        <v>3</v>
      </c>
      <c r="G77" s="19" t="s">
        <v>208</v>
      </c>
      <c r="H77" s="19">
        <v>673</v>
      </c>
      <c r="I77" s="27">
        <v>2</v>
      </c>
      <c r="J77" s="27">
        <v>2</v>
      </c>
      <c r="K77" s="23" t="s">
        <v>197</v>
      </c>
      <c r="L77" s="23" t="s">
        <v>198</v>
      </c>
      <c r="M77" s="23" t="s">
        <v>22</v>
      </c>
    </row>
    <row r="78" ht="15.75" spans="1:13">
      <c r="A78" s="15"/>
      <c r="B78" s="16"/>
      <c r="C78" s="17"/>
      <c r="D78" s="18"/>
      <c r="E78" s="19" t="s">
        <v>211</v>
      </c>
      <c r="F78" s="20">
        <v>3</v>
      </c>
      <c r="G78" s="19" t="s">
        <v>212</v>
      </c>
      <c r="H78" s="19">
        <v>898</v>
      </c>
      <c r="I78" s="27">
        <v>0</v>
      </c>
      <c r="J78" s="27">
        <v>2</v>
      </c>
      <c r="K78" s="23" t="s">
        <v>213</v>
      </c>
      <c r="L78" s="23" t="s">
        <v>198</v>
      </c>
      <c r="M78" s="23" t="s">
        <v>22</v>
      </c>
    </row>
    <row r="79" ht="15.75" spans="1:13">
      <c r="A79" s="15"/>
      <c r="B79" s="16"/>
      <c r="C79" s="17"/>
      <c r="D79" s="18"/>
      <c r="E79" s="19" t="s">
        <v>214</v>
      </c>
      <c r="F79" s="20">
        <v>3</v>
      </c>
      <c r="G79" s="19" t="s">
        <v>215</v>
      </c>
      <c r="H79" s="19">
        <v>812</v>
      </c>
      <c r="I79" s="27">
        <v>0</v>
      </c>
      <c r="J79" s="27">
        <v>0</v>
      </c>
      <c r="K79" s="23" t="s">
        <v>216</v>
      </c>
      <c r="L79" s="23" t="s">
        <v>198</v>
      </c>
      <c r="M79" s="23" t="s">
        <v>22</v>
      </c>
    </row>
    <row r="80" ht="15.75" spans="1:13">
      <c r="A80" s="15"/>
      <c r="B80" s="16"/>
      <c r="C80" s="17"/>
      <c r="D80" s="18"/>
      <c r="E80" s="19" t="s">
        <v>217</v>
      </c>
      <c r="F80" s="20">
        <v>3</v>
      </c>
      <c r="G80" s="19" t="s">
        <v>218</v>
      </c>
      <c r="H80" s="19">
        <v>672</v>
      </c>
      <c r="I80" s="32" t="s">
        <v>22</v>
      </c>
      <c r="J80" s="32">
        <v>1</v>
      </c>
      <c r="K80" s="23" t="s">
        <v>22</v>
      </c>
      <c r="L80" s="23" t="s">
        <v>22</v>
      </c>
      <c r="M80" s="23" t="s">
        <v>22</v>
      </c>
    </row>
    <row r="81" ht="15.75" spans="1:13">
      <c r="A81" s="15"/>
      <c r="B81" s="16"/>
      <c r="C81" s="17"/>
      <c r="D81" s="18"/>
      <c r="E81" s="19" t="s">
        <v>219</v>
      </c>
      <c r="F81" s="20">
        <v>3</v>
      </c>
      <c r="G81" s="19" t="s">
        <v>220</v>
      </c>
      <c r="H81" s="19">
        <v>549</v>
      </c>
      <c r="I81" s="32" t="s">
        <v>22</v>
      </c>
      <c r="J81" s="32">
        <v>1</v>
      </c>
      <c r="K81" s="23" t="s">
        <v>22</v>
      </c>
      <c r="L81" s="23" t="s">
        <v>22</v>
      </c>
      <c r="M81" s="23" t="s">
        <v>22</v>
      </c>
    </row>
    <row r="82" ht="15.75" spans="1:13">
      <c r="A82" s="15"/>
      <c r="B82" s="16"/>
      <c r="C82" s="17"/>
      <c r="D82" s="18"/>
      <c r="E82" s="19" t="s">
        <v>221</v>
      </c>
      <c r="F82" s="20">
        <v>3</v>
      </c>
      <c r="G82" s="19" t="s">
        <v>222</v>
      </c>
      <c r="H82" s="19">
        <v>548</v>
      </c>
      <c r="I82" s="32" t="s">
        <v>22</v>
      </c>
      <c r="J82" s="32">
        <v>1</v>
      </c>
      <c r="K82" s="23" t="s">
        <v>22</v>
      </c>
      <c r="L82" s="23" t="s">
        <v>22</v>
      </c>
      <c r="M82" s="23" t="s">
        <v>22</v>
      </c>
    </row>
    <row r="83" ht="15.75" spans="1:14">
      <c r="A83" s="15"/>
      <c r="B83" s="16"/>
      <c r="C83" s="17"/>
      <c r="D83" s="18"/>
      <c r="E83" s="19" t="s">
        <v>223</v>
      </c>
      <c r="F83" s="20">
        <v>4</v>
      </c>
      <c r="G83" s="19" t="s">
        <v>224</v>
      </c>
      <c r="H83" s="19">
        <v>2483</v>
      </c>
      <c r="I83" s="32" t="s">
        <v>22</v>
      </c>
      <c r="J83" s="32">
        <v>4</v>
      </c>
      <c r="K83" s="23" t="s">
        <v>225</v>
      </c>
      <c r="L83" s="23" t="s">
        <v>226</v>
      </c>
      <c r="M83" s="23" t="s">
        <v>227</v>
      </c>
      <c r="N83" t="s">
        <v>228</v>
      </c>
    </row>
    <row r="84" ht="15.75" spans="1:13">
      <c r="A84" s="15"/>
      <c r="B84" s="16"/>
      <c r="C84" s="17"/>
      <c r="D84" s="18"/>
      <c r="E84" s="19" t="s">
        <v>229</v>
      </c>
      <c r="F84" s="20">
        <v>3</v>
      </c>
      <c r="G84" s="19" t="s">
        <v>230</v>
      </c>
      <c r="H84" s="19">
        <v>701</v>
      </c>
      <c r="I84" s="32" t="s">
        <v>22</v>
      </c>
      <c r="J84" s="32">
        <v>4</v>
      </c>
      <c r="K84" s="23" t="s">
        <v>231</v>
      </c>
      <c r="L84" s="23" t="s">
        <v>198</v>
      </c>
      <c r="M84" s="23" t="s">
        <v>22</v>
      </c>
    </row>
    <row r="85" ht="15.75" spans="1:13">
      <c r="A85" s="15"/>
      <c r="B85" s="16"/>
      <c r="C85" s="17"/>
      <c r="D85" s="18"/>
      <c r="E85" s="19" t="s">
        <v>232</v>
      </c>
      <c r="F85" s="20">
        <v>3</v>
      </c>
      <c r="G85" s="19" t="s">
        <v>233</v>
      </c>
      <c r="H85" s="19">
        <v>568</v>
      </c>
      <c r="I85" s="32" t="s">
        <v>22</v>
      </c>
      <c r="J85" s="32">
        <v>4</v>
      </c>
      <c r="K85" s="23" t="s">
        <v>231</v>
      </c>
      <c r="L85" s="23" t="s">
        <v>198</v>
      </c>
      <c r="M85" s="23" t="s">
        <v>22</v>
      </c>
    </row>
    <row r="86" ht="15.75" spans="1:13">
      <c r="A86" s="15"/>
      <c r="B86" s="16"/>
      <c r="C86" s="17"/>
      <c r="D86" s="18"/>
      <c r="E86" s="19" t="s">
        <v>234</v>
      </c>
      <c r="F86" s="20">
        <v>3</v>
      </c>
      <c r="G86" s="19" t="s">
        <v>235</v>
      </c>
      <c r="H86" s="19">
        <v>654</v>
      </c>
      <c r="I86" s="32" t="s">
        <v>22</v>
      </c>
      <c r="J86" s="32">
        <v>4</v>
      </c>
      <c r="K86" s="23" t="s">
        <v>231</v>
      </c>
      <c r="L86" s="23" t="s">
        <v>198</v>
      </c>
      <c r="M86" s="23" t="s">
        <v>22</v>
      </c>
    </row>
    <row r="87" ht="15.75" spans="1:13">
      <c r="A87" s="15"/>
      <c r="B87" s="16"/>
      <c r="C87" s="17"/>
      <c r="D87" s="18"/>
      <c r="E87" s="19" t="s">
        <v>236</v>
      </c>
      <c r="F87" s="20">
        <v>3</v>
      </c>
      <c r="G87" s="19" t="s">
        <v>237</v>
      </c>
      <c r="H87" s="19">
        <v>455</v>
      </c>
      <c r="I87" s="32" t="s">
        <v>22</v>
      </c>
      <c r="J87" s="32">
        <v>4</v>
      </c>
      <c r="K87" s="23" t="s">
        <v>231</v>
      </c>
      <c r="L87" s="23" t="s">
        <v>198</v>
      </c>
      <c r="M87" s="23" t="s">
        <v>22</v>
      </c>
    </row>
    <row r="88" ht="15.75" spans="1:13">
      <c r="A88" s="15"/>
      <c r="B88" s="16"/>
      <c r="C88" s="17"/>
      <c r="D88" s="18"/>
      <c r="E88" s="19" t="s">
        <v>238</v>
      </c>
      <c r="F88" s="20">
        <v>3</v>
      </c>
      <c r="G88" s="19" t="s">
        <v>239</v>
      </c>
      <c r="H88" s="19">
        <v>650</v>
      </c>
      <c r="I88" s="27">
        <v>0</v>
      </c>
      <c r="J88" s="27">
        <v>0</v>
      </c>
      <c r="K88" s="23" t="s">
        <v>197</v>
      </c>
      <c r="L88" s="23" t="s">
        <v>198</v>
      </c>
      <c r="M88" s="23" t="s">
        <v>22</v>
      </c>
    </row>
    <row r="89" ht="15.75" spans="1:13">
      <c r="A89" s="15"/>
      <c r="B89" s="16"/>
      <c r="C89" s="17"/>
      <c r="D89" s="18"/>
      <c r="E89" s="19" t="s">
        <v>240</v>
      </c>
      <c r="F89" s="20">
        <v>3</v>
      </c>
      <c r="G89" s="19" t="s">
        <v>241</v>
      </c>
      <c r="H89" s="19">
        <v>830</v>
      </c>
      <c r="I89" s="27">
        <v>0</v>
      </c>
      <c r="J89" s="27">
        <v>0</v>
      </c>
      <c r="K89" s="23" t="s">
        <v>197</v>
      </c>
      <c r="L89" s="23" t="s">
        <v>198</v>
      </c>
      <c r="M89" s="23" t="s">
        <v>22</v>
      </c>
    </row>
    <row r="90" ht="15.75" spans="1:13">
      <c r="A90" s="15"/>
      <c r="B90" s="16"/>
      <c r="C90" s="17"/>
      <c r="D90" s="18"/>
      <c r="E90" s="19" t="s">
        <v>242</v>
      </c>
      <c r="F90" s="20">
        <v>3.5</v>
      </c>
      <c r="G90" s="19" t="s">
        <v>243</v>
      </c>
      <c r="H90" s="19">
        <v>915</v>
      </c>
      <c r="I90" s="27">
        <v>2</v>
      </c>
      <c r="J90" s="27">
        <v>0</v>
      </c>
      <c r="K90" s="23" t="s">
        <v>22</v>
      </c>
      <c r="L90" s="23" t="s">
        <v>22</v>
      </c>
      <c r="M90" s="23" t="s">
        <v>22</v>
      </c>
    </row>
    <row r="91" ht="15.75" spans="1:13">
      <c r="A91" s="15"/>
      <c r="B91" s="16"/>
      <c r="C91" s="17" t="s">
        <v>244</v>
      </c>
      <c r="D91" s="18" t="s">
        <v>245</v>
      </c>
      <c r="E91" s="19" t="s">
        <v>195</v>
      </c>
      <c r="F91" s="20">
        <v>1</v>
      </c>
      <c r="G91" s="19" t="s">
        <v>246</v>
      </c>
      <c r="H91" s="19">
        <v>753</v>
      </c>
      <c r="I91" s="32" t="s">
        <v>22</v>
      </c>
      <c r="J91" s="32">
        <v>4</v>
      </c>
      <c r="K91" s="23" t="s">
        <v>197</v>
      </c>
      <c r="L91" s="23" t="s">
        <v>198</v>
      </c>
      <c r="M91" s="23" t="s">
        <v>22</v>
      </c>
    </row>
    <row r="92" ht="15.75" spans="1:13">
      <c r="A92" s="15"/>
      <c r="B92" s="16"/>
      <c r="C92" s="17"/>
      <c r="D92" s="18"/>
      <c r="E92" s="19" t="s">
        <v>199</v>
      </c>
      <c r="F92" s="20">
        <v>1</v>
      </c>
      <c r="G92" s="19" t="s">
        <v>247</v>
      </c>
      <c r="H92" s="19">
        <v>491</v>
      </c>
      <c r="I92" s="32" t="s">
        <v>22</v>
      </c>
      <c r="J92" s="32">
        <v>4</v>
      </c>
      <c r="K92" s="23" t="s">
        <v>197</v>
      </c>
      <c r="L92" s="23" t="s">
        <v>198</v>
      </c>
      <c r="M92" s="23" t="s">
        <v>22</v>
      </c>
    </row>
    <row r="93" ht="15.75" spans="1:13">
      <c r="A93" s="15"/>
      <c r="B93" s="16"/>
      <c r="C93" s="17"/>
      <c r="D93" s="18"/>
      <c r="E93" s="19" t="s">
        <v>207</v>
      </c>
      <c r="F93" s="20">
        <v>1</v>
      </c>
      <c r="G93" s="19" t="s">
        <v>248</v>
      </c>
      <c r="H93" s="19">
        <v>673</v>
      </c>
      <c r="I93" s="27">
        <v>2</v>
      </c>
      <c r="J93" s="27">
        <v>2</v>
      </c>
      <c r="K93" s="23" t="s">
        <v>197</v>
      </c>
      <c r="L93" s="23" t="s">
        <v>198</v>
      </c>
      <c r="M93" s="23" t="s">
        <v>22</v>
      </c>
    </row>
    <row r="94" ht="15.75" spans="1:13">
      <c r="A94" s="15"/>
      <c r="B94" s="16"/>
      <c r="C94" s="17"/>
      <c r="D94" s="18"/>
      <c r="E94" s="19" t="s">
        <v>209</v>
      </c>
      <c r="F94" s="20">
        <v>1</v>
      </c>
      <c r="G94" s="19" t="s">
        <v>248</v>
      </c>
      <c r="H94" s="19">
        <v>673</v>
      </c>
      <c r="I94" s="27">
        <v>2</v>
      </c>
      <c r="J94" s="27">
        <v>2</v>
      </c>
      <c r="K94" s="23" t="s">
        <v>197</v>
      </c>
      <c r="L94" s="23" t="s">
        <v>198</v>
      </c>
      <c r="M94" s="23" t="s">
        <v>22</v>
      </c>
    </row>
    <row r="95" ht="15.75" spans="1:13">
      <c r="A95" s="15"/>
      <c r="B95" s="16"/>
      <c r="C95" s="17"/>
      <c r="D95" s="18"/>
      <c r="E95" s="19" t="s">
        <v>210</v>
      </c>
      <c r="F95" s="20">
        <v>1</v>
      </c>
      <c r="G95" s="19" t="s">
        <v>248</v>
      </c>
      <c r="H95" s="19">
        <v>673</v>
      </c>
      <c r="I95" s="27">
        <v>2</v>
      </c>
      <c r="J95" s="27">
        <v>2</v>
      </c>
      <c r="K95" s="23" t="s">
        <v>197</v>
      </c>
      <c r="L95" s="23" t="s">
        <v>198</v>
      </c>
      <c r="M95" s="23" t="s">
        <v>22</v>
      </c>
    </row>
    <row r="96" ht="15.75" spans="1:13">
      <c r="A96" s="15"/>
      <c r="B96" s="16"/>
      <c r="C96" s="17"/>
      <c r="D96" s="18"/>
      <c r="E96" s="19" t="s">
        <v>211</v>
      </c>
      <c r="F96" s="20">
        <v>1</v>
      </c>
      <c r="G96" s="19" t="s">
        <v>249</v>
      </c>
      <c r="H96" s="19">
        <v>898</v>
      </c>
      <c r="I96" s="27">
        <v>0</v>
      </c>
      <c r="J96" s="27">
        <v>2</v>
      </c>
      <c r="K96" s="23" t="s">
        <v>213</v>
      </c>
      <c r="L96" s="23" t="s">
        <v>198</v>
      </c>
      <c r="M96" s="23" t="s">
        <v>22</v>
      </c>
    </row>
    <row r="97" ht="15.75" spans="1:13">
      <c r="A97" s="15"/>
      <c r="B97" s="16"/>
      <c r="C97" s="17"/>
      <c r="D97" s="18"/>
      <c r="E97" s="19" t="s">
        <v>214</v>
      </c>
      <c r="F97" s="20">
        <v>1</v>
      </c>
      <c r="G97" s="19" t="s">
        <v>250</v>
      </c>
      <c r="H97" s="19">
        <v>812</v>
      </c>
      <c r="I97" s="27">
        <v>0</v>
      </c>
      <c r="J97" s="27">
        <v>0</v>
      </c>
      <c r="K97" s="23" t="s">
        <v>216</v>
      </c>
      <c r="L97" s="23" t="s">
        <v>198</v>
      </c>
      <c r="M97" s="23" t="s">
        <v>22</v>
      </c>
    </row>
    <row r="98" ht="15.75" spans="1:13">
      <c r="A98" s="15"/>
      <c r="B98" s="16"/>
      <c r="C98" s="17"/>
      <c r="D98" s="18"/>
      <c r="E98" s="19" t="s">
        <v>217</v>
      </c>
      <c r="F98" s="20">
        <v>1</v>
      </c>
      <c r="G98" s="19" t="s">
        <v>251</v>
      </c>
      <c r="H98" s="19">
        <v>672</v>
      </c>
      <c r="I98" s="32" t="s">
        <v>22</v>
      </c>
      <c r="J98" s="32">
        <v>1</v>
      </c>
      <c r="K98" s="23" t="s">
        <v>22</v>
      </c>
      <c r="L98" s="23" t="s">
        <v>22</v>
      </c>
      <c r="M98" s="23" t="s">
        <v>22</v>
      </c>
    </row>
    <row r="99" ht="15.75" spans="1:13">
      <c r="A99" s="15"/>
      <c r="B99" s="16"/>
      <c r="C99" s="17"/>
      <c r="D99" s="18"/>
      <c r="E99" s="19" t="s">
        <v>219</v>
      </c>
      <c r="F99" s="20">
        <v>1</v>
      </c>
      <c r="G99" s="19" t="s">
        <v>252</v>
      </c>
      <c r="H99" s="19">
        <v>549</v>
      </c>
      <c r="I99" s="32" t="s">
        <v>22</v>
      </c>
      <c r="J99" s="32">
        <v>1</v>
      </c>
      <c r="K99" s="23" t="s">
        <v>22</v>
      </c>
      <c r="L99" s="23" t="s">
        <v>22</v>
      </c>
      <c r="M99" s="23" t="s">
        <v>22</v>
      </c>
    </row>
    <row r="100" ht="15.75" spans="1:13">
      <c r="A100" s="15"/>
      <c r="B100" s="16"/>
      <c r="C100" s="17"/>
      <c r="D100" s="18"/>
      <c r="E100" s="19" t="s">
        <v>221</v>
      </c>
      <c r="F100" s="20">
        <v>1</v>
      </c>
      <c r="G100" s="19" t="s">
        <v>253</v>
      </c>
      <c r="H100" s="19">
        <v>548</v>
      </c>
      <c r="I100" s="32" t="s">
        <v>22</v>
      </c>
      <c r="J100" s="32">
        <v>1</v>
      </c>
      <c r="K100" s="23" t="s">
        <v>22</v>
      </c>
      <c r="L100" s="23" t="s">
        <v>22</v>
      </c>
      <c r="M100" s="23" t="s">
        <v>22</v>
      </c>
    </row>
    <row r="101" ht="15.75" spans="1:13">
      <c r="A101" s="15"/>
      <c r="B101" s="16"/>
      <c r="C101" s="17"/>
      <c r="D101" s="18"/>
      <c r="E101" s="19" t="s">
        <v>254</v>
      </c>
      <c r="F101" s="20">
        <v>4</v>
      </c>
      <c r="G101" s="19" t="s">
        <v>255</v>
      </c>
      <c r="H101" s="19">
        <v>10230</v>
      </c>
      <c r="I101" s="32" t="s">
        <v>22</v>
      </c>
      <c r="J101" s="32">
        <v>2</v>
      </c>
      <c r="K101" s="23" t="s">
        <v>256</v>
      </c>
      <c r="L101" s="23" t="s">
        <v>257</v>
      </c>
      <c r="M101" s="23" t="s">
        <v>22</v>
      </c>
    </row>
    <row r="102" ht="15.75" spans="1:13">
      <c r="A102" s="15"/>
      <c r="B102" s="16"/>
      <c r="C102" s="17"/>
      <c r="D102" s="18"/>
      <c r="E102" s="19" t="s">
        <v>229</v>
      </c>
      <c r="F102" s="20">
        <v>3</v>
      </c>
      <c r="G102" s="19" t="s">
        <v>258</v>
      </c>
      <c r="H102" s="19">
        <v>701</v>
      </c>
      <c r="I102" s="32" t="s">
        <v>22</v>
      </c>
      <c r="J102" s="32">
        <v>4</v>
      </c>
      <c r="K102" s="23" t="s">
        <v>231</v>
      </c>
      <c r="L102" s="23" t="s">
        <v>198</v>
      </c>
      <c r="M102" s="23" t="s">
        <v>22</v>
      </c>
    </row>
    <row r="103" ht="15.75" spans="1:13">
      <c r="A103" s="15"/>
      <c r="B103" s="16"/>
      <c r="C103" s="17"/>
      <c r="D103" s="18"/>
      <c r="E103" s="19" t="s">
        <v>232</v>
      </c>
      <c r="F103" s="20">
        <v>3</v>
      </c>
      <c r="G103" s="19" t="s">
        <v>259</v>
      </c>
      <c r="H103" s="19">
        <v>568</v>
      </c>
      <c r="I103" s="32" t="s">
        <v>22</v>
      </c>
      <c r="J103" s="32">
        <v>4</v>
      </c>
      <c r="K103" s="23" t="s">
        <v>231</v>
      </c>
      <c r="L103" s="23" t="s">
        <v>198</v>
      </c>
      <c r="M103" s="23" t="s">
        <v>22</v>
      </c>
    </row>
    <row r="104" ht="15.75" spans="1:13">
      <c r="A104" s="15"/>
      <c r="B104" s="16"/>
      <c r="C104" s="17"/>
      <c r="D104" s="18"/>
      <c r="E104" s="19" t="s">
        <v>234</v>
      </c>
      <c r="F104" s="20">
        <v>3</v>
      </c>
      <c r="G104" s="19" t="s">
        <v>260</v>
      </c>
      <c r="H104" s="19">
        <v>654</v>
      </c>
      <c r="I104" s="32" t="s">
        <v>22</v>
      </c>
      <c r="J104" s="32">
        <v>4</v>
      </c>
      <c r="K104" s="23" t="s">
        <v>231</v>
      </c>
      <c r="L104" s="23" t="s">
        <v>198</v>
      </c>
      <c r="M104" s="23" t="s">
        <v>22</v>
      </c>
    </row>
    <row r="105" ht="15.75" spans="1:13">
      <c r="A105" s="15"/>
      <c r="B105" s="16"/>
      <c r="C105" s="17"/>
      <c r="D105" s="18"/>
      <c r="E105" s="19" t="s">
        <v>236</v>
      </c>
      <c r="F105" s="20">
        <v>3</v>
      </c>
      <c r="G105" s="19" t="s">
        <v>261</v>
      </c>
      <c r="H105" s="19">
        <v>455</v>
      </c>
      <c r="I105" s="32" t="s">
        <v>22</v>
      </c>
      <c r="J105" s="32">
        <v>4</v>
      </c>
      <c r="K105" s="23" t="s">
        <v>231</v>
      </c>
      <c r="L105" s="23" t="s">
        <v>198</v>
      </c>
      <c r="M105" s="23" t="s">
        <v>22</v>
      </c>
    </row>
    <row r="106" ht="15.75" spans="1:13">
      <c r="A106" s="15"/>
      <c r="B106" s="16"/>
      <c r="C106" s="17"/>
      <c r="D106" s="18"/>
      <c r="E106" s="19" t="s">
        <v>238</v>
      </c>
      <c r="F106" s="20">
        <v>1</v>
      </c>
      <c r="G106" s="19" t="s">
        <v>262</v>
      </c>
      <c r="H106" s="19">
        <v>650</v>
      </c>
      <c r="I106" s="27">
        <v>0</v>
      </c>
      <c r="J106" s="27">
        <v>0</v>
      </c>
      <c r="K106" s="23" t="s">
        <v>197</v>
      </c>
      <c r="L106" s="23" t="s">
        <v>198</v>
      </c>
      <c r="M106" s="23" t="s">
        <v>22</v>
      </c>
    </row>
    <row r="107" ht="15.75" spans="1:13">
      <c r="A107" s="15"/>
      <c r="B107" s="16"/>
      <c r="C107" s="17"/>
      <c r="D107" s="18"/>
      <c r="E107" s="19" t="s">
        <v>240</v>
      </c>
      <c r="F107" s="20">
        <v>1</v>
      </c>
      <c r="G107" s="19" t="s">
        <v>263</v>
      </c>
      <c r="H107" s="19">
        <v>830</v>
      </c>
      <c r="I107" s="27">
        <v>0</v>
      </c>
      <c r="J107" s="27">
        <v>0</v>
      </c>
      <c r="K107" s="23" t="s">
        <v>197</v>
      </c>
      <c r="L107" s="23" t="s">
        <v>198</v>
      </c>
      <c r="M107" s="23" t="s">
        <v>22</v>
      </c>
    </row>
    <row r="108" ht="15.75" spans="1:13">
      <c r="A108" s="15"/>
      <c r="B108" s="16"/>
      <c r="C108" s="18" t="s">
        <v>264</v>
      </c>
      <c r="D108" s="18" t="s">
        <v>265</v>
      </c>
      <c r="E108" s="19" t="s">
        <v>195</v>
      </c>
      <c r="F108" s="20">
        <v>4</v>
      </c>
      <c r="G108" s="19" t="s">
        <v>196</v>
      </c>
      <c r="H108" s="19">
        <v>753</v>
      </c>
      <c r="I108" s="32" t="s">
        <v>22</v>
      </c>
      <c r="J108" s="32">
        <v>4</v>
      </c>
      <c r="K108" s="23" t="s">
        <v>197</v>
      </c>
      <c r="L108" s="23" t="s">
        <v>198</v>
      </c>
      <c r="M108" s="23" t="s">
        <v>22</v>
      </c>
    </row>
    <row r="109" ht="15.75" spans="1:13">
      <c r="A109" s="15"/>
      <c r="B109" s="16"/>
      <c r="C109" s="18"/>
      <c r="D109" s="18"/>
      <c r="E109" s="19" t="s">
        <v>199</v>
      </c>
      <c r="F109" s="20">
        <v>4</v>
      </c>
      <c r="G109" s="19" t="s">
        <v>200</v>
      </c>
      <c r="H109" s="19">
        <v>491</v>
      </c>
      <c r="I109" s="32" t="s">
        <v>22</v>
      </c>
      <c r="J109" s="32">
        <v>4</v>
      </c>
      <c r="K109" s="23" t="s">
        <v>197</v>
      </c>
      <c r="L109" s="23" t="s">
        <v>198</v>
      </c>
      <c r="M109" s="23" t="s">
        <v>22</v>
      </c>
    </row>
    <row r="110" ht="15.75" spans="1:13">
      <c r="A110" s="15"/>
      <c r="B110" s="16"/>
      <c r="C110" s="18"/>
      <c r="D110" s="18"/>
      <c r="E110" s="19" t="s">
        <v>207</v>
      </c>
      <c r="F110" s="20">
        <v>4</v>
      </c>
      <c r="G110" s="19" t="s">
        <v>208</v>
      </c>
      <c r="H110" s="19">
        <v>673</v>
      </c>
      <c r="I110" s="27">
        <v>2</v>
      </c>
      <c r="J110" s="27">
        <v>2</v>
      </c>
      <c r="K110" s="23" t="s">
        <v>197</v>
      </c>
      <c r="L110" s="23" t="s">
        <v>198</v>
      </c>
      <c r="M110" s="23" t="s">
        <v>22</v>
      </c>
    </row>
    <row r="111" ht="15.75" spans="1:13">
      <c r="A111" s="15"/>
      <c r="B111" s="16"/>
      <c r="C111" s="18"/>
      <c r="D111" s="18"/>
      <c r="E111" s="19" t="s">
        <v>209</v>
      </c>
      <c r="F111" s="20">
        <v>4</v>
      </c>
      <c r="G111" s="19" t="s">
        <v>208</v>
      </c>
      <c r="H111" s="19">
        <v>673</v>
      </c>
      <c r="I111" s="27">
        <v>2</v>
      </c>
      <c r="J111" s="27">
        <v>2</v>
      </c>
      <c r="K111" s="23" t="s">
        <v>197</v>
      </c>
      <c r="L111" s="23" t="s">
        <v>198</v>
      </c>
      <c r="M111" s="23" t="s">
        <v>22</v>
      </c>
    </row>
    <row r="112" ht="15.75" spans="1:13">
      <c r="A112" s="15"/>
      <c r="B112" s="16"/>
      <c r="C112" s="18"/>
      <c r="D112" s="18"/>
      <c r="E112" s="19" t="s">
        <v>210</v>
      </c>
      <c r="F112" s="20">
        <v>4</v>
      </c>
      <c r="G112" s="19" t="s">
        <v>208</v>
      </c>
      <c r="H112" s="19">
        <v>673</v>
      </c>
      <c r="I112" s="27">
        <v>2</v>
      </c>
      <c r="J112" s="27">
        <v>2</v>
      </c>
      <c r="K112" s="23" t="s">
        <v>197</v>
      </c>
      <c r="L112" s="23" t="s">
        <v>198</v>
      </c>
      <c r="M112" s="23" t="s">
        <v>22</v>
      </c>
    </row>
    <row r="113" ht="15.75" spans="1:13">
      <c r="A113" s="15"/>
      <c r="B113" s="16"/>
      <c r="C113" s="18"/>
      <c r="D113" s="18"/>
      <c r="E113" s="19" t="s">
        <v>211</v>
      </c>
      <c r="F113" s="20">
        <v>4</v>
      </c>
      <c r="G113" s="19" t="s">
        <v>212</v>
      </c>
      <c r="H113" s="19">
        <v>898</v>
      </c>
      <c r="I113" s="27">
        <v>0</v>
      </c>
      <c r="J113" s="27">
        <v>2</v>
      </c>
      <c r="K113" s="23" t="s">
        <v>213</v>
      </c>
      <c r="L113" s="23" t="s">
        <v>198</v>
      </c>
      <c r="M113" s="23" t="s">
        <v>22</v>
      </c>
    </row>
    <row r="114" ht="15.75" spans="1:13">
      <c r="A114" s="15"/>
      <c r="B114" s="16"/>
      <c r="C114" s="18"/>
      <c r="D114" s="18"/>
      <c r="E114" s="19" t="s">
        <v>214</v>
      </c>
      <c r="F114" s="20">
        <v>4</v>
      </c>
      <c r="G114" s="19" t="s">
        <v>215</v>
      </c>
      <c r="H114" s="19">
        <v>812</v>
      </c>
      <c r="I114" s="27">
        <v>0</v>
      </c>
      <c r="J114" s="27">
        <v>0</v>
      </c>
      <c r="K114" s="23" t="s">
        <v>216</v>
      </c>
      <c r="L114" s="23" t="s">
        <v>198</v>
      </c>
      <c r="M114" s="23" t="s">
        <v>22</v>
      </c>
    </row>
    <row r="115" ht="15.75" spans="1:13">
      <c r="A115" s="15"/>
      <c r="B115" s="16"/>
      <c r="C115" s="18"/>
      <c r="D115" s="18"/>
      <c r="E115" s="19" t="s">
        <v>217</v>
      </c>
      <c r="F115" s="20">
        <v>4</v>
      </c>
      <c r="G115" s="19" t="s">
        <v>218</v>
      </c>
      <c r="H115" s="19">
        <v>672</v>
      </c>
      <c r="I115" s="32" t="s">
        <v>22</v>
      </c>
      <c r="J115" s="32">
        <v>1</v>
      </c>
      <c r="K115" s="23" t="s">
        <v>22</v>
      </c>
      <c r="L115" s="23" t="s">
        <v>22</v>
      </c>
      <c r="M115" s="23" t="s">
        <v>22</v>
      </c>
    </row>
    <row r="116" ht="15.75" spans="1:13">
      <c r="A116" s="15"/>
      <c r="B116" s="16"/>
      <c r="C116" s="18"/>
      <c r="D116" s="18"/>
      <c r="E116" s="19" t="s">
        <v>219</v>
      </c>
      <c r="F116" s="20">
        <v>4</v>
      </c>
      <c r="G116" s="19" t="s">
        <v>220</v>
      </c>
      <c r="H116" s="19">
        <v>549</v>
      </c>
      <c r="I116" s="32" t="s">
        <v>22</v>
      </c>
      <c r="J116" s="32">
        <v>1</v>
      </c>
      <c r="K116" s="23" t="s">
        <v>22</v>
      </c>
      <c r="L116" s="23" t="s">
        <v>22</v>
      </c>
      <c r="M116" s="23" t="s">
        <v>22</v>
      </c>
    </row>
    <row r="117" ht="15.75" spans="1:13">
      <c r="A117" s="15"/>
      <c r="B117" s="16"/>
      <c r="C117" s="18"/>
      <c r="D117" s="18"/>
      <c r="E117" s="19" t="s">
        <v>221</v>
      </c>
      <c r="F117" s="20">
        <v>4</v>
      </c>
      <c r="G117" s="19" t="s">
        <v>222</v>
      </c>
      <c r="H117" s="19">
        <v>548</v>
      </c>
      <c r="I117" s="32" t="s">
        <v>22</v>
      </c>
      <c r="J117" s="32">
        <v>1</v>
      </c>
      <c r="K117" s="23" t="s">
        <v>22</v>
      </c>
      <c r="L117" s="23" t="s">
        <v>22</v>
      </c>
      <c r="M117" s="23" t="s">
        <v>22</v>
      </c>
    </row>
    <row r="118" ht="15.75" spans="1:13">
      <c r="A118" s="15"/>
      <c r="B118" s="16"/>
      <c r="C118" s="18"/>
      <c r="D118" s="18"/>
      <c r="E118" s="19" t="s">
        <v>229</v>
      </c>
      <c r="F118" s="20">
        <v>4</v>
      </c>
      <c r="G118" s="19" t="s">
        <v>230</v>
      </c>
      <c r="H118" s="19">
        <v>701</v>
      </c>
      <c r="I118" s="32" t="s">
        <v>22</v>
      </c>
      <c r="J118" s="32">
        <v>4</v>
      </c>
      <c r="K118" s="23" t="s">
        <v>231</v>
      </c>
      <c r="L118" s="23" t="s">
        <v>198</v>
      </c>
      <c r="M118" s="23" t="s">
        <v>22</v>
      </c>
    </row>
    <row r="119" ht="15.75" spans="1:13">
      <c r="A119" s="15"/>
      <c r="B119" s="16"/>
      <c r="C119" s="18"/>
      <c r="D119" s="18"/>
      <c r="E119" s="19" t="s">
        <v>232</v>
      </c>
      <c r="F119" s="20">
        <v>4</v>
      </c>
      <c r="G119" s="19" t="s">
        <v>233</v>
      </c>
      <c r="H119" s="19">
        <v>568</v>
      </c>
      <c r="I119" s="32" t="s">
        <v>22</v>
      </c>
      <c r="J119" s="32">
        <v>4</v>
      </c>
      <c r="K119" s="23" t="s">
        <v>231</v>
      </c>
      <c r="L119" s="23" t="s">
        <v>198</v>
      </c>
      <c r="M119" s="23" t="s">
        <v>22</v>
      </c>
    </row>
    <row r="120" ht="15.75" spans="1:13">
      <c r="A120" s="15"/>
      <c r="B120" s="16"/>
      <c r="C120" s="18"/>
      <c r="D120" s="18"/>
      <c r="E120" s="19" t="s">
        <v>234</v>
      </c>
      <c r="F120" s="20">
        <v>4</v>
      </c>
      <c r="G120" s="19" t="s">
        <v>235</v>
      </c>
      <c r="H120" s="19">
        <v>654</v>
      </c>
      <c r="I120" s="32" t="s">
        <v>22</v>
      </c>
      <c r="J120" s="32">
        <v>4</v>
      </c>
      <c r="K120" s="23" t="s">
        <v>231</v>
      </c>
      <c r="L120" s="23" t="s">
        <v>198</v>
      </c>
      <c r="M120" s="23" t="s">
        <v>22</v>
      </c>
    </row>
    <row r="121" ht="15.75" spans="1:13">
      <c r="A121" s="15"/>
      <c r="B121" s="16"/>
      <c r="C121" s="18"/>
      <c r="D121" s="18"/>
      <c r="E121" s="19" t="s">
        <v>236</v>
      </c>
      <c r="F121" s="20">
        <v>4</v>
      </c>
      <c r="G121" s="19" t="s">
        <v>237</v>
      </c>
      <c r="H121" s="19">
        <v>455</v>
      </c>
      <c r="I121" s="32" t="s">
        <v>22</v>
      </c>
      <c r="J121" s="32">
        <v>4</v>
      </c>
      <c r="K121" s="23" t="s">
        <v>231</v>
      </c>
      <c r="L121" s="23" t="s">
        <v>198</v>
      </c>
      <c r="M121" s="23" t="s">
        <v>22</v>
      </c>
    </row>
    <row r="122" ht="15.75" spans="1:13">
      <c r="A122" s="15"/>
      <c r="B122" s="16"/>
      <c r="C122" s="18"/>
      <c r="D122" s="18"/>
      <c r="E122" s="19" t="s">
        <v>266</v>
      </c>
      <c r="F122" s="20">
        <v>4</v>
      </c>
      <c r="G122" s="19" t="s">
        <v>267</v>
      </c>
      <c r="H122" s="19">
        <v>687</v>
      </c>
      <c r="I122" s="32">
        <v>4</v>
      </c>
      <c r="J122" s="32" t="s">
        <v>22</v>
      </c>
      <c r="K122" s="23" t="s">
        <v>268</v>
      </c>
      <c r="L122" s="23" t="s">
        <v>22</v>
      </c>
      <c r="M122" s="23" t="s">
        <v>269</v>
      </c>
    </row>
    <row r="123" ht="15.75" spans="1:13">
      <c r="A123" s="15"/>
      <c r="B123" s="16"/>
      <c r="C123" s="18"/>
      <c r="D123" s="18"/>
      <c r="E123" s="19" t="s">
        <v>270</v>
      </c>
      <c r="F123" s="20">
        <v>4</v>
      </c>
      <c r="G123" s="19" t="s">
        <v>271</v>
      </c>
      <c r="H123" s="19">
        <v>614</v>
      </c>
      <c r="I123" s="32">
        <v>4</v>
      </c>
      <c r="J123" s="32" t="s">
        <v>22</v>
      </c>
      <c r="K123" s="23" t="s">
        <v>268</v>
      </c>
      <c r="L123" s="23" t="s">
        <v>22</v>
      </c>
      <c r="M123" s="23" t="s">
        <v>22</v>
      </c>
    </row>
    <row r="124" ht="15.75" spans="1:13">
      <c r="A124" s="15"/>
      <c r="B124" s="16"/>
      <c r="C124" s="18"/>
      <c r="D124" s="18"/>
      <c r="E124" s="19" t="s">
        <v>272</v>
      </c>
      <c r="F124" s="20">
        <v>4</v>
      </c>
      <c r="G124" s="19" t="s">
        <v>273</v>
      </c>
      <c r="H124" s="19">
        <v>516</v>
      </c>
      <c r="I124" s="32">
        <v>4</v>
      </c>
      <c r="J124" s="32" t="s">
        <v>22</v>
      </c>
      <c r="K124" s="23" t="s">
        <v>268</v>
      </c>
      <c r="L124" s="23" t="s">
        <v>22</v>
      </c>
      <c r="M124" s="23" t="s">
        <v>22</v>
      </c>
    </row>
    <row r="125" ht="15.75" spans="1:13">
      <c r="A125" s="15"/>
      <c r="B125" s="16"/>
      <c r="C125" s="18"/>
      <c r="D125" s="18"/>
      <c r="E125" s="19" t="s">
        <v>274</v>
      </c>
      <c r="F125" s="20">
        <v>4</v>
      </c>
      <c r="G125" s="19" t="s">
        <v>275</v>
      </c>
      <c r="H125" s="19">
        <v>868</v>
      </c>
      <c r="I125" s="32">
        <v>4</v>
      </c>
      <c r="J125" s="32" t="s">
        <v>22</v>
      </c>
      <c r="K125" s="23" t="s">
        <v>268</v>
      </c>
      <c r="L125" s="23" t="s">
        <v>22</v>
      </c>
      <c r="M125" s="23" t="s">
        <v>22</v>
      </c>
    </row>
    <row r="126" ht="15.75" spans="1:13">
      <c r="A126" s="15"/>
      <c r="B126" s="16"/>
      <c r="C126" s="18"/>
      <c r="D126" s="18"/>
      <c r="E126" s="19" t="s">
        <v>276</v>
      </c>
      <c r="F126" s="20">
        <v>4</v>
      </c>
      <c r="G126" s="19" t="s">
        <v>277</v>
      </c>
      <c r="H126" s="19">
        <v>531</v>
      </c>
      <c r="I126" s="32">
        <v>4</v>
      </c>
      <c r="J126" s="32" t="s">
        <v>22</v>
      </c>
      <c r="K126" s="23" t="s">
        <v>22</v>
      </c>
      <c r="L126" s="23" t="s">
        <v>22</v>
      </c>
      <c r="M126" s="23" t="s">
        <v>22</v>
      </c>
    </row>
    <row r="127" ht="15.75" spans="1:13">
      <c r="A127" s="15"/>
      <c r="B127" s="16"/>
      <c r="C127" s="18"/>
      <c r="D127" s="18"/>
      <c r="E127" s="19" t="s">
        <v>238</v>
      </c>
      <c r="F127" s="20">
        <v>4</v>
      </c>
      <c r="G127" s="19" t="s">
        <v>239</v>
      </c>
      <c r="H127" s="19">
        <v>650</v>
      </c>
      <c r="I127" s="27">
        <v>0</v>
      </c>
      <c r="J127" s="27">
        <v>0</v>
      </c>
      <c r="K127" s="23" t="s">
        <v>197</v>
      </c>
      <c r="L127" s="23" t="s">
        <v>198</v>
      </c>
      <c r="M127" s="23" t="s">
        <v>22</v>
      </c>
    </row>
    <row r="128" ht="16.5" spans="1:13">
      <c r="A128" s="15"/>
      <c r="B128" s="16"/>
      <c r="C128" s="18"/>
      <c r="D128" s="18"/>
      <c r="E128" s="16" t="s">
        <v>240</v>
      </c>
      <c r="F128" s="21">
        <v>4</v>
      </c>
      <c r="G128" s="16" t="s">
        <v>241</v>
      </c>
      <c r="H128" s="16">
        <v>830</v>
      </c>
      <c r="I128" s="29">
        <v>0</v>
      </c>
      <c r="J128" s="29">
        <v>0</v>
      </c>
      <c r="K128" s="18" t="s">
        <v>197</v>
      </c>
      <c r="L128" s="23" t="s">
        <v>198</v>
      </c>
      <c r="M128" s="18" t="s">
        <v>22</v>
      </c>
    </row>
    <row r="129" ht="16.5" spans="1:13">
      <c r="A129" s="7" t="s">
        <v>278</v>
      </c>
      <c r="B129" s="11" t="s">
        <v>15</v>
      </c>
      <c r="C129" s="13" t="s">
        <v>279</v>
      </c>
      <c r="D129" s="13" t="s">
        <v>280</v>
      </c>
      <c r="E129" s="11" t="s">
        <v>281</v>
      </c>
      <c r="F129" s="14">
        <v>4</v>
      </c>
      <c r="G129" s="11" t="s">
        <v>282</v>
      </c>
      <c r="H129" s="11">
        <v>375</v>
      </c>
      <c r="I129" s="31" t="s">
        <v>22</v>
      </c>
      <c r="J129" s="31">
        <v>4</v>
      </c>
      <c r="K129" s="13" t="s">
        <v>22</v>
      </c>
      <c r="L129" s="13" t="s">
        <v>22</v>
      </c>
      <c r="M129" s="13" t="s">
        <v>22</v>
      </c>
    </row>
    <row r="130" ht="15.75" spans="1:13">
      <c r="A130" s="7" t="s">
        <v>283</v>
      </c>
      <c r="B130" s="11" t="s">
        <v>15</v>
      </c>
      <c r="C130" s="12" t="s">
        <v>284</v>
      </c>
      <c r="D130" s="13" t="s">
        <v>285</v>
      </c>
      <c r="E130" s="11" t="s">
        <v>286</v>
      </c>
      <c r="F130" s="14">
        <v>3</v>
      </c>
      <c r="G130" s="11" t="s">
        <v>287</v>
      </c>
      <c r="H130" s="11">
        <v>861</v>
      </c>
      <c r="I130" s="31" t="s">
        <v>22</v>
      </c>
      <c r="J130" s="31">
        <v>4</v>
      </c>
      <c r="K130" s="13" t="s">
        <v>288</v>
      </c>
      <c r="L130" s="13" t="s">
        <v>289</v>
      </c>
      <c r="M130" s="13" t="s">
        <v>22</v>
      </c>
    </row>
    <row r="131" ht="16.5" spans="1:13">
      <c r="A131" s="15"/>
      <c r="B131" s="16"/>
      <c r="C131" s="18" t="s">
        <v>290</v>
      </c>
      <c r="D131" s="18" t="s">
        <v>291</v>
      </c>
      <c r="E131" s="16" t="s">
        <v>286</v>
      </c>
      <c r="F131" s="21">
        <v>3</v>
      </c>
      <c r="G131" s="16" t="s">
        <v>292</v>
      </c>
      <c r="H131" s="16">
        <v>861</v>
      </c>
      <c r="I131" s="33" t="s">
        <v>22</v>
      </c>
      <c r="J131" s="33">
        <v>4</v>
      </c>
      <c r="K131" s="18" t="s">
        <v>288</v>
      </c>
      <c r="L131" s="18" t="s">
        <v>289</v>
      </c>
      <c r="M131" s="18" t="s">
        <v>22</v>
      </c>
    </row>
    <row r="132" ht="15.75" spans="1:13">
      <c r="A132" s="7" t="s">
        <v>293</v>
      </c>
      <c r="B132" s="11" t="s">
        <v>15</v>
      </c>
      <c r="C132" s="12" t="s">
        <v>294</v>
      </c>
      <c r="D132" s="13" t="s">
        <v>295</v>
      </c>
      <c r="E132" s="11" t="s">
        <v>296</v>
      </c>
      <c r="F132" s="14">
        <v>2.5</v>
      </c>
      <c r="G132" s="11" t="s">
        <v>297</v>
      </c>
      <c r="H132" s="11">
        <v>1389</v>
      </c>
      <c r="I132" s="25">
        <v>0</v>
      </c>
      <c r="J132" s="25">
        <v>0</v>
      </c>
      <c r="K132" s="13" t="s">
        <v>298</v>
      </c>
      <c r="L132" s="13" t="s">
        <v>299</v>
      </c>
      <c r="M132" s="13" t="s">
        <v>22</v>
      </c>
    </row>
    <row r="133" ht="15.75" spans="1:13">
      <c r="A133" s="15"/>
      <c r="B133" s="16"/>
      <c r="C133" s="17"/>
      <c r="D133" s="18"/>
      <c r="E133" s="19" t="s">
        <v>300</v>
      </c>
      <c r="F133" s="20">
        <v>2.5</v>
      </c>
      <c r="G133" s="19" t="s">
        <v>301</v>
      </c>
      <c r="H133" s="19">
        <v>1371</v>
      </c>
      <c r="I133" s="27">
        <v>0</v>
      </c>
      <c r="J133" s="27">
        <v>0</v>
      </c>
      <c r="K133" s="23" t="s">
        <v>302</v>
      </c>
      <c r="L133" s="23" t="s">
        <v>299</v>
      </c>
      <c r="M133" s="23" t="s">
        <v>22</v>
      </c>
    </row>
    <row r="134" ht="16.5" spans="1:13">
      <c r="A134" s="34"/>
      <c r="B134" s="35"/>
      <c r="C134" s="36"/>
      <c r="D134" s="37"/>
      <c r="E134" s="35" t="s">
        <v>303</v>
      </c>
      <c r="F134" s="38">
        <v>2.5</v>
      </c>
      <c r="G134" s="35" t="s">
        <v>304</v>
      </c>
      <c r="H134" s="35">
        <v>1385</v>
      </c>
      <c r="I134" s="44">
        <v>0</v>
      </c>
      <c r="J134" s="44">
        <v>0</v>
      </c>
      <c r="K134" s="37" t="s">
        <v>305</v>
      </c>
      <c r="L134" s="37" t="s">
        <v>299</v>
      </c>
      <c r="M134" s="37" t="s">
        <v>22</v>
      </c>
    </row>
    <row r="135" ht="16.5" spans="1:13">
      <c r="A135" s="39" t="s">
        <v>306</v>
      </c>
      <c r="B135" s="19" t="s">
        <v>15</v>
      </c>
      <c r="C135" s="22" t="s">
        <v>307</v>
      </c>
      <c r="D135" s="23" t="s">
        <v>308</v>
      </c>
      <c r="E135" s="19" t="s">
        <v>309</v>
      </c>
      <c r="F135" s="20">
        <v>4</v>
      </c>
      <c r="G135" s="19" t="s">
        <v>310</v>
      </c>
      <c r="H135" s="19">
        <v>956</v>
      </c>
      <c r="I135" s="27">
        <v>2</v>
      </c>
      <c r="J135" s="27">
        <v>2</v>
      </c>
      <c r="K135" s="23" t="s">
        <v>22</v>
      </c>
      <c r="L135" s="23" t="s">
        <v>22</v>
      </c>
      <c r="M135" s="23" t="s">
        <v>22</v>
      </c>
    </row>
    <row r="136" ht="15.75" spans="1:13">
      <c r="A136" s="7" t="s">
        <v>311</v>
      </c>
      <c r="B136" s="11" t="s">
        <v>311</v>
      </c>
      <c r="C136" s="13" t="s">
        <v>312</v>
      </c>
      <c r="D136" s="13" t="s">
        <v>313</v>
      </c>
      <c r="E136" s="11" t="s">
        <v>314</v>
      </c>
      <c r="F136" s="14">
        <v>3.5</v>
      </c>
      <c r="G136" s="11" t="s">
        <v>315</v>
      </c>
      <c r="H136" s="11">
        <v>2304</v>
      </c>
      <c r="I136" s="31" t="s">
        <v>22</v>
      </c>
      <c r="J136" s="31">
        <v>4</v>
      </c>
      <c r="K136" s="13" t="s">
        <v>316</v>
      </c>
      <c r="L136" s="13" t="s">
        <v>317</v>
      </c>
      <c r="M136" s="13" t="s">
        <v>22</v>
      </c>
    </row>
    <row r="137" ht="15.75" spans="1:13">
      <c r="A137" s="15"/>
      <c r="B137" s="16"/>
      <c r="C137" s="23" t="s">
        <v>318</v>
      </c>
      <c r="D137" s="23" t="s">
        <v>319</v>
      </c>
      <c r="E137" s="19" t="s">
        <v>320</v>
      </c>
      <c r="F137" s="20">
        <v>1.5</v>
      </c>
      <c r="G137" s="19" t="s">
        <v>321</v>
      </c>
      <c r="H137" s="19">
        <v>4140</v>
      </c>
      <c r="I137" s="32">
        <v>4</v>
      </c>
      <c r="J137" s="32" t="s">
        <v>22</v>
      </c>
      <c r="K137" s="23" t="s">
        <v>322</v>
      </c>
      <c r="L137" s="23" t="s">
        <v>191</v>
      </c>
      <c r="M137" s="23" t="s">
        <v>22</v>
      </c>
    </row>
    <row r="138" ht="15.75" spans="1:13">
      <c r="A138" s="15"/>
      <c r="B138" s="16"/>
      <c r="C138" s="23" t="s">
        <v>323</v>
      </c>
      <c r="D138" s="18" t="s">
        <v>324</v>
      </c>
      <c r="E138" s="19" t="s">
        <v>325</v>
      </c>
      <c r="F138" s="20">
        <v>2</v>
      </c>
      <c r="G138" s="19" t="s">
        <v>326</v>
      </c>
      <c r="H138" s="19">
        <v>1297</v>
      </c>
      <c r="I138" s="32" t="s">
        <v>22</v>
      </c>
      <c r="J138" s="32">
        <v>4</v>
      </c>
      <c r="K138" s="23" t="s">
        <v>327</v>
      </c>
      <c r="L138" s="23" t="s">
        <v>328</v>
      </c>
      <c r="M138" s="23" t="s">
        <v>22</v>
      </c>
    </row>
    <row r="139" ht="16.5" spans="1:13">
      <c r="A139" s="34"/>
      <c r="B139" s="35"/>
      <c r="C139" s="37" t="s">
        <v>323</v>
      </c>
      <c r="D139" s="37"/>
      <c r="E139" s="35" t="s">
        <v>329</v>
      </c>
      <c r="F139" s="38">
        <v>2</v>
      </c>
      <c r="G139" s="35" t="s">
        <v>326</v>
      </c>
      <c r="H139" s="35">
        <v>1297</v>
      </c>
      <c r="I139" s="45" t="s">
        <v>22</v>
      </c>
      <c r="J139" s="45">
        <v>4</v>
      </c>
      <c r="K139" s="37" t="s">
        <v>327</v>
      </c>
      <c r="L139" s="37" t="s">
        <v>328</v>
      </c>
      <c r="M139" s="37" t="s">
        <v>22</v>
      </c>
    </row>
    <row r="140" spans="1:2">
      <c r="A140" s="40" t="s">
        <v>330</v>
      </c>
      <c r="B140" s="41" t="s">
        <v>331</v>
      </c>
    </row>
    <row r="141" spans="1:2">
      <c r="A141" s="40"/>
      <c r="B141" s="41" t="s">
        <v>332</v>
      </c>
    </row>
    <row r="142" spans="1:2">
      <c r="A142" s="40"/>
      <c r="B142" s="41" t="s">
        <v>333</v>
      </c>
    </row>
    <row r="143" spans="1:2">
      <c r="A143" s="40" t="s">
        <v>334</v>
      </c>
      <c r="B143" s="42" t="s">
        <v>335</v>
      </c>
    </row>
    <row r="144" spans="1:2">
      <c r="A144" s="40"/>
      <c r="B144" s="42" t="s">
        <v>336</v>
      </c>
    </row>
    <row r="145" spans="1:2">
      <c r="A145" s="40"/>
      <c r="B145" s="42" t="s">
        <v>337</v>
      </c>
    </row>
    <row r="146" spans="1:2">
      <c r="A146" s="40"/>
      <c r="B146" s="42" t="s">
        <v>338</v>
      </c>
    </row>
    <row r="147" spans="1:2">
      <c r="A147" s="40"/>
      <c r="B147" s="42" t="s">
        <v>339</v>
      </c>
    </row>
    <row r="148" spans="1:2">
      <c r="A148" s="43" t="s">
        <v>340</v>
      </c>
      <c r="B148" s="40" t="s">
        <v>341</v>
      </c>
    </row>
    <row r="149" spans="1:2">
      <c r="A149" s="43"/>
      <c r="B149" s="40" t="s">
        <v>342</v>
      </c>
    </row>
    <row r="150" spans="1:2">
      <c r="A150" s="43"/>
      <c r="B150" s="40" t="s">
        <v>343</v>
      </c>
    </row>
    <row r="151" spans="1:2">
      <c r="A151" s="43"/>
      <c r="B151" s="40" t="s">
        <v>344</v>
      </c>
    </row>
    <row r="152" spans="1:2">
      <c r="A152" s="43"/>
      <c r="B152" s="40" t="s">
        <v>345</v>
      </c>
    </row>
    <row r="153" spans="1:2">
      <c r="A153" s="43"/>
      <c r="B153" s="42" t="s">
        <v>346</v>
      </c>
    </row>
  </sheetData>
  <sortState caseSensitive="0" columnSort="0" ref="E137:AB138">
    <sortCondition descending="0" ref="E137:E138"/>
  </sortState>
  <mergeCells count="70">
    <mergeCell ref="A3:A6"/>
    <mergeCell ref="A7:A19"/>
    <mergeCell ref="A21:A32"/>
    <mergeCell ref="A33:A49"/>
    <mergeCell ref="A52:A56"/>
    <mergeCell ref="A57:A66"/>
    <mergeCell ref="A67:A69"/>
    <mergeCell ref="A71:A128"/>
    <mergeCell ref="A130:A131"/>
    <mergeCell ref="A132:A134"/>
    <mergeCell ref="A136:A139"/>
    <mergeCell ref="A140:A142"/>
    <mergeCell ref="A143:A147"/>
    <mergeCell ref="A148:A153"/>
    <mergeCell ref="B3:B6"/>
    <mergeCell ref="B7:B13"/>
    <mergeCell ref="B14:B19"/>
    <mergeCell ref="B21:B26"/>
    <mergeCell ref="B27:B32"/>
    <mergeCell ref="B33:B45"/>
    <mergeCell ref="B46:B49"/>
    <mergeCell ref="B52:B56"/>
    <mergeCell ref="B57:B61"/>
    <mergeCell ref="B62:B66"/>
    <mergeCell ref="B67:B69"/>
    <mergeCell ref="B71:B128"/>
    <mergeCell ref="B130:B131"/>
    <mergeCell ref="B132:B134"/>
    <mergeCell ref="B136:B139"/>
    <mergeCell ref="C3:C4"/>
    <mergeCell ref="C5:C6"/>
    <mergeCell ref="C7:C9"/>
    <mergeCell ref="C10:C13"/>
    <mergeCell ref="C14:C16"/>
    <mergeCell ref="C17:C19"/>
    <mergeCell ref="C24:C26"/>
    <mergeCell ref="C29:C32"/>
    <mergeCell ref="C33:C41"/>
    <mergeCell ref="C42:C43"/>
    <mergeCell ref="C46:C47"/>
    <mergeCell ref="C48:C49"/>
    <mergeCell ref="C52:C56"/>
    <mergeCell ref="C57:C61"/>
    <mergeCell ref="C62:C66"/>
    <mergeCell ref="C67:C69"/>
    <mergeCell ref="C71:C90"/>
    <mergeCell ref="C91:C107"/>
    <mergeCell ref="C108:C128"/>
    <mergeCell ref="C132:C134"/>
    <mergeCell ref="D3:D4"/>
    <mergeCell ref="D5:D6"/>
    <mergeCell ref="D7:D9"/>
    <mergeCell ref="D10:D13"/>
    <mergeCell ref="D14:D16"/>
    <mergeCell ref="D17:D19"/>
    <mergeCell ref="D24:D26"/>
    <mergeCell ref="D29:D32"/>
    <mergeCell ref="D33:D41"/>
    <mergeCell ref="D42:D43"/>
    <mergeCell ref="D46:D47"/>
    <mergeCell ref="D48:D49"/>
    <mergeCell ref="D52:D56"/>
    <mergeCell ref="D57:D61"/>
    <mergeCell ref="D62:D66"/>
    <mergeCell ref="D67:D69"/>
    <mergeCell ref="D71:D90"/>
    <mergeCell ref="D91:D107"/>
    <mergeCell ref="D108:D128"/>
    <mergeCell ref="D132:D134"/>
    <mergeCell ref="D138:D139"/>
  </mergeCells>
  <conditionalFormatting sqref="D5 D91">
    <cfRule type="expression" dxfId="0" priority="1" stopIfTrue="1">
      <formula>AND(SUMPRODUCT(1*((#REF!&amp;"x")=(D5&amp;"x")))&gt;1,NOT(ISBLANK(D5)))</formula>
    </cfRule>
  </conditionalFormatting>
  <conditionalFormatting sqref="E3:E4">
    <cfRule type="expression" dxfId="1" priority="2" stopIfTrue="1">
      <formula>AND(SUMPRODUCT(1*(($E$3:$E$4&amp;"x")=(E3&amp;"x")))&gt;1,NOT(ISBLANK(E3)))</formula>
    </cfRule>
  </conditionalFormatting>
  <conditionalFormatting sqref="E5:E6">
    <cfRule type="expression" dxfId="2" priority="3" stopIfTrue="1">
      <formula>AND(SUMPRODUCT(1*(($E$5:$E$6&amp;"x")=(E5&amp;"x")))&gt;1,NOT(ISBLANK(E5)))</formula>
    </cfRule>
  </conditionalFormatting>
  <conditionalFormatting sqref="E7:E9">
    <cfRule type="expression" dxfId="3" priority="4" stopIfTrue="1">
      <formula>AND(SUMPRODUCT(1*(($E$7:$E$9&amp;"x")=(E7&amp;"x")))&gt;1,NOT(ISBLANK(E7)))</formula>
    </cfRule>
  </conditionalFormatting>
  <conditionalFormatting sqref="E10:E13">
    <cfRule type="expression" dxfId="4" priority="5" stopIfTrue="1">
      <formula>AND(SUMPRODUCT(1*(($E$10:$E$13&amp;"x")=(E10&amp;"x")))&gt;1,NOT(ISBLANK(E10)))</formula>
    </cfRule>
  </conditionalFormatting>
  <conditionalFormatting sqref="E17:E19">
    <cfRule type="expression" dxfId="5" priority="6" stopIfTrue="1">
      <formula>AND(SUMPRODUCT(1*(($E$17:$E$19&amp;"x")=(E17&amp;"x")))&gt;1,NOT(ISBLANK(E17)))</formula>
    </cfRule>
  </conditionalFormatting>
  <conditionalFormatting sqref="E33:E41">
    <cfRule type="expression" dxfId="6" priority="7" stopIfTrue="1">
      <formula>AND(SUMPRODUCT(1*(($E$33:$E$41&amp;"x")=(E33&amp;"x")))&gt;1,NOT(ISBLANK(E33)))</formula>
    </cfRule>
  </conditionalFormatting>
  <conditionalFormatting sqref="E52:E56">
    <cfRule type="expression" dxfId="7" priority="8" stopIfTrue="1">
      <formula>AND(SUMPRODUCT(1*(($E$52:$E$56&amp;"x")=(E52&amp;"x")))&gt;1,NOT(ISBLANK(E52)))</formula>
    </cfRule>
  </conditionalFormatting>
  <conditionalFormatting sqref="E57:E61">
    <cfRule type="expression" dxfId="8" priority="9" stopIfTrue="1">
      <formula>AND(SUMPRODUCT(1*(($E$57:$E$61&amp;"x")=(E57&amp;"x")))&gt;1,NOT(ISBLANK(E57)))</formula>
    </cfRule>
  </conditionalFormatting>
  <conditionalFormatting sqref="E62:E66">
    <cfRule type="expression" dxfId="9" priority="10" stopIfTrue="1">
      <formula>AND(SUMPRODUCT(1*(($E$62:$E$66&amp;"x")=(E62&amp;"x")))&gt;1,NOT(ISBLANK(E62)))</formula>
    </cfRule>
  </conditionalFormatting>
  <conditionalFormatting sqref="E71:E90">
    <cfRule type="expression" dxfId="10" priority="11" stopIfTrue="1">
      <formula>AND(SUMPRODUCT(1*(($E$71:$E$90&amp;"x")=(E71&amp;"x")))&gt;1,NOT(ISBLANK(E71)))</formula>
    </cfRule>
  </conditionalFormatting>
  <conditionalFormatting sqref="E91:E107">
    <cfRule type="expression" dxfId="11" priority="12" stopIfTrue="1">
      <formula>AND(SUMPRODUCT(1*(($E$91:$E$107&amp;"x")=(E91&amp;"x")))&gt;1,NOT(ISBLANK(E91)))</formula>
    </cfRule>
  </conditionalFormatting>
  <conditionalFormatting sqref="E108:E128">
    <cfRule type="expression" dxfId="12" priority="13" stopIfTrue="1">
      <formula>AND(SUMPRODUCT(1*(($E$108:$E$128&amp;"x")=(E108&amp;"x")))&gt;1,NOT(ISBLANK(E108)))</formula>
    </cfRule>
  </conditionalFormatting>
  <conditionalFormatting sqref="D2">
    <cfRule type="expression" dxfId="13" priority="14" stopIfTrue="1">
      <formula>AND(SUMPRODUCT(1*(($E:$E&amp;"x")=(D2&amp;"x")))&gt;1,NOT(ISBLANK(D2)))</formula>
    </cfRule>
  </conditionalFormatting>
  <conditionalFormatting sqref="D3 D7 D10 D17 D20:D24 D27:D29 D33 D42 D44:D46 D48 D50:D52 D57 D62 D67 D70:D71 D108 D129:D132 D135:D138 D140:D1048522 D14">
    <cfRule type="expression" dxfId="14" priority="15" stopIfTrue="1">
      <formula>AND(SUMPRODUCT(1*(($D:$D&amp;"x")=(D3&amp;"x")))&gt;1,NOT(ISBLANK(D3)))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wfy</cp:lastModifiedBy>
  <dcterms:created xsi:type="dcterms:W3CDTF">2015-06-25T14:56:00Z</dcterms:created>
  <dcterms:modified xsi:type="dcterms:W3CDTF">2016-06-29T15:50:26Z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