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65" windowWidth="20115" windowHeight="6660"/>
  </bookViews>
  <sheets>
    <sheet name="Functional cluster 1" sheetId="1" r:id="rId1"/>
    <sheet name="Functional cluster 2" sheetId="2" r:id="rId2"/>
    <sheet name="Functional cluster 3" sheetId="3" r:id="rId3"/>
    <sheet name="Functional cluster 4" sheetId="4" r:id="rId4"/>
    <sheet name="Functional cluster 5" sheetId="5" r:id="rId5"/>
    <sheet name="Functional cluster 6" sheetId="6" r:id="rId6"/>
    <sheet name="Functional cluster 7" sheetId="7" r:id="rId7"/>
    <sheet name="Functional cluster 8" sheetId="8" r:id="rId8"/>
    <sheet name="Functional cluster 9" sheetId="9" r:id="rId9"/>
    <sheet name="Functional cluster 10" sheetId="10" r:id="rId10"/>
    <sheet name="Functional cluster 11" sheetId="11" r:id="rId11"/>
    <sheet name="Functional cluster 12" sheetId="12" r:id="rId12"/>
    <sheet name="Functional cluster 13" sheetId="13" r:id="rId13"/>
    <sheet name="Functional cluster 14" sheetId="14" r:id="rId14"/>
    <sheet name="Functional cluster 15" sheetId="15" r:id="rId15"/>
    <sheet name="Functional cluster 16" sheetId="16" r:id="rId16"/>
  </sheets>
  <calcPr calcId="145621"/>
</workbook>
</file>

<file path=xl/calcChain.xml><?xml version="1.0" encoding="utf-8"?>
<calcChain xmlns="http://schemas.openxmlformats.org/spreadsheetml/2006/main">
  <c r="N15" i="16" l="1"/>
  <c r="N16" i="16"/>
  <c r="N17" i="16"/>
  <c r="N18" i="16"/>
  <c r="N19" i="16"/>
  <c r="N20" i="16"/>
  <c r="O13" i="16" s="1"/>
  <c r="N21" i="16"/>
  <c r="N22" i="16"/>
  <c r="N14" i="16"/>
  <c r="N4" i="16"/>
  <c r="N5" i="16"/>
  <c r="N6" i="16"/>
  <c r="N7" i="16"/>
  <c r="N8" i="16"/>
  <c r="N9" i="16"/>
  <c r="N10" i="16"/>
  <c r="N3" i="16"/>
  <c r="O2" i="16" s="1"/>
</calcChain>
</file>

<file path=xl/sharedStrings.xml><?xml version="1.0" encoding="utf-8"?>
<sst xmlns="http://schemas.openxmlformats.org/spreadsheetml/2006/main" count="35106" uniqueCount="7016">
  <si>
    <t>Annotation Cluster 1</t>
  </si>
  <si>
    <t>Enrichment Score: 5.22532387183652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</si>
  <si>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</si>
  <si>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</si>
  <si>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</si>
  <si>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</si>
  <si>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</si>
  <si>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</si>
  <si>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</si>
  <si>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</si>
  <si>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</si>
  <si>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</si>
  <si>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</si>
  <si>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</si>
  <si>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</si>
  <si>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GOTERM_CC_FAT</t>
  </si>
  <si>
    <t>GO:0005856~cytoskeleton</t>
  </si>
  <si>
    <t>822, 5108, 10174, 7846, 800, 347733, 2316, 57584, 10544, 983, 7168, 84790, 55605, 3796, 653888, 3799, 64780, 55075, 27436, 7461, 4478, 5493, 9181, 10627, 83541, 4627, 57127, 7171, 2036, 402, 9645, 51474</t>
  </si>
  <si>
    <t>SP_PIR_KEYWORDS</t>
  </si>
  <si>
    <t>cytoskeleton</t>
  </si>
  <si>
    <t>64780, 5108, 55075, 10174, 800, 2316, 57584, 7461, 5493, 4478, 9181, 7168, 83541, 7171, 2036, 3796, 402, 9645, 51474, 653888, 3799</t>
  </si>
  <si>
    <t>GO:0044430~cytoskeletal part</t>
  </si>
  <si>
    <t>64780, 822, 5108, 7846, 347733, 800, 27436, 10544, 7461, 983, 9181, 10627, 7168, 83541, 4627, 84790, 7171, 55605, 3796, 402, 51474, 653888, 3799</t>
  </si>
  <si>
    <t>GO:0015630~microtubule cytoskeleton</t>
  </si>
  <si>
    <t>5108, 7846, 347733, 27436, 10544, 7461, 983, 9181, 83541, 4627, 84790, 3796, 55605, 402, 3799</t>
  </si>
  <si>
    <t>GO:0043228~non-membrane-bounded organelle</t>
  </si>
  <si>
    <t>5108, 822, 10174, 7846, 6124, 800, 347733, 2316, 57584, 5371, 10544, 983, 7168, 84790, 3796, 55605, 10445, 81887, 653888, 3799, 64780, 55075, 27436, 10987, 7461, 4478, 5493, 9181, 10627, 83541, 4627, 57127, 7171, 2036, 402, 9645, 51474</t>
  </si>
  <si>
    <t>GO:0043232~intracellular non-membrane-bounded organelle</t>
  </si>
  <si>
    <t>Annotation Cluster 2</t>
  </si>
  <si>
    <t>Enrichment Score: 2.44271097114026</t>
  </si>
  <si>
    <t>UCSC_TFBS</t>
  </si>
  <si>
    <t>BACH1</t>
  </si>
  <si>
    <t>6124, 1191, 7846, 800, 3339, 10404, 3281, 9246, 57584, 10544, 5371, 55884, 401494, 2745, 7168, 26227, 55605, 81887, 4154, 10659, 26526, 64121, 5269, 64780, 831, 64744, 2014, 7508, 5493, 163, 3956, 9110, 9645, 51474, 824, 84293, 1435, 10174, 2316, 928, 23152, 961, 10014, 84695, 2771, 26578, 11179, 23327, 84790, 3796, 29087, 10466, 10113, 653888, 23524, 6717, 57142, 10493, 27436, 857, 54749, 23564, 7461, 25996, 4478, 9181, 5998, 5396, 6383, 4627, 7533, 2036, 135228, 50807</t>
  </si>
  <si>
    <t>BACH2</t>
  </si>
  <si>
    <t>6124, 1191, 942, 800, 3339, 10404, 9246, 5371, 3625, 55884, 401494, 55605, 4154, 10659, 26526, 64121, 64780, 64744, 831, 2014, 7508, 10437, 5493, 163, 9110, 553115, 9645, 51474, 824, 84293, 1435, 10174, 347733, 2316, 928, 23152, 961, 3895, 10014, 84695, 2771, 11179, 84790, 23327, 3796, 29087, 92745, 653888, 57142, 27436, 857, 54749, 23564, 7461, 4478, 5998, 5396, 83541, 6383, 4627, 7533, 2036, 135228, 50807</t>
  </si>
  <si>
    <t>AP1</t>
  </si>
  <si>
    <t>6124, 1191, 800, 3339, 10404, 9246, 57584, 7453, 10544, 5371, 55884, 7168, 3633, 140606, 55605, 4154, 10659, 64121, 26526, 64780, 831, 64744, 2014, 7508, 5493, 10437, 3956, 163, 9110, 7171, 7078, 9645, 51474, 824, 84293, 1435, 5108, 822, 10174, 347733, 2316, 928, 55768, 23152, 2783, 8076, 10014, 84695, 2771, 11179, 23327, 84790, 3796, 29087, 10466, 653888, 23524, 57142, 4673, 10493, 27436, 857, 54749, 23564, 7461, 25996, 4478, 9181, 5998, 5396, 7913, 83541, 6383, 4627, 7533, 2036, 135228, 50807, 55346</t>
  </si>
  <si>
    <t>Annotation Cluster 3</t>
  </si>
  <si>
    <t>Enrichment Score: 2.05487074658882</t>
  </si>
  <si>
    <t>GOTERM_BP_FAT</t>
  </si>
  <si>
    <t>GO:0007520~myoblast fusion</t>
  </si>
  <si>
    <t>824, 831, 4627</t>
  </si>
  <si>
    <t>GO:0000768~syncytium formation by plasma membrane fusion</t>
  </si>
  <si>
    <t>GO:0042692~muscle cell differentiation</t>
  </si>
  <si>
    <t>824, 3956, 7168, 831, 4627, 4154</t>
  </si>
  <si>
    <t>GO:0006949~syncytium formation</t>
  </si>
  <si>
    <t>GO:0014902~myotube differentiation</t>
  </si>
  <si>
    <t>GO:0051146~striated muscle cell differentiation</t>
  </si>
  <si>
    <t>824, 7168, 831, 4627</t>
  </si>
  <si>
    <t>Annotation Cluster 4</t>
  </si>
  <si>
    <t>Enrichment Score: 1.9914867297972578</t>
  </si>
  <si>
    <t>GOTERM_MF_FAT</t>
  </si>
  <si>
    <t>GO:0008092~cytoskeletal protein binding</t>
  </si>
  <si>
    <t>824, 822, 10174, 800, 2316, 7461, 4478, 9181, 7168, 6383, 4627, 57127, 7533, 7171, 2036, 51474, 653888, 3799</t>
  </si>
  <si>
    <t>GO:0003779~actin binding</t>
  </si>
  <si>
    <t>4478, 822, 7168, 4627, 800, 2316, 7533, 7171, 2036, 51474, 653888</t>
  </si>
  <si>
    <t>actin-binding</t>
  </si>
  <si>
    <t>822, 7168, 4627, 800, 2316, 7171, 2036, 51474, 653888</t>
  </si>
  <si>
    <t>GO:0015629~actin cytoskeleton</t>
  </si>
  <si>
    <t>822, 7168, 10627, 4627, 800, 2316, 7171, 51474, 653888</t>
  </si>
  <si>
    <t>actin binding</t>
  </si>
  <si>
    <t>4478, 7168, 800, 2316</t>
  </si>
  <si>
    <t>muscle protein</t>
  </si>
  <si>
    <t>7168, 10627, 800, 7171</t>
  </si>
  <si>
    <t>GO:0007010~cytoskeleton organization</t>
  </si>
  <si>
    <t>9181, 64780, 5108, 7168, 4627, 800, 2316, 2036, 857, 51474</t>
  </si>
  <si>
    <t>GO:0030036~actin cytoskeleton organization</t>
  </si>
  <si>
    <t>9181, 7168, 4627, 800, 2316, 2036, 51474</t>
  </si>
  <si>
    <t>GO:0030029~actin filament-based process</t>
  </si>
  <si>
    <t>GO:0007015~actin filament organization</t>
  </si>
  <si>
    <t>9181, 800, 2316, 51474</t>
  </si>
  <si>
    <t>GO:0051015~actin filament binding</t>
  </si>
  <si>
    <t>4627, 2316, 51474</t>
  </si>
  <si>
    <t>GO:0005938~cell cortex</t>
  </si>
  <si>
    <t>4627, 800, 2316, 857</t>
  </si>
  <si>
    <t>GO:0006928~cell motion</t>
  </si>
  <si>
    <t>4478, 7168, 4627, 800, 928, 7171, 653888</t>
  </si>
  <si>
    <t>Annotation Cluster 5</t>
  </si>
  <si>
    <t>Enrichment Score: 1.7163613202706784</t>
  </si>
  <si>
    <t>UP_SEQ_FEATURE</t>
  </si>
  <si>
    <t>domain:LIM zinc-binding</t>
  </si>
  <si>
    <t>64780, 9645, 51474</t>
  </si>
  <si>
    <t>LIM domain</t>
  </si>
  <si>
    <t>1397, 64780, 9645, 51474</t>
  </si>
  <si>
    <t>INTERPRO</t>
  </si>
  <si>
    <t>IPR001781:Zinc finger, LIM-type</t>
  </si>
  <si>
    <t>SMART</t>
  </si>
  <si>
    <t>SM00132:LIM</t>
  </si>
  <si>
    <t>Annotation Cluster 6</t>
  </si>
  <si>
    <t>Enrichment Score: 1.581656607565241</t>
  </si>
  <si>
    <t>GO:0051493~regulation of cytoskeleton organization</t>
  </si>
  <si>
    <t>9181, 822, 7168, 10174, 857, 51474, 653888</t>
  </si>
  <si>
    <t>GO:0005200~structural constituent of cytoskeleton</t>
  </si>
  <si>
    <t>5493, 4478, 7168, 10174, 653888</t>
  </si>
  <si>
    <t>GO:0033043~regulation of organelle organization</t>
  </si>
  <si>
    <t>9181, 822, 7168, 10174, 857, 5371, 51474, 653888</t>
  </si>
  <si>
    <t>GO:0032956~regulation of actin cytoskeleton organization</t>
  </si>
  <si>
    <t>822, 7168, 10174, 51474, 653888</t>
  </si>
  <si>
    <t>GO:0044087~regulation of cellular component biogenesis</t>
  </si>
  <si>
    <t>822, 7168, 10174, 1191, 857, 653888</t>
  </si>
  <si>
    <t>GO:0032970~regulation of actin filament-based process</t>
  </si>
  <si>
    <t>GO:0010638~positive regulation of organelle organization</t>
  </si>
  <si>
    <t>7168, 10174, 857, 5371</t>
  </si>
  <si>
    <t>GO:0043254~regulation of protein complex assembly</t>
  </si>
  <si>
    <t>822, 1191, 857, 653888</t>
  </si>
  <si>
    <t>GO:0051495~positive regulation of cytoskeleton organization</t>
  </si>
  <si>
    <t>7168, 10174, 857</t>
  </si>
  <si>
    <t>GO:0051130~positive regulation of cellular component organization</t>
  </si>
  <si>
    <t>7168, 10174, 23327, 857, 5371</t>
  </si>
  <si>
    <t>GO:0008064~regulation of actin polymerization or depolymerization</t>
  </si>
  <si>
    <t>822, 51474, 653888</t>
  </si>
  <si>
    <t>GO:0030832~regulation of actin filament length</t>
  </si>
  <si>
    <t>GO:0032271~regulation of protein polymerization</t>
  </si>
  <si>
    <t>822, 857, 653888</t>
  </si>
  <si>
    <t>Annotation Cluster 7</t>
  </si>
  <si>
    <t>Enrichment Score: 1.5373654645470247</t>
  </si>
  <si>
    <t>GO:0051129~negative regulation of cellular component organization</t>
  </si>
  <si>
    <t>9181, 57142, 822, 1191, 7533, 51474</t>
  </si>
  <si>
    <t>GO:0043242~negative regulation of protein complex disassembly</t>
  </si>
  <si>
    <t>9181, 822, 51474</t>
  </si>
  <si>
    <t>GO:0043244~regulation of protein complex disassembly</t>
  </si>
  <si>
    <t>GO:0051494~negative regulation of cytoskeleton organization</t>
  </si>
  <si>
    <t>GO:0010639~negative regulation of organelle organization</t>
  </si>
  <si>
    <t>Annotation Cluster 8</t>
  </si>
  <si>
    <t>Enrichment Score: 1.3789960403728359</t>
  </si>
  <si>
    <t>GO:0030414~peptidase inhibitor activity</t>
  </si>
  <si>
    <t>5269, 831, 7078, 135228, 56925</t>
  </si>
  <si>
    <t>GO:0004866~endopeptidase inhibitor activity</t>
  </si>
  <si>
    <t>GO:0004857~enzyme inhibitor activity</t>
  </si>
  <si>
    <t>5269, 831, 7078, 402, 135228, 56925</t>
  </si>
  <si>
    <t>protease inhibitor</t>
  </si>
  <si>
    <t>5269, 831, 135228</t>
  </si>
  <si>
    <t>Annotation Cluster 9</t>
  </si>
  <si>
    <t>Enrichment Score: 1.3736548010563194</t>
  </si>
  <si>
    <t>GO:0001725~stress fiber</t>
  </si>
  <si>
    <t>7168, 4627, 51474</t>
  </si>
  <si>
    <t>GO:0032432~actin filament bundle</t>
  </si>
  <si>
    <t>GO:0042641~actomyosin</t>
  </si>
  <si>
    <t>GO:0030030~cell projection organization</t>
  </si>
  <si>
    <t>822, 5108, 7168, 1191, 4627, 26227, 51474</t>
  </si>
  <si>
    <t>Annotation Cluster 10</t>
  </si>
  <si>
    <t>Enrichment Score: 1.3704035528329637</t>
  </si>
  <si>
    <t>GO:0043009~chordate embryonic development</t>
  </si>
  <si>
    <t>824, 5396, 7168, 4627, 3339, 26227, 6423, 4154</t>
  </si>
  <si>
    <t>GO:0009792~embryonic development ending in birth or egg hatching</t>
  </si>
  <si>
    <t>GO:0001701~in utero embryonic development</t>
  </si>
  <si>
    <t>824, 7168, 4627, 4154</t>
  </si>
  <si>
    <t>GO:0048598~embryonic morphogenesis</t>
  </si>
  <si>
    <t>5396, 3339, 4154</t>
  </si>
  <si>
    <t>Annotation Cluster 11</t>
  </si>
  <si>
    <t>Enrichment Score: 1.2197669770494004</t>
  </si>
  <si>
    <t>GO:0007017~microtubule-based process</t>
  </si>
  <si>
    <t>5108, 7846, 4627, 347733, 84790, 3796, 55605, 857, 27436, 3799, 3895</t>
  </si>
  <si>
    <t>GO:0007018~microtubule-based movement</t>
  </si>
  <si>
    <t>7846, 347733, 84790, 3796, 55605, 3799, 3895</t>
  </si>
  <si>
    <t>microtubule</t>
  </si>
  <si>
    <t>9181, 7846, 347733, 84790, 3796, 55605, 27436, 7461, 3799</t>
  </si>
  <si>
    <t>GO:0005874~microtubule</t>
  </si>
  <si>
    <t>9181, 7846, 347733, 84790, 3796, 55605, 27436, 7461, 983, 3799</t>
  </si>
  <si>
    <t>motor protein</t>
  </si>
  <si>
    <t>10627, 4627, 3796, 55605, 3799</t>
  </si>
  <si>
    <t>GO:0003774~motor activity</t>
  </si>
  <si>
    <t>domain:Kinesin-motor</t>
  </si>
  <si>
    <t>3796, 55605, 3799</t>
  </si>
  <si>
    <t>IPR001752:Kinesin, motor region</t>
  </si>
  <si>
    <t>IPR019821:Kinesin, motor region, conserved site</t>
  </si>
  <si>
    <t>SM00129:KISc</t>
  </si>
  <si>
    <t>GO:0003777~microtubule motor activity</t>
  </si>
  <si>
    <t>ATP</t>
  </si>
  <si>
    <t>7453, 983, 3799</t>
  </si>
  <si>
    <t>nucleotide-binding</t>
  </si>
  <si>
    <t>64121, 2771, 7846, 4627, 347733, 84790, 3796, 55605, 7453, 402, 983, 3799</t>
  </si>
  <si>
    <t>GO:0032555~purine ribonucleotide binding</t>
  </si>
  <si>
    <t>GO:0032553~ribonucleotide binding</t>
  </si>
  <si>
    <t>GO:0000166~nucleotide binding</t>
  </si>
  <si>
    <t>64121, 9991, 7846, 347733, 7453, 983, 2771, 4627, 26227, 84790, 3796, 55605, 402, 3799, 10659</t>
  </si>
  <si>
    <t>GO:0017076~purine nucleotide binding</t>
  </si>
  <si>
    <t>nucleotide phosphate-binding region:ATP</t>
  </si>
  <si>
    <t>4627, 3796, 55605, 983, 3799</t>
  </si>
  <si>
    <t>atp-binding</t>
  </si>
  <si>
    <t>4627, 3796, 55605, 7453, 983, 3799</t>
  </si>
  <si>
    <t>GO:0001883~purine nucleoside binding</t>
  </si>
  <si>
    <t>64121, 4627, 3796, 55605, 7453, 983, 3799</t>
  </si>
  <si>
    <t>GO:0001882~nucleoside binding</t>
  </si>
  <si>
    <t>GO:0005524~ATP binding</t>
  </si>
  <si>
    <t>GO:0032559~adenyl ribonucleotide binding</t>
  </si>
  <si>
    <t>GO:0030554~adenyl nucleotide binding</t>
  </si>
  <si>
    <t>Annotation Cluster 12</t>
  </si>
  <si>
    <t>Enrichment Score: 1.1926588878321691</t>
  </si>
  <si>
    <t>KEGG_PATHWAY</t>
  </si>
  <si>
    <t>hsa05130:Pathogenic Escherichia coli infection</t>
  </si>
  <si>
    <t>9181, 7846, 347733, 84790, 653888</t>
  </si>
  <si>
    <t>hsa04540:Gap junction</t>
  </si>
  <si>
    <t>2771, 7846, 347733, 84790, 983</t>
  </si>
  <si>
    <t>GO:0051258~protein polymerization</t>
  </si>
  <si>
    <t>7846, 347733, 84790, 857</t>
  </si>
  <si>
    <t>PIR_SUPERFAMILY</t>
  </si>
  <si>
    <t>PIRSF002306:tubulin</t>
  </si>
  <si>
    <t>7846, 347733, 84790</t>
  </si>
  <si>
    <t>IPR000217:Tubulin</t>
  </si>
  <si>
    <t>IPR018316:Tubulin/FtsZ, 2-layer sandwich domain</t>
  </si>
  <si>
    <t>IPR017975:Tubulin, conserved site</t>
  </si>
  <si>
    <t>IPR003008:Tubulin/FtsZ, GTPase domain</t>
  </si>
  <si>
    <t>GO:0043623~cellular protein complex assembly</t>
  </si>
  <si>
    <t>7846, 347733, 2316, 84790, 857, 402</t>
  </si>
  <si>
    <t>GO:0034622~cellular macromolecular complex assembly</t>
  </si>
  <si>
    <t>7846, 347733, 4673, 2316, 84790, 857, 402, 4154</t>
  </si>
  <si>
    <t>GO:0003924~GTPase activity</t>
  </si>
  <si>
    <t>64121, 2771, 7846, 347733, 84790, 2783</t>
  </si>
  <si>
    <t>GO:0034621~cellular macromolecular complex subunit organization</t>
  </si>
  <si>
    <t>nucleotide phosphate-binding region:GTP</t>
  </si>
  <si>
    <t>64121, 2771, 7846, 347733, 84790, 402</t>
  </si>
  <si>
    <t>UP_TISSUE</t>
  </si>
  <si>
    <t>Cajal-Retzius cell</t>
  </si>
  <si>
    <t>3956, 7846, 347733, 7171, 84790, 23564</t>
  </si>
  <si>
    <t>gtp-binding</t>
  </si>
  <si>
    <t>GO:0005525~GTP binding</t>
  </si>
  <si>
    <t>GO:0032561~guanyl ribonucleotide binding</t>
  </si>
  <si>
    <t>GO:0019001~guanyl nucleotide binding</t>
  </si>
  <si>
    <t>GO:0065003~macromolecular complex assembly</t>
  </si>
  <si>
    <t>822, 7846, 347733, 4673, 2316, 84790, 857, 5371, 402, 4154</t>
  </si>
  <si>
    <t>GO:0043933~macromolecular complex subunit organization</t>
  </si>
  <si>
    <t>GO:0070271~protein complex biogenesis</t>
  </si>
  <si>
    <t>822, 7846, 347733, 2316, 84790, 857, 5371, 402</t>
  </si>
  <si>
    <t>GO:0006461~protein complex assembly</t>
  </si>
  <si>
    <t>Annotation Cluster 13</t>
  </si>
  <si>
    <t>Enrichment Score: 1.1716714611576928</t>
  </si>
  <si>
    <t>GO:0032535~regulation of cellular component size</t>
  </si>
  <si>
    <t>64121, 57142, 822, 2014, 10493, 5371, 51474, 653888</t>
  </si>
  <si>
    <t>GO:0040007~growth</t>
  </si>
  <si>
    <t>64121, 2014, 10493, 7078, 3625</t>
  </si>
  <si>
    <t>GO:0016049~cell growth</t>
  </si>
  <si>
    <t>64121, 2014, 10493</t>
  </si>
  <si>
    <t>GO:0008361~regulation of cell size</t>
  </si>
  <si>
    <t>64121, 57142, 2014, 10493, 5371</t>
  </si>
  <si>
    <t>Annotation Cluster 14</t>
  </si>
  <si>
    <t>Enrichment Score: 1.0545520298261841</t>
  </si>
  <si>
    <t>GO:0070161~anchoring junction</t>
  </si>
  <si>
    <t>5493, 10174, 4627, 857, 51474</t>
  </si>
  <si>
    <t>GO:0030054~cell junction</t>
  </si>
  <si>
    <t>5493, 9181, 3060, 10174, 4627, 57584, 857, 51474</t>
  </si>
  <si>
    <t>GO:0016323~basolateral plasma membrane</t>
  </si>
  <si>
    <t>4478, 10174, 57127, 857, 51474</t>
  </si>
  <si>
    <t>cell junction</t>
  </si>
  <si>
    <t>5493, 9181, 3060, 10174, 57584, 51474</t>
  </si>
  <si>
    <t>GO:0005912~adherens junction</t>
  </si>
  <si>
    <t>10174, 4627, 857, 51474</t>
  </si>
  <si>
    <t>GO:0005925~focal adhesion</t>
  </si>
  <si>
    <t>10174, 857, 51474</t>
  </si>
  <si>
    <t>GO:0005924~cell-substrate adherens junction</t>
  </si>
  <si>
    <t>GO:0030055~cell-substrate junction</t>
  </si>
  <si>
    <t>Annotation Cluster 15</t>
  </si>
  <si>
    <t>Enrichment Score: 1.002786550571976</t>
  </si>
  <si>
    <t>GO:0051651~maintenance of location in cell</t>
  </si>
  <si>
    <t>6717, 2316, 857, 5371</t>
  </si>
  <si>
    <t>GO:0051235~maintenance of location</t>
  </si>
  <si>
    <t>GO:0032507~maintenance of protein location in cell</t>
  </si>
  <si>
    <t>2316, 857, 5371</t>
  </si>
  <si>
    <t>GO:0045185~maintenance of protein location</t>
  </si>
  <si>
    <t>GO:0051248~negative regulation of protein metabolic process</t>
  </si>
  <si>
    <t>2316, 857, 5371, 7078</t>
  </si>
  <si>
    <t>GO:0019899~enzyme binding</t>
  </si>
  <si>
    <t>9181, 2316, 7533, 857, 5371</t>
  </si>
  <si>
    <t>Annotation Cluster 16</t>
  </si>
  <si>
    <t>Enrichment Score: 0.9727148206227972</t>
  </si>
  <si>
    <t>IPR019782:WD40 repeat 2</t>
  </si>
  <si>
    <t>55605, 27436, 10113, 55884, 2783, 653888</t>
  </si>
  <si>
    <t>IPR017986:WD40 repeat, region</t>
  </si>
  <si>
    <t>IPR019781:WD40 repeat, subgroup</t>
  </si>
  <si>
    <t>repeat:WD 3</t>
  </si>
  <si>
    <t>wd repeat</t>
  </si>
  <si>
    <t>repeat:WD 2</t>
  </si>
  <si>
    <t>repeat:WD 1</t>
  </si>
  <si>
    <t>IPR001680:WD40 repeat</t>
  </si>
  <si>
    <t>IPR019775:WD40 repeat, conserved site</t>
  </si>
  <si>
    <t>SM00320:WD40</t>
  </si>
  <si>
    <t>IPR015943:WD40/YVTN repeat-like</t>
  </si>
  <si>
    <t>repeat:WD 5</t>
  </si>
  <si>
    <t>55605, 27436, 55884, 2783, 653888</t>
  </si>
  <si>
    <t>repeat:WD 4</t>
  </si>
  <si>
    <t>repeat:WD 6</t>
  </si>
  <si>
    <t>55605, 27436, 2783, 653888</t>
  </si>
  <si>
    <t>repeat:WD 7</t>
  </si>
  <si>
    <t>55605, 27436, 2783</t>
  </si>
  <si>
    <t>Annotation Cluster 17</t>
  </si>
  <si>
    <t>Enrichment Score: 0.9264593210462387</t>
  </si>
  <si>
    <t>GO:0050821~protein stabilization</t>
  </si>
  <si>
    <t>10437, 2316, 5371</t>
  </si>
  <si>
    <t>GO:0031647~regulation of protein stability</t>
  </si>
  <si>
    <t>GO:0010608~posttranscriptional regulation of gene expression</t>
  </si>
  <si>
    <t>Annotation Cluster 18</t>
  </si>
  <si>
    <t>Enrichment Score: 0.9145685988799555</t>
  </si>
  <si>
    <t>GO:0014706~striated muscle tissue development</t>
  </si>
  <si>
    <t>7168, 3339, 857, 4154</t>
  </si>
  <si>
    <t>GO:0060537~muscle tissue development</t>
  </si>
  <si>
    <t>GO:0007517~muscle organ development</t>
  </si>
  <si>
    <t>6717, 7168, 3339, 857, 4154</t>
  </si>
  <si>
    <t>Annotation Cluster 19</t>
  </si>
  <si>
    <t>Enrichment Score: 0.8524909239435229</t>
  </si>
  <si>
    <t>GO:0051051~negative regulation of transport</t>
  </si>
  <si>
    <t>2771, 55075, 3060, 2316, 23327, 3625</t>
  </si>
  <si>
    <t>GO:0007186~G-protein coupled receptor protein signaling pathway</t>
  </si>
  <si>
    <t>2771, 3060, 2316, 143502, 2783</t>
  </si>
  <si>
    <t>GO:0019932~second-messenger-mediated signaling</t>
  </si>
  <si>
    <t>2771, 3060, 2316</t>
  </si>
  <si>
    <t>Annotation Cluster 20</t>
  </si>
  <si>
    <t>Enrichment Score: 0.7904499189087993</t>
  </si>
  <si>
    <t>GO:0044057~regulation of system process</t>
  </si>
  <si>
    <t>6717, 2771, 7168, 3060, 7533, 857, 3625, 10659</t>
  </si>
  <si>
    <t>GO:0050804~regulation of synaptic transmission</t>
  </si>
  <si>
    <t>2771, 3060, 7533</t>
  </si>
  <si>
    <t>GO:0051969~regulation of transmission of nerve impulse</t>
  </si>
  <si>
    <t>GO:0031644~regulation of neurological system process</t>
  </si>
  <si>
    <t>Annotation Cluster 21</t>
  </si>
  <si>
    <t>Enrichment Score: 0.7841116022708944</t>
  </si>
  <si>
    <t>IPR018247:EF-HAND 1</t>
  </si>
  <si>
    <t>824, 6717, 10627, 553115, 5371, 27436</t>
  </si>
  <si>
    <t>domain:EF-hand 3</t>
  </si>
  <si>
    <t>824, 6717, 10627, 553115</t>
  </si>
  <si>
    <t>COG_ONTOLOGY</t>
  </si>
  <si>
    <t>Signal transduction mechanisms / Cytoskeleton / Cell division and chromosome partitioning / General function prediction only</t>
  </si>
  <si>
    <t>824, 10627, 553115</t>
  </si>
  <si>
    <t>IPR002048:Calcium-binding EF-hand</t>
  </si>
  <si>
    <t>EF hand</t>
  </si>
  <si>
    <t>824, 6717, 10627</t>
  </si>
  <si>
    <t>SM00054:EFh</t>
  </si>
  <si>
    <t>domain:EF-hand 2</t>
  </si>
  <si>
    <t>domain:EF-hand 1</t>
  </si>
  <si>
    <t>IPR018249:EF-HAND 2</t>
  </si>
  <si>
    <t>calcium-binding region:2</t>
  </si>
  <si>
    <t>824, 6717, 553115</t>
  </si>
  <si>
    <t>calcium-binding region:1</t>
  </si>
  <si>
    <t>calcium binding</t>
  </si>
  <si>
    <t>IPR011992:EF-Hand type</t>
  </si>
  <si>
    <t>IPR018248:EF hand</t>
  </si>
  <si>
    <t>6717, 10627, 553115</t>
  </si>
  <si>
    <t>calcium</t>
  </si>
  <si>
    <t>824, 6717, 10627, 7171, 553115</t>
  </si>
  <si>
    <t>GO:0005509~calcium ion binding</t>
  </si>
  <si>
    <t>824, 6717, 10627, 7171, 553115, 54749</t>
  </si>
  <si>
    <t>Annotation Cluster 22</t>
  </si>
  <si>
    <t>Enrichment Score: 0.697555174444611</t>
  </si>
  <si>
    <t>GO:0032989~cellular component morphogenesis</t>
  </si>
  <si>
    <t>9181, 5108, 7168, 1191, 4627, 928</t>
  </si>
  <si>
    <t>GO:0000902~cell morphogenesis</t>
  </si>
  <si>
    <t>9181, 5108, 1191, 4627</t>
  </si>
  <si>
    <t>Annotation Cluster 23</t>
  </si>
  <si>
    <t>Enrichment Score: 0.6624818948829407</t>
  </si>
  <si>
    <t>GO:0043271~negative regulation of ion transport</t>
  </si>
  <si>
    <t>2771, 3060, 23327</t>
  </si>
  <si>
    <t>GO:0010959~regulation of metal ion transport</t>
  </si>
  <si>
    <t>2771, 3060, 23327, 857</t>
  </si>
  <si>
    <t>GO:0051050~positive regulation of transport</t>
  </si>
  <si>
    <t>55075, 3060, 2316, 23327, 857, 3625</t>
  </si>
  <si>
    <t>GO:0043269~regulation of ion transport</t>
  </si>
  <si>
    <t>GO:0042391~regulation of membrane potential</t>
  </si>
  <si>
    <t>6717, 3060, 928, 857</t>
  </si>
  <si>
    <t>GO:0031982~vesicle</t>
  </si>
  <si>
    <t>6717, 163, 822, 3060, 1191, 4673, 57127, 928, 57584, 857</t>
  </si>
  <si>
    <t>GO:0006873~cellular ion homeostasis</t>
  </si>
  <si>
    <t>6717, 3060, 23327, 928, 857</t>
  </si>
  <si>
    <t>GO:0030003~cellular cation homeostasis</t>
  </si>
  <si>
    <t>6717, 3060, 23327, 857</t>
  </si>
  <si>
    <t>GO:0055082~cellular chemical homeostasis</t>
  </si>
  <si>
    <t>GO:0019725~cellular homeostasis</t>
  </si>
  <si>
    <t>6717, 3060, 23327, 928, 857, 2745</t>
  </si>
  <si>
    <t>GO:0060341~regulation of cellular localization</t>
  </si>
  <si>
    <t>55075, 3060, 2316, 3625</t>
  </si>
  <si>
    <t>GO:0055080~cation homeostasis</t>
  </si>
  <si>
    <t>GO:0050801~ion homeostasis</t>
  </si>
  <si>
    <t>GO:0006875~cellular metal ion homeostasis</t>
  </si>
  <si>
    <t>3060, 23327, 857</t>
  </si>
  <si>
    <t>GO:0055065~metal ion homeostasis</t>
  </si>
  <si>
    <t>GO:0030005~cellular di-, tri-valent inorganic cation homeostasis</t>
  </si>
  <si>
    <t>6717, 3060, 857</t>
  </si>
  <si>
    <t>GO:0006812~cation transport</t>
  </si>
  <si>
    <t>6717, 57127, 23327, 857, 79041</t>
  </si>
  <si>
    <t>GO:0055066~di-, tri-valent inorganic cation homeostasis</t>
  </si>
  <si>
    <t>GO:0048878~chemical homeostasis</t>
  </si>
  <si>
    <t>GO:0030001~metal ion transport</t>
  </si>
  <si>
    <t>6717, 23327, 857, 79041</t>
  </si>
  <si>
    <t>GO:0042592~homeostatic process</t>
  </si>
  <si>
    <t>6717, 1435, 3060, 23327, 928, 857, 2745</t>
  </si>
  <si>
    <t>GO:0006811~ion transport</t>
  </si>
  <si>
    <t>Annotation Cluster 24</t>
  </si>
  <si>
    <t>Enrichment Score: 0.6609529945658694</t>
  </si>
  <si>
    <t>GO:0000279~M phase</t>
  </si>
  <si>
    <t>9181, 4627, 347733, 27436, 983</t>
  </si>
  <si>
    <t>GO:0000280~nuclear division</t>
  </si>
  <si>
    <t>9181, 347733, 27436, 983</t>
  </si>
  <si>
    <t>GO:0007067~mitosis</t>
  </si>
  <si>
    <t>GO:0000087~M phase of mitotic cell cycle</t>
  </si>
  <si>
    <t>GO:0048285~organelle fission</t>
  </si>
  <si>
    <t>GO:0022402~cell cycle process</t>
  </si>
  <si>
    <t>9181, 4627, 347733, 26227, 5371, 27436, 983</t>
  </si>
  <si>
    <t>GO:0005819~spindle</t>
  </si>
  <si>
    <t>9181, 4627, 983</t>
  </si>
  <si>
    <t>GO:0022403~cell cycle phase</t>
  </si>
  <si>
    <t>GO:0007049~cell cycle</t>
  </si>
  <si>
    <t>9181, 4627, 347733, 26227, 5371, 402, 27436, 983</t>
  </si>
  <si>
    <t>GO:0000278~mitotic cell cycle</t>
  </si>
  <si>
    <t>GO:0051301~cell division</t>
  </si>
  <si>
    <t>Annotation Cluster 25</t>
  </si>
  <si>
    <t>Enrichment Score: 0.6563995832857369</t>
  </si>
  <si>
    <t>GO:0010647~positive regulation of cell communication</t>
  </si>
  <si>
    <t>3956, 1435, 5396, 3060, 10174, 2316, 857</t>
  </si>
  <si>
    <t>GO:0009967~positive regulation of signal transduction</t>
  </si>
  <si>
    <t>3956, 1435, 5396, 10174, 2316, 857</t>
  </si>
  <si>
    <t>GO:0010627~regulation of protein kinase cascade</t>
  </si>
  <si>
    <t>3956, 10174, 2316, 857</t>
  </si>
  <si>
    <t>GO:0010740~positive regulation of protein kinase cascade</t>
  </si>
  <si>
    <t>3956, 10174, 2316</t>
  </si>
  <si>
    <t>Annotation Cluster 26</t>
  </si>
  <si>
    <t>Enrichment Score: 0.6500110176858517</t>
  </si>
  <si>
    <t>GO:0030097~hemopoiesis</t>
  </si>
  <si>
    <t>10014, 1397, 1435, 4627, 5371</t>
  </si>
  <si>
    <t>GO:0048534~hemopoietic or lymphoid organ development</t>
  </si>
  <si>
    <t>GO:0042803~protein homodimerization activity</t>
  </si>
  <si>
    <t>3956, 1435, 4627, 2316, 5371, 3625</t>
  </si>
  <si>
    <t>GO:0002520~immune system development</t>
  </si>
  <si>
    <t>GO:0030099~myeloid cell differentiation</t>
  </si>
  <si>
    <t>1435, 4627, 5371</t>
  </si>
  <si>
    <t>GO:0001775~cell activation</t>
  </si>
  <si>
    <t>10014, 1435, 942, 4627, 928</t>
  </si>
  <si>
    <t>GO:0046983~protein dimerization activity</t>
  </si>
  <si>
    <t>64121, 3956, 1435, 4627, 2316, 553115, 5371, 3625</t>
  </si>
  <si>
    <t>Spleen</t>
  </si>
  <si>
    <t>64780, 3956, 2014, 4627, 2316, 553115, 5371, 81887, 2745</t>
  </si>
  <si>
    <t>GO:0002521~leukocyte differentiation</t>
  </si>
  <si>
    <t>10014, 1435, 4627</t>
  </si>
  <si>
    <t>GO:0045321~leukocyte activation</t>
  </si>
  <si>
    <t>10014, 1435, 942, 4627</t>
  </si>
  <si>
    <t>GO:0042802~identical protein binding</t>
  </si>
  <si>
    <t>3956, 1435, 26578, 4627, 2316, 857, 5371, 3625</t>
  </si>
  <si>
    <t>GO:0046649~lymphocyte activation</t>
  </si>
  <si>
    <t>10014, 942, 4627</t>
  </si>
  <si>
    <t>Annotation Cluster 27</t>
  </si>
  <si>
    <t>Enrichment Score: 0.6425852245161392</t>
  </si>
  <si>
    <t>GO:0042770~DNA damage response, signal transduction</t>
  </si>
  <si>
    <t>55075, 5371, 7508, 983</t>
  </si>
  <si>
    <t>GO:0000077~DNA damage checkpoint</t>
  </si>
  <si>
    <t>5371, 7508, 983</t>
  </si>
  <si>
    <t>GO:0031570~DNA integrity checkpoint</t>
  </si>
  <si>
    <t>GO:0009411~response to UV</t>
  </si>
  <si>
    <t>55075, 5371, 7508</t>
  </si>
  <si>
    <t>GO:0009314~response to radiation</t>
  </si>
  <si>
    <t>55075, 857, 5371, 7508</t>
  </si>
  <si>
    <t>GO:0009628~response to abiotic stimulus</t>
  </si>
  <si>
    <t>55075, 857, 5371, 7078, 56925, 7508</t>
  </si>
  <si>
    <t>GO:0052547~regulation of peptidase activity</t>
  </si>
  <si>
    <t>55075, 857, 5371</t>
  </si>
  <si>
    <t>GO:0000075~cell cycle checkpoint</t>
  </si>
  <si>
    <t>GO:0009416~response to light stimulus</t>
  </si>
  <si>
    <t>GO:0033554~cellular response to stress</t>
  </si>
  <si>
    <t>7168, 55075, 857, 5371, 7508, 983</t>
  </si>
  <si>
    <t>GO:0051726~regulation of cell cycle</t>
  </si>
  <si>
    <t>5371, 7508, 10987, 983</t>
  </si>
  <si>
    <t>GO:0006974~response to DNA damage stimulus</t>
  </si>
  <si>
    <t>GO:0005626~insoluble fraction</t>
  </si>
  <si>
    <t>824, 2771, 55075, 800, 857, 5371, 3895</t>
  </si>
  <si>
    <t>GO:0005654~nucleoplasm</t>
  </si>
  <si>
    <t>23524, 10014, 5371, 10445, 7508, 983</t>
  </si>
  <si>
    <t>Annotation Cluster 28</t>
  </si>
  <si>
    <t>Enrichment Score: 0.6388923717406745</t>
  </si>
  <si>
    <t>GO:0030695~GTPase regulator activity</t>
  </si>
  <si>
    <t>9181, 64744, 5998, 57584, 402, 50807</t>
  </si>
  <si>
    <t>GO:0060589~nucleoside-triphosphatase regulator activity</t>
  </si>
  <si>
    <t>GO:0005096~GTPase activator activity</t>
  </si>
  <si>
    <t>64744, 5998, 57584, 50807</t>
  </si>
  <si>
    <t>GO:0008047~enzyme activator activity</t>
  </si>
  <si>
    <t>64744, 5998, 57584, 857, 50807</t>
  </si>
  <si>
    <t>GTPase activation</t>
  </si>
  <si>
    <t>64744, 57584, 50807</t>
  </si>
  <si>
    <t>Annotation Cluster 29</t>
  </si>
  <si>
    <t>Enrichment Score: 0.6224000917426223</t>
  </si>
  <si>
    <t>GO:0007584~response to nutrient</t>
  </si>
  <si>
    <t>2771, 857, 7078, 23564</t>
  </si>
  <si>
    <t>GO:0009991~response to extracellular stimulus</t>
  </si>
  <si>
    <t>2771, 857, 7078, 6423, 23564</t>
  </si>
  <si>
    <t>GO:0031667~response to nutrient levels</t>
  </si>
  <si>
    <t>Annotation Cluster 30</t>
  </si>
  <si>
    <t>Enrichment Score: 0.5956128087608197</t>
  </si>
  <si>
    <t>GO:0030334~regulation of cell migration</t>
  </si>
  <si>
    <t>10014, 57142, 1435, 7168</t>
  </si>
  <si>
    <t>GO:0040012~regulation of locomotion</t>
  </si>
  <si>
    <t>GO:0051270~regulation of cell motion</t>
  </si>
  <si>
    <t>Annotation Cluster 31</t>
  </si>
  <si>
    <t>Enrichment Score: 0.5447805313626972</t>
  </si>
  <si>
    <t>GO:0046578~regulation of Ras protein signal transduction</t>
  </si>
  <si>
    <t>9181, 1435, 64744, 50807</t>
  </si>
  <si>
    <t>GO:0051056~regulation of small GTPase mediated signal transduction</t>
  </si>
  <si>
    <t>GO:0005083~small GTPase regulator activity</t>
  </si>
  <si>
    <t>9181, 64744, 50807</t>
  </si>
  <si>
    <t>Annotation Cluster 32</t>
  </si>
  <si>
    <t>Enrichment Score: 0.537827582917472</t>
  </si>
  <si>
    <t>cross-link:Glycyl lysine isopeptide (Lys-Gly) (interchain with G-Cter in ubiquitin)</t>
  </si>
  <si>
    <t>7168, 402, 983, 3895</t>
  </si>
  <si>
    <t>ubl conjugation</t>
  </si>
  <si>
    <t>10014, 7071, 7168, 942, 5371, 402, 983, 3895</t>
  </si>
  <si>
    <t>isopeptide bond</t>
  </si>
  <si>
    <t>7168, 5371, 402, 983, 3895</t>
  </si>
  <si>
    <t>Annotation Cluster 33</t>
  </si>
  <si>
    <t>Enrichment Score: 0.5137845752309961</t>
  </si>
  <si>
    <t>GO:0030017~sarcomere</t>
  </si>
  <si>
    <t>6717, 7168, 7171</t>
  </si>
  <si>
    <t>GO:0030016~myofibril</t>
  </si>
  <si>
    <t>GO:0044449~contractile fiber part</t>
  </si>
  <si>
    <t>GO:0043292~contractile fiber</t>
  </si>
  <si>
    <t>Annotation Cluster 34</t>
  </si>
  <si>
    <t>Enrichment Score: 0.5106055744136256</t>
  </si>
  <si>
    <t>GO:0044093~positive regulation of molecular function</t>
  </si>
  <si>
    <t>10014, 2771, 1435, 7168, 55075, 3060, 800, 857, 5371, 983</t>
  </si>
  <si>
    <t>GO:0051924~regulation of calcium ion transport</t>
  </si>
  <si>
    <t>2771, 3060, 857</t>
  </si>
  <si>
    <t>GO:0043085~positive regulation of catalytic activity</t>
  </si>
  <si>
    <t>2771, 1435, 7168, 55075, 3060, 857, 5371, 983</t>
  </si>
  <si>
    <t>GO:0043086~negative regulation of catalytic activity</t>
  </si>
  <si>
    <t>2771, 5998, 831, 2316, 857</t>
  </si>
  <si>
    <t>GO:0010648~negative regulation of cell communication</t>
  </si>
  <si>
    <t>2771, 5998, 3060, 857</t>
  </si>
  <si>
    <t>GO:0051240~positive regulation of multicellular organismal process</t>
  </si>
  <si>
    <t>1435, 7168, 3060, 857</t>
  </si>
  <si>
    <t>GO:0045859~regulation of protein kinase activity</t>
  </si>
  <si>
    <t>2771, 1435, 5998, 3060, 857</t>
  </si>
  <si>
    <t>GO:0044092~negative regulation of molecular function</t>
  </si>
  <si>
    <t>GO:0043549~regulation of kinase activity</t>
  </si>
  <si>
    <t>GO:0051338~regulation of transferase activity</t>
  </si>
  <si>
    <t>GO:0051241~negative regulation of multicellular organismal process</t>
  </si>
  <si>
    <t>GO:0000165~MAPKKK cascade</t>
  </si>
  <si>
    <t>2771, 5998, 857</t>
  </si>
  <si>
    <t>GO:0045860~positive regulation of protein kinase activity</t>
  </si>
  <si>
    <t>2771, 1435, 3060</t>
  </si>
  <si>
    <t>GO:0042325~regulation of phosphorylation</t>
  </si>
  <si>
    <t>GO:0033674~positive regulation of kinase activity</t>
  </si>
  <si>
    <t>GO:0051347~positive regulation of transferase activity</t>
  </si>
  <si>
    <t>GO:0051174~regulation of phosphorus metabolic process</t>
  </si>
  <si>
    <t>GO:0019220~regulation of phosphate metabolic process</t>
  </si>
  <si>
    <t>GO:0007243~protein kinase cascade</t>
  </si>
  <si>
    <t>Annotation Cluster 35</t>
  </si>
  <si>
    <t>Enrichment Score: 0.4969521634633067</t>
  </si>
  <si>
    <t>GO:0051336~regulation of hydrolase activity</t>
  </si>
  <si>
    <t>64744, 7168, 55075, 3060, 857, 5371, 50807</t>
  </si>
  <si>
    <t>GO:0051345~positive regulation of hydrolase activity</t>
  </si>
  <si>
    <t>7168, 55075, 3060, 5371</t>
  </si>
  <si>
    <t>GO:0032270~positive regulation of cellular protein metabolic process</t>
  </si>
  <si>
    <t>1435, 857, 5371, 983</t>
  </si>
  <si>
    <t>GO:0051247~positive regulation of protein metabolic process</t>
  </si>
  <si>
    <t>GO:0031401~positive regulation of protein modification process</t>
  </si>
  <si>
    <t>857, 5371, 983</t>
  </si>
  <si>
    <t>GO:0032268~regulation of cellular protein metabolic process</t>
  </si>
  <si>
    <t>1435, 857, 5371, 7078, 983</t>
  </si>
  <si>
    <t>GO:0010604~positive regulation of macromolecule metabolic process</t>
  </si>
  <si>
    <t>10014, 1435, 942, 7533, 857, 5371, 983</t>
  </si>
  <si>
    <t>GO:0031399~regulation of protein modification process</t>
  </si>
  <si>
    <t>Annotation Cluster 36</t>
  </si>
  <si>
    <t>Enrichment Score: 0.4726529509651859</t>
  </si>
  <si>
    <t>GO:0001503~ossification</t>
  </si>
  <si>
    <t>7071, 26578, 3339</t>
  </si>
  <si>
    <t>GO:0060348~bone development</t>
  </si>
  <si>
    <t>GO:0001501~skeletal system development</t>
  </si>
  <si>
    <t>7071, 5396, 26578, 3339</t>
  </si>
  <si>
    <t>Annotation Cluster 37</t>
  </si>
  <si>
    <t>Enrichment Score: 0.45345269872515914</t>
  </si>
  <si>
    <t>IPR011993:Pleckstrin homology-type</t>
  </si>
  <si>
    <t>4478, 9181, 57584, 2036, 50807</t>
  </si>
  <si>
    <t>domain:PH</t>
  </si>
  <si>
    <t>9181, 57584, 50807</t>
  </si>
  <si>
    <t>IPR001849:Pleckstrin homology</t>
  </si>
  <si>
    <t>SM00233:PH</t>
  </si>
  <si>
    <t>Annotation Cluster 38</t>
  </si>
  <si>
    <t>Enrichment Score: 0.4171069150682055</t>
  </si>
  <si>
    <t>GO:0032269~negative regulation of cellular protein metabolic process</t>
  </si>
  <si>
    <t>857, 5371, 7078</t>
  </si>
  <si>
    <t>Annotation Cluster 39</t>
  </si>
  <si>
    <t>Enrichment Score: 0.4154189995292105</t>
  </si>
  <si>
    <t>GO:0044421~extracellular region part</t>
  </si>
  <si>
    <t>84695, 3956, 1435, 1191, 84171, 10404, 3339, 7078, 135228, 8076</t>
  </si>
  <si>
    <t>extracellular matrix</t>
  </si>
  <si>
    <t>3956, 3339, 7078, 8076</t>
  </si>
  <si>
    <t>GO:0044420~extracellular matrix part</t>
  </si>
  <si>
    <t>3339, 7078, 8076</t>
  </si>
  <si>
    <t>GO:0005578~proteinaceous extracellular matrix</t>
  </si>
  <si>
    <t>GO:0031012~extracellular matrix</t>
  </si>
  <si>
    <t>Annotation Cluster 40</t>
  </si>
  <si>
    <t>Enrichment Score: 0.41118141189103974</t>
  </si>
  <si>
    <t>repeat:ANK 1</t>
  </si>
  <si>
    <t>55075, 26578, 50807</t>
  </si>
  <si>
    <t>repeat:ANK 2</t>
  </si>
  <si>
    <t>ank repeat</t>
  </si>
  <si>
    <t>IPR002110:Ankyrin</t>
  </si>
  <si>
    <t>SM00248:ANK</t>
  </si>
  <si>
    <t>Annotation Cluster 41</t>
  </si>
  <si>
    <t>Enrichment Score: 0.40740670603762386</t>
  </si>
  <si>
    <t>lipoprotein</t>
  </si>
  <si>
    <t>2771, 1191, 4673, 928, 857, 402, 135228</t>
  </si>
  <si>
    <t>lipid moiety-binding region:S-palmitoyl cysteine</t>
  </si>
  <si>
    <t>2771, 928, 857</t>
  </si>
  <si>
    <t>palmitate</t>
  </si>
  <si>
    <t>Annotation Cluster 42</t>
  </si>
  <si>
    <t>Enrichment Score: 0.4067268509213163</t>
  </si>
  <si>
    <t>GO:0048514~blood vessel morphogenesis</t>
  </si>
  <si>
    <t>57142, 5396, 4627, 857</t>
  </si>
  <si>
    <t>GO:0001568~blood vessel development</t>
  </si>
  <si>
    <t>GO:0001944~vasculature development</t>
  </si>
  <si>
    <t>Annotation Cluster 43</t>
  </si>
  <si>
    <t>Enrichment Score: 0.39980782041662954</t>
  </si>
  <si>
    <t>GO:0042981~regulation of apoptosis</t>
  </si>
  <si>
    <t>9181, 7071, 57142, 3956, 55075, 1191, 5371, 7078, 23564, 983</t>
  </si>
  <si>
    <t>GO:0043067~regulation of programmed cell death</t>
  </si>
  <si>
    <t>GO:0010941~regulation of cell death</t>
  </si>
  <si>
    <t>GO:0006917~induction of apoptosis</t>
  </si>
  <si>
    <t>9181, 7071, 55075, 5371, 7078</t>
  </si>
  <si>
    <t>GO:0012502~induction of programmed cell death</t>
  </si>
  <si>
    <t>GO:0043065~positive regulation of apoptosis</t>
  </si>
  <si>
    <t>GO:0043068~positive regulation of programmed cell death</t>
  </si>
  <si>
    <t>GO:0010942~positive regulation of cell death</t>
  </si>
  <si>
    <t>GO:0006915~apoptosis</t>
  </si>
  <si>
    <t>64121, 9181, 57142, 3956, 1191, 5371</t>
  </si>
  <si>
    <t>GO:0012501~programmed cell death</t>
  </si>
  <si>
    <t>GO:0008219~cell death</t>
  </si>
  <si>
    <t>GO:0016265~death</t>
  </si>
  <si>
    <t>Annotation Cluster 44</t>
  </si>
  <si>
    <t>Enrichment Score: 0.3845827766692822</t>
  </si>
  <si>
    <t>GO:0031327~negative regulation of cellular biosynthetic process</t>
  </si>
  <si>
    <t>10014, 7071, 3060, 10174, 7753, 3281, 857, 5371, 3625</t>
  </si>
  <si>
    <t>GO:0009890~negative regulation of biosynthetic process</t>
  </si>
  <si>
    <t>GO:0010605~negative regulation of macromolecule metabolic process</t>
  </si>
  <si>
    <t>10014, 7071, 3060, 10174, 7753, 2316, 3281, 857, 5371, 7078, 3625</t>
  </si>
  <si>
    <t>GO:0051172~negative regulation of nitrogen compound metabolic process</t>
  </si>
  <si>
    <t>10014, 7071, 3060, 10174, 7753, 3281, 857, 5371</t>
  </si>
  <si>
    <t>GO:0000122~negative regulation of transcription from RNA polymerase II promoter</t>
  </si>
  <si>
    <t>10014, 7071, 10174, 7753, 3281</t>
  </si>
  <si>
    <t>GO:0010558~negative regulation of macromolecule biosynthetic process</t>
  </si>
  <si>
    <t>10014, 7071, 3060, 10174, 7753, 3281, 5371, 3625</t>
  </si>
  <si>
    <t>GO:0008134~transcription factor binding</t>
  </si>
  <si>
    <t>10014, 5396, 10174, 2316, 3281, 5371, 23564, 10987</t>
  </si>
  <si>
    <t>GO:0045934~negative regulation of nucleobase, nucleoside, nucleotide and nucleic acid metabolic process</t>
  </si>
  <si>
    <t>10014, 7071, 3060, 10174, 7753, 3281, 5371</t>
  </si>
  <si>
    <t>GO:0045892~negative regulation of transcription, DNA-dependent</t>
  </si>
  <si>
    <t>GO:0016563~transcription activator activity</t>
  </si>
  <si>
    <t>5396, 942, 7533, 5371, 10113, 10987</t>
  </si>
  <si>
    <t>GO:0016481~negative regulation of transcription</t>
  </si>
  <si>
    <t>10014, 7071, 10174, 7753, 3281, 5371</t>
  </si>
  <si>
    <t>GO:0051253~negative regulation of RNA metabolic process</t>
  </si>
  <si>
    <t>repressor</t>
  </si>
  <si>
    <t>10014, 7071, 7753, 23152, 10659</t>
  </si>
  <si>
    <t>GO:0010629~negative regulation of gene expression</t>
  </si>
  <si>
    <t>GO:0003712~transcription cofactor activity</t>
  </si>
  <si>
    <t>10014, 5396, 3281, 5371, 10987</t>
  </si>
  <si>
    <t>GO:0030528~transcription regulator activity</t>
  </si>
  <si>
    <t>10014, 7071, 7913, 5396, 7753, 942, 11179, 3281, 7533, 5371, 10113, 10987</t>
  </si>
  <si>
    <t>zinc finger region:C2H2-type 2</t>
  </si>
  <si>
    <t>7071, 7753, 11179</t>
  </si>
  <si>
    <t>zinc finger region:C2H2-type 1</t>
  </si>
  <si>
    <t>GO:0003713~transcription coactivator activity</t>
  </si>
  <si>
    <t>5396, 5371, 10987</t>
  </si>
  <si>
    <t>GO:0006357~regulation of transcription from RNA polymerase II promoter</t>
  </si>
  <si>
    <t>10014, 7071, 7913, 10174, 7753, 3281</t>
  </si>
  <si>
    <t>GO:0016564~transcription repressor activity</t>
  </si>
  <si>
    <t>10014, 3281, 5371</t>
  </si>
  <si>
    <t>dna-binding</t>
  </si>
  <si>
    <t>7071, 7913, 5396, 7753, 11179, 23152, 5371, 10113, 7508</t>
  </si>
  <si>
    <t>GO:0051252~regulation of RNA metabolic process</t>
  </si>
  <si>
    <t>10014, 7071, 7913, 5396, 10174, 7753, 11179, 3281, 10113, 4154</t>
  </si>
  <si>
    <t>IPR007087:Zinc finger, C2H2-type</t>
  </si>
  <si>
    <t>IPR015880:Zinc finger, C2H2-like</t>
  </si>
  <si>
    <t>SM00355:ZnF_C2H2</t>
  </si>
  <si>
    <t>GO:0006355~regulation of transcription, DNA-dependent</t>
  </si>
  <si>
    <t>10014, 7071, 7913, 5396, 10174, 7753, 11179, 3281, 10113</t>
  </si>
  <si>
    <t>GO:0045449~regulation of transcription</t>
  </si>
  <si>
    <t>10174, 942, 7753, 2316, 3281, 23152, 5371, 10014, 7071, 7913, 5396, 11179, 7533, 10113</t>
  </si>
  <si>
    <t>GO:0003677~DNA binding</t>
  </si>
  <si>
    <t>10014, 7071, 7913, 5396, 7753, 11179, 23152, 10493, 5371, 10113, 7508</t>
  </si>
  <si>
    <t>GO:0003700~transcription factor activity</t>
  </si>
  <si>
    <t>7071, 5396, 7753, 11179</t>
  </si>
  <si>
    <t>GO:0006350~transcription</t>
  </si>
  <si>
    <t>64121, 10014, 7071, 7753, 11179, 23152, 5371, 10113, 10987</t>
  </si>
  <si>
    <t>transcription regulation</t>
  </si>
  <si>
    <t>10014, 7071, 7753, 11179, 23152, 5371, 10113</t>
  </si>
  <si>
    <t>Transcription</t>
  </si>
  <si>
    <t>Annotation Cluster 45</t>
  </si>
  <si>
    <t>Enrichment Score: 0.3774841897861401</t>
  </si>
  <si>
    <t>GO:0005576~extracellular region</t>
  </si>
  <si>
    <t>84293, 1435, 55075, 1191, 84171, 10404, 3339, 2316, 3625, 54749, 6423, 8076, 10437, 84695, 3956, 135228, 7078</t>
  </si>
  <si>
    <t>Secreted</t>
  </si>
  <si>
    <t>84293, 1435, 1191, 84171, 3339, 10404, 6423, 54749, 3625, 8076, 84695, 3956, 7078</t>
  </si>
  <si>
    <t>disulfide bond</t>
  </si>
  <si>
    <t>1435, 1191, 942, 84171, 3339, 143502, 928, 961, 10544, 3625, 6423, 2745, 8076, 84695, 10437, 3060, 135228, 7078</t>
  </si>
  <si>
    <t>GO:0005615~extracellular space</t>
  </si>
  <si>
    <t>84695, 3956, 1435, 1191, 84171, 10404, 135228</t>
  </si>
  <si>
    <t>Plasma</t>
  </si>
  <si>
    <t>1191, 10404, 3339, 135228</t>
  </si>
  <si>
    <t>signal</t>
  </si>
  <si>
    <t>84293, 1435, 1191, 942, 84171, 10404, 3339, 961, 10544, 3625, 54749, 6423, 8076, 84695, 10437, 3060, 6383, 140606, 135228, 7078</t>
  </si>
  <si>
    <t>signal peptide</t>
  </si>
  <si>
    <t>1435, 942, 1191, 84171, 3339, 143502, 961, 10544, 3625, 6423, 2745, 10437, 84695, 3060, 7078</t>
  </si>
  <si>
    <t>glycosylation site:N-linked (GlcNAc...)</t>
  </si>
  <si>
    <t>1435, 1191, 942, 2014, 84171, 10404, 3339, 143502, 928, 961, 10544, 3625, 54749, 8076, 3895, 84695, 10437, 57127, 135228, 92745</t>
  </si>
  <si>
    <t>glycoprotein</t>
  </si>
  <si>
    <t>1435, 1191, 942, 2014, 84171, 10404, 143502, 3339, 928, 961, 10544, 3625, 54749, 8076, 3895, 84695, 10437, 6383, 57127, 135228, 92745</t>
  </si>
  <si>
    <t>Annotation Cluster 46</t>
  </si>
  <si>
    <t>Enrichment Score: 0.3735135969710788</t>
  </si>
  <si>
    <t>GO:0031410~cytoplasmic vesicle</t>
  </si>
  <si>
    <t>163, 822, 3060, 1191, 4673, 57127, 928, 57584, 857</t>
  </si>
  <si>
    <t>GO:0030141~secretory granule</t>
  </si>
  <si>
    <t>3060, 1191, 928</t>
  </si>
  <si>
    <t>GO:0044433~cytoplasmic vesicle part</t>
  </si>
  <si>
    <t>163, 1191, 928</t>
  </si>
  <si>
    <t>GO:0016023~cytoplasmic membrane-bounded vesicle</t>
  </si>
  <si>
    <t>163, 822, 3060, 1191, 4673, 928</t>
  </si>
  <si>
    <t>GO:0031988~membrane-bounded vesicle</t>
  </si>
  <si>
    <t>Annotation Cluster 47</t>
  </si>
  <si>
    <t>Enrichment Score: 0.3256662038475261</t>
  </si>
  <si>
    <t>GO:0001666~response to hypoxia</t>
  </si>
  <si>
    <t>824, 857, 5371</t>
  </si>
  <si>
    <t>GO:0070482~response to oxygen levels</t>
  </si>
  <si>
    <t>GO:0005625~soluble fraction</t>
  </si>
  <si>
    <t>824, 55075, 7453, 857</t>
  </si>
  <si>
    <t>GO:0000267~cell fraction</t>
  </si>
  <si>
    <t>824, 2771, 55075, 800, 7453, 857, 5371, 3895</t>
  </si>
  <si>
    <t>GO:0005624~membrane fraction</t>
  </si>
  <si>
    <t>2771, 55075, 800, 857, 3895</t>
  </si>
  <si>
    <t>Annotation Cluster 48</t>
  </si>
  <si>
    <t>Enrichment Score: 0.3023479335935926</t>
  </si>
  <si>
    <t>GO:0045597~positive regulation of cell differentiation</t>
  </si>
  <si>
    <t>7071, 1435, 1191, 942</t>
  </si>
  <si>
    <t>GO:0051094~positive regulation of developmental process</t>
  </si>
  <si>
    <t>GO:0008283~cell proliferation</t>
  </si>
  <si>
    <t>2771, 7071, 1435, 942</t>
  </si>
  <si>
    <t>Annotation Cluster 49</t>
  </si>
  <si>
    <t>Enrichment Score: 0.3017217031942065</t>
  </si>
  <si>
    <t>zinc</t>
  </si>
  <si>
    <t>64780, 64744, 7753, 10404, 55768, 5371, 1397, 9181, 7071, 11179, 9110, 7078, 9645, 50807, 51474, 4154</t>
  </si>
  <si>
    <t>GO:0008270~zinc ion binding</t>
  </si>
  <si>
    <t>64780, 64744, 7753, 10404, 55768, 5371, 10493, 1397, 9181, 7071, 11179, 9110, 9645, 50807, 51474, 4154</t>
  </si>
  <si>
    <t>GO:0046872~metal ion binding</t>
  </si>
  <si>
    <t>824, 7753, 84171, 10404, 55768, 5371, 79041, 84695, 11179, 4154, 64121, 6717, 64780, 64744, 10493, 54749, 1854, 10987, 25996, 1397, 9181, 7071, 10627, 9110, 7171, 553115, 9645, 50807, 51474</t>
  </si>
  <si>
    <t>GO:0043169~cation binding</t>
  </si>
  <si>
    <t>metal-binding</t>
  </si>
  <si>
    <t>64780, 64744, 7753, 84171, 10404, 55768, 5371, 10987, 1397, 84695, 9181, 7071, 11179, 9110, 7171, 7078, 9645, 50807, 51474, 4154</t>
  </si>
  <si>
    <t>GO:0043167~ion binding</t>
  </si>
  <si>
    <t>GO:0046914~transition metal ion binding</t>
  </si>
  <si>
    <t>64780, 64744, 7753, 84171, 10404, 55768, 10493, 5371, 25996, 1397, 84695, 9181, 7071, 11179, 9110, 9645, 50807, 51474, 4154</t>
  </si>
  <si>
    <t>zinc-finger</t>
  </si>
  <si>
    <t>9181, 7071, 64744, 7753, 11179, 9110, 5371, 50807, 4154</t>
  </si>
  <si>
    <t>Annotation Cluster 50</t>
  </si>
  <si>
    <t>Enrichment Score: 0.29736375498483836</t>
  </si>
  <si>
    <t>sh3 domain</t>
  </si>
  <si>
    <t>26578, 10174, 50807</t>
  </si>
  <si>
    <t>IPR001452:Src homology-3 domain</t>
  </si>
  <si>
    <t>SM00326:SH3</t>
  </si>
  <si>
    <t>Annotation Cluster 51</t>
  </si>
  <si>
    <t>Enrichment Score: 0.29002915452632394</t>
  </si>
  <si>
    <t>GO:0007155~cell adhesion</t>
  </si>
  <si>
    <t>4478, 10174, 4627, 3339, 928, 961, 54749</t>
  </si>
  <si>
    <t>GO:0022610~biological adhesion</t>
  </si>
  <si>
    <t>cell adhesion</t>
  </si>
  <si>
    <t>10174, 928, 961</t>
  </si>
  <si>
    <t>Annotation Cluster 52</t>
  </si>
  <si>
    <t>Enrichment Score: 0.2307589489543384</t>
  </si>
  <si>
    <t>GO:0046907~intracellular transport</t>
  </si>
  <si>
    <t>9181, 163, 7168, 4627, 2316, 7533, 10466, 5371, 10113, 3799</t>
  </si>
  <si>
    <t>GO:0008104~protein localization</t>
  </si>
  <si>
    <t>9181, 163, 4627, 2316, 3339, 7533, 10466, 857, 5371, 10113</t>
  </si>
  <si>
    <t>GO:0045184~establishment of protein localization</t>
  </si>
  <si>
    <t>9181, 163, 4627, 2316, 7533, 10466, 5371, 10113</t>
  </si>
  <si>
    <t>GO:0034613~cellular protein localization</t>
  </si>
  <si>
    <t>9181, 163, 2316, 7533, 5371</t>
  </si>
  <si>
    <t>GO:0070727~cellular macromolecule localization</t>
  </si>
  <si>
    <t>GO:0015031~protein transport</t>
  </si>
  <si>
    <t>9181, 163, 4627, 7533, 10466, 5371, 10113</t>
  </si>
  <si>
    <t>GO:0006886~intracellular protein transport</t>
  </si>
  <si>
    <t>9181, 163, 7533, 5371</t>
  </si>
  <si>
    <t>Annotation Cluster 53</t>
  </si>
  <si>
    <t>Enrichment Score: 0.15151214106244326</t>
  </si>
  <si>
    <t>GO:0005635~nuclear envelope</t>
  </si>
  <si>
    <t>57142, 55075, 5371, 79041</t>
  </si>
  <si>
    <t>GO:0012505~endomembrane system</t>
  </si>
  <si>
    <t>163, 57142, 55075, 928, 857, 5371, 79041, 3895</t>
  </si>
  <si>
    <t>GO:0031967~organelle envelope</t>
  </si>
  <si>
    <t>GO:0031975~envelope</t>
  </si>
  <si>
    <t>GO:0031090~organelle membrane</t>
  </si>
  <si>
    <t>163, 57142, 928, 857, 5371, 79041, 3895</t>
  </si>
  <si>
    <t>Annotation Cluster 54</t>
  </si>
  <si>
    <t>Enrichment Score: 0.14657750251146964</t>
  </si>
  <si>
    <t>GO:0010033~response to organic substance</t>
  </si>
  <si>
    <t>10014, 7071, 7913, 857, 5371, 7078, 23564, 2783</t>
  </si>
  <si>
    <t>GO:0009725~response to hormone stimulus</t>
  </si>
  <si>
    <t>10014, 857, 7078, 2783</t>
  </si>
  <si>
    <t>GO:0009719~response to endogenous stimulus</t>
  </si>
  <si>
    <t>Annotation Cluster 55</t>
  </si>
  <si>
    <t>Enrichment Score: 0.1313986768088396</t>
  </si>
  <si>
    <t>GO:0007600~sensory perception</t>
  </si>
  <si>
    <t>143502, 7078, 56925</t>
  </si>
  <si>
    <t>GO:0050877~neurological system process</t>
  </si>
  <si>
    <t>3060, 143502, 928, 7078, 56925</t>
  </si>
  <si>
    <t>GO:0050890~cognition</t>
  </si>
  <si>
    <t>Annotation Cluster 56</t>
  </si>
  <si>
    <t>Enrichment Score: 0.13077518427373638</t>
  </si>
  <si>
    <t>topological domain:Lumenal</t>
  </si>
  <si>
    <t>57142, 1435, 10113, 79041, 3895</t>
  </si>
  <si>
    <t>GO:0005789~endoplasmic reticulum membrane</t>
  </si>
  <si>
    <t>57142, 79041, 3895</t>
  </si>
  <si>
    <t>GO:0042175~nuclear envelope-endoplasmic reticulum network</t>
  </si>
  <si>
    <t>GO:0044432~endoplasmic reticulum part</t>
  </si>
  <si>
    <t>endoplasmic reticulum</t>
  </si>
  <si>
    <t>57142, 3060, 140606, 10113, 3895</t>
  </si>
  <si>
    <t>GO:0005783~endoplasmic reticulum</t>
  </si>
  <si>
    <t>57142, 3060, 140606, 857, 10113, 79041, 3895</t>
  </si>
  <si>
    <t>Annotation Cluster 57</t>
  </si>
  <si>
    <t>Enrichment Score: 0.10494904285727535</t>
  </si>
  <si>
    <t>GO:0016604~nuclear body</t>
  </si>
  <si>
    <t>23524, 10014, 5371</t>
  </si>
  <si>
    <t>GO:0044451~nucleoplasm part</t>
  </si>
  <si>
    <t>Annotation Cluster 58</t>
  </si>
  <si>
    <t>Enrichment Score: 0.09999497421702545</t>
  </si>
  <si>
    <t>GO:0006916~anti-apoptosis</t>
  </si>
  <si>
    <t>1191, 23564, 983</t>
  </si>
  <si>
    <t>GO:0043066~negative regulation of apoptosis</t>
  </si>
  <si>
    <t>GO:0043069~negative regulation of programmed cell death</t>
  </si>
  <si>
    <t>GO:0060548~negative regulation of cell death</t>
  </si>
  <si>
    <t>Annotation Cluster 59</t>
  </si>
  <si>
    <t>Enrichment Score: 0.0986631117348135</t>
  </si>
  <si>
    <t>GO:0006397~mRNA processing</t>
  </si>
  <si>
    <t>23524, 9991, 4154, 10659</t>
  </si>
  <si>
    <t>GO:0016071~mRNA metabolic process</t>
  </si>
  <si>
    <t>GO:0006396~RNA processing</t>
  </si>
  <si>
    <t>64121, 23524, 9991, 4154, 10659</t>
  </si>
  <si>
    <t>rna-binding</t>
  </si>
  <si>
    <t>GO:0003723~RNA binding</t>
  </si>
  <si>
    <t>23524, 9991, 6124, 4154, 10659</t>
  </si>
  <si>
    <t>Annotation Cluster 60</t>
  </si>
  <si>
    <t>Enrichment Score: 0.09184381314366617</t>
  </si>
  <si>
    <t>GO:0009057~macromolecule catabolic process</t>
  </si>
  <si>
    <t>4627, 23327, 55768, 9246, 55884, 7508, 983</t>
  </si>
  <si>
    <t>GO:0006508~proteolysis</t>
  </si>
  <si>
    <t>824, 1191, 4627, 10404, 23327, 9246, 55884, 983</t>
  </si>
  <si>
    <t>GO:0044265~cellular macromolecule catabolic process</t>
  </si>
  <si>
    <t>4627, 23327, 9246, 55884, 7508, 983</t>
  </si>
  <si>
    <t>GO:0051603~proteolysis involved in cellular protein catabolic process</t>
  </si>
  <si>
    <t>4627, 23327, 9246, 55884, 983</t>
  </si>
  <si>
    <t>GO:0044257~cellular protein catabolic process</t>
  </si>
  <si>
    <t>GO:0030163~protein catabolic process</t>
  </si>
  <si>
    <t>GO:0019941~modification-dependent protein catabolic process</t>
  </si>
  <si>
    <t>23327, 9246, 55884, 983</t>
  </si>
  <si>
    <t>GO:0043632~modification-dependent macromolecule catabolic process</t>
  </si>
  <si>
    <t>ubl conjugation pathway</t>
  </si>
  <si>
    <t>23327, 9246, 55884</t>
  </si>
  <si>
    <t>Annotation Cluster 61</t>
  </si>
  <si>
    <t>Enrichment Score: 0.08130903880207285</t>
  </si>
  <si>
    <t>transmembrane protein</t>
  </si>
  <si>
    <t>1435, 6383, 3339, 928, 857, 10544</t>
  </si>
  <si>
    <t>GO:0005887~integral to plasma membrane</t>
  </si>
  <si>
    <t>6383, 4627, 57127, 928, 961, 857, 10544, 3895</t>
  </si>
  <si>
    <t>GO:0031226~intrinsic to plasma membrane</t>
  </si>
  <si>
    <t>topological domain:Cytoplasmic</t>
  </si>
  <si>
    <t>26526, 1435, 57142, 942, 143502, 928, 961, 10544, 857, 79041, 3895, 6383, 57127, 92745, 10113</t>
  </si>
  <si>
    <t>membrane</t>
  </si>
  <si>
    <t>84293, 824, 1435, 8519, 942, 25798, 928, 57584, 961, 10544, 79041, 401494, 3895, 92745, 10466, 10113, 26526, 6717, 57142, 2014, 143502, 857, 4478, 5493, 163, 5998, 6383, 57127, 9110, 553115, 135228, 55013, 50807</t>
  </si>
  <si>
    <t>topological domain:Extracellular</t>
  </si>
  <si>
    <t>26526, 942, 6383, 57127, 143502, 928, 961, 92745, 10544</t>
  </si>
  <si>
    <t>transmembrane region</t>
  </si>
  <si>
    <t>26526, 84293, 1435, 57142, 8519, 942, 2014, 143502, 928, 25798, 961, 857, 10544, 79041, 401494, 3895, 6383, 57127, 92745, 10113, 55013</t>
  </si>
  <si>
    <t>transmembrane</t>
  </si>
  <si>
    <t>GO:0016021~integral to membrane</t>
  </si>
  <si>
    <t>26526, 84293, 1435, 57142, 8519, 942, 2014, 143502, 928, 25798, 961, 857, 10493, 10544, 79041, 401494, 3895, 6383, 4627, 57127, 3633, 92745, 10113, 55013</t>
  </si>
  <si>
    <t>GO:0031224~intrinsic to membrane</t>
  </si>
  <si>
    <t>84293, 1435, 8519, 942, 928, 25798, 10544, 961, 79041, 401494, 3895, 3633, 92745, 10113, 26526, 57142, 2014, 143502, 857, 10493, 6383, 4627, 57127, 135228, 55013</t>
  </si>
  <si>
    <t>Annotation Cluster 62</t>
  </si>
  <si>
    <t>Enrichment Score: 0.07923191629404665</t>
  </si>
  <si>
    <t>GO:0016192~vesicle-mediated transport</t>
  </si>
  <si>
    <t>163, 2316, 10466, 857, 10113</t>
  </si>
  <si>
    <t>protein transport</t>
  </si>
  <si>
    <t>163, 10466, 10113</t>
  </si>
  <si>
    <t>transport</t>
  </si>
  <si>
    <t>163, 57127, 10466, 10113, 2745, 79041</t>
  </si>
  <si>
    <t>Annotation Cluster 63</t>
  </si>
  <si>
    <t>Enrichment Score: 0.04674057674556775</t>
  </si>
  <si>
    <t>Protease</t>
  </si>
  <si>
    <t>824, 10404, 10987</t>
  </si>
  <si>
    <t>GO:0070011~peptidase activity, acting on L-amino acid peptides</t>
  </si>
  <si>
    <t>GO:0008233~peptidase activity</t>
  </si>
  <si>
    <t>Annotation Cluster 64</t>
  </si>
  <si>
    <t>Enrichment Score: 0.04486034696613286</t>
  </si>
  <si>
    <t>GO:0005730~nucleolus</t>
  </si>
  <si>
    <t>4478, 5371, 10445, 81887, 10987</t>
  </si>
  <si>
    <t>GO:0031981~nuclear lumen</t>
  </si>
  <si>
    <t>23524, 10014, 4478, 5371, 10445, 81887, 7508, 10987, 983</t>
  </si>
  <si>
    <t>GO:0043233~organelle lumen</t>
  </si>
  <si>
    <t>23524, 10014, 4478, 1191, 5371, 10445, 81887, 7508, 10987, 983</t>
  </si>
  <si>
    <t>GO:0031974~membrane-enclosed lumen</t>
  </si>
  <si>
    <t>GO:0070013~intracellular organelle lumen</t>
  </si>
  <si>
    <t>Annotation Cluster 65</t>
  </si>
  <si>
    <t>Enrichment Score: 0.03179176919032584</t>
  </si>
  <si>
    <t>GO:0010628~positive regulation of gene expression</t>
  </si>
  <si>
    <t>10014, 1435, 942, 7533</t>
  </si>
  <si>
    <t>GO:0045941~positive regulation of transcription</t>
  </si>
  <si>
    <t>10014, 942, 7533</t>
  </si>
  <si>
    <t>GO:0045935~positive regulation of nucleobase, nucleoside, nucleotide and nucleic acid metabolic process</t>
  </si>
  <si>
    <t>GO:0010557~positive regulation of macromolecule biosynthetic process</t>
  </si>
  <si>
    <t>GO:0051173~positive regulation of nitrogen compound metabolic process</t>
  </si>
  <si>
    <t>GO:0031328~positive regulation of cellular biosynthetic process</t>
  </si>
  <si>
    <t>GO:0009891~positive regulation of biosynthetic process</t>
  </si>
  <si>
    <t>Annotation Cluster 66</t>
  </si>
  <si>
    <t>Enrichment Score: 0.006658728300991519</t>
  </si>
  <si>
    <t>GO:0006468~protein amino acid phosphorylation</t>
  </si>
  <si>
    <t>2771, 5371, 983</t>
  </si>
  <si>
    <t>GO:0006796~phosphate metabolic process</t>
  </si>
  <si>
    <t>2771, 9110, 5371, 983</t>
  </si>
  <si>
    <t>GO:0006793~phosphorus metabolic process</t>
  </si>
  <si>
    <t>GO:0016310~phosphorylation</t>
  </si>
  <si>
    <t>Enrichment Score: 3.7209453368372185</t>
  </si>
  <si>
    <t>10516, 4852, 649, 9510, 2335, 63923, 7980, 4811, 356, 4060, 1634, 7076, 710, 58189, 3075</t>
  </si>
  <si>
    <t>10516, 6284, 4852, 9510, 2335, 7980, 4811, 356, 2882, 4060, 3977, 1634, 7076, 710, 58189, 3075</t>
  </si>
  <si>
    <t>10516, 4852, 9510, 649, 63923, 114908, 2335, 65010, 7980, 148066, 4811, 2882, 4060, 3678, 3977, 1634, 7076, 5797, 710, 58189, 3075, 4881</t>
  </si>
  <si>
    <t>10516, 649, 9510, 63923, 2335, 65010, 7980, 4811, 356, 4060, 3678, 3977, 1634, 7076, 5797, 710, 58189, 3075, 4881</t>
  </si>
  <si>
    <t>10516, 9510, 649, 63923, 114908, 2335, 55117, 4071, 65010, 8611, 148066, 7980, 4811, 356, 4060, 3678, 219623, 3977, 1634, 7076, 5797, 710, 3075, 4881</t>
  </si>
  <si>
    <t>10516, 7980, 4811, 4060, 9510, 1634, 7076, 63923, 2335</t>
  </si>
  <si>
    <t>10516, 9510, 649, 63923, 114908, 2335, 55117, 4071, 65010, 8611, 7980, 148066, 4811, 356, 3678, 219623, 3977, 1634, 7076, 5797, 710, 3075, 4881</t>
  </si>
  <si>
    <t>10516, 4852, 649, 9510, 2335, 63923, 7980, 4811, 356, 2882, 4060, 3977, 1634, 7076, 710, 58189, 3075</t>
  </si>
  <si>
    <t>GO:0043062~extracellular structure organization</t>
  </si>
  <si>
    <t>10516, 4811, 4060, 1634, 4131</t>
  </si>
  <si>
    <t>GO:0030198~extracellular matrix organization</t>
  </si>
  <si>
    <t>10516, 4811, 4060, 1634</t>
  </si>
  <si>
    <t>4811, 4060, 9510, 1634, 2335</t>
  </si>
  <si>
    <t>sulfation</t>
  </si>
  <si>
    <t>4811, 4060, 2335</t>
  </si>
  <si>
    <t>4811, 4060, 9510, 2335</t>
  </si>
  <si>
    <t>GO:0005604~basement membrane</t>
  </si>
  <si>
    <t>4811, 9510, 2335</t>
  </si>
  <si>
    <t>Enrichment Score: 2.2568718370949568</t>
  </si>
  <si>
    <t>10516, 65010, 388, 4811, 649, 3678, 63923, 2335, 5797</t>
  </si>
  <si>
    <t>IPR013032:EGF-like region, conserved site</t>
  </si>
  <si>
    <t>10516, 65010, 4811, 649, 63923, 2335</t>
  </si>
  <si>
    <t>egf-like domain</t>
  </si>
  <si>
    <t>10516, 65010, 4811, 649, 63923</t>
  </si>
  <si>
    <t>10516, 388, 4811, 3678, 2335, 5797</t>
  </si>
  <si>
    <t>GO:0007160~cell-matrix adhesion</t>
  </si>
  <si>
    <t>10516, 4811, 63923, 2335</t>
  </si>
  <si>
    <t>GO:0031589~cell-substrate adhesion</t>
  </si>
  <si>
    <t>GO:0016337~cell-cell adhesion</t>
  </si>
  <si>
    <t>65010, 649, 3678, 5797</t>
  </si>
  <si>
    <t>short sequence motif:Cell attachment site</t>
  </si>
  <si>
    <t>10516, 4811, 2335</t>
  </si>
  <si>
    <t>Enrichment Score: 2.016693823453283</t>
  </si>
  <si>
    <t>domain:Fibronectin type-III 4</t>
  </si>
  <si>
    <t>3977, 63923, 2335, 5797</t>
  </si>
  <si>
    <t>IPR003961:Fibronectin, type III</t>
  </si>
  <si>
    <t>4638, 3977, 63923, 2335, 5797</t>
  </si>
  <si>
    <t>IPR008957:Fibronectin, type III-like fold</t>
  </si>
  <si>
    <t>domain:Fibronectin type-III 3</t>
  </si>
  <si>
    <t>domain:Fibronectin type-III 6</t>
  </si>
  <si>
    <t>3977, 63923, 2335</t>
  </si>
  <si>
    <t>GO:0048812~neuron projection morphogenesis</t>
  </si>
  <si>
    <t>65010, 3977, 63923, 5797, 4131</t>
  </si>
  <si>
    <t>65010, 3977, 63923, 2335, 5797, 4131</t>
  </si>
  <si>
    <t>domain:Fibronectin type-III 2</t>
  </si>
  <si>
    <t>domain:Fibronectin type-III 1</t>
  </si>
  <si>
    <t>SM00060:FN3</t>
  </si>
  <si>
    <t>GO:0000904~cell morphogenesis involved in differentiation</t>
  </si>
  <si>
    <t>65010, 63923, 2335, 5797, 4131</t>
  </si>
  <si>
    <t>GO:0048858~cell projection morphogenesis</t>
  </si>
  <si>
    <t>domain:Fibronectin type-III 5</t>
  </si>
  <si>
    <t>GO:0031175~neuron projection development</t>
  </si>
  <si>
    <t>GO:0032990~cell part morphogenesis</t>
  </si>
  <si>
    <t>GO:0048666~neuron development</t>
  </si>
  <si>
    <t>GO:0007409~axonogenesis</t>
  </si>
  <si>
    <t>65010, 63923, 5797, 4131</t>
  </si>
  <si>
    <t>GO:0048667~cell morphogenesis involved in neuron differentiation</t>
  </si>
  <si>
    <t>GO:0030182~neuron differentiation</t>
  </si>
  <si>
    <t>CREBP1CJUN</t>
  </si>
  <si>
    <t>3977, 2335, 5797, 4131, 1827, 9644</t>
  </si>
  <si>
    <t>Enrichment Score: 1.9882585761222695</t>
  </si>
  <si>
    <t>domain:EGF-like 1; calcium-binding</t>
  </si>
  <si>
    <t>10516, 65010, 649</t>
  </si>
  <si>
    <t>IPR000152:EGF-type aspartate/asparagine hydroxylation conserved site</t>
  </si>
  <si>
    <t>10516, 65010, 4811, 649</t>
  </si>
  <si>
    <t>10516, 65010, 6284, 4638, 4811, 649, 3678, 728113</t>
  </si>
  <si>
    <t>domain:EGF-like 5; calcium-binding</t>
  </si>
  <si>
    <t>10516, 65010, 4811</t>
  </si>
  <si>
    <t>domain:EGF-like 3; calcium-binding</t>
  </si>
  <si>
    <t>domain:EGF-like 2; calcium-binding</t>
  </si>
  <si>
    <t>IPR000742:EGF-like, type 3</t>
  </si>
  <si>
    <t>IPR013091:EGF calcium-binding</t>
  </si>
  <si>
    <t>10516, 4811, 649</t>
  </si>
  <si>
    <t>IPR018097:EGF-like calcium-binding, conserved site</t>
  </si>
  <si>
    <t>IPR001881:EGF-like calcium-binding</t>
  </si>
  <si>
    <t>IPR006209:EGF</t>
  </si>
  <si>
    <t>65010, 4811, 649</t>
  </si>
  <si>
    <t>SM00179:EGF_CA</t>
  </si>
  <si>
    <t>Enrichment Score: 1.802864110874292</t>
  </si>
  <si>
    <t>GO:0034330~cell junction organization</t>
  </si>
  <si>
    <t>50855, 3678, 2335, 7145</t>
  </si>
  <si>
    <t>GO:0007044~cell-substrate junction assembly</t>
  </si>
  <si>
    <t>3678, 2335, 7145</t>
  </si>
  <si>
    <t>8611, 4852, 3678, 63923, 2335, 5797, 7145</t>
  </si>
  <si>
    <t>GO:0034329~cell junction assembly</t>
  </si>
  <si>
    <t>GO:0016477~cell migration</t>
  </si>
  <si>
    <t>8611, 3678, 63923, 2335, 7145</t>
  </si>
  <si>
    <t>GO:0048870~cell motility</t>
  </si>
  <si>
    <t>GO:0051674~localization of cell</t>
  </si>
  <si>
    <t>hsa04512:ECM-receptor interaction</t>
  </si>
  <si>
    <t>3678, 63923, 2335</t>
  </si>
  <si>
    <t>hsa04510:Focal adhesion</t>
  </si>
  <si>
    <t>4638, 3678, 63923, 2335</t>
  </si>
  <si>
    <t>Enrichment Score: 1.6786445568134931</t>
  </si>
  <si>
    <t>7980, 7076, 710, 58189</t>
  </si>
  <si>
    <t>7980, 10788, 7076, 710, 58189</t>
  </si>
  <si>
    <t>Serine protease inhibitor</t>
  </si>
  <si>
    <t>7980, 710, 58189</t>
  </si>
  <si>
    <t>GO:0004867~serine-type endopeptidase inhibitor activity</t>
  </si>
  <si>
    <t>Enrichment Score: 1.6781326340690266</t>
  </si>
  <si>
    <t>GO:0042060~wound healing</t>
  </si>
  <si>
    <t>10516, 7980, 3678, 2335, 710</t>
  </si>
  <si>
    <t>GO:0009611~response to wounding</t>
  </si>
  <si>
    <t>10516, 7980, 3678, 2335, 710, 3075, 4131</t>
  </si>
  <si>
    <t>GO:0050878~regulation of body fluid levels</t>
  </si>
  <si>
    <t>10516, 7980, 710, 4881</t>
  </si>
  <si>
    <t>GO:0007596~blood coagulation</t>
  </si>
  <si>
    <t>10516, 7980, 710</t>
  </si>
  <si>
    <t>GO:0050817~coagulation</t>
  </si>
  <si>
    <t>duplication</t>
  </si>
  <si>
    <t>7980, 3678, 1634, 2335</t>
  </si>
  <si>
    <t>GO:0007599~hemostasis</t>
  </si>
  <si>
    <t>Enrichment Score: 1.3529639952525254</t>
  </si>
  <si>
    <t>4060, 7076, 63923, 2335, 5797, 710, 3075</t>
  </si>
  <si>
    <t>GO:0002526~acute inflammatory response</t>
  </si>
  <si>
    <t>2335, 710, 3075</t>
  </si>
  <si>
    <t>GO:0006952~defense response</t>
  </si>
  <si>
    <t>2335, 7407, 710, 3075</t>
  </si>
  <si>
    <t>GO:0006954~inflammatory response</t>
  </si>
  <si>
    <t>disease mutation</t>
  </si>
  <si>
    <t>10516, 2632, 8803, 3977, 2335, 710, 3075</t>
  </si>
  <si>
    <t>Enrichment Score: 1.2876567059351574</t>
  </si>
  <si>
    <t>GO:0044459~plasma membrane part</t>
  </si>
  <si>
    <t>50855, 114908, 2335, 7145, 55117, 4071, 65010, 8611, 2791, 356, 3977, 3678, 5797, 84937, 4881</t>
  </si>
  <si>
    <t>4071, 65010, 8611, 148066, 356, 3977, 3678, 114908, 5797, 55117, 4881</t>
  </si>
  <si>
    <t>4071, 65010, 8611, 356, 3977, 3678, 5797, 55117, 4881</t>
  </si>
  <si>
    <t>GO:0005886~plasma membrane</t>
  </si>
  <si>
    <t>50855, 114908, 2335, 7145, 55117, 4071, 65010, 8611, 2791, 388, 356, 3678, 3977, 5797, 5287, 84937, 4131, 4881</t>
  </si>
  <si>
    <t>GO:0007166~cell surface receptor linked signal transduction</t>
  </si>
  <si>
    <t>65010, 8611, 2791, 4852, 3977, 3678, 9510, 4881</t>
  </si>
  <si>
    <t>receptor</t>
  </si>
  <si>
    <t>65010, 3977, 3678, 114908, 5797, 4881</t>
  </si>
  <si>
    <t>4071, 356, 3678, 5797, 4881</t>
  </si>
  <si>
    <t>50855, 114908, 55117, 4071, 65010, 8611, 2791, 148066, 388, 356, 219623, 3977, 3678, 5797, 5287, 84937, 4881</t>
  </si>
  <si>
    <t>4071, 65010, 8611, 148066, 356, 3977, 3678, 219623, 114908, 5797, 55117, 4881</t>
  </si>
  <si>
    <t>114908, 55117, 8611, 65010, 4071, 148066, 388, 356, 219623, 3977, 3678, 5797, 4881</t>
  </si>
  <si>
    <t>Enrichment Score: 1.1787896635516415</t>
  </si>
  <si>
    <t>50855, 3678, 5797, 7145, 84937</t>
  </si>
  <si>
    <t>3678, 5797, 7145</t>
  </si>
  <si>
    <t>Enrichment Score: 1.0418765318862377</t>
  </si>
  <si>
    <t>GO:0005539~glycosaminoglycan binding</t>
  </si>
  <si>
    <t>9510, 1634, 2335</t>
  </si>
  <si>
    <t>GO:0001871~pattern binding</t>
  </si>
  <si>
    <t>GO:0030247~polysaccharide binding</t>
  </si>
  <si>
    <t>GO:0030246~carbohydrate binding</t>
  </si>
  <si>
    <t>Enrichment Score: 1.0054969063474246</t>
  </si>
  <si>
    <t>HNF4</t>
  </si>
  <si>
    <t>7538, 5164, 649, 63923, 114908, 2335, 7145, 65010, 4071, 388, 4638, 3678, 5797, 5287, 4131, 1827, 4881, 10516, 2632, 7407, 8611, 4811, 8803, 2882, 10788, 7076, 84937, 710, 8470, 9644</t>
  </si>
  <si>
    <t>SEF1</t>
  </si>
  <si>
    <t>50855, 7538, 5164, 649, 9510, 114908, 2335, 7145, 728113, 65010, 2791, 9049, 4638, 388, 3678, 5797, 5287, 4131, 1827, 4881, 10516, 2632, 4200, 7407, 4811, 10788, 7076, 84937, 8470, 9644</t>
  </si>
  <si>
    <t>FOXO4</t>
  </si>
  <si>
    <t>50855, 7538, 5164, 649, 9510, 63923, 114908, 2335, 7145, 65010, 4071, 4638, 388, 3678, 5797, 5287, 4131, 1827, 10516, 7407, 7980, 4811, 10788, 219623, 3977, 1634, 7076, 84937, 8470, 9644</t>
  </si>
  <si>
    <t>Enrichment Score: 0.9829710705413177</t>
  </si>
  <si>
    <t>63923, 114908, 58189, 4131, 4881</t>
  </si>
  <si>
    <t>GO:0001558~regulation of cell growth</t>
  </si>
  <si>
    <t>58189, 4131, 4881</t>
  </si>
  <si>
    <t>GO:0040008~regulation of growth</t>
  </si>
  <si>
    <t>Kidney</t>
  </si>
  <si>
    <t>65010, 50855, 2335, 58189, 4131, 4881</t>
  </si>
  <si>
    <t>Enrichment Score: 0.9183679890230896</t>
  </si>
  <si>
    <t>E4BP4</t>
  </si>
  <si>
    <t>6284, 7538, 649, 9510, 2335, 63923, 7145, 55117, 4071, 2791, 4638, 3678, 5797, 5287, 3075, 4131, 1827, 10516, 2632, 26528, 8611, 10788, 4060, 3977, 1634, 8470, 9644</t>
  </si>
  <si>
    <t>HNF1</t>
  </si>
  <si>
    <t>6284, 4852, 649, 63923, 2335, 7145, 55117, 2791, 4638, 3678, 5797, 5287, 3075, 4131, 1827, 10516, 2632, 7407, 8611, 148066, 356, 2882, 10788, 4060, 219623, 3977, 1634, 7076, 8470, 9644</t>
  </si>
  <si>
    <t>HLF</t>
  </si>
  <si>
    <t>2632, 7538, 4852, 649, 2335, 7145, 8611, 2791, 4638, 10788, 4060, 3678, 219623, 3977, 5797, 5287, 84937, 4131, 3075, 8470, 1827, 9644</t>
  </si>
  <si>
    <t>Enrichment Score: 0.8879392154732457</t>
  </si>
  <si>
    <t>GO:0031093~platelet alpha granule lumen</t>
  </si>
  <si>
    <t>7076, 2335, 710</t>
  </si>
  <si>
    <t>GO:0060205~cytoplasmic membrane-bounded vesicle lumen</t>
  </si>
  <si>
    <t>GO:0031983~vesicle lumen</t>
  </si>
  <si>
    <t>GO:0031091~platelet alpha granule</t>
  </si>
  <si>
    <t>356, 649, 9510, 7076, 2335, 5287, 84937, 710</t>
  </si>
  <si>
    <t>356, 9510, 7076, 2335, 5287, 84937, 710</t>
  </si>
  <si>
    <t>356, 649, 7076, 2335, 5287, 710</t>
  </si>
  <si>
    <t>356, 7076, 2335, 5287, 710</t>
  </si>
  <si>
    <t>26528, 4200, 5164, 7076, 2335, 710</t>
  </si>
  <si>
    <t>26528, 4200, 5164</t>
  </si>
  <si>
    <t>Enrichment Score: 0.8331045278953454</t>
  </si>
  <si>
    <t>10516, 6284, 2632, 7538, 4200, 649, 9510, 728113, 65010, 148066, 4638, 4811, 3678, 84937, 8470, 4881</t>
  </si>
  <si>
    <t>10516, 6284, 2632, 7538, 4200, 649, 9510, 728113, 65010, 148066, 4638, 4811, 3678, 84937, 8470</t>
  </si>
  <si>
    <t>6284, 148066, 7538, 4200, 4638, 649, 9510, 7076, 84937</t>
  </si>
  <si>
    <t>10516, 6284, 7538, 4200, 649, 9510, 728113, 65010, 148066, 4638, 4811, 3678, 84937, 8470</t>
  </si>
  <si>
    <t>Enrichment Score: 0.8010539804083222</t>
  </si>
  <si>
    <t>GO:0043627~response to estrogen stimulus</t>
  </si>
  <si>
    <t>58189, 4131, 1827</t>
  </si>
  <si>
    <t>2791, 356, 3977, 7407, 58189, 4131, 1827</t>
  </si>
  <si>
    <t>GO:0048545~response to steroid hormone stimulus</t>
  </si>
  <si>
    <t>2791, 58189, 4131, 1827</t>
  </si>
  <si>
    <t>Enrichment Score: 0.7570956774024209</t>
  </si>
  <si>
    <t>GO:0031252~cell leading edge</t>
  </si>
  <si>
    <t>50855, 3678, 5797</t>
  </si>
  <si>
    <t>GO:0005911~cell-cell junction</t>
  </si>
  <si>
    <t>GO:0042995~cell projection</t>
  </si>
  <si>
    <t>50855, 3678, 5797, 4131, 9644</t>
  </si>
  <si>
    <t>Enrichment Score: 0.7014557346089529</t>
  </si>
  <si>
    <t>10516, 65010, 8611, 9049, 388, 3678, 5287, 4131</t>
  </si>
  <si>
    <t>cell membrane</t>
  </si>
  <si>
    <t>65010, 8611, 2791, 50855, 388, 356, 3977, 5287</t>
  </si>
  <si>
    <t>65010, 8611, 9049, 388, 3678, 5287</t>
  </si>
  <si>
    <t>Enrichment Score: 0.6858868414650335</t>
  </si>
  <si>
    <t>6284, 50855, 7538, 5164, 4852, 649, 63923, 2335, 7145, 728113, 4071, 4638, 3678, 5797, 4131, 2632, 7407, 7980, 4811, 356, 10788, 219623, 3977, 7076, 84937, 8470, 9644</t>
  </si>
  <si>
    <t>50855, 7538, 5164, 649, 63923, 2335, 7145, 728113, 55117, 65010, 4071, 9049, 3678, 5797, 4131, 1827, 4881, 2632, 7407, 8611, 356, 10788, 219623, 3977, 1634, 7076, 84937, 8470, 9644</t>
  </si>
  <si>
    <t>50855, 7538, 4852, 649, 9510, 63923, 2335, 7145, 728113, 65010, 9049, 4638, 3678, 5797, 4131, 1827, 10516, 2632, 7407, 356, 2882, 10788, 3977, 7076, 84937, 8470, 9644</t>
  </si>
  <si>
    <t>Enrichment Score: 0.6537301290563768</t>
  </si>
  <si>
    <t>OCT</t>
  </si>
  <si>
    <t>10516, 2632, 4200, 9510, 649, 63923, 2335, 7407, 7145, 55117, 8611, 388, 4638, 10788, 4060, 219623, 3977, 1634, 5797, 5287, 4131, 8470, 1827, 9644</t>
  </si>
  <si>
    <t>CREBP1</t>
  </si>
  <si>
    <t>6284, 50855, 7538, 649, 9510, 2335, 63923, 7145, 55117, 4638, 388, 5797, 3075, 4131, 1827, 10516, 2632, 8611, 10788, 4060, 3977, 7076, 710, 8470, 9644</t>
  </si>
  <si>
    <t>FOXJ2</t>
  </si>
  <si>
    <t>6284, 50855, 7538, 649, 55845, 63923, 2335, 7145, 55117, 2791, 4638, 388, 5797, 3075, 4131, 1827, 10516, 2632, 4200, 8611, 7980, 4811, 8803, 10788, 4060, 219623, 3977, 1634, 7076, 8470, 9644</t>
  </si>
  <si>
    <t>Enrichment Score: 0.6145618953896596</t>
  </si>
  <si>
    <t>CDC5</t>
  </si>
  <si>
    <t>2335, 63923, 7145, 728113, 55117, 2791, 4638, 5797, 4131, 10516, 2632, 26528, 4200, 7407, 8611, 7980, 4811, 10788, 4060, 3977, 219623, 1634, 84937, 8470, 9644</t>
  </si>
  <si>
    <t>HFH3</t>
  </si>
  <si>
    <t>10516, 6284, 26528, 2632, 63923, 2335, 7145, 55117, 4071, 65010, 8611, 2791, 388, 4638, 4811, 10788, 3678, 219623, 3977, 5797, 4131, 8470, 9644</t>
  </si>
  <si>
    <t>POU3F2</t>
  </si>
  <si>
    <t>7538, 4852, 2335, 63923, 7145, 55117, 65010, 2791, 4638, 388, 5797, 3075, 4131, 10516, 2632, 7407, 8611, 7980, 10788, 219623, 3977, 1634, 84937, 8470, 9644</t>
  </si>
  <si>
    <t>Enrichment Score: 0.6137826007475397</t>
  </si>
  <si>
    <t>STAT</t>
  </si>
  <si>
    <t>2632, 7538, 5164, 9510, 2335, 7407, 7145, 4638, 10788, 2882, 4060, 3678, 219623, 3977, 5797, 5287, 710, 84937, 4131, 8470, 1827, 9644, 4881</t>
  </si>
  <si>
    <t>NFKB</t>
  </si>
  <si>
    <t>6284, 50855, 7538, 5164, 649, 2335, 7145, 728113, 65010, 4638, 3678, 5287, 4131, 1827, 4881, 2632, 26528, 7407, 10788, 2882, 3977, 7076, 84937, 710, 8470, 9644</t>
  </si>
  <si>
    <t>HOX13</t>
  </si>
  <si>
    <t>10516, 50855, 26528, 7538, 5164, 649, 2335, 7407, 7145, 65010, 4638, 10788, 2882, 3678, 219623, 3977, 7076, 5797, 5287, 4131, 8470, 9644, 4881</t>
  </si>
  <si>
    <t>Enrichment Score: 0.6120069263093205</t>
  </si>
  <si>
    <t>NKX3A</t>
  </si>
  <si>
    <t>2632, 9510, 63923, 114908, 2335, 7145, 55117, 4071, 8611, 2791, 4638, 8803, 10788, 4060, 3678, 3977, 5797, 3075, 4131, 8470, 1827, 9644</t>
  </si>
  <si>
    <t>CDP</t>
  </si>
  <si>
    <t>6284, 7538, 9510, 63923, 2335, 7145, 55117, 4071, 2791, 9049, 4638, 3678, 5797, 5287, 3075, 4131, 10516, 2632, 8611, 4811, 8803, 10788, 219623, 3977, 84937, 8470, 9644</t>
  </si>
  <si>
    <t>Enrichment Score: 0.586815174251633</t>
  </si>
  <si>
    <t>FREAC3</t>
  </si>
  <si>
    <t>10516, 50855, 26528, 2632, 9510, 63923, 2335, 7145, 55117, 8611, 148066, 9049, 4638, 4811, 10788, 3678, 219623, 3977, 5797, 3075, 4131, 8470, 1827, 9644</t>
  </si>
  <si>
    <t>Enrichment Score: 0.562088964900942</t>
  </si>
  <si>
    <t>SOX9</t>
  </si>
  <si>
    <t>6284, 7538, 649, 9510, 2335, 114908, 7145, 4071, 65010, 2791, 4638, 388, 9049, 5797, 5287, 3075, 4131, 10516, 2632, 7980, 8803, 10788, 3977, 8470, 9644</t>
  </si>
  <si>
    <t>SOX5</t>
  </si>
  <si>
    <t>7538, 649, 9510, 2335, 114908, 7145, 55117, 65010, 4638, 388, 5797, 5287, 3075, 4131, 4881, 10516, 2632, 4200, 8611, 7980, 8803, 10788, 3977, 8470, 9644</t>
  </si>
  <si>
    <t>NFAT</t>
  </si>
  <si>
    <t>10516, 6284, 2632, 649, 114908, 7145, 65010, 8611, 4638, 8803, 10788, 3678, 219623, 3977, 5797, 5287, 4131, 3075, 8470, 1827, 9644</t>
  </si>
  <si>
    <t>Enrichment Score: 0.5282471874733385</t>
  </si>
  <si>
    <t>GO:0008285~negative regulation of cell proliferation</t>
  </si>
  <si>
    <t>8611, 9510, 5797, 58189</t>
  </si>
  <si>
    <t>GO:0042127~regulation of cell proliferation</t>
  </si>
  <si>
    <t>8611, 3977, 9510, 7076, 5797, 58189</t>
  </si>
  <si>
    <t>hydrolase</t>
  </si>
  <si>
    <t>8611, 649, 9510, 5797</t>
  </si>
  <si>
    <t>Enrichment Score: 0.4741896466671475</t>
  </si>
  <si>
    <t>IK1</t>
  </si>
  <si>
    <t>6284, 50855, 7538, 5164, 55845, 63923, 7145, 65010, 4071, 388, 9049, 3678, 5797, 5287, 4131, 1827, 10516, 2632, 26528, 7407, 4811, 10788, 3977, 7076, 8470, 9644</t>
  </si>
  <si>
    <t>NCX</t>
  </si>
  <si>
    <t>50855, 4852, 649, 9510, 2335, 7145, 728113, 65010, 9049, 4638, 388, 3678, 5797, 5287, 4131, 4881, 10516, 2632, 26528, 7407, 8611, 2882, 10788, 219623, 3977, 1634, 7076, 84937, 8470, 9644</t>
  </si>
  <si>
    <t>NFKAPPAB50</t>
  </si>
  <si>
    <t>50855, 7538, 4200, 5164, 2335, 7407, 7145, 65010, 9049, 10788, 3678, 7076, 5797, 5287, 84937, 4131, 8470, 9644</t>
  </si>
  <si>
    <t>MEIS1</t>
  </si>
  <si>
    <t>50855, 7538, 649, 63923, 114908, 2335, 7145, 65010, 9049, 4638, 3678, 5797, 5287, 58189, 3075, 4131, 4881, 2632, 4200, 7407, 8611, 4811, 356, 10788, 4060, 7076, 84937, 8470, 9644</t>
  </si>
  <si>
    <t>HAND1E47</t>
  </si>
  <si>
    <t>6284, 50855, 5164, 649, 55845, 63923, 2335, 7145, 728113, 55117, 65010, 4638, 9049, 3678, 5797, 5287, 4131, 10516, 2632, 7407, 10788, 219623, 3977, 1634, 7076, 84937, 8470, 9644</t>
  </si>
  <si>
    <t>TAXCREB</t>
  </si>
  <si>
    <t>6284, 50855, 7538, 5164, 4852, 9510, 2335, 7145, 728113, 55117, 65010, 9049, 388, 4638, 3678, 5797, 5287, 4131, 1827, 4881, 10516, 26528, 2632, 7407, 8611, 4811, 356, 10788, 7076, 84937, 710, 8470, 9644</t>
  </si>
  <si>
    <t>NFY</t>
  </si>
  <si>
    <t>50855, 7538, 5164, 649, 2335, 7145, 65010, 4071, 9049, 4638, 388, 3678, 5797, 5287, 4131, 4881, 10516, 2632, 26528, 4200, 8611, 10788, 2882, 4060, 219623, 3977, 7076, 84937, 8470</t>
  </si>
  <si>
    <t>BRACH</t>
  </si>
  <si>
    <t>6284, 50855, 7538, 5164, 649, 63923, 2335, 7145, 728113, 65010, 2791, 9049, 4638, 3678, 5797, 5287, 4131, 1827, 2632, 26528, 7407, 4811, 8803, 10788, 219623, 1634, 7076, 84937, 710, 8470, 9644</t>
  </si>
  <si>
    <t>GCNF</t>
  </si>
  <si>
    <t>6284, 50855, 5164, 4852, 649, 9510, 55845, 63923, 2335, 7145, 65010, 9049, 4638, 3678, 5797, 5287, 3075, 4131, 1827, 4881, 2632, 26528, 7407, 7980, 4811, 10788, 219623, 3977, 1634, 7076, 8470, 9644</t>
  </si>
  <si>
    <t>ER</t>
  </si>
  <si>
    <t>50855, 5164, 649, 9510, 55845, 63923, 2335, 7145, 65010, 4638, 9049, 3678, 5797, 5287, 1827, 4881, 10516, 2632, 26528, 7407, 7980, 4811, 10788, 4060, 3977, 7076, 84937, 8470, 9644</t>
  </si>
  <si>
    <t>TCF11</t>
  </si>
  <si>
    <t>6284, 50855, 7538, 4852, 649, 2335, 7145, 55117, 65010, 9049, 4638, 388, 3678, 5797, 5287, 4131, 4881, 4200, 7407, 8611, 4811, 356, 10788, 3977, 1634, 7076, 84937, 8470, 9644</t>
  </si>
  <si>
    <t>IK2</t>
  </si>
  <si>
    <t>10516, 6284, 26528, 7538, 649, 63923, 2335, 7145, 65010, 4811, 10788, 3678, 219623, 3977, 5287, 84937, 8470, 9644</t>
  </si>
  <si>
    <t>ARP1</t>
  </si>
  <si>
    <t>6284, 7538, 5164, 649, 55845, 2335, 7145, 728113, 65010, 9049, 3678, 5797, 5287, 4131, 4881, 10516, 2632, 7407, 4811, 10788, 2882, 219623, 3977, 7076, 84937, 8470, 9644</t>
  </si>
  <si>
    <t>LYF1</t>
  </si>
  <si>
    <t>10516, 6284, 50855, 26528, 4200, 5164, 649, 9510, 63923, 2335, 7407, 7145, 65010, 4811, 10788, 3678, 7076, 5797, 5287, 4131, 8470, 9644</t>
  </si>
  <si>
    <t>HMX1</t>
  </si>
  <si>
    <t>6284, 50855, 7538, 5164, 9510, 2335, 7145, 65010, 2791, 4638, 9049, 3678, 5797, 5287, 4131, 4881, 2632, 26528, 7407, 4811, 356, 10788, 7076, 84937, 8470, 9644</t>
  </si>
  <si>
    <t>AP2REP</t>
  </si>
  <si>
    <t>6284, 50855, 7538, 5164, 649, 55845, 2335, 7145, 728113, 4071, 65010, 4638, 9049, 3678, 5797, 5287, 4131, 10516, 26528, 7407, 356, 10788, 84937, 8470, 9644</t>
  </si>
  <si>
    <t>AHRARNT</t>
  </si>
  <si>
    <t>6284, 50855, 7538, 5164, 649, 2335, 7145, 65010, 9049, 4638, 388, 3678, 5797, 58189, 4131, 1827, 4881, 10516, 26528, 7407, 8611, 148066, 4811, 10788, 3977, 7076, 84937, 8470, 9644</t>
  </si>
  <si>
    <t>SPZ1</t>
  </si>
  <si>
    <t>6284, 50855, 26528, 7538, 5164, 649, 63923, 7145, 65010, 9049, 4638, 3678, 3977, 5287, 710, 84937, 8470, 4881, 9644</t>
  </si>
  <si>
    <t>OLF1</t>
  </si>
  <si>
    <t>50855, 7538, 649, 9510, 2335, 7145, 728113, 65010, 2791, 4638, 388, 9049, 3678, 5287, 4131, 4881, 10516, 26528, 7407, 4811, 10788, 3977, 84937, 8470, 9644</t>
  </si>
  <si>
    <t>ROAZ</t>
  </si>
  <si>
    <t>6284, 50855, 7538, 4852, 649, 63923, 2335, 7145, 65010, 4638, 9049, 3678, 5797, 5287, 4131, 1827, 4881, 7407, 4811, 10788, 4060, 84937, 710, 8470, 9644</t>
  </si>
  <si>
    <t>ZID</t>
  </si>
  <si>
    <t>6284, 50855, 7538, 649, 2335, 7145, 728113, 55117, 65010, 4638, 388, 9049, 3678, 5797, 5287, 4131, 4881, 10516, 7407, 8611, 4811, 2882, 3977, 84937, 8470, 9644</t>
  </si>
  <si>
    <t>STAT5A</t>
  </si>
  <si>
    <t>6284, 50855, 7538, 5164, 649, 9510, 2335, 7145, 728113, 65010, 4071, 2791, 4638, 3678, 5797, 5287, 4131, 1827, 4881, 2632, 26528, 8611, 4811, 10788, 4060, 3977, 7076, 84937, 8470, 9644</t>
  </si>
  <si>
    <t>STAT1</t>
  </si>
  <si>
    <t>50855, 2632, 7538, 5164, 649, 55845, 63923, 7407, 7145, 65010, 9049, 4638, 3678, 3977, 7076, 5797, 5287, 710, 84937, 4131, 8470, 9644</t>
  </si>
  <si>
    <t>AP2</t>
  </si>
  <si>
    <t>50855, 26528, 7538, 649, 7145, 65010, 2791, 388, 3977, 3678, 7076, 5287, 84937, 4131, 9644</t>
  </si>
  <si>
    <t>ISRE</t>
  </si>
  <si>
    <t>6284, 26528, 7538, 4200, 4852, 649, 63923, 2335, 7145, 4811, 4638, 10788, 2882, 3678, 3977, 5797, 5287, 710, 84937, 4131, 8470, 1827, 9644</t>
  </si>
  <si>
    <t>P300</t>
  </si>
  <si>
    <t>10516, 6284, 50855, 26528, 7538, 5164, 649, 2335, 7145, 65010, 388, 4811, 3678, 3977, 7076, 5797, 5287, 4131, 8470, 9644, 4881</t>
  </si>
  <si>
    <t>CP2</t>
  </si>
  <si>
    <t>6284, 50855, 7538, 5164, 649, 63923, 2335, 7407, 7145, 728113, 65010, 9049, 4638, 4811, 356, 3678, 7076, 5797, 84937, 58189, 4131, 9644</t>
  </si>
  <si>
    <t>RORA1</t>
  </si>
  <si>
    <t>6284, 50855, 26528, 2632, 7538, 5164, 9510, 649, 63923, 7145, 55117, 65010, 4638, 10788, 3678, 219623, 3977, 5797, 5287, 4131, 8470, 1827, 9644</t>
  </si>
  <si>
    <t>MZF1</t>
  </si>
  <si>
    <t>6284, 50855, 7538, 5164, 4852, 649, 9510, 55845, 63923, 2335, 7145, 65010, 4638, 9049, 3678, 5797, 5287, 4131, 1827, 10516, 7407, 10788, 2882, 84937, 8470, 9644</t>
  </si>
  <si>
    <t>ZIC3</t>
  </si>
  <si>
    <t>50855, 7538, 649, 9510, 2335, 7407, 7145, 65010, 9049, 10788, 3678, 219623, 3977, 7076, 5797, 5287, 58189, 4131, 8470, 9644, 4881</t>
  </si>
  <si>
    <t>COMP1</t>
  </si>
  <si>
    <t>50855, 7538, 4852, 2335, 7145, 65010, 2791, 4638, 9049, 3678, 5797, 5287, 4131, 1827, 4881, 2632, 26528, 7407, 8611, 4811, 3977, 7076, 84937, 710, 8470, 9644</t>
  </si>
  <si>
    <t>COUP</t>
  </si>
  <si>
    <t>6284, 50855, 2632, 26528, 7538, 5164, 55845, 63923, 7145, 65010, 8611, 9049, 4638, 4811, 10788, 3678, 3977, 5797, 5287, 8470, 4881, 9644</t>
  </si>
  <si>
    <t>ARNT</t>
  </si>
  <si>
    <t>6284, 50855, 7538, 5164, 649, 2335, 63923, 728113, 55117, 65010, 4638, 388, 9049, 3678, 5797, 5287, 4131, 26528, 4200, 4811, 10788, 7076, 84937, 8470, 9644</t>
  </si>
  <si>
    <t>HSF2</t>
  </si>
  <si>
    <t>10516, 50855, 2632, 7538, 4200, 649, 2335, 7145, 65010, 2791, 4638, 4811, 10788, 3678, 3977, 5797, 5287, 58189, 8470, 9644, 4881</t>
  </si>
  <si>
    <t>AHR</t>
  </si>
  <si>
    <t>50855, 26528, 7538, 5164, 649, 2335, 7407, 7145, 728113, 65010, 9049, 4638, 388, 4060, 3678, 5287, 84937, 9644</t>
  </si>
  <si>
    <t>CDPCR3</t>
  </si>
  <si>
    <t>6284, 50855, 5164, 649, 9510, 2335, 7145, 55117, 65010, 4638, 9049, 3678, 5797, 5287, 58189, 4131, 10516, 26528, 4200, 8611, 4811, 10788, 3977, 1634, 84937, 8470, 9644</t>
  </si>
  <si>
    <t>P53</t>
  </si>
  <si>
    <t>6284, 50855, 7538, 5164, 4852, 649, 9510, 55845, 63923, 2335, 7145, 728113, 65010, 9049, 388, 4638, 3678, 5797, 5287, 58189, 4131, 4881, 10516, 26528, 2632, 4200, 7407, 4811, 10788, 7076, 84937, 8470, 9644</t>
  </si>
  <si>
    <t>MRF2</t>
  </si>
  <si>
    <t>6284, 50855, 7538, 5164, 649, 2335, 63923, 7145, 65010, 4638, 3678, 5797, 4131, 1827, 4881, 2632, 26528, 7407, 8611, 4811, 10788, 4060, 219623, 3977, 8470</t>
  </si>
  <si>
    <t>GATA2</t>
  </si>
  <si>
    <t>10516, 50855, 5164, 649, 7407, 65010, 9049, 388, 4638, 4811, 3977, 5797, 5287, 58189, 4131, 8470, 4881, 9644</t>
  </si>
  <si>
    <t>SREBP1</t>
  </si>
  <si>
    <t>6284, 50855, 7538, 5164, 649, 63923, 2335, 7145, 728113, 55117, 65010, 9049, 388, 4638, 3678, 5797, 5287, 4131, 1827, 4881, 10516, 26528, 7407, 4811, 10788, 3977, 7076, 84937, 8470, 9644</t>
  </si>
  <si>
    <t>EN1</t>
  </si>
  <si>
    <t>6284, 5164, 649, 9510, 2335, 63923, 114908, 7145, 65010, 2791, 4638, 9049, 3678, 5797, 5287, 4131, 1827, 4881, 10516, 2632, 26528, 4811, 10788, 3977, 8470, 9644</t>
  </si>
  <si>
    <t>TST1</t>
  </si>
  <si>
    <t>10516, 7538, 4852, 649, 63923, 2335, 7145, 728113, 65010, 8611, 4638, 10788, 3678, 3977, 7076, 5797, 5287, 84937, 8470, 1827, 9644</t>
  </si>
  <si>
    <t>STAT3</t>
  </si>
  <si>
    <t>10516, 50855, 2632, 7538, 9510, 649, 7407, 7145, 65010, 9049, 4638, 4811, 10788, 2882, 4060, 3678, 7076, 5797, 5287, 84937, 4131, 8470, 9644</t>
  </si>
  <si>
    <t>PAX2</t>
  </si>
  <si>
    <t>50855, 7538, 5164, 649, 9510, 55845, 2335, 7145, 728113, 55117, 65010, 4638, 388, 9049, 3678, 5797, 5287, 4131, 1827, 4881, 4200, 7407, 356, 10788, 219623, 7076, 84937, 8470, 9644</t>
  </si>
  <si>
    <t>MYOGNF1</t>
  </si>
  <si>
    <t>10516, 6284, 50855, 5164, 649, 9510, 2335, 7407, 7145, 65010, 148066, 9049, 4638, 3678, 3977, 1634, 7076, 5797, 5287, 4131, 8470, 9644, 4881</t>
  </si>
  <si>
    <t>LUN1</t>
  </si>
  <si>
    <t>6284, 50855, 2632, 7538, 5164, 649, 7407, 7145, 728113, 55117, 65010, 9049, 388, 4811, 4638, 8803, 3678, 3977, 5797, 5287, 4131, 3075, 8470, 9644</t>
  </si>
  <si>
    <t>HEN1</t>
  </si>
  <si>
    <t>50855, 7538, 5164, 649, 9510, 55845, 7145, 728113, 65010, 4638, 9049, 3678, 5797, 5287, 4131, 4881, 10516, 26528, 4200, 7407, 4811, 356, 10788, 3977, 7076, 710, 8470, 9644</t>
  </si>
  <si>
    <t>RFX1</t>
  </si>
  <si>
    <t>6284, 7538, 649, 9510, 63923, 2335, 7145, 65010, 9049, 4638, 3678, 5797, 5287, 4131, 1827, 4881, 10516, 26528, 7407, 8611, 4811, 356, 10788, 2882, 219623, 3977, 84937, 8470, 9644</t>
  </si>
  <si>
    <t>GR</t>
  </si>
  <si>
    <t>10516, 6284, 50855, 26528, 2632, 5164, 649, 9510, 7407, 7145, 65010, 7980, 9049, 4638, 4811, 10788, 3678, 3977, 7076, 5797, 4131, 8470, 9644, 4881</t>
  </si>
  <si>
    <t>XBP1</t>
  </si>
  <si>
    <t>6284, 50855, 26528, 5164, 649, 55845, 2335, 7145, 65010, 9049, 4638, 10788, 4060, 3678, 3977, 7076, 5797, 5287, 4131, 1827, 8470, 9644, 4881</t>
  </si>
  <si>
    <t>phosphoprotein</t>
  </si>
  <si>
    <t>6284, 50855, 26528, 2632, 7538, 55845, 2335, 7407, 7145, 55117, 65010, 9049, 388, 4638, 8803, 10788, 3977, 5797, 5287, 84937, 4131, 8470, 9644, 4881</t>
  </si>
  <si>
    <t>USF</t>
  </si>
  <si>
    <t>50855, 5164, 649, 9510, 2335, 7145, 728113, 55117, 65010, 4638, 9049, 3678, 5287, 4131, 1827, 4881, 10516, 7407, 148066, 4811, 10788, 2882, 3977, 7076, 84937, 8470, 9644</t>
  </si>
  <si>
    <t>CHOP</t>
  </si>
  <si>
    <t>10516, 6284, 50855, 7538, 4200, 649, 2335, 7407, 7145, 65010, 9049, 4638, 10788, 3678, 5797, 5287, 84937, 4131, 8470, 1827, 9644</t>
  </si>
  <si>
    <t>NRSF</t>
  </si>
  <si>
    <t>6284, 50855, 2632, 7538, 5164, 649, 63923, 2335, 7407, 7145, 65010, 8611, 2791, 9049, 4638, 10788, 2882, 3678, 7076, 5797, 84937, 4131, 4881, 9644</t>
  </si>
  <si>
    <t>E2F</t>
  </si>
  <si>
    <t>10516, 6284, 50855, 26528, 7538, 5164, 649, 9510, 55845, 63923, 2335, 65010, 388, 4638, 10788, 3678, 3977, 5797, 5287, 84937, 3075, 4131, 8470, 9644</t>
  </si>
  <si>
    <t>MYCMAX</t>
  </si>
  <si>
    <t>6284, 50855, 5164, 4852, 649, 9510, 2335, 7145, 728113, 55117, 65010, 4638, 388, 9049, 3678, 5797, 5287, 4131, 4881, 26528, 4811, 10788, 7076, 84937, 8470, 9644</t>
  </si>
  <si>
    <t>PAX5</t>
  </si>
  <si>
    <t>50855, 26528, 7538, 5164, 649, 2335, 7407, 65010, 9049, 388, 4638, 4811, 4060, 3678, 3977, 7076, 5797, 5287, 84937, 4131, 1827, 9644, 4881</t>
  </si>
  <si>
    <t>ELK1</t>
  </si>
  <si>
    <t>50855, 7538, 5164, 649, 55845, 7407, 7145, 65010, 9049, 4638, 4811, 3678, 3977, 5797, 5287, 84937, 4131, 8470, 9644, 4881</t>
  </si>
  <si>
    <t>Enrichment Score: 0.4371253522410176</t>
  </si>
  <si>
    <t>E47</t>
  </si>
  <si>
    <t>6284, 50855, 7538, 5164, 4852, 649, 9510, 114908, 7145, 728113, 55117, 65010, 9049, 4638, 3678, 5797, 5287, 4131, 1827, 4881, 10516, 4200, 7407, 7980, 4811, 2882, 10788, 3977, 1634, 7076, 710, 8470, 9644</t>
  </si>
  <si>
    <t>LMO2COM</t>
  </si>
  <si>
    <t>50855, 5164, 4852, 649, 114908, 2335, 7145, 55117, 65010, 4071, 9049, 4638, 3678, 5797, 5287, 4131, 1827, 10516, 2632, 7407, 7980, 4811, 2882, 10788, 3977, 1634, 7076, 84937, 710, 8470, 9644</t>
  </si>
  <si>
    <t>Enrichment Score: 0.40777308349547065</t>
  </si>
  <si>
    <t>TBP</t>
  </si>
  <si>
    <t>2632, 4852, 649, 9510, 63923, 7145, 55117, 65010, 8803, 10788, 3678, 219623, 3977, 1634, 5797, 84937, 4131, 8470, 1827, 9644</t>
  </si>
  <si>
    <t>NKX61</t>
  </si>
  <si>
    <t>6284, 2632, 4200, 4852, 9510, 63923, 114908, 2335, 55117, 4638, 10788, 219623, 3977, 1634, 5797, 84937, 4131, 3075, 8470, 1827</t>
  </si>
  <si>
    <t>FOXO1</t>
  </si>
  <si>
    <t>6284, 2632, 4200, 63923, 7145, 55117, 65010, 10788, 3678, 3977, 1634, 5797, 5287, 84937, 3075, 4131, 8470, 9644</t>
  </si>
  <si>
    <t>Enrichment Score: 0.4060209612437621</t>
  </si>
  <si>
    <t>Platelet</t>
  </si>
  <si>
    <t>4200, 4638, 10788, 7076, 7145, 4131</t>
  </si>
  <si>
    <t>4638, 10788, 7145, 4131</t>
  </si>
  <si>
    <t>4638, 10788, 7145, 4131, 8470</t>
  </si>
  <si>
    <t>10788, 8470, 9644</t>
  </si>
  <si>
    <t>10788, 55845, 7145, 4131, 8470, 9644</t>
  </si>
  <si>
    <t>cytoplasm</t>
  </si>
  <si>
    <t>6284, 50855, 26528, 9049, 55845, 5287, 7145, 8470, 9644</t>
  </si>
  <si>
    <t>26528, 5164, 10788, 55845, 7145, 4131, 8470, 9644</t>
  </si>
  <si>
    <t>Enrichment Score: 0.4002550221668283</t>
  </si>
  <si>
    <t>GO:0007276~gamete generation</t>
  </si>
  <si>
    <t>8611, 26528, 9510</t>
  </si>
  <si>
    <t>GO:0019953~sexual reproduction</t>
  </si>
  <si>
    <t>GO:0032504~multicellular organism reproduction</t>
  </si>
  <si>
    <t>GO:0048609~reproductive process in a multicellular organism</t>
  </si>
  <si>
    <t>Enrichment Score: 0.3860371572401351</t>
  </si>
  <si>
    <t>MYB</t>
  </si>
  <si>
    <t>50855, 7538, 4852, 649, 9510, 2335, 63923, 55117, 65010, 4638, 9049, 3678, 5797, 5287, 4131, 1827, 10516, 26528, 4200, 7407, 8611, 148066, 4811, 8803, 10788, 8470, 9644</t>
  </si>
  <si>
    <t>CHX10</t>
  </si>
  <si>
    <t>10516, 50855, 2632, 4200, 4852, 649, 63923, 2335, 7145, 8611, 148066, 4638, 8803, 10788, 4060, 3678, 5797, 4131, 1827, 8470, 9644</t>
  </si>
  <si>
    <t>NF1</t>
  </si>
  <si>
    <t>10516, 50855, 26528, 2632, 7538, 649, 2335, 7145, 65010, 8611, 9049, 4638, 8803, 10788, 3678, 5797, 58189, 4131, 8470, 9644</t>
  </si>
  <si>
    <t>PAX3</t>
  </si>
  <si>
    <t>50855, 26528, 7538, 649, 2335, 7407, 7145, 65010, 8611, 9049, 4638, 8803, 10788, 2882, 3678, 7076, 5797, 4131, 8470, 9644</t>
  </si>
  <si>
    <t>Enrichment Score: 0.33035434612383974</t>
  </si>
  <si>
    <t>CEBP</t>
  </si>
  <si>
    <t>6284, 50855, 7538, 5164, 9510, 649, 55845, 63923, 2335, 7145, 728113, 65010, 9049, 388, 4638, 3678, 5287, 5797, 58189, 4131, 3075, 1827, 4881, 10516, 26528, 2632, 4200, 7407, 8611, 8803, 356, 10788, 219623, 3977, 7076, 84937, 710, 8470, 9644</t>
  </si>
  <si>
    <t>YY1</t>
  </si>
  <si>
    <t>6284, 50855, 7538, 9510, 649, 55845, 63923, 2335, 7145, 728113, 65010, 9049, 388, 4638, 3678, 5797, 5287, 4131, 3075, 1827, 4881, 10516, 26528, 2632, 7407, 4811, 8803, 10788, 219623, 3977, 7076, 84937, 710, 8470, 9644</t>
  </si>
  <si>
    <t>Enrichment Score: 0.21886735855429323</t>
  </si>
  <si>
    <t>8611, 5164, 4638, 5797, 5287, 4881</t>
  </si>
  <si>
    <t>5164, 388, 4638, 8803, 7407, 5287, 4881</t>
  </si>
  <si>
    <t>binding site:ATP</t>
  </si>
  <si>
    <t>5164, 4638, 7407</t>
  </si>
  <si>
    <t>5164, 4638, 5287, 4881</t>
  </si>
  <si>
    <t>5164, 4638, 8803, 7407, 5287</t>
  </si>
  <si>
    <t>5164, 4638, 4881</t>
  </si>
  <si>
    <t>kinase</t>
  </si>
  <si>
    <t>5164, 4638, 5287</t>
  </si>
  <si>
    <t>26528, 4200, 5164, 388, 4638, 8803, 7407, 5287, 4881</t>
  </si>
  <si>
    <t>5164, 4638, 8803, 7407, 5287, 4881</t>
  </si>
  <si>
    <t>GO:0004672~protein kinase activity</t>
  </si>
  <si>
    <t>transferase</t>
  </si>
  <si>
    <t>2632, 5164, 4638, 5287</t>
  </si>
  <si>
    <t>GO:0005739~mitochondrion</t>
  </si>
  <si>
    <t>4200, 5164, 8803, 7407</t>
  </si>
  <si>
    <t>Enrichment Score: 0.14389894327120156</t>
  </si>
  <si>
    <t>transit peptide:Mitochondrion</t>
  </si>
  <si>
    <t>4200, 5164, 8803</t>
  </si>
  <si>
    <t>transit peptide</t>
  </si>
  <si>
    <t>mitochondrion</t>
  </si>
  <si>
    <t>Enrichment Score: 0.13077291219679457</t>
  </si>
  <si>
    <t>148066, 7538, 649, 9510, 7076, 84937</t>
  </si>
  <si>
    <t>148066, 7538, 649, 9510, 84937, 8470</t>
  </si>
  <si>
    <t>148066, 7538, 84937</t>
  </si>
  <si>
    <t>Enrichment Score: 1.8511002260635485</t>
  </si>
  <si>
    <t>GO:0008201~heparin binding</t>
  </si>
  <si>
    <t>7422, 5270, 1490, 6347, 7057</t>
  </si>
  <si>
    <t>heparin-binding</t>
  </si>
  <si>
    <t>7422, 5270, 1490, 7057</t>
  </si>
  <si>
    <t>7422, 5270, 1295, 1490, 7373, 6347, 10512, 7057</t>
  </si>
  <si>
    <t>23022, 1192, 7422, 558, 1490, 7373, 6347, 10512, 4233, 7057</t>
  </si>
  <si>
    <t>GO:0001936~regulation of endothelial cell proliferation</t>
  </si>
  <si>
    <t>7422, 6347, 7057</t>
  </si>
  <si>
    <t>7422, 1295, 1490, 7373, 7057</t>
  </si>
  <si>
    <t>824, 7422, 6347, 7057</t>
  </si>
  <si>
    <t>7422, 5270, 558, 1295, 1490, 7373, 6347, 10512, 4233, 7057</t>
  </si>
  <si>
    <t>7422, 5270, 1295, 1490, 7373, 6347, 10512</t>
  </si>
  <si>
    <t>7422, 1490, 10512, 7057</t>
  </si>
  <si>
    <t>1295, 1490, 7373, 7057</t>
  </si>
  <si>
    <t>7422, 1295, 1490, 7373</t>
  </si>
  <si>
    <t>23022, 1192, 7422, 558, 1490, 6347, 10512, 7057</t>
  </si>
  <si>
    <t>7422, 5243, 5270, 558, 1490, 7373, 6347, 10512, 4233, 7057</t>
  </si>
  <si>
    <t>7422, 5270, 6347, 10512, 7057</t>
  </si>
  <si>
    <t>7422, 1295, 7373</t>
  </si>
  <si>
    <t>1295, 1490, 7373, 6347, 7057</t>
  </si>
  <si>
    <t>GO:0001525~angiogenesis</t>
  </si>
  <si>
    <t>7422, 1490, 7057</t>
  </si>
  <si>
    <t>7422, 5270, 7057</t>
  </si>
  <si>
    <t>1295, 1490, 7373</t>
  </si>
  <si>
    <t>GO:0006955~immune response</t>
  </si>
  <si>
    <t>7422, 6347, 10512, 7057</t>
  </si>
  <si>
    <t>Enrichment Score: 1.6672660291121848</t>
  </si>
  <si>
    <t>acetylated amino end</t>
  </si>
  <si>
    <t>824, 70, 71</t>
  </si>
  <si>
    <t>824, 1192, 70, 71</t>
  </si>
  <si>
    <t>824, 1192, 5243, 70, 71, 4233</t>
  </si>
  <si>
    <t>Enrichment Score: 1.536630763291244</t>
  </si>
  <si>
    <t>5243, 2274, 55679, 4233</t>
  </si>
  <si>
    <t>5243, 2274, 55679</t>
  </si>
  <si>
    <t>5243, 2274, 55679, 558, 130340, 4233, 7057</t>
  </si>
  <si>
    <t>Enrichment Score: 1.4183506463991282</t>
  </si>
  <si>
    <t>1490, 6347, 71, 10512, 4233, 7057</t>
  </si>
  <si>
    <t>1490, 6347, 10512, 4233, 7057</t>
  </si>
  <si>
    <t>558, 6347, 4233, 7057</t>
  </si>
  <si>
    <t>6347, 4233, 7057</t>
  </si>
  <si>
    <t>GO:0007242~intracellular signaling cascade</t>
  </si>
  <si>
    <t>2274, 1490, 6347, 4233, 7057</t>
  </si>
  <si>
    <t>mutagenesis site</t>
  </si>
  <si>
    <t>23089, 1192, 558, 1382, 6347, 7057</t>
  </si>
  <si>
    <t>Enrichment Score: 1.2728140119234812</t>
  </si>
  <si>
    <t>23022, 5243, 1295, 1382, 6347, 10512, 7422, 2274, 5270, 55679, 1490, 70, 7373, 130340, 4233, 389136</t>
  </si>
  <si>
    <t>PBX1</t>
  </si>
  <si>
    <t>23022, 1192, 5243, 1295, 1382, 10512, 7913, 7422, 5270, 558, 55679, 1490, 70, 7373, 130340, 4233, 389136</t>
  </si>
  <si>
    <t>TATA</t>
  </si>
  <si>
    <t>824, 23022, 5243, 1295, 1382, 6347, 10512, 7913, 5270, 55679, 1490, 70, 7373, 130340, 4233, 389136</t>
  </si>
  <si>
    <t>23022, 5243, 55679, 5270, 1295, 1382, 70, 7373, 130340, 10512, 4233, 389136</t>
  </si>
  <si>
    <t>Enrichment Score: 1.242036711621907</t>
  </si>
  <si>
    <t>824, 23022, 1192, 1295, 1382, 6347, 10512, 22984, 7422, 2274, 558, 55679, 1490, 7373, 71, 130340, 4233</t>
  </si>
  <si>
    <t>23022, 1192, 1295, 6347, 10512, 22984, 7422, 2274, 558, 55679, 1490, 7373, 71, 130340, 4233</t>
  </si>
  <si>
    <t>824, 23022, 1192, 1295, 10512, 22984, 7422, 2274, 558, 55679, 1490, 70, 7373, 71, 4233, 389136</t>
  </si>
  <si>
    <t>Enrichment Score: 1.0801780535613323</t>
  </si>
  <si>
    <t>NGFIC</t>
  </si>
  <si>
    <t>23022, 1192, 7422, 5243, 558, 1295, 1490, 7373, 10512, 4233, 389136, 22984</t>
  </si>
  <si>
    <t>IRF7</t>
  </si>
  <si>
    <t>23022, 5243, 1295, 6347, 10512, 22984, 7422, 2274, 558, 1490, 70, 7373, 4233, 7057</t>
  </si>
  <si>
    <t>23022, 1192, 5243, 10512, 22984, 7422, 2274, 558, 55679, 1490, 70, 7373, 4233, 7057</t>
  </si>
  <si>
    <t>Enrichment Score: 1.0801778594965523</t>
  </si>
  <si>
    <t>Immunoglobulin domain</t>
  </si>
  <si>
    <t>23022, 558, 10512</t>
  </si>
  <si>
    <t>IPR007110:Immunoglobulin-like</t>
  </si>
  <si>
    <t>IPR013783:Immunoglobulin-like fold</t>
  </si>
  <si>
    <t>Enrichment Score: 1.053100161786766</t>
  </si>
  <si>
    <t>GO:0007169~transmembrane receptor protein tyrosine kinase signaling pathway</t>
  </si>
  <si>
    <t>7422, 558, 1490, 6347, 4233</t>
  </si>
  <si>
    <t>GO:0007167~enzyme linked receptor protein signaling pathway</t>
  </si>
  <si>
    <t>hsa04060:Cytokine-cytokine receptor interaction</t>
  </si>
  <si>
    <t>7422, 6347, 4233</t>
  </si>
  <si>
    <t>558, 6347, 4233</t>
  </si>
  <si>
    <t>Enrichment Score: 1.0055044500328953</t>
  </si>
  <si>
    <t>MAZR</t>
  </si>
  <si>
    <t>824, 7913, 1192, 7422, 558, 1382, 70, 7373, 71</t>
  </si>
  <si>
    <t>acetylation</t>
  </si>
  <si>
    <t>7913, 1192, 7422, 70, 71, 22984</t>
  </si>
  <si>
    <t>Enrichment Score: 0.9519860819176829</t>
  </si>
  <si>
    <t>GRE</t>
  </si>
  <si>
    <t>824, 23022, 1192, 1295, 10512, 22984, 7422, 2274, 5270, 558, 55679, 1490, 70, 7373, 71, 4233, 7057</t>
  </si>
  <si>
    <t>824, 23022, 1295, 6347, 10512, 22984, 7422, 2274, 5270, 558, 55679, 70, 7373, 71, 4233</t>
  </si>
  <si>
    <t>PPARG</t>
  </si>
  <si>
    <t>824, 23022, 1192, 1295, 1382, 10512, 22984, 7422, 2274, 5270, 558, 55679, 70, 7373, 71, 4233, 389136, 7057</t>
  </si>
  <si>
    <t>Enrichment Score: 0.9345247603508049</t>
  </si>
  <si>
    <t>824, 23022, 1192, 5243, 1295, 6347, 10512, 22984, 7913, 7422, 2274, 5270, 558, 55679, 1490, 70, 7373, 71, 130340, 389136, 4233, 7057</t>
  </si>
  <si>
    <t>PAX4</t>
  </si>
  <si>
    <t>824, 23022, 1192, 5243, 1295, 6347, 10512, 22984, 7422, 5270, 558, 55679, 1490, 70, 7373, 71, 130340, 389136, 4233, 7057</t>
  </si>
  <si>
    <t>EVI1</t>
  </si>
  <si>
    <t>824, 23022, 1192, 5243, 1295, 10512, 22984, 7913, 7422, 2274, 5270, 558, 55679, 1490, 70, 7373, 71, 130340, 389136, 4233</t>
  </si>
  <si>
    <t>824, 23022, 1192, 5243, 1295, 10512, 22984, 7913, 7422, 2274, 5270, 558, 55679, 1490, 70, 7373, 71, 130340, 389136, 4233, 7057</t>
  </si>
  <si>
    <t>AREB6</t>
  </si>
  <si>
    <t>824, 23022, 1192, 5243, 1295, 10512, 22984, 7422, 5270, 558, 55679, 1490, 70, 7373, 71, 130340, 389136, 4233, 7057</t>
  </si>
  <si>
    <t>Enrichment Score: 0.9201542857969651</t>
  </si>
  <si>
    <t>ZIC1</t>
  </si>
  <si>
    <t>23022, 1192, 55679, 558, 1295, 1490, 22984, 7057</t>
  </si>
  <si>
    <t>23022, 1192, 5243, 1295, 22984, 558, 55679, 1490, 71, 130340, 4233, 389136, 7057</t>
  </si>
  <si>
    <t>CMYB</t>
  </si>
  <si>
    <t>7913, 1192, 7422, 55679, 558, 1295, 1490, 130340, 389136, 22984, 7057</t>
  </si>
  <si>
    <t>Enrichment Score: 0.8933170909876349</t>
  </si>
  <si>
    <t>7913, 1192, 2274, 70, 6347, 7057</t>
  </si>
  <si>
    <t>2274, 6347, 7057</t>
  </si>
  <si>
    <t>Enrichment Score: 0.8726002166975203</t>
  </si>
  <si>
    <t>824, 1192, 5243, 2274, 55679, 558, 1490, 130340, 4233, 7057</t>
  </si>
  <si>
    <t>824, 1192, 5243, 55679, 558, 130340, 4233</t>
  </si>
  <si>
    <t>Enrichment Score: 0.840439863230788</t>
  </si>
  <si>
    <t>GATA6</t>
  </si>
  <si>
    <t>824, 23022, 5243, 558, 1490, 7373, 10512, 4233</t>
  </si>
  <si>
    <t>824, 23022, 5243, 1295, 1382, 10512, 7422, 558, 1490, 70, 7373, 71, 4233, 7057</t>
  </si>
  <si>
    <t>23022, 5243, 2274, 55679, 558, 1295, 1490, 70, 7373, 71, 10512, 4233</t>
  </si>
  <si>
    <t>Enrichment Score: 0.8096152585904091</t>
  </si>
  <si>
    <t>MYOD</t>
  </si>
  <si>
    <t>824, 23022, 1192, 5243, 1295, 1382, 10512, 22984, 7913, 7422, 2274, 558, 55679, 7373, 71, 4233, 389136</t>
  </si>
  <si>
    <t>824, 23022, 1192, 1382, 10512, 22984, 7913, 7422, 2274, 558, 1490, 7373, 71, 4233</t>
  </si>
  <si>
    <t>824, 7913, 1192, 7422, 2274, 55679, 558, 1382, 7373, 71, 10512, 4233</t>
  </si>
  <si>
    <t>Enrichment Score: 0.7030985105592154</t>
  </si>
  <si>
    <t>824, 23022, 7422, 5270, 1295, 1490, 70, 7373</t>
  </si>
  <si>
    <t>HSF1</t>
  </si>
  <si>
    <t>824, 23022, 7422, 5270, 1295, 7373, 10512</t>
  </si>
  <si>
    <t>FAC1</t>
  </si>
  <si>
    <t>824, 23022, 7422, 2274, 5270, 1295, 1490, 7373, 10512, 4233</t>
  </si>
  <si>
    <t>Enrichment Score: 0.681555299608783</t>
  </si>
  <si>
    <t>824, 23022, 1192, 5243, 1295, 10512, 22984, 7913, 7422, 2274, 1490, 7373, 4233, 389136, 7057</t>
  </si>
  <si>
    <t>824, 23022, 1192, 5243, 1295, 1382, 10512, 22984, 7913, 7422, 5270, 558, 55679, 1490, 70, 7373, 4233, 389136, 7057</t>
  </si>
  <si>
    <t>FREAC7</t>
  </si>
  <si>
    <t>23022, 5243, 1295, 10512, 22984, 7913, 7422, 2274, 5270, 558, 1490, 70, 7373, 130340, 4233, 389136</t>
  </si>
  <si>
    <t>824, 23022, 1192, 5243, 1295, 1382, 10512, 7422, 2274, 558, 55679, 70, 7373, 71, 130340, 4233, 389136</t>
  </si>
  <si>
    <t>824, 23022, 5243, 1295, 10512, 22984, 7913, 7422, 2274, 5270, 558, 1490, 7373, 71, 130340, 4233, 389136, 7057</t>
  </si>
  <si>
    <t>LHX3</t>
  </si>
  <si>
    <t>824, 23022, 5243, 1295, 10512, 7913, 7422, 2274, 5270, 1490, 7373, 130340, 4233</t>
  </si>
  <si>
    <t>824, 23022, 1192, 5243, 1295, 1382, 10512, 7422, 558, 55679, 1490, 70, 7373, 4233, 389136</t>
  </si>
  <si>
    <t>CART1</t>
  </si>
  <si>
    <t>824, 23022, 5243, 1295, 10512, 22984, 5270, 558, 70, 7373, 71, 130340, 4233, 389136, 7057</t>
  </si>
  <si>
    <t>MEIS1BHOXA9</t>
  </si>
  <si>
    <t>824, 23022, 1192, 5243, 1295, 1382, 10512, 22984, 7913, 2274, 5270, 1490, 70, 7373, 4233, 389136</t>
  </si>
  <si>
    <t>GATA</t>
  </si>
  <si>
    <t>824, 23022, 1192, 5243, 1295, 1382, 6347, 10512, 22984, 2274, 558, 70, 7373, 4233, 389136</t>
  </si>
  <si>
    <t>824, 23022, 1192, 5243, 22984, 7913, 7422, 2274, 558, 55679, 1490, 7373, 4233, 389136</t>
  </si>
  <si>
    <t>824, 23022, 1192, 5243, 1295, 10512, 22984, 7913, 7422, 558, 70, 7373, 4233, 389136</t>
  </si>
  <si>
    <t>S8</t>
  </si>
  <si>
    <t>23022, 1192, 5243, 1295, 6347, 10512, 7913, 7422, 5270, 70, 7373, 4233, 389136, 7057</t>
  </si>
  <si>
    <t>23022, 1192, 5243, 1295, 10512, 22984, 7913, 7422, 558, 55679, 70, 7373, 4233, 389136, 7057</t>
  </si>
  <si>
    <t>BRN2</t>
  </si>
  <si>
    <t>824, 23022, 5243, 1295, 1382, 10512, 7422, 5270, 55679, 7373, 71, 130340, 4233, 389136, 7057</t>
  </si>
  <si>
    <t>FREAC2</t>
  </si>
  <si>
    <t>23022, 7422, 5243, 2274, 5270, 558, 1295, 1490, 70, 7373, 4233</t>
  </si>
  <si>
    <t>23022, 1192, 5243, 1295, 1382, 10512, 22984, 7422, 2274, 5270, 558, 70, 7373, 4233, 389136, 7057</t>
  </si>
  <si>
    <t>MSX1</t>
  </si>
  <si>
    <t>824, 23022, 1192, 5243, 1295, 22984, 558, 5270, 70, 7373, 71, 4233, 389136</t>
  </si>
  <si>
    <t>23022, 1192, 5243, 1295, 10512, 22984, 7913, 7422, 2274, 558, 5270, 7373, 130340, 4233</t>
  </si>
  <si>
    <t>AP4</t>
  </si>
  <si>
    <t>824, 23022, 1192, 5243, 1295, 10512, 22984, 7913, 7422, 2274, 5270, 55679, 1490, 70, 7373, 71, 4233, 389136</t>
  </si>
  <si>
    <t>23022, 1192, 5243, 1295, 1382, 6347, 10512, 22984, 7913, 7422, 2274, 558, 55679, 1490, 7373, 71, 4233, 389136</t>
  </si>
  <si>
    <t>NKX25</t>
  </si>
  <si>
    <t>23022, 1192, 5243, 1295, 1382, 10512, 22984, 7913, 7422, 2274, 5270, 558, 70, 7373, 130340, 4233, 389136</t>
  </si>
  <si>
    <t>23022, 1192, 5243, 1295, 1382, 10512, 22984, 7913, 7422, 5270, 1490, 4233, 389136</t>
  </si>
  <si>
    <t>MEIS1AHOXA9</t>
  </si>
  <si>
    <t>824, 23022, 5243, 55679, 5270, 1295, 7373, 130340, 10512, 4233, 22984</t>
  </si>
  <si>
    <t>FREAC4</t>
  </si>
  <si>
    <t>23022, 1192, 5243, 1295, 10512, 22984, 2274, 55679, 5270, 1490, 7373, 4233, 389136</t>
  </si>
  <si>
    <t>824, 23022, 5243, 1295, 10512, 22984, 7913, 70, 7373, 130340, 4233, 389136, 7057</t>
  </si>
  <si>
    <t>RSRFC4</t>
  </si>
  <si>
    <t>23022, 5243, 1295, 10512, 7422, 2274, 5270, 1490, 70, 130340, 4233, 389136, 7057</t>
  </si>
  <si>
    <t>IK3</t>
  </si>
  <si>
    <t>23022, 5243, 1295, 1382, 6347, 10512, 22984, 7422, 558, 5270, 7373, 130340, 4233</t>
  </si>
  <si>
    <t>FOXD3</t>
  </si>
  <si>
    <t>23022, 5243, 5270, 1295, 1490, 70, 7373, 10512, 4233, 22984</t>
  </si>
  <si>
    <t>824, 23022, 1192, 7422, 5243, 2274, 1295, 7373, 130340, 10512, 4233, 389136</t>
  </si>
  <si>
    <t>824, 23022, 1192, 5243, 1295, 1382, 22984, 7422, 558, 55679, 70, 71, 4233, 389136</t>
  </si>
  <si>
    <t>IRF1</t>
  </si>
  <si>
    <t>23022, 5243, 5270, 1295, 70, 7373, 130340, 4233</t>
  </si>
  <si>
    <t>HNF3B</t>
  </si>
  <si>
    <t>23022, 1192, 7422, 5243, 5270, 1295, 1490, 7373, 10512, 4233, 389136</t>
  </si>
  <si>
    <t>23022, 7422, 5243, 2274, 558, 1295, 1490, 7373, 10512, 4233, 389136</t>
  </si>
  <si>
    <t>ATF6</t>
  </si>
  <si>
    <t>23022, 1192, 5243, 1295, 7422, 2274, 55679, 5270, 70, 7373, 71, 4233, 389136</t>
  </si>
  <si>
    <t>MEF2</t>
  </si>
  <si>
    <t>824, 23022, 1192, 5243, 1295, 10512, 22984, 7913, 7422, 2274, 5270, 1490, 70, 7373, 130340, 4233, 389136, 7057</t>
  </si>
  <si>
    <t>23022, 5243, 1295, 10512, 22984, 7422, 2274, 1490, 70, 7373, 130340, 4233, 389136, 7057</t>
  </si>
  <si>
    <t>824, 23022, 5243, 1295, 10512, 22984, 7913, 7422, 2274, 5270, 1490, 70, 7373, 130340, 4233, 389136</t>
  </si>
  <si>
    <t>AP1FJ</t>
  </si>
  <si>
    <t>23022, 1192, 7422, 55679, 558, 7373, 4233, 389136, 22984</t>
  </si>
  <si>
    <t>23022, 1192, 7422, 5243, 5270, 1295, 70, 71, 10512, 4233, 389136, 22984</t>
  </si>
  <si>
    <t>23022, 7913, 5243, 2274, 5270, 1295, 1490, 7373, 10512, 4233, 389136, 22984</t>
  </si>
  <si>
    <t>824, 1192, 5243, 1295, 10512, 22984, 7422, 558, 55679, 5270, 7373, 4233, 389136</t>
  </si>
  <si>
    <t>TAL1BETAITF2</t>
  </si>
  <si>
    <t>23022, 1192, 1295, 10512, 22984, 7913, 55679, 5270, 1490, 7373, 130340, 4233, 389136, 7057</t>
  </si>
  <si>
    <t>23022, 7913, 5243, 2274, 1295, 7373, 130340, 10512, 4233, 389136, 22984</t>
  </si>
  <si>
    <t>824, 23022, 1192, 1295, 6347, 10512, 22984, 7422, 5270, 1490, 7373, 130340, 4233, 389136</t>
  </si>
  <si>
    <t>824, 23022, 1192, 7422, 2274, 55679, 558, 1295, 1490, 7373, 10512, 389136</t>
  </si>
  <si>
    <t>SRY</t>
  </si>
  <si>
    <t>23022, 7422, 5243, 2274, 5270, 1295, 7373, 10512, 4233, 389136, 22984</t>
  </si>
  <si>
    <t>RREB1</t>
  </si>
  <si>
    <t>23022, 1192, 7422, 55679, 5270, 558, 1382, 70, 4233, 389136, 22984</t>
  </si>
  <si>
    <t>23022, 1192, 5243, 1295, 10512, 22984, 7422, 2274, 558, 55679, 5270, 1490, 70, 7373, 389136</t>
  </si>
  <si>
    <t>IRF2</t>
  </si>
  <si>
    <t>23022, 7422, 5243, 5270, 1295, 70, 7373, 10512, 4233, 389136, 22984</t>
  </si>
  <si>
    <t>23022, 5243, 5270, 1295, 70, 7373, 71, 130340, 10512, 4233, 22984</t>
  </si>
  <si>
    <t>23022, 1192, 7422, 5243, 2274, 55679, 5270, 558, 1295, 1382, 130340, 22984</t>
  </si>
  <si>
    <t>23022, 5243, 2274, 5270, 1295, 70, 7373, 10512, 4233, 389136, 22984</t>
  </si>
  <si>
    <t>23022, 7913, 5243, 2274, 5270, 1295, 7373, 71, 10512, 4233, 389136</t>
  </si>
  <si>
    <t>MIF1</t>
  </si>
  <si>
    <t>824, 23022, 1192, 7422, 5243, 558, 1382, 7373, 71, 4233, 22984</t>
  </si>
  <si>
    <t>TCF11MAFG</t>
  </si>
  <si>
    <t>23022, 1192, 5243, 1295, 1382, 10512, 2274, 558, 55679, 1490, 7373, 4233, 389136</t>
  </si>
  <si>
    <t>824, 23022, 1192, 5243, 1295, 10512, 7422, 2274, 558, 55679, 5270, 1490, 7373, 4233</t>
  </si>
  <si>
    <t>23022, 7913, 5243, 2274, 5270, 1295, 130340, 4233, 389136, 22984</t>
  </si>
  <si>
    <t>23022, 1192, 5243, 1295, 10512, 7422, 558, 55679, 5270, 1490, 7373, 4233, 389136</t>
  </si>
  <si>
    <t>824, 23022, 1192, 7422, 2274, 5270, 558, 70, 7373, 10512, 4233, 389136</t>
  </si>
  <si>
    <t>824, 23022, 1192, 7422, 2274, 558, 1295, 1490, 389136, 22984</t>
  </si>
  <si>
    <t>CREL</t>
  </si>
  <si>
    <t>23022, 2274, 1295, 10512, 4233</t>
  </si>
  <si>
    <t>PAX6</t>
  </si>
  <si>
    <t>23022, 5243, 1295, 1382, 10512, 22984, 7913, 7422, 2274, 558, 55679, 7373, 4233</t>
  </si>
  <si>
    <t>HTF</t>
  </si>
  <si>
    <t>1192, 5243, 1295, 22984, 7913, 7422, 55679, 1490, 70, 7373, 71, 4233, 389136</t>
  </si>
  <si>
    <t>824, 1192, 5243, 1295, 6347, 22984, 7422, 558, 55679, 5270, 1490, 4233, 389136</t>
  </si>
  <si>
    <t>23022, 5243, 2274, 1295, 7373, 10512, 4233, 389136</t>
  </si>
  <si>
    <t>824, 23022, 7422, 2274, 1295, 1382, 7373, 10512, 4233, 22984</t>
  </si>
  <si>
    <t>NKX22</t>
  </si>
  <si>
    <t>824, 23022, 7913, 5243, 5270, 558, 1295, 7373, 10512, 4233</t>
  </si>
  <si>
    <t>HFH1</t>
  </si>
  <si>
    <t>23022, 7422, 2274, 1295, 7373, 130340, 10512, 4233, 389136, 22984</t>
  </si>
  <si>
    <t>23022, 5243, 1295, 10512, 22984, 7913, 558, 5270, 1490, 70, 7373, 4233, 7057</t>
  </si>
  <si>
    <t>23022, 1192, 5243, 1295, 10512, 22984, 2274, 558, 5270, 70, 7373, 4233, 389136</t>
  </si>
  <si>
    <t>POU6F1</t>
  </si>
  <si>
    <t>23022, 5243, 55679, 5270, 1295, 7373, 10512, 4233, 22984</t>
  </si>
  <si>
    <t>23022, 1192, 7422, 5270, 1295, 7373, 130340, 4233, 389136</t>
  </si>
  <si>
    <t>824, 23022, 1192, 5243, 55679, 558, 1382, 7373, 4233, 389136, 22984</t>
  </si>
  <si>
    <t>23022, 1192, 7422, 55679, 5270, 558, 1382, 130340, 10512, 4233, 22984</t>
  </si>
  <si>
    <t>23022, 1192, 55679, 558, 1295, 7373, 71, 10512, 4233, 389136, 22984</t>
  </si>
  <si>
    <t>23022, 7422, 5243, 558, 1295, 7373, 10512, 4233, 22984</t>
  </si>
  <si>
    <t>TGIF</t>
  </si>
  <si>
    <t>23022, 7422, 5243, 1295, 1382, 70, 7373, 10512, 389136</t>
  </si>
  <si>
    <t>CEBPA</t>
  </si>
  <si>
    <t>23022, 7422, 5243, 1295, 10512, 4233</t>
  </si>
  <si>
    <t>23022, 1192, 7422, 55679, 1295, 1490, 7373, 71, 10512, 4233, 389136, 7057</t>
  </si>
  <si>
    <t>23022, 1192, 1295, 1382, 10512, 22984, 7422, 558, 55679, 5270, 71, 4233, 389136</t>
  </si>
  <si>
    <t>23022, 1192, 7422, 55679, 5270, 558, 1295, 1382, 7373, 71, 4233, 22984</t>
  </si>
  <si>
    <t>sequence variant</t>
  </si>
  <si>
    <t>824, 23022, 5243, 10512, 22984, 7913, 558, 5270, 1490, 70, 7373, 71, 4233, 7057</t>
  </si>
  <si>
    <t>PPARA</t>
  </si>
  <si>
    <t>824, 23022, 1192, 7422, 55679, 5270, 1295, 7373, 4233, 389136, 22984</t>
  </si>
  <si>
    <t>polymorphism</t>
  </si>
  <si>
    <t>824, 23022, 5243, 10512, 22984, 7913, 558, 5270, 1490, 7373, 71, 4233, 7057</t>
  </si>
  <si>
    <t>23022, 1192, 7422, 55679, 5270, 1295, 1382, 70, 10512, 4233, 389136, 22984</t>
  </si>
  <si>
    <t>824, 23022, 1192, 7422, 5243, 55679, 1295, 7373, 10512, 4233, 389136, 22984</t>
  </si>
  <si>
    <t>GATA1</t>
  </si>
  <si>
    <t>824, 23022, 1192, 5243, 1295, 10512, 22984, 7422, 2274, 5270, 558, 1490, 70, 7373, 4233, 389136</t>
  </si>
  <si>
    <t>23022, 7422, 55679, 558, 1382, 70, 71, 389136, 22984, 7057</t>
  </si>
  <si>
    <t>Enrichment Score: 0.6220771426853384</t>
  </si>
  <si>
    <t>7422, 130340, 7057</t>
  </si>
  <si>
    <t>Enrichment Score: 0.6154392512453133</t>
  </si>
  <si>
    <t>23022, 1192, 5243, 1295, 6347, 10512, 22984, 7422, 2274, 5270, 7373, 71, 130340, 4233, 389136, 7057</t>
  </si>
  <si>
    <t>23022, 7422, 5270, 1295, 71, 10512, 4233, 389136, 22984, 7057</t>
  </si>
  <si>
    <t>Enrichment Score: 0.5317822218242267</t>
  </si>
  <si>
    <t>23022, 1192, 5243, 1295, 6347, 22984, 7913, 7422, 2274, 558, 55679, 71, 130340, 4233, 389136, 7057</t>
  </si>
  <si>
    <t>824, 23022, 1192, 5243, 22984, 7913, 2274, 558, 55679, 71, 130340, 4233, 389136, 7057</t>
  </si>
  <si>
    <t>23022, 7913, 1192, 5243, 2274, 55679, 558, 71, 4233, 22984</t>
  </si>
  <si>
    <t>Enrichment Score: 0.4849817013380217</t>
  </si>
  <si>
    <t>23022, 70, 71</t>
  </si>
  <si>
    <t>23022, 2274, 70, 71</t>
  </si>
  <si>
    <t>23022, 2274, 70, 71, 22984</t>
  </si>
  <si>
    <t>Enrichment Score: 0.46767430740980187</t>
  </si>
  <si>
    <t>7422, 2274, 71, 7057</t>
  </si>
  <si>
    <t>7422, 2274, 7057</t>
  </si>
  <si>
    <t>Enrichment Score: 0.4494508953425731</t>
  </si>
  <si>
    <t>CDPCR1</t>
  </si>
  <si>
    <t>824, 23022, 5243, 5270, 1295, 1382, 71, 10512, 4233, 389136, 7057</t>
  </si>
  <si>
    <t>23022, 1192, 2274, 5270, 1295, 71, 130340, 10512, 4233, 389136, 7057</t>
  </si>
  <si>
    <t>Enrichment Score: 0.4183830670439394</t>
  </si>
  <si>
    <t>23089, 70, 7057</t>
  </si>
  <si>
    <t>Enrichment Score: 0.3946376688360242</t>
  </si>
  <si>
    <t>5243, 558, 4233</t>
  </si>
  <si>
    <t>5243, 558, 70, 71, 4233</t>
  </si>
  <si>
    <t>824, 1192, 5243, 4233</t>
  </si>
  <si>
    <t>1192, 5243, 4233</t>
  </si>
  <si>
    <t>SP1</t>
  </si>
  <si>
    <t>23022, 1192, 7422, 5243, 558, 389136</t>
  </si>
  <si>
    <t>70, 71, 4233</t>
  </si>
  <si>
    <t>1192, 7422, 558, 1382, 4233, 389136</t>
  </si>
  <si>
    <t>1192, 5243, 558, 4233</t>
  </si>
  <si>
    <t>Enrichment Score: 0.3601572972121049</t>
  </si>
  <si>
    <t>23022, 1192, 5243, 1295, 1382, 10512, 7422, 558, 55679, 5270, 7373, 71, 4233</t>
  </si>
  <si>
    <t>NMYC</t>
  </si>
  <si>
    <t>23022, 7422, 5243, 55679, 5270, 558, 71, 4233</t>
  </si>
  <si>
    <t>Enrichment Score: 0.3473247334047758</t>
  </si>
  <si>
    <t>7913, 7422, 2274</t>
  </si>
  <si>
    <t>7913, 7422, 2274, 1382</t>
  </si>
  <si>
    <t>7913, 7422, 2274, 1382, 389136</t>
  </si>
  <si>
    <t>Enrichment Score: 0.2757934446020547</t>
  </si>
  <si>
    <t>splice variant</t>
  </si>
  <si>
    <t>23022, 23089, 7422, 55679, 5270, 558, 1490, 7373, 130340, 4233, 389136</t>
  </si>
  <si>
    <t>alternative splicing</t>
  </si>
  <si>
    <t>23022, 7422, 55679, 5270, 558, 1490, 7373, 130340, 4233, 389136</t>
  </si>
  <si>
    <t>Enrichment Score: 0.18497534739889113</t>
  </si>
  <si>
    <t>CETS1P54</t>
  </si>
  <si>
    <t>23022, 7422, 55679, 558, 1295, 7373</t>
  </si>
  <si>
    <t>Lung</t>
  </si>
  <si>
    <t>7422, 55679, 1295, 71</t>
  </si>
  <si>
    <t>ZIC2</t>
  </si>
  <si>
    <t>7422, 55679, 558, 7373</t>
  </si>
  <si>
    <t>824, 1192, 7422, 55679, 558, 1295, 7373, 71, 22984</t>
  </si>
  <si>
    <t>Enrichment Score: 0.11726655947262407</t>
  </si>
  <si>
    <t>CREB</t>
  </si>
  <si>
    <t>7913, 1192, 7422, 558, 1490, 70, 71, 22984, 7057</t>
  </si>
  <si>
    <t>NRF2</t>
  </si>
  <si>
    <t>7422, 558, 71, 22984</t>
  </si>
  <si>
    <t>Enrichment Score: 0.1098846357800285</t>
  </si>
  <si>
    <t>Uterus</t>
  </si>
  <si>
    <t>23022, 55679, 71, 22984</t>
  </si>
  <si>
    <t>ATF</t>
  </si>
  <si>
    <t>23022, 1192, 55679, 1382, 1490, 22984</t>
  </si>
  <si>
    <t>23022, 55679, 1382, 71, 22984</t>
  </si>
  <si>
    <t>Enrichment Score: 0.08443891604259886</t>
  </si>
  <si>
    <t>23022, 7422, 1295, 71, 22984, 7057</t>
  </si>
  <si>
    <t>7422, 22984, 7057</t>
  </si>
  <si>
    <t>Enrichment Score: 0.053318461775717134</t>
  </si>
  <si>
    <t>23089, 2274, 55679</t>
  </si>
  <si>
    <t>824, 23089, 1192, 2274, 55679, 7057</t>
  </si>
  <si>
    <t>824, 23089, 2274, 55679, 7057</t>
  </si>
  <si>
    <t>Enrichment Score: 2.767487292787144</t>
  </si>
  <si>
    <t>7832, 123, 2052, 5577, 4435, 59345, 2690, 4257, 6880, 348, 2180, 3481, 7390, 79602, 3553, 2353, 2170, 4792, 4609</t>
  </si>
  <si>
    <t>3481, 7832, 7390, 5577, 4435, 2690, 3553, 79602, 59345, 2353, 2170, 4257</t>
  </si>
  <si>
    <t>3481, 7832, 5577, 4435, 2690, 3553, 79602, 59345, 2353, 2170</t>
  </si>
  <si>
    <t>GO:0032870~cellular response to hormone stimulus</t>
  </si>
  <si>
    <t>3481, 5577, 2690, 79602, 59345, 2353</t>
  </si>
  <si>
    <t>GO:0009755~hormone-mediated signaling</t>
  </si>
  <si>
    <t>5577, 2690, 79602, 59345</t>
  </si>
  <si>
    <t>Enrichment Score: 2.1314304248582743</t>
  </si>
  <si>
    <t>2180, 136, 11243, 2690, 3553, 79602, 2353, 650, 360</t>
  </si>
  <si>
    <t>2180, 11243, 3553, 79602, 650, 360</t>
  </si>
  <si>
    <t>GO:0033280~response to vitamin D</t>
  </si>
  <si>
    <t>11243, 3553, 360</t>
  </si>
  <si>
    <t>2180, 11243, 2690, 3553, 79602, 650, 360</t>
  </si>
  <si>
    <t>GO:0033273~response to vitamin</t>
  </si>
  <si>
    <t>11243, 3553, 650, 360</t>
  </si>
  <si>
    <t>Enrichment Score: 1.6972954712978945</t>
  </si>
  <si>
    <t>GO:0009612~response to mechanical stimulus</t>
  </si>
  <si>
    <t>7832, 6558, 2353, 650, 4609</t>
  </si>
  <si>
    <t>183, 7832, 6558, 3553, 2353, 650, 4609</t>
  </si>
  <si>
    <t>6558, 5577, 5264, 3553, 2353, 4609</t>
  </si>
  <si>
    <t>Enrichment Score: 1.6251456943151963</t>
  </si>
  <si>
    <t>GO:0042579~microbody</t>
  </si>
  <si>
    <t>2180, 30, 5264, 10901, 4257</t>
  </si>
  <si>
    <t>GO:0005777~peroxisome</t>
  </si>
  <si>
    <t>peroxisome</t>
  </si>
  <si>
    <t>2180, 30, 5264, 10901</t>
  </si>
  <si>
    <t>GO:0044438~microbody part</t>
  </si>
  <si>
    <t>2180, 30, 4257</t>
  </si>
  <si>
    <t>GO:0044439~peroxisomal part</t>
  </si>
  <si>
    <t>Enrichment Score: 1.5662460841405816</t>
  </si>
  <si>
    <t>selenocysteine</t>
  </si>
  <si>
    <t>2878, 7296, 83642</t>
  </si>
  <si>
    <t>selenium</t>
  </si>
  <si>
    <t>GO:0008430~selenium binding</t>
  </si>
  <si>
    <t>Enrichment Score: 1.5352768557421814</t>
  </si>
  <si>
    <t>3481, 3205, 11243, 7763, 2690, 650, 1906, 4609</t>
  </si>
  <si>
    <t>cleavage on pair of basic residues</t>
  </si>
  <si>
    <t>3481, 11243, 9445, 1113, 56999, 650, 1906</t>
  </si>
  <si>
    <t>GO:0001649~osteoblast differentiation</t>
  </si>
  <si>
    <t>3481, 11243, 650</t>
  </si>
  <si>
    <t>3481, 11243, 2690, 650</t>
  </si>
  <si>
    <t>Enrichment Score: 1.4913974972433648</t>
  </si>
  <si>
    <t>3481, 2263, 10468, 7763, 4435, 2690, 2353, 650</t>
  </si>
  <si>
    <t>GO:0007178~transmembrane receptor protein serine/threonine kinase signaling pathway</t>
  </si>
  <si>
    <t>10468, 4435, 2353, 650</t>
  </si>
  <si>
    <t>GO:0046332~SMAD binding</t>
  </si>
  <si>
    <t>4435, 2353, 650</t>
  </si>
  <si>
    <t>Enrichment Score: 1.4811448738857456</t>
  </si>
  <si>
    <t>hsa00071:Fatty acid metabolism</t>
  </si>
  <si>
    <t>2180, 223, 30, 1632</t>
  </si>
  <si>
    <t>fatty acid metabolism</t>
  </si>
  <si>
    <t>2180, 30, 79602, 1632</t>
  </si>
  <si>
    <t>lipid metabolism</t>
  </si>
  <si>
    <t>2180, 30, 79602, 6817, 1632</t>
  </si>
  <si>
    <t>GO:0034440~lipid oxidation</t>
  </si>
  <si>
    <t>30, 79602, 1632</t>
  </si>
  <si>
    <t>GO:0019395~fatty acid oxidation</t>
  </si>
  <si>
    <t>GO:0030258~lipid modification</t>
  </si>
  <si>
    <t>Enrichment Score: 1.4509957938132907</t>
  </si>
  <si>
    <t>5445, 5222, 55118, 813, 11243, 123, 2263, 2690, 1113, 11010, 56999, 650, 7482, 1906, 348, 3512, 3481, 118429, 183, 2878, 10468, 3553</t>
  </si>
  <si>
    <t>5222, 55118, 813, 11243, 2263, 2690, 1113, 56999, 650, 7482, 1906, 348, 3481, 118429, 183, 2878, 10468, 3553</t>
  </si>
  <si>
    <t>3481, 183, 11243, 2878, 2690, 3553, 650, 7482, 1906, 348</t>
  </si>
  <si>
    <t>55118, 3481, 183, 11243, 2878, 2690, 3553, 56999, 650, 7482, 1906, 348</t>
  </si>
  <si>
    <t>5222, 5445, 55118, 136, 11243, 2263, 2690, 7296, 1113, 56999, 650, 1906, 5028, 3512, 3481, 118429, 183, 419, 7852, 10468</t>
  </si>
  <si>
    <t>5222, 5445, 55118, 136, 11243, 2263, 2690, 7296, 1113, 56999, 650, 1906, 5028, 3512, 3481, 118429, 419, 7852, 10468</t>
  </si>
  <si>
    <t>55118, 6558, 136, 93377, 8613, 360, 3512, 3481, 419, 7852, 10468, 5445, 813, 9445, 2263, 2690, 1113, 650, 56999, 7482, 290, 6857, 348, 5028, 118429, 183, 4609</t>
  </si>
  <si>
    <t>5445, 5222, 55118, 813, 11243, 2263, 2690, 1113, 11010, 56999, 650, 7482, 1906, 348, 3512, 3481, 118429, 183, 2878, 419, 10468</t>
  </si>
  <si>
    <t>Enrichment Score: 1.3518680756306611</t>
  </si>
  <si>
    <t>GO:0051353~positive regulation of oxidoreductase activity</t>
  </si>
  <si>
    <t>3481, 183, 3553, 1906, 348</t>
  </si>
  <si>
    <t>GO:0051341~regulation of oxidoreductase activity</t>
  </si>
  <si>
    <t>28984, 3985, 3481, 183, 136, 5577, 7852, 2690, 3553, 650, 1906, 348</t>
  </si>
  <si>
    <t>183, 7852, 7763, 4435, 3553, 290, 8613, 1906, 348</t>
  </si>
  <si>
    <t>3481, 183, 136, 10468, 3553, 4792, 1906, 6857</t>
  </si>
  <si>
    <t>GO:0001932~regulation of protein amino acid phosphorylation</t>
  </si>
  <si>
    <t>3481, 183, 5577, 2690, 3553, 650, 1906</t>
  </si>
  <si>
    <t>GO:0051046~regulation of secretion</t>
  </si>
  <si>
    <t>3481, 183, 136, 10468, 3553, 1906, 6857</t>
  </si>
  <si>
    <t>3481, 183, 136, 10468, 2690, 3553, 650, 1906</t>
  </si>
  <si>
    <t>GO:0032770~positive regulation of monooxygenase activity</t>
  </si>
  <si>
    <t>3481, 3553, 348</t>
  </si>
  <si>
    <t>GO:0043405~regulation of MAP kinase activity</t>
  </si>
  <si>
    <t>136, 7852, 2690, 3553, 1906, 348</t>
  </si>
  <si>
    <t>6558, 136, 2263, 7763, 4435, 2690, 650, 7482, 1906, 348, 5028, 2781, 3481, 183, 7852, 10468, 2353, 4792</t>
  </si>
  <si>
    <t>183, 7852, 4435, 3553, 290, 8613, 1906, 348</t>
  </si>
  <si>
    <t>GO:0001934~positive regulation of protein amino acid phosphorylation</t>
  </si>
  <si>
    <t>3481, 183, 2690, 3553, 650</t>
  </si>
  <si>
    <t>5028, 3481, 136, 3553, 4792, 1906, 348</t>
  </si>
  <si>
    <t>28984, 3481, 136, 5577, 7852, 2690, 3553, 1906, 348</t>
  </si>
  <si>
    <t>GO:0045834~positive regulation of lipid metabolic process</t>
  </si>
  <si>
    <t>3481, 183, 3553, 348</t>
  </si>
  <si>
    <t>183, 6558, 7852, 7296, 3553, 2512, 1906, 4609, 4155, 348</t>
  </si>
  <si>
    <t>GO:0042327~positive regulation of phosphorylation</t>
  </si>
  <si>
    <t>GO:0043406~positive regulation of MAP kinase activity</t>
  </si>
  <si>
    <t>136, 7852, 2690, 3553, 1906</t>
  </si>
  <si>
    <t>5028, 3481, 183, 136, 5577, 7852, 2690, 3553, 1906, 4609, 348</t>
  </si>
  <si>
    <t>3481, 136, 5577, 7852, 2690, 3553, 1906</t>
  </si>
  <si>
    <t>GO:0007588~excretion</t>
  </si>
  <si>
    <t>183, 136, 1906, 360</t>
  </si>
  <si>
    <t>GO:0045937~positive regulation of phosphate metabolic process</t>
  </si>
  <si>
    <t>GO:0010562~positive regulation of phosphorus metabolic process</t>
  </si>
  <si>
    <t>183, 7852, 3553, 2512, 1906, 4609, 348</t>
  </si>
  <si>
    <t>183, 7852, 4435, 3553, 290, 1906, 348</t>
  </si>
  <si>
    <t>GO:0051048~negative regulation of secretion</t>
  </si>
  <si>
    <t>3481, 10468, 3553, 1906</t>
  </si>
  <si>
    <t>GO:0007267~cell-cell signaling</t>
  </si>
  <si>
    <t>3481, 1728, 223, 183, 3553, 650, 1906, 6857, 4155, 348</t>
  </si>
  <si>
    <t>GO:0050880~regulation of blood vessel size</t>
  </si>
  <si>
    <t>183, 136, 1906, 348</t>
  </si>
  <si>
    <t>GO:0030162~regulation of proteolysis</t>
  </si>
  <si>
    <t>3481, 3553, 6880, 348</t>
  </si>
  <si>
    <t>GO:0035150~regulation of tube size</t>
  </si>
  <si>
    <t>183, 7852, 3553, 2512, 1906, 4609, 4155, 348</t>
  </si>
  <si>
    <t>GO:0048754~branching morphogenesis of a tube</t>
  </si>
  <si>
    <t>183, 7852, 650, 1906</t>
  </si>
  <si>
    <t>GO:0031329~regulation of cellular catabolic process</t>
  </si>
  <si>
    <t>GO:0032768~regulation of monooxygenase activity</t>
  </si>
  <si>
    <t>GO:0060284~regulation of cell development</t>
  </si>
  <si>
    <t>694, 3481, 650, 1906, 4155, 348</t>
  </si>
  <si>
    <t>GO:0003018~vascular process in circulatory system</t>
  </si>
  <si>
    <t>3481, 183, 2690, 3553, 650, 4792, 348</t>
  </si>
  <si>
    <t>GO:0019216~regulation of lipid metabolic process</t>
  </si>
  <si>
    <t>2180, 3481, 183, 3553, 348</t>
  </si>
  <si>
    <t>7852, 3553, 2512, 1906, 4609, 348</t>
  </si>
  <si>
    <t>5028, 2781, 3481, 183, 6558, 136, 7852, 1906, 348</t>
  </si>
  <si>
    <t>GO:0010594~regulation of endothelial cell migration</t>
  </si>
  <si>
    <t>183, 1906, 348</t>
  </si>
  <si>
    <t>GO:0000187~activation of MAPK activity</t>
  </si>
  <si>
    <t>136, 7852, 2690, 3553</t>
  </si>
  <si>
    <t>GO:0001763~morphogenesis of a branching structure</t>
  </si>
  <si>
    <t>GO:0045833~negative regulation of lipid metabolic process</t>
  </si>
  <si>
    <t>GO:0045840~positive regulation of mitosis</t>
  </si>
  <si>
    <t>3481, 3553, 1906</t>
  </si>
  <si>
    <t>GO:0046888~negative regulation of hormone secretion</t>
  </si>
  <si>
    <t>10468, 3553, 1906</t>
  </si>
  <si>
    <t>GO:0051785~positive regulation of nuclear division</t>
  </si>
  <si>
    <t>694, 3481, 183, 79602, 6880, 348</t>
  </si>
  <si>
    <t>GO:0035295~tube development</t>
  </si>
  <si>
    <t>1050, 183, 7852, 4781, 650, 1906</t>
  </si>
  <si>
    <t>10933, 694, 3481, 183, 2690, 79602, 6880, 348</t>
  </si>
  <si>
    <t>3481, 183, 5577, 2690, 3553, 650, 4792, 6880, 1906, 348</t>
  </si>
  <si>
    <t>GO:0045429~positive regulation of nitric oxide biosynthetic process</t>
  </si>
  <si>
    <t>GO:0050727~regulation of inflammatory response</t>
  </si>
  <si>
    <t>3481, 183, 136, 348</t>
  </si>
  <si>
    <t>3481, 183, 7852, 3553, 2512, 1906, 4609, 4155, 348</t>
  </si>
  <si>
    <t>3481, 10468, 3553, 4792, 1906</t>
  </si>
  <si>
    <t>GO:0045428~regulation of nitric oxide biosynthetic process</t>
  </si>
  <si>
    <t>GO:0031331~positive regulation of cellular catabolic process</t>
  </si>
  <si>
    <t>GO:0048584~positive regulation of response to stimulus</t>
  </si>
  <si>
    <t>3481, 183, 136, 3553, 4792, 6880</t>
  </si>
  <si>
    <t>3481, 183, 7832, 3553, 4792, 6880, 4609, 348</t>
  </si>
  <si>
    <t>5028, 2781, 183, 136, 1906, 348</t>
  </si>
  <si>
    <t>GO:0045927~positive regulation of growth</t>
  </si>
  <si>
    <t>3481, 183, 2690, 6880</t>
  </si>
  <si>
    <t>3481, 183, 136, 10468, 3553, 1906, 348</t>
  </si>
  <si>
    <t>183, 7852, 3553, 1906, 348</t>
  </si>
  <si>
    <t>GO:0009894~regulation of catabolic process</t>
  </si>
  <si>
    <t>GO:0032101~regulation of response to external stimulus</t>
  </si>
  <si>
    <t>3481, 183, 136, 1906, 348</t>
  </si>
  <si>
    <t>GO:0043410~positive regulation of MAPKKK cascade</t>
  </si>
  <si>
    <t>3481, 183, 3553</t>
  </si>
  <si>
    <t>3481, 136, 7852, 2690, 3553</t>
  </si>
  <si>
    <t>3481, 183, 6558, 7852, 7296, 3553, 2512, 1906, 4609, 4155, 348</t>
  </si>
  <si>
    <t>GO:0043408~regulation of MAPKKK cascade</t>
  </si>
  <si>
    <t>3481, 183, 3553, 1906</t>
  </si>
  <si>
    <t>GO:0030808~regulation of nucleotide biosynthetic process</t>
  </si>
  <si>
    <t>2781, 136, 1906, 348</t>
  </si>
  <si>
    <t>GO:0030802~regulation of cyclic nucleotide biosynthetic process</t>
  </si>
  <si>
    <t>GO:0046890~regulation of lipid biosynthetic process</t>
  </si>
  <si>
    <t>3481, 183, 348</t>
  </si>
  <si>
    <t>3481, 183, 7852, 1906, 348</t>
  </si>
  <si>
    <t>3481, 136, 7852, 2690, 3553, 4792, 1906</t>
  </si>
  <si>
    <t>GO:0050731~positive regulation of peptidyl-tyrosine phosphorylation</t>
  </si>
  <si>
    <t>3481, 183, 2690</t>
  </si>
  <si>
    <t>GO:0030799~regulation of cyclic nucleotide metabolic process</t>
  </si>
  <si>
    <t>GO:0032147~activation of protein kinase activity</t>
  </si>
  <si>
    <t>3481, 5577, 2690, 1906</t>
  </si>
  <si>
    <t>GO:0009896~positive regulation of catabolic process</t>
  </si>
  <si>
    <t>3481, 7852, 64332, 3553, 2353, 650</t>
  </si>
  <si>
    <t>GO:0006140~regulation of nucleotide metabolic process</t>
  </si>
  <si>
    <t>GO:0035239~tube morphogenesis</t>
  </si>
  <si>
    <t>GO:0003013~circulatory system process</t>
  </si>
  <si>
    <t>183, 136, 1113, 1906, 348</t>
  </si>
  <si>
    <t>GO:0008015~blood circulation</t>
  </si>
  <si>
    <t>694, 3481, 183, 10468, 3553, 650</t>
  </si>
  <si>
    <t>GO:0051216~cartilage development</t>
  </si>
  <si>
    <t>2690, 650, 1906</t>
  </si>
  <si>
    <t>GO:0008083~growth factor activity</t>
  </si>
  <si>
    <t>3481, 183, 3553, 650</t>
  </si>
  <si>
    <t>GO:0042176~regulation of protein catabolic process</t>
  </si>
  <si>
    <t>3553, 6880, 348</t>
  </si>
  <si>
    <t>GO:0019935~cyclic-nucleotide-mediated signaling</t>
  </si>
  <si>
    <t>2781, 183, 136, 348</t>
  </si>
  <si>
    <t>GO:0007088~regulation of mitosis</t>
  </si>
  <si>
    <t>GO:0051783~regulation of nuclear division</t>
  </si>
  <si>
    <t>3481, 183, 4435, 2690, 3553, 650</t>
  </si>
  <si>
    <t>GO:0008284~positive regulation of cell proliferation</t>
  </si>
  <si>
    <t>3481, 183, 23512, 2263, 3553, 1906, 4609</t>
  </si>
  <si>
    <t>GO:0045787~positive regulation of cell cycle</t>
  </si>
  <si>
    <t>GO:0046883~regulation of hormone secretion</t>
  </si>
  <si>
    <t>GO:0006874~cellular calcium ion homeostasis</t>
  </si>
  <si>
    <t>7852, 3553, 1906, 348</t>
  </si>
  <si>
    <t>GO:0040014~regulation of multicellular organism growth</t>
  </si>
  <si>
    <t>183, 2690, 348</t>
  </si>
  <si>
    <t>GO:0050730~regulation of peptidyl-tyrosine phosphorylation</t>
  </si>
  <si>
    <t>GO:0055074~calcium ion homeostasis</t>
  </si>
  <si>
    <t>GO:0007204~elevation of cytosolic calcium ion concentration</t>
  </si>
  <si>
    <t>7852, 3553, 1906</t>
  </si>
  <si>
    <t>3553, 4792, 348</t>
  </si>
  <si>
    <t>7852, 3553, 290, 1906</t>
  </si>
  <si>
    <t>136, 5577, 59345, 2690, 1906, 348, 5028, 3481, 2781, 183, 7852, 79602, 3553, 4792</t>
  </si>
  <si>
    <t>GO:0046903~secretion</t>
  </si>
  <si>
    <t>183, 136, 1906, 6857, 360</t>
  </si>
  <si>
    <t>GO:0007346~regulation of mitotic cell cycle</t>
  </si>
  <si>
    <t>3481, 3553, 1906, 4609</t>
  </si>
  <si>
    <t>GO:0001817~regulation of cytokine production</t>
  </si>
  <si>
    <t>3481, 183, 136, 3553</t>
  </si>
  <si>
    <t>28984, 3481, 3553, 650, 1906, 4609</t>
  </si>
  <si>
    <t>3481, 136, 1906, 348</t>
  </si>
  <si>
    <t>2781, 3481, 1728, 3553, 4792, 348</t>
  </si>
  <si>
    <t>GO:0051480~cytosolic calcium ion homeostasis</t>
  </si>
  <si>
    <t>3481, 136, 7852, 64332, 3553, 2353, 650</t>
  </si>
  <si>
    <t>GO:0003012~muscle system process</t>
  </si>
  <si>
    <t>183, 136, 3553, 1906</t>
  </si>
  <si>
    <t>GO:0001819~positive regulation of cytokine production</t>
  </si>
  <si>
    <t>183, 136, 3553</t>
  </si>
  <si>
    <t>GO:0006469~negative regulation of protein kinase activity</t>
  </si>
  <si>
    <t>3985, 27071, 5166, 136, 2263, 7852, 2690, 3553, 650, 132160, 7385</t>
  </si>
  <si>
    <t>5028, 3481, 7852, 64332, 3553, 2353, 650</t>
  </si>
  <si>
    <t>3481, 183, 2690, 3553, 1906</t>
  </si>
  <si>
    <t>GO:0033673~negative regulation of kinase activity</t>
  </si>
  <si>
    <t>GO:0051348~negative regulation of transferase activity</t>
  </si>
  <si>
    <t>3985, 5166, 136, 2263, 7852, 2690, 3553, 650</t>
  </si>
  <si>
    <t>GO:0030817~regulation of cAMP biosynthetic process</t>
  </si>
  <si>
    <t>2781, 136, 1906</t>
  </si>
  <si>
    <t>GO:0005179~hormone activity</t>
  </si>
  <si>
    <t>3481, 183, 1906</t>
  </si>
  <si>
    <t>3481, 183, 2690, 3553</t>
  </si>
  <si>
    <t>GO:0002697~regulation of immune effector process</t>
  </si>
  <si>
    <t>3481, 136, 3553</t>
  </si>
  <si>
    <t>GO:0008217~regulation of blood pressure</t>
  </si>
  <si>
    <t>183, 1113, 1906</t>
  </si>
  <si>
    <t>GO:0030814~regulation of cAMP metabolic process</t>
  </si>
  <si>
    <t>GO:0030335~positive regulation of cell migration</t>
  </si>
  <si>
    <t>GO:0051047~positive regulation of secretion</t>
  </si>
  <si>
    <t>3481, 136, 1906</t>
  </si>
  <si>
    <t>2781, 3481, 1728, 3553, 348</t>
  </si>
  <si>
    <t>2781, 136, 123, 419, 3553, 6857, 348</t>
  </si>
  <si>
    <t>GO:0051272~positive regulation of cell motion</t>
  </si>
  <si>
    <t>GO:0040017~positive regulation of locomotion</t>
  </si>
  <si>
    <t>GO:0048585~negative regulation of response to stimulus</t>
  </si>
  <si>
    <t>3985, 5166, 136, 2263, 7852, 2690, 3553, 650, 7385</t>
  </si>
  <si>
    <t>GO:0051223~regulation of protein transport</t>
  </si>
  <si>
    <t>3481, 3553, 4792</t>
  </si>
  <si>
    <t>GO:0010564~regulation of cell cycle process</t>
  </si>
  <si>
    <t>GO:0007187~G-protein signaling, coupled to cyclic nucleotide second messenger</t>
  </si>
  <si>
    <t>2781, 183, 136</t>
  </si>
  <si>
    <t>GO:0070201~regulation of establishment of protein localization</t>
  </si>
  <si>
    <t>1728, 183, 9445, 3553, 4609, 348</t>
  </si>
  <si>
    <t>7852, 2690, 3553, 650</t>
  </si>
  <si>
    <t>4435, 2690, 3553</t>
  </si>
  <si>
    <t>GO:0002684~positive regulation of immune system process</t>
  </si>
  <si>
    <t>136, 3553, 4792, 360</t>
  </si>
  <si>
    <t>3553, 4792, 4609, 348</t>
  </si>
  <si>
    <t>4435, 2690, 3553, 2353</t>
  </si>
  <si>
    <t>694, 3481, 183, 650</t>
  </si>
  <si>
    <t>GO:0032880~regulation of protein localization</t>
  </si>
  <si>
    <t>3481, 9445, 7262, 7852, 3553, 4792, 4609, 51747</t>
  </si>
  <si>
    <t>9445, 7262, 7852, 3553, 4792, 4609, 51747</t>
  </si>
  <si>
    <t>3481, 183, 7852, 1906</t>
  </si>
  <si>
    <t>GO:0050865~regulation of cell activation</t>
  </si>
  <si>
    <t>136, 3553, 348</t>
  </si>
  <si>
    <t>GO:0019904~protein domain specific binding</t>
  </si>
  <si>
    <t>2690, 3553, 650, 6880</t>
  </si>
  <si>
    <t>3481, 7852, 1906</t>
  </si>
  <si>
    <t>3481, 118429, 183, 7390, 9445, 2263, 5264, 2690, 4792, 2512, 348</t>
  </si>
  <si>
    <t>9445, 4609, 348</t>
  </si>
  <si>
    <t>Enrichment Score: 1.3423892356292582</t>
  </si>
  <si>
    <t>GO:0043414~biopolymer methylation</t>
  </si>
  <si>
    <t>694, 7832, 23512, 2353</t>
  </si>
  <si>
    <t>GO:0032259~methylation</t>
  </si>
  <si>
    <t>GO:0008213~protein amino acid alkylation</t>
  </si>
  <si>
    <t>694, 7832, 23512</t>
  </si>
  <si>
    <t>GO:0006479~protein amino acid methylation</t>
  </si>
  <si>
    <t>GO:0006730~one-carbon metabolic process</t>
  </si>
  <si>
    <t>Proto-oncogene</t>
  </si>
  <si>
    <t>694, 3205, 23512, 2353, 4609</t>
  </si>
  <si>
    <t>Enrichment Score: 1.3269992655692726</t>
  </si>
  <si>
    <t>GO:0014070~response to organic cyclic substance</t>
  </si>
  <si>
    <t>2180, 7832, 123, 2052, 2690, 3553, 2353</t>
  </si>
  <si>
    <t>GO:0051384~response to glucocorticoid stimulus</t>
  </si>
  <si>
    <t>2690, 3553, 2353</t>
  </si>
  <si>
    <t>GO:0031960~response to corticosteroid stimulus</t>
  </si>
  <si>
    <t>Enrichment Score: 1.320921094462712</t>
  </si>
  <si>
    <t>GO:0019217~regulation of fatty acid metabolic process</t>
  </si>
  <si>
    <t>2180, 3481, 183</t>
  </si>
  <si>
    <t>GO:0010565~regulation of cellular ketone metabolic process</t>
  </si>
  <si>
    <t>Enrichment Score: 1.2860685139268218</t>
  </si>
  <si>
    <t>694, 3481, 183, 2263, 79602, 6880, 1906</t>
  </si>
  <si>
    <t>GO:0045793~positive regulation of cell size</t>
  </si>
  <si>
    <t>3481, 6880, 1906</t>
  </si>
  <si>
    <t>GO:0030308~negative regulation of cell growth</t>
  </si>
  <si>
    <t>694, 183, 79602</t>
  </si>
  <si>
    <t>GO:0045792~negative regulation of cell size</t>
  </si>
  <si>
    <t>GO:0045926~negative regulation of growth</t>
  </si>
  <si>
    <t>Enrichment Score: 1.245616992897901</t>
  </si>
  <si>
    <t>oxidoreductase</t>
  </si>
  <si>
    <t>1728, 6319, 223, 4200, 2878, 5264, 4190, 7296, 10901, 7385</t>
  </si>
  <si>
    <t>GO:0055114~oxidation reduction</t>
  </si>
  <si>
    <t>1728, 6319, 223, 4200, 2878, 5264, 4190, 7296, 10901, 2512, 7385</t>
  </si>
  <si>
    <t>nad</t>
  </si>
  <si>
    <t>1728, 223, 4200, 419, 4190</t>
  </si>
  <si>
    <t>GO:0048037~cofactor binding</t>
  </si>
  <si>
    <t>1728, 4200, 7390, 4190, 7296, 1622</t>
  </si>
  <si>
    <t>GO:0050662~coenzyme binding</t>
  </si>
  <si>
    <t>1728, 4200, 4190, 7296, 1622</t>
  </si>
  <si>
    <t>GO:0009055~electron carrier activity</t>
  </si>
  <si>
    <t>1728, 4200, 5264, 7296</t>
  </si>
  <si>
    <t>Enrichment Score: 1.1958691881504708</t>
  </si>
  <si>
    <t>136, 4435, 650, 6880, 1906, 348, 1050, 3481, 183, 3553, 2353, 4781, 4792, 4609</t>
  </si>
  <si>
    <t>136, 4435, 650, 6880, 1906, 348, 1050, 3481, 3553, 2353, 4781, 4792, 4609</t>
  </si>
  <si>
    <t>694, 7832, 23512, 2263, 650, 1906, 348, 1050, 3481, 183, 3553, 4781, 2170, 4792, 4609</t>
  </si>
  <si>
    <t>1050, 3481, 136, 4435, 4781, 2353, 650, 4792, 6880, 4609, 348</t>
  </si>
  <si>
    <t>30827, 694, 3205, 7832, 23512, 11243, 4435, 650, 6880, 10933, 1050, 10589, 3481, 183, 64332, 55628, 84858, 10468, 3553, 4781, 2353, 4792, 4609</t>
  </si>
  <si>
    <t>GO:0032583~regulation of gene-specific transcription</t>
  </si>
  <si>
    <t>1050, 3481, 650, 4792, 6880</t>
  </si>
  <si>
    <t>4435, 2690, 650, 6880, 348, 1050, 3481, 183, 3553, 2353, 4781, 4792, 4609</t>
  </si>
  <si>
    <t>GO:0009895~negative regulation of catabolic process</t>
  </si>
  <si>
    <t>3481, 3553, 6880</t>
  </si>
  <si>
    <t>1050, 10589, 23512, 10468, 4435, 4781, 2353, 650, 4792, 6880, 4609</t>
  </si>
  <si>
    <t>1050, 10933, 30827, 3205, 23512, 11243, 2353, 6880, 4609, 51747</t>
  </si>
  <si>
    <t>GO:0045944~positive regulation of transcription from RNA polymerase II promoter</t>
  </si>
  <si>
    <t>1050, 4781, 2353, 650, 4792, 6880, 4609</t>
  </si>
  <si>
    <t>1050, 3481, 4435, 3553, 4781, 2353, 650, 4792, 6880, 4609</t>
  </si>
  <si>
    <t>694, 3481, 1728, 183, 7832, 9445, 2690, 3553, 4792, 6880, 4609, 348</t>
  </si>
  <si>
    <t>GO:0010552~positive regulation of specific transcription from RNA polymerase II promoter</t>
  </si>
  <si>
    <t>1050, 4792, 6880</t>
  </si>
  <si>
    <t>GO:0005667~transcription factor complex</t>
  </si>
  <si>
    <t>1050, 3205, 11243, 2353, 6880</t>
  </si>
  <si>
    <t>GO:0010843~promoter binding</t>
  </si>
  <si>
    <t>1050, 2353, 6880</t>
  </si>
  <si>
    <t>GO:0031349~positive regulation of defense response</t>
  </si>
  <si>
    <t>183, 136, 4792</t>
  </si>
  <si>
    <t>hsa05200:Pathways in cancer</t>
  </si>
  <si>
    <t>1050, 2263, 2353, 650, 7482, 4792, 4609</t>
  </si>
  <si>
    <t>1050, 4435, 4781, 2353, 650, 4792, 6880, 4609</t>
  </si>
  <si>
    <t>GO:0043565~sequence-specific DNA binding</t>
  </si>
  <si>
    <t>1050, 10589, 30827, 3205, 2353, 6880, 4609</t>
  </si>
  <si>
    <t>30827, 7832, 3205, 23512, 11243, 6880, 10933, 1050, 10589, 55628, 84858, 64332, 4781, 2353, 4609</t>
  </si>
  <si>
    <t>30827, 3205, 23512, 4435, 650, 6880, 1050, 10589, 3481, 10468, 2353, 4781, 4792, 4609</t>
  </si>
  <si>
    <t>GO:0045893~positive regulation of transcription, DNA-dependent</t>
  </si>
  <si>
    <t>GO:0003690~double-stranded DNA binding</t>
  </si>
  <si>
    <t>4781, 2353, 4609</t>
  </si>
  <si>
    <t>GO:0051254~positive regulation of RNA metabolic process</t>
  </si>
  <si>
    <t>GO:0010551~regulation of specific transcription from RNA polymerase II promoter</t>
  </si>
  <si>
    <t>GO:0043193~positive regulation of gene-specific transcription</t>
  </si>
  <si>
    <t>domain:Leucine-zipper</t>
  </si>
  <si>
    <t>1050, 2353, 4609</t>
  </si>
  <si>
    <t>GO:0051090~regulation of transcription factor activity</t>
  </si>
  <si>
    <t>183, 3553, 4792</t>
  </si>
  <si>
    <t>1050, 10933, 30827, 3205, 23512, 11243, 6634, 2353, 6880, 4609, 51747</t>
  </si>
  <si>
    <t>GO:0009968~negative regulation of signal transduction</t>
  </si>
  <si>
    <t>183, 4435, 3553, 4792</t>
  </si>
  <si>
    <t>DNA-binding region:Basic motif</t>
  </si>
  <si>
    <t>30827, 7832, 3205, 23512, 11243, 6880, 10933, 1050, 10589, 55628, 84858, 64332, 4781, 4609</t>
  </si>
  <si>
    <t>GO:0051101~regulation of DNA binding</t>
  </si>
  <si>
    <t>activator</t>
  </si>
  <si>
    <t>1050, 30827, 11243, 64332, 4781, 4609</t>
  </si>
  <si>
    <t>GO:0043566~structure-specific DNA binding</t>
  </si>
  <si>
    <t>30827, 5166, 813, 4200, 3205, 23512, 11243, 6634, 290, 6880, 51747, 10933, 1050, 3481, 30, 4781, 2353, 1632, 4609</t>
  </si>
  <si>
    <t>GO:0006366~transcription from RNA polymerase II promoter</t>
  </si>
  <si>
    <t>1050, 11243, 6880, 4609</t>
  </si>
  <si>
    <t>BIOCARTA</t>
  </si>
  <si>
    <t>h_mapkPathway:MAPKinase Signaling Pathway</t>
  </si>
  <si>
    <t>1050, 2353, 4792</t>
  </si>
  <si>
    <t>1050, 10589, 30827, 694, 3205, 11243, 4435, 4781, 2353, 650, 6880, 4609</t>
  </si>
  <si>
    <t>1050, 10589, 30827, 3205, 54617, 55628, 4781, 2353, 6880, 4609, 51747</t>
  </si>
  <si>
    <t>30827, 5166, 813, 4200, 3205, 23512, 11243, 6634, 6880, 51747, 10933, 1050, 3481, 30, 4781, 2353, 1632, 4609</t>
  </si>
  <si>
    <t>GO:0051098~regulation of binding</t>
  </si>
  <si>
    <t>GO:0006351~transcription, DNA-dependent</t>
  </si>
  <si>
    <t>GO:0032774~RNA biosynthetic process</t>
  </si>
  <si>
    <t>30827, 3205, 11243, 4781, 6880</t>
  </si>
  <si>
    <t>1050, 10589, 3205, 4435, 4781, 2353, 4609</t>
  </si>
  <si>
    <t>30827, 3205, 54617, 7763, 4435, 6880, 51747, 1050, 10589, 55628, 2353, 4781, 4609</t>
  </si>
  <si>
    <t>DNA binding</t>
  </si>
  <si>
    <t>10589, 3205, 2353</t>
  </si>
  <si>
    <t>1050, 10933, 30827, 3205, 23512, 11243, 6634, 4781, 2353, 6880, 4609, 51747</t>
  </si>
  <si>
    <t>nucleus</t>
  </si>
  <si>
    <t>30827, 123036, 3205, 23512, 11243, 54617, 6634, 4435, 7296, 6880, 51747, 28984, 1050, 10933, 3985, 10589, 64332, 55628, 84858, 4781, 2353, 132160, 4792, 4609</t>
  </si>
  <si>
    <t>Enrichment Score: 1.1578521810133509</t>
  </si>
  <si>
    <t>GO:0032496~response to lipopolysaccharide</t>
  </si>
  <si>
    <t>3553, 2353, 4792, 4257</t>
  </si>
  <si>
    <t>GO:0002237~response to molecule of bacterial origin</t>
  </si>
  <si>
    <t>GO:0042493~response to drug</t>
  </si>
  <si>
    <t>2180, 123, 3553, 2353, 2170, 4257</t>
  </si>
  <si>
    <t>GO:0009617~response to bacterium</t>
  </si>
  <si>
    <t>hsa04620:Toll-like receptor signaling pathway</t>
  </si>
  <si>
    <t>3553, 2353, 4792</t>
  </si>
  <si>
    <t>Enrichment Score: 1.155067967253654</t>
  </si>
  <si>
    <t>1728, 223, 183, 6558, 5577, 5264, 3553, 2353, 6857, 4609, 4155, 348</t>
  </si>
  <si>
    <t>GO:0007268~synaptic transmission</t>
  </si>
  <si>
    <t>1728, 223, 6857, 4155, 348</t>
  </si>
  <si>
    <t>GO:0019226~transmission of nerve impulse</t>
  </si>
  <si>
    <t>GO:0043005~neuron projection</t>
  </si>
  <si>
    <t>7852, 91978, 6857, 4155, 348</t>
  </si>
  <si>
    <t>Enrichment Score: 1.1254787315019</t>
  </si>
  <si>
    <t>hsa00620:Pyruvate metabolism</t>
  </si>
  <si>
    <t>223, 4200, 4190</t>
  </si>
  <si>
    <t>nucleotide phosphate-binding region:NAD</t>
  </si>
  <si>
    <t>Enrichment Score: 1.1131616996121603</t>
  </si>
  <si>
    <t>694, 7852, 7763, 3553, 8613</t>
  </si>
  <si>
    <t>Enrichment Score: 1.0837866221371646</t>
  </si>
  <si>
    <t>GO:0007200~activation of phospholipase C activity by G-protein coupled receptor protein signaling pathway coupled to IP3 second messenger</t>
  </si>
  <si>
    <t>5028, 183, 1906</t>
  </si>
  <si>
    <t>GO:0007202~activation of phospholipase C activity</t>
  </si>
  <si>
    <t>GO:0010863~positive regulation of phospholipase C activity</t>
  </si>
  <si>
    <t>GO:0010517~regulation of phospholipase activity</t>
  </si>
  <si>
    <t>GO:0010518~positive regulation of phospholipase activity</t>
  </si>
  <si>
    <t>GO:0060193~positive regulation of lipase activity</t>
  </si>
  <si>
    <t>GO:0060191~regulation of lipase activity</t>
  </si>
  <si>
    <t>5028, 183, 1906, 4609</t>
  </si>
  <si>
    <t>GO:0048015~phosphoinositide-mediated signaling</t>
  </si>
  <si>
    <t>Enrichment Score: 1.0699862276827612</t>
  </si>
  <si>
    <t>GO:0010035~response to inorganic substance</t>
  </si>
  <si>
    <t>7390, 2878, 2353, 6857, 360, 348</t>
  </si>
  <si>
    <t>GO:0000302~response to reactive oxygen species</t>
  </si>
  <si>
    <t>2878, 2353, 348</t>
  </si>
  <si>
    <t>GO:0006979~response to oxidative stress</t>
  </si>
  <si>
    <t>1728, 2878, 2353, 348</t>
  </si>
  <si>
    <t>Enrichment Score: 1.059128331083553</t>
  </si>
  <si>
    <t>GO:0010876~lipid localization</t>
  </si>
  <si>
    <t>58488, 123, 3553, 2170, 348</t>
  </si>
  <si>
    <t>GO:0005319~lipid transporter activity</t>
  </si>
  <si>
    <t>58488, 2170, 348</t>
  </si>
  <si>
    <t>GO:0006869~lipid transport</t>
  </si>
  <si>
    <t>58488, 123, 2170, 348</t>
  </si>
  <si>
    <t>GO:0008289~lipid binding</t>
  </si>
  <si>
    <t>27071, 58488, 2170, 1622, 6857, 348</t>
  </si>
  <si>
    <t>Enrichment Score: 1.0048122806637778</t>
  </si>
  <si>
    <t>3985, 183, 10468, 7852, 91978, 8613</t>
  </si>
  <si>
    <t>GO:0048610~reproductive cellular process</t>
  </si>
  <si>
    <t>7852, 91978, 8613, 4257</t>
  </si>
  <si>
    <t>3985, 183, 10468, 7852, 91978, 650, 8613</t>
  </si>
  <si>
    <t>GO:0003006~reproductive developmental process</t>
  </si>
  <si>
    <t>183, 10468, 7852, 91978, 4257</t>
  </si>
  <si>
    <t>Enrichment Score: 0.9722838659208336</t>
  </si>
  <si>
    <t>5445, 1050, 2690, 79602, 1632, 650, 4792, 2512, 4257, 6857, 348</t>
  </si>
  <si>
    <t>3985, 1050, 2690, 79602, 2353, 650, 4257, 348</t>
  </si>
  <si>
    <t>1050, 2690, 650, 4257, 348</t>
  </si>
  <si>
    <t>Enrichment Score: 0.932084915823325</t>
  </si>
  <si>
    <t>GO:0050767~regulation of neurogenesis</t>
  </si>
  <si>
    <t>650, 4155, 348</t>
  </si>
  <si>
    <t>GO:0051960~regulation of nervous system development</t>
  </si>
  <si>
    <t>Enrichment Score: 0.9152749418062636</t>
  </si>
  <si>
    <t>GO:0001656~metanephros development</t>
  </si>
  <si>
    <t>183, 4435, 650</t>
  </si>
  <si>
    <t>GO:0001822~kidney development</t>
  </si>
  <si>
    <t>GO:0001655~urogenital system development</t>
  </si>
  <si>
    <t>GO:0060429~epithelium development</t>
  </si>
  <si>
    <t>Enrichment Score: 0.8793400731138369</t>
  </si>
  <si>
    <t>GO:0048568~embryonic organ development</t>
  </si>
  <si>
    <t>1050, 4435, 1906, 4609</t>
  </si>
  <si>
    <t>1050, 7763, 4435, 1906</t>
  </si>
  <si>
    <t>1050, 3205, 7763, 4435, 1906</t>
  </si>
  <si>
    <t>Enrichment Score: 0.746798608822862</t>
  </si>
  <si>
    <t>GO:0006633~fatty acid biosynthetic process</t>
  </si>
  <si>
    <t>6319, 60481, 1906</t>
  </si>
  <si>
    <t>GO:0046394~carboxylic acid biosynthetic process</t>
  </si>
  <si>
    <t>6319, 7390, 60481, 1906</t>
  </si>
  <si>
    <t>GO:0016053~organic acid biosynthetic process</t>
  </si>
  <si>
    <t>GO:0008610~lipid biosynthetic process</t>
  </si>
  <si>
    <t>6319, 60481, 2170, 1906</t>
  </si>
  <si>
    <t>Enrichment Score: 0.6974216316852218</t>
  </si>
  <si>
    <t>1050, 10589, 3481, 23512, 10468, 650, 1906, 348</t>
  </si>
  <si>
    <t>1050, 10589, 3481, 23512, 10468, 650, 6880, 1906, 4609</t>
  </si>
  <si>
    <t>1050, 10589, 3481, 23512, 10468, 650, 1906</t>
  </si>
  <si>
    <t>1050, 10589, 23512, 10468, 650</t>
  </si>
  <si>
    <t>1050, 10589, 23512, 10468</t>
  </si>
  <si>
    <t>1050, 10589, 23512, 10468, 650, 4609</t>
  </si>
  <si>
    <t>1050, 10589, 23512, 10468, 650, 1906</t>
  </si>
  <si>
    <t>Enrichment Score: 0.6861724529895077</t>
  </si>
  <si>
    <t>GO:0008406~gonad development</t>
  </si>
  <si>
    <t>183, 10468, 4257</t>
  </si>
  <si>
    <t>GO:0048608~reproductive structure development</t>
  </si>
  <si>
    <t>GO:0045137~development of primary sexual characteristics</t>
  </si>
  <si>
    <t>GO:0007548~sex differentiation</t>
  </si>
  <si>
    <t>Enrichment Score: 0.6847563490050015</t>
  </si>
  <si>
    <t>GO:0006006~glucose metabolic process</t>
  </si>
  <si>
    <t>5166, 3481, 4190, 4609</t>
  </si>
  <si>
    <t>GO:0019318~hexose metabolic process</t>
  </si>
  <si>
    <t>GO:0005996~monosaccharide metabolic process</t>
  </si>
  <si>
    <t>Enrichment Score: 0.5377097184952946</t>
  </si>
  <si>
    <t>repeat:3</t>
  </si>
  <si>
    <t>419, 6634, 348</t>
  </si>
  <si>
    <t>repeat:1</t>
  </si>
  <si>
    <t>repeat:2</t>
  </si>
  <si>
    <t>Enrichment Score: 0.5181583822737569</t>
  </si>
  <si>
    <t>2781, 136, 6857</t>
  </si>
  <si>
    <t>Enrichment Score: 0.45271252428772396</t>
  </si>
  <si>
    <t>55118, 58488, 6558, 54617, 5577, 93377, 7296, 11010, 79726, 8613, 3481, 1728, 6319, 55628, 64332, 79602, 4781, 4155, 57162, 5445, 222389, 27071, 123036, 4200, 7832, 3205, 60481, 2263, 2690, 6817, 56999, 650, 7482, 6857, 51747, 2180, 2781, 118429, 91947, 84858, 2353, 2512, 7385</t>
  </si>
  <si>
    <t>55118, 6558, 54617, 5577, 1915, 59345, 11010, 8613, 3512, 3481, 1728, 7852, 10468, 55628, 64332, 10901, 3553, 79602, 4781, 57162, 5445, 222389, 123036, 30827, 4200, 3205, 60481, 9445, 2263, 4190, 2690, 56999, 650, 7482, 6857, 51747, 28984, 2180, 118429, 91947, 55652, 84858, 2353, 10144, 7385, 4609</t>
  </si>
  <si>
    <t>55118, 6558, 2052, 5577, 7296, 79726, 5636, 8613, 360, 3481, 7852, 10468, 55628, 64332, 10901, 79602, 4781, 57162, 5445, 222389, 27071, 3205, 60481, 2263, 2690, 56999, 650, 7482, 6857, 6880, 51747, 10933, 2180, 2781, 118429, 2353, 10144, 7385, 4609</t>
  </si>
  <si>
    <t>Enrichment Score: 0.3943132367986973</t>
  </si>
  <si>
    <t>transducer</t>
  </si>
  <si>
    <t>5028, 2781, 136, 7852, 59345</t>
  </si>
  <si>
    <t>G protein-coupled receptor</t>
  </si>
  <si>
    <t>5028, 136, 7852</t>
  </si>
  <si>
    <t>IPR017452:GPCR, rhodopsin-like superfamily</t>
  </si>
  <si>
    <t>IPR000276:7TM GPCR, rhodopsin-like</t>
  </si>
  <si>
    <t>PIRSF800006:rhodopsin-like G protein-coupled receptors</t>
  </si>
  <si>
    <t>g-protein coupled receptor</t>
  </si>
  <si>
    <t>hsa04080:Neuroactive ligand-receptor interaction</t>
  </si>
  <si>
    <t>5028, 136, 2690</t>
  </si>
  <si>
    <t>5028, 6558, 136, 419, 7852, 2690, 290</t>
  </si>
  <si>
    <t>5028, 118429, 136, 2263, 7852, 2690, 79602, 360</t>
  </si>
  <si>
    <t>Enrichment Score: 0.39081014128859054</t>
  </si>
  <si>
    <t>microsome</t>
  </si>
  <si>
    <t>2180, 2052, 4257</t>
  </si>
  <si>
    <t>3985, 2180, 183, 6558, 2878, 2052, 5577, 4190, 2353, 290, 4257</t>
  </si>
  <si>
    <t>2180, 813, 6319, 118429, 60481, 2052, 4257</t>
  </si>
  <si>
    <t>GO:0005792~microsome</t>
  </si>
  <si>
    <t>GO:0042598~vesicular fraction</t>
  </si>
  <si>
    <t>2180, 6558, 2052, 5577, 2353, 4257</t>
  </si>
  <si>
    <t>Enrichment Score: 0.38435008721480907</t>
  </si>
  <si>
    <t>GO:0016570~histone modification</t>
  </si>
  <si>
    <t>10933, 23512, 6880</t>
  </si>
  <si>
    <t>GO:0016569~covalent chromatin modification</t>
  </si>
  <si>
    <t>GO:0016568~chromatin modification</t>
  </si>
  <si>
    <t>10933, 23512, 54617, 6880</t>
  </si>
  <si>
    <t>GO:0006325~chromatin organization</t>
  </si>
  <si>
    <t>GO:0051276~chromosome organization</t>
  </si>
  <si>
    <t>Enrichment Score: 0.3393332854412208</t>
  </si>
  <si>
    <t>5028, 136, 2052, 2263, 7852, 2690, 290, 4257, 6857</t>
  </si>
  <si>
    <t>5028, 118429, 136, 2263, 7852, 2690, 1915, 79602, 1622</t>
  </si>
  <si>
    <t>5028, 118429, 136, 419, 93377, 2263, 7852, 2690, 290, 8613, 360, 4155</t>
  </si>
  <si>
    <t>6558, 136, 9445, 2263, 2690, 290, 8613, 6857, 360, 5028, 2180, 118429, 7852, 79602</t>
  </si>
  <si>
    <t>5445, 6558, 136, 123, 2263, 93377, 2690, 290, 8613, 6857, 360, 348, 5028, 2180, 2781, 118429, 419, 7852, 4155</t>
  </si>
  <si>
    <t>5028, 6558, 136, 419, 7852, 2690, 290, 6857, 360, 4155, 348</t>
  </si>
  <si>
    <t>Enrichment Score: 0.3102072624153911</t>
  </si>
  <si>
    <t>55118, 11243, 56999, 7482</t>
  </si>
  <si>
    <t>55118, 56999, 7482</t>
  </si>
  <si>
    <t>Enrichment Score: 0.25112061241620853</t>
  </si>
  <si>
    <t>5166, 4200, 30, 5264, 1632, 7385</t>
  </si>
  <si>
    <t>2180, 5166, 3481, 6319, 23204, 1632, 290, 8613, 4257, 7385, 6857</t>
  </si>
  <si>
    <t>2180, 2781, 5166, 6319, 1632, 4257, 7385</t>
  </si>
  <si>
    <t>GO:0031966~mitochondrial membrane</t>
  </si>
  <si>
    <t>2180, 5166, 1632, 4257, 7385</t>
  </si>
  <si>
    <t>GO:0005740~mitochondrial envelope</t>
  </si>
  <si>
    <t>GO:0005743~mitochondrial inner membrane</t>
  </si>
  <si>
    <t>5166, 1632, 4257, 7385</t>
  </si>
  <si>
    <t>GO:0019866~organelle inner membrane</t>
  </si>
  <si>
    <t>3985, 2180, 5166, 4200, 7390, 10901, 2690, 1632, 4257, 7385</t>
  </si>
  <si>
    <t>GO:0044429~mitochondrial part</t>
  </si>
  <si>
    <t>2180, 5166, 4200, 1632, 4257, 7385</t>
  </si>
  <si>
    <t>GO:0005759~mitochondrial matrix</t>
  </si>
  <si>
    <t>5166, 4200, 1632</t>
  </si>
  <si>
    <t>GO:0031980~mitochondrial lumen</t>
  </si>
  <si>
    <t>5166, 4200, 1632, 7385</t>
  </si>
  <si>
    <t>Enrichment Score: 0.24740244440429138</t>
  </si>
  <si>
    <t>7852, 4435, 650</t>
  </si>
  <si>
    <t>7852, 4435, 91978, 650</t>
  </si>
  <si>
    <t>Enrichment Score: 0.2202737588446698</t>
  </si>
  <si>
    <t>3481, 813, 23204, 8613</t>
  </si>
  <si>
    <t>3481, 23204, 8613</t>
  </si>
  <si>
    <t>2781, 3481, 6319, 23204, 290, 8613, 6857</t>
  </si>
  <si>
    <t>Enrichment Score: 0.21366640823590025</t>
  </si>
  <si>
    <t>55118, 58488, 6558, 23512, 5636, 3985, 6319, 55628, 5264, 132160, 25820, 813, 30827, 4200, 11243, 7763, 2690, 1113, 56999, 290, 6857, 348, 2180, 118429, 84501, 84858, 2512, 7385</t>
  </si>
  <si>
    <t>55118, 58488, 6558, 23512, 5636, 3985, 6319, 55628, 5264, 132160, 25820, 813, 30827, 4200, 11243, 7763, 1113, 56999, 290, 6857, 348, 2180, 118429, 84501, 84858, 2512, 7385</t>
  </si>
  <si>
    <t>55118, 6558, 23512, 5636, 3985, 6319, 55628, 5264, 132160, 25820, 813, 30827, 4200, 11243, 7763, 1113, 56999, 290, 6857, 348, 2180, 118429, 84501, 84858, 2512, 7385</t>
  </si>
  <si>
    <t>5445, 30827, 4200, 23512, 11243, 7763, 56999, 290, 6857, 3985, 118429, 5264, 55628, 84858, 132160, 25820, 2512</t>
  </si>
  <si>
    <t>30827, 23512, 7763, 56999, 290, 3985, 6319, 84501, 55628, 84858, 5264, 132160, 25820, 2512, 7385</t>
  </si>
  <si>
    <t>3985, 30827, 84501, 23512, 84858, 7763, 55628, 56999, 290, 25820, 7385</t>
  </si>
  <si>
    <t>3985, 30827, 23512, 84858, 7763, 55628, 56999, 290, 25820</t>
  </si>
  <si>
    <t>30827, 23512, 84858, 7763, 55628, 25820</t>
  </si>
  <si>
    <t>Enrichment Score: 0.20240105913093254</t>
  </si>
  <si>
    <t>5445, 813, 6558, 136, 9445, 93377, 2263, 2690, 56999, 650, 290, 7482, 8613, 6857, 360, 5028, 3512, 118429, 183, 419, 7852, 10468</t>
  </si>
  <si>
    <t>23204, 6558, 136, 2052, 389610, 93377, 11010, 8613, 360, 6319, 419, 7852, 79602, 4155, 5445, 27071, 60481, 123, 9445, 2263, 2690, 290, 4257, 6857, 5028, 2180, 2781, 118429, 374882, 7262, 55652, 7385</t>
  </si>
  <si>
    <t>23204, 6558, 136, 60481, 2052, 389610, 9445, 93377, 2263, 2690, 11010, 290, 8613, 6857, 360, 5028, 2180, 6319, 118429, 374882, 7852, 55652, 79602</t>
  </si>
  <si>
    <t>23204, 6558, 136, 389610, 2052, 93377, 11010, 8613, 360, 6319, 419, 7852, 79602, 60481, 9445, 2263, 2690, 290, 6857, 5028, 2180, 2781, 118429, 374882, 55652</t>
  </si>
  <si>
    <t>23204, 6558, 136, 60481, 2052, 389610, 9445, 93377, 2263, 2690, 11010, 290, 8613, 6857, 360, 5028, 2180, 6319, 118429, 419, 374882, 7852, 55652, 79602</t>
  </si>
  <si>
    <t>Enrichment Score: 0.1792695207020058</t>
  </si>
  <si>
    <t>GO:0008237~metallopeptidase activity</t>
  </si>
  <si>
    <t>56999, 290, 7385</t>
  </si>
  <si>
    <t>5222, 5445, 2180, 54617, 2052, 56999, 290, 132160, 8613, 7385</t>
  </si>
  <si>
    <t>GO:0004175~endopeptidase activity</t>
  </si>
  <si>
    <t>5222, 56999, 7385</t>
  </si>
  <si>
    <t>5222, 56999, 290, 7385</t>
  </si>
  <si>
    <t>5222, 56999, 290</t>
  </si>
  <si>
    <t>5222, 56999, 290, 25820, 7385</t>
  </si>
  <si>
    <t>Enrichment Score: 0.1579281157464783</t>
  </si>
  <si>
    <t>183, 2878, 6634, 6880, 6857, 4609, 348</t>
  </si>
  <si>
    <t>2878, 6634, 6880, 6857, 4609, 348</t>
  </si>
  <si>
    <t>2878, 6880, 6857, 4609</t>
  </si>
  <si>
    <t>Enrichment Score: 0.12993643606161265</t>
  </si>
  <si>
    <t>23512, 84858, 55628</t>
  </si>
  <si>
    <t>Enrichment Score: 0.12740784907069752</t>
  </si>
  <si>
    <t>813, 11243, 3553, 650, 290, 6857</t>
  </si>
  <si>
    <t>5445, 813, 11243, 1113, 6857</t>
  </si>
  <si>
    <t>55118, 813, 11243, 1113, 6857</t>
  </si>
  <si>
    <t>813, 3553, 6857</t>
  </si>
  <si>
    <t>Enrichment Score: 0.07576903700180453</t>
  </si>
  <si>
    <t>3985, 5166, 5577, 2263, 6880</t>
  </si>
  <si>
    <t>5028, 3985, 2180, 5166, 54617, 9445, 5577, 2263, 7296, 6880</t>
  </si>
  <si>
    <t>5028, 3985, 2180, 2781, 5166, 54617, 9445, 5577, 2263, 7296, 1915, 6880</t>
  </si>
  <si>
    <t>3985, 5166, 30, 419, 2263, 6817, 4257, 6880</t>
  </si>
  <si>
    <t>5166, 4200, 54617, 5577, 9445, 2263, 4190, 1915, 7296, 6880, 3985, 5028, 2180, 2781</t>
  </si>
  <si>
    <t>5028, 3985, 2180, 5166, 54617, 9445, 5577, 2263, 6880</t>
  </si>
  <si>
    <t>5028, 3985, 2180, 2781, 5166, 54617, 9445, 5577, 2263, 1915, 6880</t>
  </si>
  <si>
    <t>3985, 5166, 54617, 2263, 6880</t>
  </si>
  <si>
    <t>3985, 5166, 2263</t>
  </si>
  <si>
    <t>3985, 2180, 2781, 5166, 54617, 5577, 2263, 1915, 6880</t>
  </si>
  <si>
    <t>5028, 3985, 2180, 5166, 54617, 9445, 2263, 6880</t>
  </si>
  <si>
    <t>3985, 2180, 5166, 54617, 2263, 6880</t>
  </si>
  <si>
    <t>Enrichment Score: 0.051893033895896896</t>
  </si>
  <si>
    <t>28984, 223, 84501, 91978, 4609</t>
  </si>
  <si>
    <t>28984, 10933, 223, 84501, 23512, 11243, 6634, 91978, 4781, 2353, 2512, 4609</t>
  </si>
  <si>
    <t>Enrichment Score: 0.017071308435514413</t>
  </si>
  <si>
    <t>28984, 91978, 4609</t>
  </si>
  <si>
    <t>Enrichment Score: 1.5935857031241638</t>
  </si>
  <si>
    <t>4928, 10527, 3839, 5742, 4088, 5048, 9961, 89795, 4086, 23345</t>
  </si>
  <si>
    <t>10527, 6713, 3839, 5742, 5048, 2778, 23345, 6307, 4928, 2222, 90196, 3156, 4088, 11345, 9961, 89795, 4086, 3105</t>
  </si>
  <si>
    <t>26056, 10527, 3839, 5742, 5048, 11194, 23345, 1593, 4928, 4088, 9961, 7084, 89795, 4086</t>
  </si>
  <si>
    <t>Enrichment Score: 1.5819162904296422</t>
  </si>
  <si>
    <t>55920, 6645, 64780, 832, 801, 6711, 5048, 2317, 3691, 23345, 1499, 10540, 80700, 10092, 4082, 8727, 9493, 7094, 51474</t>
  </si>
  <si>
    <t>55770, 4082, 832, 2760, 6711, 4628, 5048, 2317, 1499</t>
  </si>
  <si>
    <t>10092, 6645, 4082, 832, 6711, 4628, 2317, 51474, 23345</t>
  </si>
  <si>
    <t>55920, 801, 2317, 5048, 3476, 1809, 1499, 80700, 10540, 5204, 9493, 6645, 832, 64780, 6711, 23345, 9371, 10092, 4082, 8727, 55823, 7094, 4628, 10749, 51474</t>
  </si>
  <si>
    <t>10092, 4082, 832, 55823, 8727, 6711, 4628, 2317, 51474, 10540</t>
  </si>
  <si>
    <t>6645, 26056, 832, 6711, 801, 5048, 2317, 23345, 10092, 4082, 7094, 11345, 4628, 51474</t>
  </si>
  <si>
    <t>55920, 6645, 64780, 832, 801, 6711, 5048, 1499, 9371, 80700, 10540, 10092, 4082, 55823, 9493, 4628, 10749, 51474</t>
  </si>
  <si>
    <t>10092, 6645, 4082, 832, 6711, 7094, 4628, 2317, 51474, 23345</t>
  </si>
  <si>
    <t>calmodulin-binding</t>
  </si>
  <si>
    <t>6645, 4082, 29966, 6711, 4628</t>
  </si>
  <si>
    <t>10092, 832, 6711, 51474</t>
  </si>
  <si>
    <t>10092, 64780, 832, 9493, 7094, 4628, 5048, 2317, 51474, 1499, 10540</t>
  </si>
  <si>
    <t>55920, 6645, 4082, 801, 9493, 4628, 5048, 10749, 1499, 80700, 10540, 9371</t>
  </si>
  <si>
    <t>10092, 832, 7094, 4628, 5048, 2317, 51474</t>
  </si>
  <si>
    <t>GO:0005516~calmodulin binding</t>
  </si>
  <si>
    <t>55920, 801, 64397, 3476, 2317, 5048, 91687, 1809, 10540, 1499, 80700, 4928, 5204, 9493, 134218, 6645, 64780, 832, 152503, 2908, 6711, 23345, 9371, 10092, 4082, 55823, 8727, 7094, 4628, 10749, 51474</t>
  </si>
  <si>
    <t>Enrichment Score: 1.5312285568957573</t>
  </si>
  <si>
    <t>GO:0030427~site of polarized growth</t>
  </si>
  <si>
    <t>8874, 4628, 5048, 1809, 10540</t>
  </si>
  <si>
    <t>GO:0030426~growth cone</t>
  </si>
  <si>
    <t>29966, 8874, 4628, 5048, 81539, 1809, 23034, 1499, 10540</t>
  </si>
  <si>
    <t>2771, 2782, 4628, 5048, 1499, 10540</t>
  </si>
  <si>
    <t>Enrichment Score: 1.5092977875894134</t>
  </si>
  <si>
    <t>10894, 10971, 6645, 10527, 6713, 6017, 5742, 64397, 5048, 81539, 2778, 11194, 1499, 2739, 2771, 2222, 3156, 11345, 51762, 51283, 23034</t>
  </si>
  <si>
    <t>10894, 6645, 6713, 5742, 64397, 5048, 81539, 2778, 11194, 1499, 2771, 2222, 3156, 11345, 51762, 51283, 23034</t>
  </si>
  <si>
    <t>10894, 6645, 6713, 5742, 64397, 5048, 81539, 2778, 11194, 1499, 2771, 2222, 3156, 11345, 51283, 23034</t>
  </si>
  <si>
    <t>Enrichment Score: 1.390043439344638</t>
  </si>
  <si>
    <t>IPR001715:Calponin-like actin-binding</t>
  </si>
  <si>
    <t>64780, 8874, 6711, 2317, 89795, 23345</t>
  </si>
  <si>
    <t>SM00033:CH</t>
  </si>
  <si>
    <t>domain:Actin-binding</t>
  </si>
  <si>
    <t>6711, 2317, 23345</t>
  </si>
  <si>
    <t>IPR001589:Actinin-type, actin-binding, conserved site</t>
  </si>
  <si>
    <t>domain:CH 1</t>
  </si>
  <si>
    <t>domain:CH 2</t>
  </si>
  <si>
    <t>115557, 6711, 2317, 23345, 1499</t>
  </si>
  <si>
    <t>domain:CH</t>
  </si>
  <si>
    <t>64780, 8874, 89795</t>
  </si>
  <si>
    <t>Skeletal muscle</t>
  </si>
  <si>
    <t>9520, 54741, 2273, 27247, 6711, 64397, 2317, 23345</t>
  </si>
  <si>
    <t>Enrichment Score: 1.3542409007628509</t>
  </si>
  <si>
    <t>64780, 2273, 8543, 51474</t>
  </si>
  <si>
    <t>Enrichment Score: 1.137159788808464</t>
  </si>
  <si>
    <t>64714, 10971, 26056, 55770, 10527, 10267, 3839, 6711, 3339, 5195, 2317, 2778, 1499, 4928, 10640, 55823, 90196, 11345, 7094, 11230, 9961, 51762</t>
  </si>
  <si>
    <t>26056, 10527, 55770, 3839, 5195, 10640, 4928, 55823, 90196, 11230, 11345, 51762, 9961</t>
  </si>
  <si>
    <t>10971, 26056, 10527, 55770, 10267, 3839, 6711, 5195, 2778, 10640, 4928, 55823, 90196, 11230, 11345, 9961, 51762</t>
  </si>
  <si>
    <t>10971, 10527, 10267, 152503, 3839, 6711, 5195, 5048, 9887, 2778, 9371, 10640, 4928, 11345, 4628, 10749</t>
  </si>
  <si>
    <t>10894, 10527, 10267, 6017, 1146, 5048, 11194, 79901, 4928, 84925, 11345, 26056, 55770, 3839, 5195, 81539, 115557, 10640, 55823, 90196, 23760, 81855, 11230, 51762, 9961</t>
  </si>
  <si>
    <t>GO:0006605~protein targeting</t>
  </si>
  <si>
    <t>10971, 4928, 10527, 3839, 6711, 5195</t>
  </si>
  <si>
    <t>10971, 4928, 10527, 10267, 3839, 6711, 5195, 1499</t>
  </si>
  <si>
    <t>10971, 4928, 10527, 10267, 3839, 6711, 5195</t>
  </si>
  <si>
    <t>Enrichment Score: 1.1245402856161089</t>
  </si>
  <si>
    <t>64121, 10092, 832, 2273, 84335, 6711, 4088, 1874, 51474</t>
  </si>
  <si>
    <t>10092, 832, 6711, 4088, 51474</t>
  </si>
  <si>
    <t>10092, 832, 6711, 4088, 51474, 1499</t>
  </si>
  <si>
    <t>GO:0030835~negative regulation of actin filament depolymerization</t>
  </si>
  <si>
    <t>832, 6711, 51474</t>
  </si>
  <si>
    <t>GO:0030834~regulation of actin filament depolymerization</t>
  </si>
  <si>
    <t>GO:0030833~regulation of actin filament polymerization</t>
  </si>
  <si>
    <t>10092, 832, 6711</t>
  </si>
  <si>
    <t>10092, 832, 6711, 4088</t>
  </si>
  <si>
    <t>Enrichment Score: 1.0863124185111517</t>
  </si>
  <si>
    <t>55920, 6645, 9493, 5048, 10749, 10540, 9371</t>
  </si>
  <si>
    <t>55920, 6645, 801, 9493, 5048, 10749, 10540, 9371</t>
  </si>
  <si>
    <t>9493, 10749, 9371</t>
  </si>
  <si>
    <t>9493, 4628, 10749, 10540, 9371</t>
  </si>
  <si>
    <t>9493, 5048, 10749, 9371</t>
  </si>
  <si>
    <t>9493, 4628, 10749, 9371</t>
  </si>
  <si>
    <t>GO:0005875~microtubule associated complex</t>
  </si>
  <si>
    <t>9493, 5048, 10540, 9371</t>
  </si>
  <si>
    <t>9493, 5048, 10749, 1499, 10540, 9371</t>
  </si>
  <si>
    <t>11329, 9493, 4628, 7317, 10749, 9060, 11194, 9371</t>
  </si>
  <si>
    <t>Enrichment Score: 1.0758904550718396</t>
  </si>
  <si>
    <t>GO:0019897~extrinsic to plasma membrane</t>
  </si>
  <si>
    <t>2782, 55970, 2778, 1499</t>
  </si>
  <si>
    <t>GO:0005834~heterotrimeric G-protein complex</t>
  </si>
  <si>
    <t>2782, 55970, 2778</t>
  </si>
  <si>
    <t>3351, 29966, 2782, 5742, 64397, 55970, 6347, 2778, 4086, 1499</t>
  </si>
  <si>
    <t>3351, 29966, 2782, 5742, 64397, 55970, 6347, 2778, 1499</t>
  </si>
  <si>
    <t>3351, 2771, 81669, 2782, 55970, 2778</t>
  </si>
  <si>
    <t>2782, 64397, 55970, 2778</t>
  </si>
  <si>
    <t>Enrichment Score: 0.897167817792431</t>
  </si>
  <si>
    <t>GO:0019898~extrinsic to membrane</t>
  </si>
  <si>
    <t>26056, 6645, 51479, 29966, 2782, 8727, 5742, 55970, 2778, 79109, 1499, 10540</t>
  </si>
  <si>
    <t>29966, 6713, 5742, 2908, 64397, 6347, 2778, 1499, 3351, 2782, 55970, 4088, 4086</t>
  </si>
  <si>
    <t>3351, 29966, 5742, 6347, 1499</t>
  </si>
  <si>
    <t>Enrichment Score: 0.8728130771538626</t>
  </si>
  <si>
    <t>GO:0005813~centrosome</t>
  </si>
  <si>
    <t>4082, 801, 5048, 1499, 80700, 10540</t>
  </si>
  <si>
    <t>GO:0005815~microtubule organizing center</t>
  </si>
  <si>
    <t>GO:0000226~microtubule cytoskeleton organization</t>
  </si>
  <si>
    <t>9493, 5048, 1499, 10540</t>
  </si>
  <si>
    <t>Enrichment Score: 0.8405340018947055</t>
  </si>
  <si>
    <t>GO:0045667~regulation of osteoblast differentiation</t>
  </si>
  <si>
    <t>4088, 2778, 4086, 1499</t>
  </si>
  <si>
    <t>3340, 8543, 57534, 4088, 3339, 2778, 4086, 1499</t>
  </si>
  <si>
    <t>GO:0045669~positive regulation of osteoblast differentiation</t>
  </si>
  <si>
    <t>2778, 4086, 1499</t>
  </si>
  <si>
    <t>GO:0001704~formation of primary germ layer</t>
  </si>
  <si>
    <t>4088, 4086, 1499</t>
  </si>
  <si>
    <t>GO:0030278~regulation of ossification</t>
  </si>
  <si>
    <t>3340, 4088, 3339, 9060, 2778, 4086, 1499</t>
  </si>
  <si>
    <t>8543, 4088, 1874, 4086, 6925, 1499</t>
  </si>
  <si>
    <t>GO:0048729~tissue morphogenesis</t>
  </si>
  <si>
    <t>8543, 57534, 4088, 4086, 1499</t>
  </si>
  <si>
    <t>941, 4088, 2778, 5364, 4086, 1499</t>
  </si>
  <si>
    <t>GO:0007369~gastrulation</t>
  </si>
  <si>
    <t>4088, 3339, 2778, 4086</t>
  </si>
  <si>
    <t>29966, 253461, 4088, 10725, 6827, 4086, 1499</t>
  </si>
  <si>
    <t>GO:0019900~kinase binding</t>
  </si>
  <si>
    <t>4082, 4088, 4086, 1499</t>
  </si>
  <si>
    <t>GO:0045596~negative regulation of cell differentiation</t>
  </si>
  <si>
    <t>57534, 4088, 1499</t>
  </si>
  <si>
    <t>941, 4088, 23326, 4086, 1499</t>
  </si>
  <si>
    <t>2771, 941, 5742, 4088, 6347, 1874, 4086, 1499, 5328</t>
  </si>
  <si>
    <t>51421, 3156, 4088, 5048, 2778, 4086</t>
  </si>
  <si>
    <t>Enrichment Score: 0.810623133398472</t>
  </si>
  <si>
    <t>GO:0048704~embryonic skeletal system morphogenesis</t>
  </si>
  <si>
    <t>3340, 3339, 2778</t>
  </si>
  <si>
    <t>GO:0048706~embryonic skeletal system development</t>
  </si>
  <si>
    <t>3340, 8543, 57534, 3339, 4628, 2778, 7082</t>
  </si>
  <si>
    <t>GO:0048562~embryonic organ morphogenesis</t>
  </si>
  <si>
    <t>GO:0048705~skeletal system morphogenesis</t>
  </si>
  <si>
    <t>GO:0007507~heart development</t>
  </si>
  <si>
    <t>57534, 3339, 4628, 1499</t>
  </si>
  <si>
    <t>57534, 4628, 7082</t>
  </si>
  <si>
    <t>Enrichment Score: 0.7696159783286629</t>
  </si>
  <si>
    <t>64714, 7094, 2317</t>
  </si>
  <si>
    <t>Enrichment Score: 0.7449505705132965</t>
  </si>
  <si>
    <t>10894, 10092, 81669, 832, 8874, 3156, 7094, 4628, 5048, 6347, 5364, 5328</t>
  </si>
  <si>
    <t>8874, 3156, 4628, 5048, 6347, 5364, 5328</t>
  </si>
  <si>
    <t>GO:0007610~behavior</t>
  </si>
  <si>
    <t>3351, 81669, 2760, 3156, 5048, 6347, 5328</t>
  </si>
  <si>
    <t>GO:0043025~cell soma</t>
  </si>
  <si>
    <t>29966, 4628, 5048, 6347</t>
  </si>
  <si>
    <t>GO:0006935~chemotaxis</t>
  </si>
  <si>
    <t>81669, 6347, 5328</t>
  </si>
  <si>
    <t>GO:0042330~taxis</t>
  </si>
  <si>
    <t>GO:0007626~locomotory behavior</t>
  </si>
  <si>
    <t>81669, 5048, 6347, 5328</t>
  </si>
  <si>
    <t>Enrichment Score: 0.7249928500173756</t>
  </si>
  <si>
    <t>GO:0016331~morphogenesis of embryonic epithelium</t>
  </si>
  <si>
    <t>8543, 57534, 1499</t>
  </si>
  <si>
    <t>GO:0002009~morphogenesis of an epithelium</t>
  </si>
  <si>
    <t>8543, 57534, 1874, 1499</t>
  </si>
  <si>
    <t>Enrichment Score: 0.7179323507727334</t>
  </si>
  <si>
    <t>GO:0005643~nuclear pore</t>
  </si>
  <si>
    <t>4928, 10527, 3839, 9961</t>
  </si>
  <si>
    <t>GO:0017038~protein import</t>
  </si>
  <si>
    <t>4928, 10527, 3839, 6711, 5195</t>
  </si>
  <si>
    <t>GO:0006606~protein import into nucleus</t>
  </si>
  <si>
    <t>4928, 10527, 3839, 6711</t>
  </si>
  <si>
    <t>GO:0051170~nuclear import</t>
  </si>
  <si>
    <t>GO:0046930~pore complex</t>
  </si>
  <si>
    <t>GO:0034504~protein localization in nucleus</t>
  </si>
  <si>
    <t>GO:0006913~nucleocytoplasmic transport</t>
  </si>
  <si>
    <t>4928, 10527, 3839, 6711, 9887</t>
  </si>
  <si>
    <t>GO:0051169~nuclear transport</t>
  </si>
  <si>
    <t>GO:0033365~protein localization in organelle</t>
  </si>
  <si>
    <t>Enrichment Score: 0.7161751752601095</t>
  </si>
  <si>
    <t>GO:0016126~sterol biosynthetic process</t>
  </si>
  <si>
    <t>6307, 2222, 6713, 3156</t>
  </si>
  <si>
    <t>hsa00100:Steroid biosynthesis</t>
  </si>
  <si>
    <t>6307, 2222, 6713</t>
  </si>
  <si>
    <t>GO:0016125~sterol metabolic process</t>
  </si>
  <si>
    <t>1593, 6307, 2222, 6713, 3156</t>
  </si>
  <si>
    <t>sterol biosynthesis</t>
  </si>
  <si>
    <t>6307, 2222, 3156</t>
  </si>
  <si>
    <t>GO:0008202~steroid metabolic process</t>
  </si>
  <si>
    <t>1593, 6307, 2222, 6713, 2908, 3156</t>
  </si>
  <si>
    <t>Steroid biosynthesis</t>
  </si>
  <si>
    <t>GO:0006694~steroid biosynthetic process</t>
  </si>
  <si>
    <t>GO:0008203~cholesterol metabolic process</t>
  </si>
  <si>
    <t>1593, 2222, 6713, 3156</t>
  </si>
  <si>
    <t>lipid synthesis</t>
  </si>
  <si>
    <t>6307, 2222, 5742, 3156</t>
  </si>
  <si>
    <t>2222, 6713, 5742, 3156, 5048</t>
  </si>
  <si>
    <t>6307, 2222, 57140, 6713, 5742, 3156</t>
  </si>
  <si>
    <t>3712, 1593, 6307, 64780, 2222, 6713, 5742, 3156, 158471, 79901</t>
  </si>
  <si>
    <t>6307, 2222, 6713, 3156, 89795</t>
  </si>
  <si>
    <t>3712, 1593, 6307, 2222, 6713, 5742, 3156, 79901</t>
  </si>
  <si>
    <t>2222, 6713, 5742, 3156</t>
  </si>
  <si>
    <t>nadp</t>
  </si>
  <si>
    <t>1593, 2222, 3156</t>
  </si>
  <si>
    <t>64714, 6307, 2222, 6713, 3156</t>
  </si>
  <si>
    <t>64714, 6307, 2222, 6713, 5742, 3156, 51283</t>
  </si>
  <si>
    <t>64714, 6307, 2222, 6713, 5742, 3156, 51283, 10749</t>
  </si>
  <si>
    <t>Enrichment Score: 0.7056851963480083</t>
  </si>
  <si>
    <t>115557, 6645, 8874, 6711, 23075, 23207</t>
  </si>
  <si>
    <t>115557, 8874, 6711, 23075, 23207</t>
  </si>
  <si>
    <t>115557, 6711, 7094, 23075, 23207</t>
  </si>
  <si>
    <t>Enrichment Score: 0.6793797779871126</t>
  </si>
  <si>
    <t>IPR018957:Zinc finger, C3HC4 RING-type</t>
  </si>
  <si>
    <t>55823, 151636, 57534, 57674, 51283</t>
  </si>
  <si>
    <t>IPR017907:Zinc finger, RING-type, conserved site</t>
  </si>
  <si>
    <t>IPR001841:Zinc finger, RING-type</t>
  </si>
  <si>
    <t>zinc finger region:RING-type</t>
  </si>
  <si>
    <t>55823, 151636, 57674, 51283</t>
  </si>
  <si>
    <t>SM00184:RING</t>
  </si>
  <si>
    <t>Enrichment Score: 0.673484196992027</t>
  </si>
  <si>
    <t>signal transduction</t>
  </si>
  <si>
    <t>2771, 2782, 2778</t>
  </si>
  <si>
    <t>heterotrimer</t>
  </si>
  <si>
    <t>64121, 2771, 2782, 5899, 51762, 2778</t>
  </si>
  <si>
    <t>GTP binding</t>
  </si>
  <si>
    <t>3351, 2771, 2782, 6347, 2778</t>
  </si>
  <si>
    <t>2782, 2760, 4088, 11345</t>
  </si>
  <si>
    <t>2782, 2760, 4088, 11345, 5048</t>
  </si>
  <si>
    <t>9491, 2771, 2782, 801, 2760, 4088, 11345, 2778</t>
  </si>
  <si>
    <t>9491, 2771, 2782, 2760, 4088, 11345, 2778</t>
  </si>
  <si>
    <t>Enrichment Score: 0.6445666050139867</t>
  </si>
  <si>
    <t>8874, 7094, 3691, 7082, 51474, 1499</t>
  </si>
  <si>
    <t>8874, 7094, 7082, 51474, 1499</t>
  </si>
  <si>
    <t>6645, 51421, 1146, 8874, 7094, 7082, 51474, 23034, 1499</t>
  </si>
  <si>
    <t>6645, 1146, 7082, 51474, 23034, 1499</t>
  </si>
  <si>
    <t>8874, 7094, 51474</t>
  </si>
  <si>
    <t>51421, 7094, 7082, 1499</t>
  </si>
  <si>
    <t>Enrichment Score: 0.6031524238009027</t>
  </si>
  <si>
    <t>2331, 6711, 4088, 6347, 4086</t>
  </si>
  <si>
    <t>GO:0007179~transforming growth factor beta receptor signaling pathway</t>
  </si>
  <si>
    <t>2331, 4088, 6347, 4086</t>
  </si>
  <si>
    <t>4928, 10527, 2331, 4088, 4086</t>
  </si>
  <si>
    <t>4928, 6450, 10527, 2331, 3839, 4088, 5195, 4086, 64756, 1499</t>
  </si>
  <si>
    <t>GO:0008565~protein transporter activity</t>
  </si>
  <si>
    <t>10527, 10267, 3839</t>
  </si>
  <si>
    <t>Enrichment Score: 0.6013543818460253</t>
  </si>
  <si>
    <t>GO:0010769~regulation of cell morphogenesis involved in differentiation</t>
  </si>
  <si>
    <t>4088, 5364, 4086</t>
  </si>
  <si>
    <t>GO:0010720~positive regulation of cell development</t>
  </si>
  <si>
    <t>GO:0022604~regulation of cell morphogenesis</t>
  </si>
  <si>
    <t>4088, 4628, 5364, 4086</t>
  </si>
  <si>
    <t>57534, 4088, 5364, 4086</t>
  </si>
  <si>
    <t>Enrichment Score: 0.5957175261970783</t>
  </si>
  <si>
    <t>151636, 3628, 11107, 64397, 57674, 25797, 57534, 83440, 6827, 79901, 11329, 2273, 50487, 253461, 23326, 158471, 56913, 134218, 9520, 64780, 57140, 2908, 5742, 8543, 2739, 10906, 1593, 51479, 55823, 51283, 85437, 51474</t>
  </si>
  <si>
    <t>9520, 64780, 151636, 57140, 11107, 2908, 8543, 57674, 64397, 25797, 57534, 6827, 2739, 10906, 51479, 55823, 2273, 253461, 23326, 51283, 85437, 51474, 134218</t>
  </si>
  <si>
    <t>151636, 11107, 64397, 57674, 25797, 57534, 6827, 79901, 2273, 253461, 23326, 158471, 134218, 9520, 64780, 57140, 2908, 5742, 8543, 10906, 2739, 1593, 6307, 51479, 55823, 27247, 81855, 51283, 85437, 51474</t>
  </si>
  <si>
    <t>151636, 11107, 2908, 57674, 57534, 64397, 6827, 10906, 51479, 55823, 2273, 253461, 23326, 51283, 85437, 134218</t>
  </si>
  <si>
    <t>3628, 151636, 11107, 801, 64397, 57534, 57674, 25797, 83440, 6827, 79901, 2222, 11329, 2273, 50487, 253461, 23326, 158471, 56913, 134218, 9520, 64121, 6645, 64780, 57140, 8543, 5742, 2908, 81539, 2739, 10906, 115557, 1593, 6307, 51479, 55823, 27247, 81855, 51283, 85437, 51474</t>
  </si>
  <si>
    <t>3628, 151636, 11107, 801, 64397, 57534, 57674, 25797, 83440, 6827, 79901, 2222, 11329, 2273, 50487, 253461, 23326, 158471, 56913, 134218, 9520, 64121, 6645, 64780, 57140, 8543, 5742, 2908, 81539, 2739, 10906, 1593, 6307, 51479, 55823, 27247, 81855, 51283, 85437, 51474</t>
  </si>
  <si>
    <t>Enrichment Score: 0.5930006238468287</t>
  </si>
  <si>
    <t>myristylation</t>
  </si>
  <si>
    <t>2771, 4082, 2778</t>
  </si>
  <si>
    <t>blocked amino end</t>
  </si>
  <si>
    <t>3351, 2771, 4082, 26003, 5899, 55970, 51762, 2778</t>
  </si>
  <si>
    <t>Enrichment Score: 0.5874260923437123</t>
  </si>
  <si>
    <t>29966, 941, 6827, 116496, 1499, 9210, 253461, 23326, 4088, 10725, 4086, 23034, 6925</t>
  </si>
  <si>
    <t>10971, 29966, 4088, 3281, 5195, 6827, 6925, 1499</t>
  </si>
  <si>
    <t>9210, 29966, 941, 253461, 4088, 10725, 23326, 6827, 4086, 6925, 1499</t>
  </si>
  <si>
    <t>152503, 29966, 941, 6827, 116496, 1499, 9210, 9491, 253461, 23326, 4088, 10725, 4086, 23034, 6925</t>
  </si>
  <si>
    <t>29966, 4088, 3281, 6827, 6925, 1499</t>
  </si>
  <si>
    <t>5204, 29966, 11107, 4088, 3281, 5195, 6925</t>
  </si>
  <si>
    <t>29966, 941, 11107, 8543, 2908, 3281, 5195, 1874, 6827, 10362, 1499, 5204, 253461, 4088, 10725, 23326, 9013, 4086, 6925</t>
  </si>
  <si>
    <t>11107, 253461, 10725, 23326, 55588, 6827, 1874, 6925, 1499</t>
  </si>
  <si>
    <t>29966, 253461, 8543, 2908, 4088, 10725, 10362, 6827, 1874, 4086, 6925, 1499</t>
  </si>
  <si>
    <t>10971, 29966, 4088, 3281, 5195, 6827, 4086, 6925, 1499</t>
  </si>
  <si>
    <t>10971, 3351, 29966, 4088, 3281, 5195, 6827, 6925, 1499</t>
  </si>
  <si>
    <t>29966, 801, 8543, 1874, 6827, 1499, 4928, 81669, 11329, 9493, 23326, 4088, 9013, 85437, 4086, 6925</t>
  </si>
  <si>
    <t>GO:0003714~transcription corepressor activity</t>
  </si>
  <si>
    <t>5204, 3281, 5195, 6925</t>
  </si>
  <si>
    <t>29966, 253461, 4088, 10725, 6827, 4086, 6925, 1499</t>
  </si>
  <si>
    <t>5204, 8543, 4088, 23326, 3281, 5195, 1874, 6925, 1499</t>
  </si>
  <si>
    <t>9491, 10971, 29966, 4088, 3281, 5195, 6827, 4086, 116496, 6925, 1499</t>
  </si>
  <si>
    <t>29966, 253461, 4088, 10725, 3281, 6827, 1874, 4086, 6925, 1499</t>
  </si>
  <si>
    <t>55920, 29966, 152503, 801, 6711, 8543, 2908, 64397, 1874, 6827, 1499, 4928, 81669, 11329, 9493, 4088, 23326, 9013, 85437, 4086, 6925</t>
  </si>
  <si>
    <t>81669, 11329, 8543, 4088, 23326, 1874, 4086, 6925, 1499</t>
  </si>
  <si>
    <t>5204, 23326, 3281, 5195, 6925, 1499</t>
  </si>
  <si>
    <t>4088, 5195, 1499</t>
  </si>
  <si>
    <t>hsa04310:Wnt signaling pathway</t>
  </si>
  <si>
    <t>4088, 10725, 1499</t>
  </si>
  <si>
    <t>10971, 29966, 2908, 5195, 3281, 1874, 6827, 10362, 1499, 5204, 253461, 4088, 10725, 4086, 6925</t>
  </si>
  <si>
    <t>11107, 8543, 2908, 55588, 1874, 6827, 10362, 1499, 81669, 253461, 23326, 4088, 10725, 9013, 4086, 6925</t>
  </si>
  <si>
    <t>3712, 64714, 55920, 29966, 152503, 801, 6711, 8543, 2908, 64397, 1874, 6827, 1499, 1593, 4928, 81669, 11329, 9493, 4088, 23326, 9013, 85437, 4086, 6925</t>
  </si>
  <si>
    <t>10971, 29966, 941, 11107, 8543, 2908, 3281, 5195, 55588, 1874, 6827, 10362, 1499, 9210, 81669, 5204, 253461, 4088, 10725, 23326, 4086, 6925</t>
  </si>
  <si>
    <t>64121, 11107, 8543, 2908, 55588, 1874, 6827, 10362, 1499, 81669, 253461, 10725, 23326, 4088, 9013, 4086, 6925</t>
  </si>
  <si>
    <t>29966, 11107, 8543, 2908, 1874, 6827, 10362, 1499, 253461, 4088, 10725, 23075, 9013, 4086, 6925</t>
  </si>
  <si>
    <t>11107, 253461, 2908, 10725, 23075, 9013, 10362, 1874, 6925</t>
  </si>
  <si>
    <t>Enrichment Score: 0.5649172258670607</t>
  </si>
  <si>
    <t>thiolester bond</t>
  </si>
  <si>
    <t>3351, 2771, 2778</t>
  </si>
  <si>
    <t>3351, 2771, 81669, 10267, 2782, 801, 55970, 6347, 2778</t>
  </si>
  <si>
    <t>3351, 2771, 6347, 2778</t>
  </si>
  <si>
    <t>3351, 2771, 26003, 2778</t>
  </si>
  <si>
    <t>Enrichment Score: 0.5505835239829759</t>
  </si>
  <si>
    <t>GO:0000775~chromosome, centromeric region</t>
  </si>
  <si>
    <t>55920, 4928, 5048, 91687, 10540</t>
  </si>
  <si>
    <t>55920, 801, 9493, 4628, 5048</t>
  </si>
  <si>
    <t>55920, 11107, 801, 5048, 1874, 10362, 10540, 1499, 9491, 9493, 23326, 4088, 4628, 158471</t>
  </si>
  <si>
    <t>55920, 9491, 9493, 4088, 4628, 5048, 158471, 1874, 1499, 10540</t>
  </si>
  <si>
    <t>GO:0000776~kinetochore</t>
  </si>
  <si>
    <t>4928, 5048, 10540</t>
  </si>
  <si>
    <t>55920, 9491, 11107, 9493, 5048, 1874, 10540</t>
  </si>
  <si>
    <t>55920, 9493, 5048, 10540</t>
  </si>
  <si>
    <t>55920, 9493, 5048, 158471, 1874, 10540</t>
  </si>
  <si>
    <t>cell cycle</t>
  </si>
  <si>
    <t>55920, 9493, 23326, 5048, 10362, 1874</t>
  </si>
  <si>
    <t>mitosis</t>
  </si>
  <si>
    <t>55920, 9493, 5048</t>
  </si>
  <si>
    <t>GO:0044427~chromosomal part</t>
  </si>
  <si>
    <t>55920, 9493, 4628, 5048</t>
  </si>
  <si>
    <t>GO:0005694~chromosome</t>
  </si>
  <si>
    <t>cell division</t>
  </si>
  <si>
    <t>Enrichment Score: 0.5346302592351307</t>
  </si>
  <si>
    <t>941, 4088, 3476, 23075, 1499</t>
  </si>
  <si>
    <t>GO:0042110~T cell activation</t>
  </si>
  <si>
    <t>941, 4088, 1499</t>
  </si>
  <si>
    <t>Enrichment Score: 0.5022344350183495</t>
  </si>
  <si>
    <t>metal ion-binding site:Iron (heme axial ligand)</t>
  </si>
  <si>
    <t>1593, 5742, 79901</t>
  </si>
  <si>
    <t>GO:0005506~iron ion binding</t>
  </si>
  <si>
    <t>1593, 6307, 27247, 81855, 5742, 79901</t>
  </si>
  <si>
    <t>heme</t>
  </si>
  <si>
    <t>iron</t>
  </si>
  <si>
    <t>1593, 6307, 81855, 5742, 79901</t>
  </si>
  <si>
    <t>Enrichment Score: 0.4923409510106722</t>
  </si>
  <si>
    <t>GO:0017016~Ras GTPase binding</t>
  </si>
  <si>
    <t>55770, 10527, 79109</t>
  </si>
  <si>
    <t>GO:0031267~small GTPase binding</t>
  </si>
  <si>
    <t>GO:0051020~GTPase binding</t>
  </si>
  <si>
    <t>Enrichment Score: 0.4805572212587574</t>
  </si>
  <si>
    <t>lipid moiety-binding region:N-myristoyl glycine</t>
  </si>
  <si>
    <t>2771, 4082, 26003</t>
  </si>
  <si>
    <t>myristate</t>
  </si>
  <si>
    <t>Enrichment Score: 0.4747506080872545</t>
  </si>
  <si>
    <t>nucleotide phosphate-binding region:FAD</t>
  </si>
  <si>
    <t>3712, 64780, 6713</t>
  </si>
  <si>
    <t>Flavoprotein</t>
  </si>
  <si>
    <t>FAD</t>
  </si>
  <si>
    <t>Enrichment Score: 0.4620124965360582</t>
  </si>
  <si>
    <t>84942, 29966, 2782, 64397, 5048, 80304</t>
  </si>
  <si>
    <t>84942, 29966, 2782, 64397, 5048, 5364</t>
  </si>
  <si>
    <t>84942, 29966, 2782, 64397, 5048</t>
  </si>
  <si>
    <t>29966, 2782, 64397, 5048</t>
  </si>
  <si>
    <t>Enrichment Score: 0.4492451796915294</t>
  </si>
  <si>
    <t>3351, 2771, 6347</t>
  </si>
  <si>
    <t>3351, 2771, 5742, 6347</t>
  </si>
  <si>
    <t>Enrichment Score: 0.4463806776616364</t>
  </si>
  <si>
    <t>GO:0043296~apical junction complex</t>
  </si>
  <si>
    <t>51421, 7082, 1499</t>
  </si>
  <si>
    <t>GO:0016327~apicolateral plasma membrane</t>
  </si>
  <si>
    <t>Enrichment Score: 0.4403957065919415</t>
  </si>
  <si>
    <t>GO:0051028~mRNA transport</t>
  </si>
  <si>
    <t>4928, 9961, 9887</t>
  </si>
  <si>
    <t>GO:0050658~RNA transport</t>
  </si>
  <si>
    <t>GO:0050657~nucleic acid transport</t>
  </si>
  <si>
    <t>GO:0051236~establishment of RNA localization</t>
  </si>
  <si>
    <t>GO:0006403~RNA localization</t>
  </si>
  <si>
    <t>GO:0015931~nucleobase, nucleoside, nucleotide and nucleic acid transport</t>
  </si>
  <si>
    <t>Enrichment Score: 0.4262634942842043</t>
  </si>
  <si>
    <t>GO:0007264~small GTPase mediated signal transduction</t>
  </si>
  <si>
    <t>64121, 10971, 2782, 5899, 8874, 51762</t>
  </si>
  <si>
    <t>64121, 2771, 5899, 51762, 2778</t>
  </si>
  <si>
    <t>Enrichment Score: 0.40841526968442304</t>
  </si>
  <si>
    <t>GO:0006887~exocytosis</t>
  </si>
  <si>
    <t>10640, 55770, 4628</t>
  </si>
  <si>
    <t>GO:0032940~secretion by cell</t>
  </si>
  <si>
    <t>10640, 55770, 4628, 2778</t>
  </si>
  <si>
    <t>10640, 55770, 10725, 4628, 2778</t>
  </si>
  <si>
    <t>10640, 55770, 152503, 11345, 4628, 10749, 1499</t>
  </si>
  <si>
    <t>Enrichment Score: 0.3977548624304073</t>
  </si>
  <si>
    <t>8543, 2908, 10725, 9013, 6827</t>
  </si>
  <si>
    <t>Enrichment Score: 0.3966445818695917</t>
  </si>
  <si>
    <t>10894, 10267, 941, 1146, 1499, 79901, 81669, 51421, 55970, 7082, 3105, 23034, 6645, 5899, 54741, 1441, 4179, 6711, 8874, 5195, 3691, 81848, 2778, 5364, 23345, 3351, 55823, 2782, 2760, 7094, 51283, 51762, 51474</t>
  </si>
  <si>
    <t>1593, 3351, 81669, 2222, 3340, 941, 1146, 1441, 3339, 81539, 3691, 3105</t>
  </si>
  <si>
    <t>10894, 3351, 81669, 10267, 54741, 941, 1146, 1441, 2908, 11345, 3691, 5364</t>
  </si>
  <si>
    <t>10894, 10267, 54741, 1146, 1441, 4179, 3691, 5364, 3351, 81669, 2760, 51283, 3105</t>
  </si>
  <si>
    <t>10894, 4681, 64714, 10267, 941, 1146, 1441, 4179, 5742, 3339, 6347, 3691, 9210, 3351, 81669, 3340, 50487, 2331, 2760, 3105, 5328</t>
  </si>
  <si>
    <t>10894, 4681, 64714, 10267, 941, 1146, 1441, 4179, 5742, 3339, 6347, 3691, 9210, 3351, 81669, 3340, 50487, 2331, 2760, 3105, 56913, 5328</t>
  </si>
  <si>
    <t>64714, 10894, 941, 1146, 25797, 3339, 6347, 79901, 81669, 3340, 50487, 3156, 84925, 3105, 5328, 1441, 4179, 5742, 6711, 10491, 81539, 2778, 3691, 5364, 9210, 3351, 10090, 2331, 2760, 51283</t>
  </si>
  <si>
    <t>64714, 10894, 941, 1146, 25797, 3339, 6347, 79901, 81669, 3340, 50487, 3156, 84925, 3105, 5328, 1441, 4179, 5742, 10491, 81539, 3691, 5364, 9210, 3351, 10090, 2331, 2760, 51283</t>
  </si>
  <si>
    <t>10894, 4681, 64714, 10267, 941, 1441, 1146, 4179, 5742, 25797, 3339, 10491, 83440, 6347, 3691, 5364, 9210, 50487, 2331, 2760, 64847, 3105, 5328</t>
  </si>
  <si>
    <t>4681, 10267, 1441, 801, 3339, 10491, 83440, 6347, 2778, 5364, 9210, 50487, 2331, 7094, 5328</t>
  </si>
  <si>
    <t>9210, 4681, 50487, 1441, 2331, 3339, 10491, 83440, 6347, 5364, 5328</t>
  </si>
  <si>
    <t>10894, 10267, 941, 1146, 1441, 4179, 81539, 3691, 5364, 3351, 81669, 11230, 57406, 3105</t>
  </si>
  <si>
    <t>10894, 10267, 941, 1441, 1146, 4179, 81539, 3691, 5364, 23345, 3351, 81669, 10090, 3340, 11230, 51283, 57406, 3105, 56913</t>
  </si>
  <si>
    <t>Enrichment Score: 0.38981180276575156</t>
  </si>
  <si>
    <t>10278, 152503, 8874, 7082</t>
  </si>
  <si>
    <t>domain:SH3</t>
  </si>
  <si>
    <t>10278, 8874, 7082</t>
  </si>
  <si>
    <t>Enrichment Score: 0.38577473989631406</t>
  </si>
  <si>
    <t>9210, 4179, 3156, 5048, 10491, 64847, 4086</t>
  </si>
  <si>
    <t>9210, 3156, 5048, 10491, 64847, 4086</t>
  </si>
  <si>
    <t>9210, 3156, 5048, 10491, 64847, 6347, 4086</t>
  </si>
  <si>
    <t>GO:0007283~spermatogenesis</t>
  </si>
  <si>
    <t>5048, 10491, 64847</t>
  </si>
  <si>
    <t>GO:0048232~male gamete generation</t>
  </si>
  <si>
    <t>Enrichment Score: 0.3841109428357957</t>
  </si>
  <si>
    <t>lipid moiety-binding region:S-geranylgeranyl cysteine</t>
  </si>
  <si>
    <t>5899, 55970, 51762</t>
  </si>
  <si>
    <t>methylation</t>
  </si>
  <si>
    <t>26003, 5899, 801, 55970, 51762</t>
  </si>
  <si>
    <t>prenylation</t>
  </si>
  <si>
    <t>propeptide:Removed in mature form</t>
  </si>
  <si>
    <t>Enrichment Score: 0.37543232522110115</t>
  </si>
  <si>
    <t>3351, 5742, 6347</t>
  </si>
  <si>
    <t>Enrichment Score: 0.3640767330190402</t>
  </si>
  <si>
    <t>10894, 3340, 4179, 4088, 4628, 9060, 6347, 4086, 5328</t>
  </si>
  <si>
    <t>3340, 4179, 6347, 4086</t>
  </si>
  <si>
    <t>81669, 3340, 1441, 4179, 6347, 4086</t>
  </si>
  <si>
    <t>Enrichment Score: 0.35727131308488175</t>
  </si>
  <si>
    <t>GO:0045664~regulation of neuron differentiation</t>
  </si>
  <si>
    <t>57534, 5364, 4086</t>
  </si>
  <si>
    <t>Enrichment Score: 0.3413446970141063</t>
  </si>
  <si>
    <t>9491, 2771, 801, 84335, 3156, 5195, 81848</t>
  </si>
  <si>
    <t>84335, 3156, 81848</t>
  </si>
  <si>
    <t>2771, 941, 84335, 3156, 4088, 81848, 9887, 116496</t>
  </si>
  <si>
    <t>9491, 2771, 84335, 3156, 81848</t>
  </si>
  <si>
    <t>2771, 941, 84335, 3156, 81848, 116496</t>
  </si>
  <si>
    <t>2771, 84335, 3156, 81848</t>
  </si>
  <si>
    <t>Enrichment Score: 0.3361090749202976</t>
  </si>
  <si>
    <t>6307, 57140, 5742</t>
  </si>
  <si>
    <t>GO:0006631~fatty acid metabolic process</t>
  </si>
  <si>
    <t>Enrichment Score: 0.3276645454530748</t>
  </si>
  <si>
    <t>chromatin regulator</t>
  </si>
  <si>
    <t>151636, 11107, 2908, 23326, 10362</t>
  </si>
  <si>
    <t>11107, 2908, 23326, 10362, 6827</t>
  </si>
  <si>
    <t>Enrichment Score: 0.31312297871632794</t>
  </si>
  <si>
    <t>10894, 3691, 1499</t>
  </si>
  <si>
    <t>10894, 10278, 8727, 1441, 3339, 6347, 3691, 1499</t>
  </si>
  <si>
    <t>10278, 1441, 3691, 1499</t>
  </si>
  <si>
    <t>Enrichment Score: 0.3079636891053756</t>
  </si>
  <si>
    <t>55770, 941, 10725, 3339, 2317, 3105</t>
  </si>
  <si>
    <t>941, 1441, 3339, 3105</t>
  </si>
  <si>
    <t>941, 3339, 3105</t>
  </si>
  <si>
    <t>Enrichment Score: 0.2875477843163755</t>
  </si>
  <si>
    <t>GO:0035023~regulation of Rho protein signal transduction</t>
  </si>
  <si>
    <t>115557, 8874, 5048</t>
  </si>
  <si>
    <t>Enrichment Score: 0.265267701865947</t>
  </si>
  <si>
    <t>10894, 5048, 6347</t>
  </si>
  <si>
    <t>10894, 26270, 5048, 6347</t>
  </si>
  <si>
    <t>Enrichment Score: 0.26343374268340763</t>
  </si>
  <si>
    <t>10894, 941, 1146, 57534, 11194, 10540, 79901, 4928, 81669, 3340, 50487, 84925, 3156, 23075, 89795, 3105, 56913, 6645, 5742, 3691, 81848, 5364, 1593, 6307, 3351, 4082, 51479, 26003, 8727, 10090, 90196, 81855, 401152, 11230, 51762, 10267, 5048, 79064, 2222, 55970, 7082, 26056, 29966, 54741, 5899, 1441, 6713, 4179, 6711, 5195, 81539, 2778, 79109, 23345, 115557, 199964, 55823, 7094, 51283, 57406</t>
  </si>
  <si>
    <t>10894, 10527, 10267, 941, 1146, 2317, 11194, 79064, 79901, 4928, 81669, 2222, 3340, 3156, 84925, 3105, 56913, 54741, 1441, 6713, 3839, 4179, 5195, 81539, 3691, 2778, 5364, 23345, 115557, 199964, 3351, 6307, 4082, 26003, 10090, 90196, 81855, 2760, 401152, 11230, 9961, 51283, 57406, 4086</t>
  </si>
  <si>
    <t>10894, 10527, 10267, 941, 1146, 2317, 11194, 79064, 79901, 4928, 81669, 2222, 3340, 3156, 84925, 3105, 56913, 54741, 1441, 6713, 4179, 3839, 5195, 81539, 3691, 5364, 23345, 115557, 199964, 3351, 6307, 10090, 90196, 81855, 2760, 401152, 11230, 9961, 51283, 57406, 4086</t>
  </si>
  <si>
    <t>10894, 10267, 941, 1146, 11194, 79064, 79901, 81669, 2222, 3340, 3156, 84925, 3105, 56913, 54741, 1441, 6713, 4179, 81539, 3691, 5364, 23345, 115557, 199964, 3351, 6307, 10090, 90196, 81855, 11230, 401152, 51283, 57406</t>
  </si>
  <si>
    <t>Enrichment Score: 0.2628139406838168</t>
  </si>
  <si>
    <t>GO:0030900~forebrain development</t>
  </si>
  <si>
    <t>3340, 4628, 5048, 1499</t>
  </si>
  <si>
    <t>4628, 5048, 1874, 1499</t>
  </si>
  <si>
    <t>4628, 5048, 1499</t>
  </si>
  <si>
    <t>Enrichment Score: 0.2425464623843129</t>
  </si>
  <si>
    <t>5742, 3339, 3691, 5328</t>
  </si>
  <si>
    <t>5742, 3339, 5328</t>
  </si>
  <si>
    <t>IPR006210:EGF-like</t>
  </si>
  <si>
    <t>SM00181:EGF</t>
  </si>
  <si>
    <t>Enrichment Score: 0.21752547958756493</t>
  </si>
  <si>
    <t>GO:0005794~Golgi apparatus</t>
  </si>
  <si>
    <t>152503, 29966, 5742, 2778, 23345, 10090, 3340, 26003, 90196, 23760, 11345, 10749, 3105</t>
  </si>
  <si>
    <t>GO:0044431~Golgi apparatus part</t>
  </si>
  <si>
    <t>26003, 90196, 11345, 2778, 3105</t>
  </si>
  <si>
    <t>golgi apparatus</t>
  </si>
  <si>
    <t>3340, 26003, 10090, 90196, 23760, 11345</t>
  </si>
  <si>
    <t>Enrichment Score: 0.2111434246166342</t>
  </si>
  <si>
    <t>hsa04062:Chemokine signaling pathway</t>
  </si>
  <si>
    <t>2771, 81669, 2782, 55970, 6347</t>
  </si>
  <si>
    <t>81669, 2782, 6347</t>
  </si>
  <si>
    <t>64714, 81669, 2782, 1146, 6347, 1874</t>
  </si>
  <si>
    <t>81669, 2782, 1146, 6347</t>
  </si>
  <si>
    <t>64714, 81669, 2782, 1146, 6347, 1874, 4086, 1499</t>
  </si>
  <si>
    <t>Enrichment Score: 0.21090069412822224</t>
  </si>
  <si>
    <t>guanine-nucleotide releasing factor</t>
  </si>
  <si>
    <t>115557, 8874, 5866</t>
  </si>
  <si>
    <t>GO:0005085~guanyl-nucleotide exchange factor activity</t>
  </si>
  <si>
    <t>115557, 10527, 8874</t>
  </si>
  <si>
    <t>115557, 10527, 8874, 5866</t>
  </si>
  <si>
    <t>Enrichment Score: 0.20514722178935602</t>
  </si>
  <si>
    <t>11107, 253461, 64397, 134218, 10906</t>
  </si>
  <si>
    <t>11107, 253461, 64397, 134218</t>
  </si>
  <si>
    <t>11107, 253461, 134218</t>
  </si>
  <si>
    <t>Enrichment Score: 0.2017013350600347</t>
  </si>
  <si>
    <t>9491, 152503, 941, 23034, 116496</t>
  </si>
  <si>
    <t>9491, 941, 116496</t>
  </si>
  <si>
    <t>Enrichment Score: 0.1939325797475908</t>
  </si>
  <si>
    <t>56913, 1499, 5328</t>
  </si>
  <si>
    <t>57534, 56913, 1499, 5328</t>
  </si>
  <si>
    <t>Enrichment Score: 0.18654861169520873</t>
  </si>
  <si>
    <t>832, 4628, 5048, 3691, 1874, 51474</t>
  </si>
  <si>
    <t>4628, 5048, 1874</t>
  </si>
  <si>
    <t>Annotation Cluster 67</t>
  </si>
  <si>
    <t>Enrichment Score: 0.1851752444174371</t>
  </si>
  <si>
    <t>3712, 6713, 3156</t>
  </si>
  <si>
    <t>Annotation Cluster 68</t>
  </si>
  <si>
    <t>Enrichment Score: 0.16655122066078876</t>
  </si>
  <si>
    <t>26270, 151636, 63893, 57534, 23326, 7317, 80700</t>
  </si>
  <si>
    <t>GO:0004842~ubiquitin-protein ligase activity</t>
  </si>
  <si>
    <t>26270, 63893, 57534</t>
  </si>
  <si>
    <t>9520, 9491, 26270, 57140, 4179, 63893, 57534, 25797, 23326, 7317, 80700, 5328</t>
  </si>
  <si>
    <t>GO:0019787~small conjugating protein ligase activity</t>
  </si>
  <si>
    <t>9491, 26270, 63893, 57534, 23326, 7317, 80700</t>
  </si>
  <si>
    <t>ligase</t>
  </si>
  <si>
    <t>151636, 63893, 57534, 7317</t>
  </si>
  <si>
    <t>GO:0016881~acid-amino acid ligase activity</t>
  </si>
  <si>
    <t>10894, 9491, 26270, 63893, 57534, 23326, 7317, 9887, 80700</t>
  </si>
  <si>
    <t>9491, 26270, 63893, 57534, 23326, 7317, 9887, 80700</t>
  </si>
  <si>
    <t>GO:0016879~ligase activity, forming carbon-nitrogen bonds</t>
  </si>
  <si>
    <t>GO:0006511~ubiquitin-dependent protein catabolic process</t>
  </si>
  <si>
    <t>9491, 26270, 23326</t>
  </si>
  <si>
    <t>Annotation Cluster 69</t>
  </si>
  <si>
    <t>Enrichment Score: 0.14978318833694604</t>
  </si>
  <si>
    <t>GO:0000287~magnesium ion binding</t>
  </si>
  <si>
    <t>64121, 11329, 2222, 3628, 83440, 56913</t>
  </si>
  <si>
    <t>magnesium</t>
  </si>
  <si>
    <t>11329, 2222, 3628, 83440, 56913</t>
  </si>
  <si>
    <t>11329, 2222, 3340, 10090, 25797, 83440, 9060, 56913</t>
  </si>
  <si>
    <t>Annotation Cluster 70</t>
  </si>
  <si>
    <t>Enrichment Score: 0.11809560243610566</t>
  </si>
  <si>
    <t>3712, 64121, 5899, 6713, 57674, 7317, 9060, 2778, 11194, 9371, 2771, 11329, 55823, 9493, 63893, 3156, 4628, 51762, 23075, 10749, 7084, 85437, 89795</t>
  </si>
  <si>
    <t>3712, 64121, 5899, 6713, 7317, 9060, 2778, 11194, 9371, 2771, 11329, 9493, 63893, 4628, 51762, 23075, 10749, 7084</t>
  </si>
  <si>
    <t>64121, 5899, 7317, 9060, 2778, 11194, 9371, 2771, 11329, 55823, 9493, 63893, 4628, 51762, 10749</t>
  </si>
  <si>
    <t>64121, 3712, 6713, 7317, 9060, 11194, 9371, 11329, 9493, 63893, 4628, 23075, 10749, 7084</t>
  </si>
  <si>
    <t>64121, 5899, 7317, 9060, 2778, 11194, 9371, 2771, 11329, 9493, 63893, 4628, 51762, 23075, 10749, 7084</t>
  </si>
  <si>
    <t>3712, 6713, 7317, 9060, 11194, 9371, 11329, 9493, 63893, 23075, 4628, 10749, 7084</t>
  </si>
  <si>
    <t>11329, 9493, 63893, 4628, 7317, 23075, 10749, 9060, 7084, 11194, 9371</t>
  </si>
  <si>
    <t>11329, 9493, 63893, 4628, 7317, 10749, 9060, 11194, 9371</t>
  </si>
  <si>
    <t>Annotation Cluster 71</t>
  </si>
  <si>
    <t>Enrichment Score: 0.09863300386137021</t>
  </si>
  <si>
    <t>84335, 51283, 6347, 2739</t>
  </si>
  <si>
    <t>84335, 4088, 51283, 6347, 2739</t>
  </si>
  <si>
    <t>2908, 84335, 8874, 4088, 51283, 158471, 6347, 2739</t>
  </si>
  <si>
    <t>2908, 8874, 4088, 158471</t>
  </si>
  <si>
    <t>8874, 4088, 158471</t>
  </si>
  <si>
    <t>Annotation Cluster 72</t>
  </si>
  <si>
    <t>Enrichment Score: 0.09252652850677148</t>
  </si>
  <si>
    <t>801, 2908, 2778</t>
  </si>
  <si>
    <t>801, 2908, 57534, 2778, 3105, 1499</t>
  </si>
  <si>
    <t>Annotation Cluster 73</t>
  </si>
  <si>
    <t>Enrichment Score: 0.08936986228167192</t>
  </si>
  <si>
    <t>64121, 64714, 4088, 7317, 51283, 158471, 23345, 1499</t>
  </si>
  <si>
    <t>64121, 64714, 4088, 51283, 158471, 1499</t>
  </si>
  <si>
    <t>Apoptosis</t>
  </si>
  <si>
    <t>51283, 158471, 1499</t>
  </si>
  <si>
    <t>Annotation Cluster 74</t>
  </si>
  <si>
    <t>Enrichment Score: 0.07627518752200273</t>
  </si>
  <si>
    <t>3351, 5048, 1499</t>
  </si>
  <si>
    <t>3351, 941, 5048, 1499</t>
  </si>
  <si>
    <t>Annotation Cluster 75</t>
  </si>
  <si>
    <t>Enrichment Score: 0.06065166123206435</t>
  </si>
  <si>
    <t>2331, 3339, 10491</t>
  </si>
  <si>
    <t>9210, 10267, 50487, 2331, 3339, 10491, 6347</t>
  </si>
  <si>
    <t>Annotation Cluster 76</t>
  </si>
  <si>
    <t>Enrichment Score: 0.051662057093349964</t>
  </si>
  <si>
    <t>9520, 57140, 25797, 23326, 5328</t>
  </si>
  <si>
    <t>9520, 57140, 23326, 5328</t>
  </si>
  <si>
    <t>9520, 3340, 3628, 57140, 50487, 23326, 63874, 57406, 5328</t>
  </si>
  <si>
    <t>Annotation Cluster 77</t>
  </si>
  <si>
    <t>Enrichment Score: 0.048998548461898064</t>
  </si>
  <si>
    <t>3712, 1593, 2908</t>
  </si>
  <si>
    <t>3712, 1593, 26056, 2908, 7084, 11194</t>
  </si>
  <si>
    <t>Annotation Cluster 78</t>
  </si>
  <si>
    <t>Enrichment Score: 0.046476677470506454</t>
  </si>
  <si>
    <t>2771, 11329, 3340, 6347, 4086</t>
  </si>
  <si>
    <t>2771, 11329, 6711, 6347</t>
  </si>
  <si>
    <t>2771, 11329, 3628, 6711, 6347</t>
  </si>
  <si>
    <t>Annotation Cluster 79</t>
  </si>
  <si>
    <t>Enrichment Score: 0.045609056562125536</t>
  </si>
  <si>
    <t>1593, 4088, 7084, 11194, 4086</t>
  </si>
  <si>
    <t>3712, 1593, 27247, 11194, 64756</t>
  </si>
  <si>
    <t>1593, 26056, 7084, 11194</t>
  </si>
  <si>
    <t>1593, 7084, 11194</t>
  </si>
  <si>
    <t>3712, 1593, 26056, 27247, 81855, 11194, 64756</t>
  </si>
  <si>
    <t>3712, 1593, 26056, 27247, 81855, 2908, 2760, 7084, 11194, 64756</t>
  </si>
  <si>
    <t>Enrichment Score: 15.008171324251823</t>
  </si>
  <si>
    <t>GO:0006414~translational elongation</t>
  </si>
  <si>
    <t>6146, 6122, 6160, 6142, 1938, 6125, 6161, 1915, 6167, 6209, 6187, 9045, 6210, 6139, 6173, 6137, 6171, 6170, 23521, 6133, 6218, 6154, 6230, 6152, 6227, 6224, 6129</t>
  </si>
  <si>
    <t>ribonucleoprotein</t>
  </si>
  <si>
    <t>6146, 6122, 6160, 6142, 6125, 6161, 51373, 6167, 6209, 6187, 9045, 6210, 220988, 58517, 6139, 6173, 10412, 6137, 6171, 6170, 23521, 6133, 26523, 6154, 6218, 10492, 6152, 6230, 6227, 3182, 6224, 3181, 6129</t>
  </si>
  <si>
    <t>hsa03010:Ribosome</t>
  </si>
  <si>
    <t>6146, 6122, 6160, 6142, 6125, 6161, 6209, 6167, 6187, 9045, 6210, 6139, 6173, 6137, 6171, 6170, 23521, 6133, 6218, 6154, 6230, 6152, 6227, 6224, 6129</t>
  </si>
  <si>
    <t>protein biosynthesis</t>
  </si>
  <si>
    <t>6146, 6122, 6160, 6142, 1938, 6125, 6161, 57176, 1915, 6167, 6209, 6187, 10480, 6210, 1974, 6139, 6137, 23521, 6133, 3735, 6154, 6218, 6230, 6152, 6227, 6224, 6129, 3646</t>
  </si>
  <si>
    <t>ribosome</t>
  </si>
  <si>
    <t>6146, 6137, 6122, 6160, 23521, 6133, 6142, 6125, 6161, 6218, 6154, 6152, 6230, 6167, 6209, 6187, 6210, 6227, 6224, 6139, 6129</t>
  </si>
  <si>
    <t>GO:0006412~translation</t>
  </si>
  <si>
    <t>6146, 6122, 6160, 6142, 1938, 6125, 6161, 57176, 51373, 1915, 6167, 6209, 10480, 6187, 9045, 6210, 1974, 6139, 6173, 6137, 6171, 6170, 23521, 6133, 3735, 6154, 6218, 6152, 6230, 6227, 6224, 6129, 3646</t>
  </si>
  <si>
    <t>ribosomal protein</t>
  </si>
  <si>
    <t>6146, 6122, 6160, 6142, 6125, 6161, 51373, 6167, 6209, 6187, 9045, 6210, 6139, 6173, 6137, 6171, 6170, 23521, 6133, 6218, 6154, 6230, 6152, 6227, 6224, 6129</t>
  </si>
  <si>
    <t>GO:0022626~cytosolic ribosome</t>
  </si>
  <si>
    <t>6146, 6137, 6171, 6170, 6122, 6160, 6142, 6125, 6161, 6218, 6154, 6152, 6230, 6167, 6209, 6187, 9045, 6210, 6227, 6224, 6129</t>
  </si>
  <si>
    <t>GO:0003735~structural constituent of ribosome</t>
  </si>
  <si>
    <t>6146, 6122, 6160, 6142, 6125, 6161, 51373, 6209, 6167, 6187, 9045, 6210, 6139, 6173, 6137, 6171, 6170, 23521, 6133, 6218, 6154, 6152, 6227, 6224, 6129</t>
  </si>
  <si>
    <t>GO:0033279~ribosomal subunit</t>
  </si>
  <si>
    <t>6146, 6171, 6170, 6122, 6160, 23521, 6142, 6125, 6161, 51373, 6218, 6154, 6152, 6230, 6167, 6209, 6187, 9045, 6210, 6227, 6224, 6139, 6129</t>
  </si>
  <si>
    <t>GO:0005840~ribosome</t>
  </si>
  <si>
    <t>GO:0030529~ribonucleoprotein complex</t>
  </si>
  <si>
    <t>6146, 6122, 6160, 6142, 1938, 6125, 6161, 51373, 6167, 6209, 6187, 9045, 6210, 220988, 58517, 6139, 6173, 10412, 6137, 6171, 6170, 23521, 6133, 26523, 6154, 6218, 10492, 6152, 6230, 6227, 3182, 6224, 3181, 6129</t>
  </si>
  <si>
    <t>GO:0022625~cytosolic large ribosomal subunit</t>
  </si>
  <si>
    <t>6146, 6171, 6122, 6170, 6160, 6142, 6125, 6161, 6154, 6152, 6167, 9045, 6129</t>
  </si>
  <si>
    <t>GO:0044445~cytosolic part</t>
  </si>
  <si>
    <t>6146, 6171, 6170, 6122, 6160, 6142, 6125, 6161, 6218, 6154, 6152, 6230, 6167, 6209, 6187, 9045, 6227, 6210, 6224, 6129</t>
  </si>
  <si>
    <t>GO:0015934~large ribosomal subunit</t>
  </si>
  <si>
    <t>6146, 6171, 6122, 6170, 6160, 6142, 23521, 6125, 6161, 6154, 6152, 6167, 9045, 6139, 6129</t>
  </si>
  <si>
    <t>6146, 6122, 6160, 6142, 6125, 51373, 6167, 6187, 9045, 84324, 6210, 6830, 1974, 220988, 58517, 6173, 677, 6137, 6171, 6170, 6133, 26135, 26523, 6154, 10492, 6152, 6230, 3182, 6224, 56902, 3181, 6129</t>
  </si>
  <si>
    <t>GO:0005198~structural molecule activity</t>
  </si>
  <si>
    <t>6146, 6122, 6160, 6142, 6125, 6161, 51373, 6167, 6209, 6187, 9045, 6210, 6139, 6173, 6137, 6171, 6170, 23521, 6133, 6218, 6154, 6152, 6227, 6224, 80705, 10109, 6129</t>
  </si>
  <si>
    <t>GO:0005829~cytosol</t>
  </si>
  <si>
    <t>6146, 6122, 6160, 6142, 6125, 6161, 50649, 1915, 6167, 6209, 6187, 9045, 6210, 1974, 6139, 81605, 6173, 9520, 677, 6137, 6171, 6170, 23521, 6133, 3735, 54583, 3398, 6154, 6218, 6152, 6230, 51070, 6227, 23263, 6224, 9662, 6129, 3646</t>
  </si>
  <si>
    <t>6146, 5756, 6122, 6160, 6142, 26512, 6125, 29997, 6161, 51373, 8841, 10397, 6167, 6209, 51082, 6187, 9045, 6210, 220988, 9322, 6139, 6173, 10412, 6137, 6171, 6170, 6133, 23521, 3398, 6154, 6218, 6152, 6230, 6227, 6224, 9662, 56902, 3181, 10109, 6129, 4692, 3646, 56904</t>
  </si>
  <si>
    <t>Enrichment Score: 3.075195577809742</t>
  </si>
  <si>
    <t>GO:0015935~small ribosomal subunit</t>
  </si>
  <si>
    <t>6210, 6227, 6224, 51373, 6218, 6230, 6209, 6187</t>
  </si>
  <si>
    <t>GO:0022627~cytosolic small ribosomal subunit</t>
  </si>
  <si>
    <t>6210, 6227, 6224, 6218, 6230, 6209, 6187</t>
  </si>
  <si>
    <t>6227, 6230, 6187</t>
  </si>
  <si>
    <t>Enrichment Score: 3.0152700193863455</t>
  </si>
  <si>
    <t>GO:0042273~ribosomal large subunit biogenesis</t>
  </si>
  <si>
    <t>9045, 6125, 6154, 6152, 6129</t>
  </si>
  <si>
    <t>GO:0034660~ncRNA metabolic process</t>
  </si>
  <si>
    <t>9045, 10412, 26512, 6125, 57176, 3735, 6154, 6218, 81605, 6209, 6129</t>
  </si>
  <si>
    <t>GO:0042254~ribosome biogenesis</t>
  </si>
  <si>
    <t>9045, 10412, 6125, 6154, 6218, 6152, 6209, 6129</t>
  </si>
  <si>
    <t>GO:0006364~rRNA processing</t>
  </si>
  <si>
    <t>9045, 10412, 6125, 6154, 6218, 6209, 6129</t>
  </si>
  <si>
    <t>GO:0016072~rRNA metabolic process</t>
  </si>
  <si>
    <t>GO:0034470~ncRNA processing</t>
  </si>
  <si>
    <t>9045, 10412, 26512, 6125, 6154, 6218, 81605, 6209, 6129</t>
  </si>
  <si>
    <t>GO:0022613~ribonucleoprotein complex biogenesis</t>
  </si>
  <si>
    <t>6173, 10412, 26512, 6125, 6218, 6154, 10492, 6209, 9045, 220988, 58517, 3181, 55660, 81605, 6129</t>
  </si>
  <si>
    <t>Enrichment Score: 1.7535778014270775</t>
  </si>
  <si>
    <t>GO:0003729~mRNA binding</t>
  </si>
  <si>
    <t>677, 3182, 26135, 58517, 10492, 6129</t>
  </si>
  <si>
    <t>GO:0043488~regulation of mRNA stability</t>
  </si>
  <si>
    <t>677, 26135, 10492</t>
  </si>
  <si>
    <t>GO:0043487~regulation of RNA stability</t>
  </si>
  <si>
    <t>677, 84324, 1974, 26135, 26523, 10492, 3646</t>
  </si>
  <si>
    <t>Enrichment Score: 1.5155457010752438</t>
  </si>
  <si>
    <t>repeat:2-1</t>
  </si>
  <si>
    <t>6173, 9045, 10492</t>
  </si>
  <si>
    <t>repeat:2-2</t>
  </si>
  <si>
    <t>repeat:1-1</t>
  </si>
  <si>
    <t>repeat:1-2</t>
  </si>
  <si>
    <t>Enrichment Score: 0.979556046550327</t>
  </si>
  <si>
    <t>Ovarian carcinoma</t>
  </si>
  <si>
    <t>6173, 27131, 3182, 220988, 23588, 58517, 1915, 3181, 51082</t>
  </si>
  <si>
    <t>PIRSF002072:helix-destabilizing protein</t>
  </si>
  <si>
    <t>3182, 220988, 3181</t>
  </si>
  <si>
    <t>domain:RRM 1</t>
  </si>
  <si>
    <t>6173, 3182, 220988, 10492, 3181</t>
  </si>
  <si>
    <t>domain:RRM 2</t>
  </si>
  <si>
    <t>SM00360:RRM</t>
  </si>
  <si>
    <t>6173, 3182, 220988, 58517, 10492, 3181</t>
  </si>
  <si>
    <t>6173, 3182, 220988, 29984, 22800, 1915, 3181</t>
  </si>
  <si>
    <t>6173, 677, 26135, 26523, 220988, 58517, 10492, 3181, 55660, 3646</t>
  </si>
  <si>
    <t>IPR000504:RNA recognition motif, RNP-1</t>
  </si>
  <si>
    <t>viral nucleoprotein</t>
  </si>
  <si>
    <t>3182, 58517, 10492</t>
  </si>
  <si>
    <t>IPR012677:Nucleotide-binding, alpha-beta plait</t>
  </si>
  <si>
    <t>1938, 220988, 2098, 10492, 3181, 10109</t>
  </si>
  <si>
    <t>mrna splicing</t>
  </si>
  <si>
    <t>220988, 58517, 10492, 3181, 55660</t>
  </si>
  <si>
    <t>GO:0008380~RNA splicing</t>
  </si>
  <si>
    <t>6173, 220988, 58517, 10492, 3181, 55660</t>
  </si>
  <si>
    <t>mrna processing</t>
  </si>
  <si>
    <t>GO:0000375~RNA splicing, via transesterification reactions</t>
  </si>
  <si>
    <t>6173, 220988, 58517, 3181</t>
  </si>
  <si>
    <t>GO:0000377~RNA splicing, via transesterification reactions with bulged adenosine as nucleophile</t>
  </si>
  <si>
    <t>GO:0000398~nuclear mRNA splicing, via spliceosome</t>
  </si>
  <si>
    <t>Spliceosome</t>
  </si>
  <si>
    <t>220988, 10492, 3181</t>
  </si>
  <si>
    <t>compositionally biased region:Gly-rich</t>
  </si>
  <si>
    <t>GO:0005681~spliceosome</t>
  </si>
  <si>
    <t>Fetal brain cortex</t>
  </si>
  <si>
    <t>6173, 220988, 3181, 10397</t>
  </si>
  <si>
    <t>hsa03040:Spliceosome</t>
  </si>
  <si>
    <t>220988, 58517, 55660</t>
  </si>
  <si>
    <t>Enrichment Score: 0.9621722008928426</t>
  </si>
  <si>
    <t>GO:0008135~translation factor activity, nucleic acid binding</t>
  </si>
  <si>
    <t>1974, 1938, 26523, 1915, 3646, 10480</t>
  </si>
  <si>
    <t>Initiation factor</t>
  </si>
  <si>
    <t>1974, 26523, 3646, 10480</t>
  </si>
  <si>
    <t>GO:0003743~translation initiation factor activity</t>
  </si>
  <si>
    <t>GO:0006417~regulation of translation</t>
  </si>
  <si>
    <t>677, 84324, 1974, 26523, 3646</t>
  </si>
  <si>
    <t>GO:0000956~nuclear-transcribed mRNA catabolic process</t>
  </si>
  <si>
    <t>677, 26523, 3646</t>
  </si>
  <si>
    <t>GO:0006402~mRNA catabolic process</t>
  </si>
  <si>
    <t>GO:0006401~RNA catabolic process</t>
  </si>
  <si>
    <t>677, 84324, 1974, 26523, 3326, 3646</t>
  </si>
  <si>
    <t>677, 26523, 51530, 23113, 81605, 23219, 3646</t>
  </si>
  <si>
    <t>Enrichment Score: 0.7763715952707199</t>
  </si>
  <si>
    <t>6173, 10412, 6122, 6133, 26512, 6125, 29997, 6230, 6187, 51082, 220988, 56902, 3181, 56904</t>
  </si>
  <si>
    <t>9512, 6122, 26512, 6125, 1431, 29997, 51373, 8841, 2232, 6209, 51082, 6187, 220988, 58517, 55660, 515, 6173, 10412, 6133, 3735, 10492, 6230, 79960, 8802, 56902, 3181, 3646, 56904</t>
  </si>
  <si>
    <t>6173, 10412, 6122, 6133, 26512, 6125, 29997, 10492, 6230, 8841, 6209, 6187, 51082, 79960, 220988, 58517, 56902, 3181, 55660, 3646, 56904</t>
  </si>
  <si>
    <t>6173, 79960, 26512, 58517, 10492, 3181, 55660, 8841, 6209, 3646, 6187, 51082</t>
  </si>
  <si>
    <t>Enrichment Score: 0.6784308692993095</t>
  </si>
  <si>
    <t>8802, 6224, 5460, 58517, 10492, 8841, 81605</t>
  </si>
  <si>
    <t>8802, 6224, 58517, 10492, 8841</t>
  </si>
  <si>
    <t>8802, 6224, 8861, 5460, 58517, 10492, 8841, 23113</t>
  </si>
  <si>
    <t>Enrichment Score: 0.6709474071254521</t>
  </si>
  <si>
    <t>GO:0043433~negative regulation of transcription factor activity</t>
  </si>
  <si>
    <t>54583, 3398, 5195</t>
  </si>
  <si>
    <t>GO:0043392~negative regulation of DNA binding</t>
  </si>
  <si>
    <t>GO:0051100~negative regulation of binding</t>
  </si>
  <si>
    <t>5570, 51070, 54583, 3398, 5195, 142679</t>
  </si>
  <si>
    <t>Enrichment Score: 0.5361822996220141</t>
  </si>
  <si>
    <t>23263, 50649, 9322, 56904</t>
  </si>
  <si>
    <t>50649, 9322, 56904</t>
  </si>
  <si>
    <t>Enrichment Score: 0.5142202876563623</t>
  </si>
  <si>
    <t>27034, 9512, 8802, 1431, 57176, 3735, 51373, 9167, 2232, 515, 27166</t>
  </si>
  <si>
    <t>27034, 9512, 8802, 1431, 57176, 51373, 9167, 2232, 515, 27166</t>
  </si>
  <si>
    <t>9512, 8802, 1431, 3735, 51373, 2232, 515</t>
  </si>
  <si>
    <t>27034, 56993, 9512, 8802, 1431, 57176, 3735, 51373, 9167, 2232, 515, 27166</t>
  </si>
  <si>
    <t>GO:0006091~generation of precursor metabolites and energy</t>
  </si>
  <si>
    <t>434, 8802, 1431, 51, 2232, 515</t>
  </si>
  <si>
    <t>56993, 9512, 8802, 9167, 2232, 515</t>
  </si>
  <si>
    <t>56993, 9512, 10527, 8802, 51246, 9167, 80705, 2232, 515, 79711</t>
  </si>
  <si>
    <t>10527, 51246, 80705, 79711</t>
  </si>
  <si>
    <t>11267, 9512, 56993, 5195, 2232, 29082, 6307, 81562, 8802, 51, 9167, 51246, 80705, 2524, 515</t>
  </si>
  <si>
    <t>GO:0044455~mitochondrial membrane part</t>
  </si>
  <si>
    <t>56993, 9167, 515</t>
  </si>
  <si>
    <t>56993, 9512, 8802, 1431, 3735, 51373, 9167, 2232, 515</t>
  </si>
  <si>
    <t>27034, 9512, 56993, 1431, 57176, 3735, 51373, 2232, 27166, 23263, 8802, 51, 9167, 515</t>
  </si>
  <si>
    <t>Enrichment Score: 0.5112138233847334</t>
  </si>
  <si>
    <t>dioxygenase</t>
  </si>
  <si>
    <t>54583, 5351, 10765</t>
  </si>
  <si>
    <t>GO:0016702~oxidoreductase activity, acting on single donors with incorporation of molecular oxygen, incorporation of two atoms of oxygen</t>
  </si>
  <si>
    <t>GO:0016701~oxidoreductase activity, acting on single donors with incorporation of molecular oxygen</t>
  </si>
  <si>
    <t>27034, 9512, 6307, 54583, 51, 2232, 5351, 10765</t>
  </si>
  <si>
    <t>6307, 54583, 5351, 10765</t>
  </si>
  <si>
    <t>27034, 6307, 54583, 51, 2232, 5351, 10765</t>
  </si>
  <si>
    <t>Enrichment Score: 0.4730105550140549</t>
  </si>
  <si>
    <t>GO:0034101~erythrocyte homeostasis</t>
  </si>
  <si>
    <t>3398, 6218, 3624</t>
  </si>
  <si>
    <t>GO:0048872~homeostasis of number of cells</t>
  </si>
  <si>
    <t>54583, 3398, 6218, 3624</t>
  </si>
  <si>
    <t>Enrichment Score: 0.46374950015638045</t>
  </si>
  <si>
    <t>131566, 79960, 5641, 3624</t>
  </si>
  <si>
    <t>131566, 79960, 900, 10109, 4692, 3624</t>
  </si>
  <si>
    <t>131566, 79960, 900, 4692, 3624</t>
  </si>
  <si>
    <t>131566, 79960, 3624</t>
  </si>
  <si>
    <t>900, 4692, 3624</t>
  </si>
  <si>
    <t>131566, 79960, 5641, 4692, 3624</t>
  </si>
  <si>
    <t>Enrichment Score: 0.361283218778048</t>
  </si>
  <si>
    <t>27034, 51, 2232</t>
  </si>
  <si>
    <t>27034, 51, 9167, 2232</t>
  </si>
  <si>
    <t>Enrichment Score: 0.32496536363009576</t>
  </si>
  <si>
    <t>5979, 51673, 9662, 8841</t>
  </si>
  <si>
    <t>5979, 51673, 9662, 9322, 8841</t>
  </si>
  <si>
    <t>Enrichment Score: 0.31825558769175133</t>
  </si>
  <si>
    <t>lysosome</t>
  </si>
  <si>
    <t>51622, 5641, 9322, 4074</t>
  </si>
  <si>
    <t>GO:0005764~lysosome</t>
  </si>
  <si>
    <t>GO:0000323~lytic vacuole</t>
  </si>
  <si>
    <t>GO:0005773~vacuole</t>
  </si>
  <si>
    <t>Enrichment Score: 0.3158002523933231</t>
  </si>
  <si>
    <t>5243, 6385, 10109</t>
  </si>
  <si>
    <t>51421, 5243, 6385, 10109</t>
  </si>
  <si>
    <t>Enrichment Score: 0.3138888543107871</t>
  </si>
  <si>
    <t>7412, 6146, 3398, 3624</t>
  </si>
  <si>
    <t>Enrichment Score: 0.3112979275441032</t>
  </si>
  <si>
    <t>GO:0008009~chemokine activity</t>
  </si>
  <si>
    <t>6374, 9547, 10850</t>
  </si>
  <si>
    <t>GO:0042379~chemokine receptor binding</t>
  </si>
  <si>
    <t>GO:0005125~cytokine activity</t>
  </si>
  <si>
    <t>6374, 9547, 10850, 3624</t>
  </si>
  <si>
    <t>cytokine</t>
  </si>
  <si>
    <t>434, 6374, 9547, 10850, 3624</t>
  </si>
  <si>
    <t>7412, 434, 6374, 9547, 10850, 3624</t>
  </si>
  <si>
    <t>434, 6374, 9547, 10850</t>
  </si>
  <si>
    <t>6374, 9547, 10850, 27166</t>
  </si>
  <si>
    <t>9547, 10850, 5351, 3624, 145407, 131566, 7412, 81562, 5979, 434, 6374, 5641, 6385, 51246, 4074</t>
  </si>
  <si>
    <t>56993, 5243, 83862, 145407, 131566, 7412, 81562, 5979, 6385, 51246, 2524, 23390, 4074</t>
  </si>
  <si>
    <t>5979, 6374, 8861, 10850, 4692, 3624</t>
  </si>
  <si>
    <t>434, 6374, 3735, 9547, 3624</t>
  </si>
  <si>
    <t>131566, 7412, 5979, 6385, 51246, 83862, 145407</t>
  </si>
  <si>
    <t>131566, 7412, 81562, 434, 6374, 9547, 10850, 3624</t>
  </si>
  <si>
    <t>Enrichment Score: 0.3003834915403613</t>
  </si>
  <si>
    <t>GO:0016820~hydrolase activity, acting on acid anhydrides, catalyzing transmembrane movement of substances</t>
  </si>
  <si>
    <t>5243, 79572, 515</t>
  </si>
  <si>
    <t>GO:0042626~ATPase activity, coupled to transmembrane movement of substances</t>
  </si>
  <si>
    <t>GO:0043492~ATPase activity, coupled to movement of substances</t>
  </si>
  <si>
    <t>GO:0015399~primary active transmembrane transporter activity</t>
  </si>
  <si>
    <t>GO:0015405~P-P-bond-hydrolysis-driven transmembrane transporter activity</t>
  </si>
  <si>
    <t>GO:0042623~ATPase activity, coupled</t>
  </si>
  <si>
    <t>5243, 1974, 79572, 515</t>
  </si>
  <si>
    <t>GO:0016887~ATPase activity</t>
  </si>
  <si>
    <t>Enrichment Score: 0.29297864186889416</t>
  </si>
  <si>
    <t>1938, 22800, 1915</t>
  </si>
  <si>
    <t>8802, 1938, 29984, 22800, 1915</t>
  </si>
  <si>
    <t>1938, 29984, 22800, 1915</t>
  </si>
  <si>
    <t>IPR005225:Small GTP-binding protein</t>
  </si>
  <si>
    <t>1938, 29984, 22800</t>
  </si>
  <si>
    <t>5243, 1938, 57176, 3735, 1915, 3326, 5979, 8802, 1974, 10606, 29984, 22800, 79572, 23113</t>
  </si>
  <si>
    <t>Enrichment Score: 0.2805954627247754</t>
  </si>
  <si>
    <t>3182, 8861, 26523, 3398, 5195, 8841, 10765, 3646, 3624</t>
  </si>
  <si>
    <t>3182, 8861, 3398, 5195, 8841, 10765</t>
  </si>
  <si>
    <t>3182, 8861, 26523, 3398, 5195, 8841, 3326, 10765, 3646, 3624</t>
  </si>
  <si>
    <t>3182, 8861, 26523, 3398, 5195, 8841, 10765</t>
  </si>
  <si>
    <t>8861, 3398, 5195, 8841, 10765</t>
  </si>
  <si>
    <t>8861, 5195, 8841</t>
  </si>
  <si>
    <t>3182, 5195, 8841</t>
  </si>
  <si>
    <t>11267, 677, 8861, 26135, 5195, 3398, 10492, 8841, 3624, 84324, 6830, 3182, 5460, 4692, 10765</t>
  </si>
  <si>
    <t>11267, 84324, 6830, 3182, 8861, 5460, 3398, 5195, 8841, 10765, 4692, 3624</t>
  </si>
  <si>
    <t>11267, 677, 6830, 689, 3182, 8861, 5460, 3398, 5195, 8841, 10765, 6129</t>
  </si>
  <si>
    <t>11267, 27034, 84324, 6830, 689, 79960, 5460, 26523, 8841, 10765, 4692, 51082</t>
  </si>
  <si>
    <t>11267, 27034, 84324, 6830, 689, 79960, 5460, 26523, 8841, 10765, 4692</t>
  </si>
  <si>
    <t>11267, 27034, 689, 54583, 26523, 8861, 5195, 3398, 8841, 3624, 84324, 6830, 3182, 79960, 5460, 10765, 4692</t>
  </si>
  <si>
    <t>677, 8861, 8841, 6209, 51082, 84324, 6830, 3182, 5460, 3181, 6129, 4692, 10765</t>
  </si>
  <si>
    <t>677, 6830, 3182, 5460, 10765</t>
  </si>
  <si>
    <t>Enrichment Score: 0.25157557863637475</t>
  </si>
  <si>
    <t>GO:0009152~purine ribonucleotide biosynthetic process</t>
  </si>
  <si>
    <t>10606, 79572, 515</t>
  </si>
  <si>
    <t>GO:0009260~ribonucleotide biosynthetic process</t>
  </si>
  <si>
    <t>GO:0009150~purine ribonucleotide metabolic process</t>
  </si>
  <si>
    <t>GO:0006164~purine nucleotide biosynthetic process</t>
  </si>
  <si>
    <t>GO:0044271~nitrogen compound biosynthetic process</t>
  </si>
  <si>
    <t>29968, 10606, 79572, 5351, 515</t>
  </si>
  <si>
    <t>GO:0009259~ribonucleotide metabolic process</t>
  </si>
  <si>
    <t>GO:0009165~nucleotide biosynthetic process</t>
  </si>
  <si>
    <t>GO:0006163~purine nucleotide metabolic process</t>
  </si>
  <si>
    <t>GO:0034404~nucleobase, nucleoside and nucleotide biosynthetic process</t>
  </si>
  <si>
    <t>GO:0034654~nucleobase, nucleoside, nucleotide and nucleic acid biosynthetic process</t>
  </si>
  <si>
    <t>Enrichment Score: 0.22684193892679874</t>
  </si>
  <si>
    <t>23263, 221002, 50649</t>
  </si>
  <si>
    <t>10527, 23263, 50649</t>
  </si>
  <si>
    <t>10527, 23263, 221002, 50649</t>
  </si>
  <si>
    <t>Enrichment Score: 0.20257295332842506</t>
  </si>
  <si>
    <t>6830, 79960, 4673, 8841, 10765</t>
  </si>
  <si>
    <t>6830, 79960, 8841, 10765</t>
  </si>
  <si>
    <t>Enrichment Score: 0.19572062834495577</t>
  </si>
  <si>
    <t>8802, 8861, 5351, 4692, 6129, 51082, 3624</t>
  </si>
  <si>
    <t>51421, 10606, 8861, 9322, 5351, 4692, 6129, 3624</t>
  </si>
  <si>
    <t>8861, 5351, 4692, 6129</t>
  </si>
  <si>
    <t>Enrichment Score: 0.19121993698594522</t>
  </si>
  <si>
    <t>56993, 10527, 5195, 79711</t>
  </si>
  <si>
    <t>56993, 10527, 4673, 6152, 6209, 79711</t>
  </si>
  <si>
    <t>56993, 10527, 79711</t>
  </si>
  <si>
    <t>29082, 11267, 56993, 10527, 27131, 5195, 79711</t>
  </si>
  <si>
    <t>10527, 6209, 79711</t>
  </si>
  <si>
    <t>29082, 11267, 56993, 81562, 10527, 27131, 5195, 79711, 23390</t>
  </si>
  <si>
    <t>56993, 10527, 4673, 5195, 6152, 6209, 79711</t>
  </si>
  <si>
    <t>56993, 81562, 10527, 5195, 6209, 79711, 4074</t>
  </si>
  <si>
    <t>29082, 11267, 56993, 3742, 10527, 27131, 5243, 5195, 2232, 515, 79711, 4074</t>
  </si>
  <si>
    <t>Enrichment Score: 0.17707186520039817</t>
  </si>
  <si>
    <t>23263, 6305, 50649</t>
  </si>
  <si>
    <t>Enrichment Score: 0.16893574600249445</t>
  </si>
  <si>
    <t>cytoplasmic vesicle</t>
  </si>
  <si>
    <t>29082, 163882, 2098, 9144, 23390</t>
  </si>
  <si>
    <t>29082, 81562, 4673, 2098, 3326, 23390</t>
  </si>
  <si>
    <t>29082, 81562, 4673, 2098, 3326</t>
  </si>
  <si>
    <t>Enrichment Score: 0.1560287835840609</t>
  </si>
  <si>
    <t>26523, 3326, 3646</t>
  </si>
  <si>
    <t>Enrichment Score: 0.1541228348744084</t>
  </si>
  <si>
    <t>6210, 3398, 6152, 8841, 900, 23113, 3624</t>
  </si>
  <si>
    <t>51530, 6152, 8841, 900, 3624</t>
  </si>
  <si>
    <t>51530, 6152, 8841, 900</t>
  </si>
  <si>
    <t>51530, 6152, 900</t>
  </si>
  <si>
    <t>9662, 51530, 6152, 8841, 900, 3624</t>
  </si>
  <si>
    <t>51530, 6152, 900, 3624</t>
  </si>
  <si>
    <t>23263, 50649, 51530, 8841, 3624</t>
  </si>
  <si>
    <t>Enrichment Score: 0.1459360371665414</t>
  </si>
  <si>
    <t>metalloprotease</t>
  </si>
  <si>
    <t>9520, 9512, 4048</t>
  </si>
  <si>
    <t>9520, 9512, 4048, 5641</t>
  </si>
  <si>
    <t>9520, 9512, 4048, 5243, 1974, 5641, 2098, 79572, 8841, 515, 142679</t>
  </si>
  <si>
    <t>9520, 9512, 4048, 5641, 51530, 23113, 81605, 23219</t>
  </si>
  <si>
    <t>Enrichment Score: 0.11531871457791522</t>
  </si>
  <si>
    <t>7412, 5979, 6152, 10109, 4692</t>
  </si>
  <si>
    <t>5979, 8861, 6152, 4692</t>
  </si>
  <si>
    <t>5979, 6152, 4692</t>
  </si>
  <si>
    <t>Enrichment Score: 0.10486889042248011</t>
  </si>
  <si>
    <t>5570, 6385, 900, 142679</t>
  </si>
  <si>
    <t>5570, 6385, 900, 142679, 3624</t>
  </si>
  <si>
    <t>Enrichment Score: 0.10079258200659243</t>
  </si>
  <si>
    <t>GO:0000785~chromatin</t>
  </si>
  <si>
    <t>3398, 8841, 3646</t>
  </si>
  <si>
    <t>Enrichment Score: 0.09606834583002061</t>
  </si>
  <si>
    <t>7412, 5979, 4692</t>
  </si>
  <si>
    <t>Enrichment Score: 0.09538937234850839</t>
  </si>
  <si>
    <t>GO:0009986~cell surface</t>
  </si>
  <si>
    <t>131566, 7412, 5243, 6385, 4074</t>
  </si>
  <si>
    <t>3742, 5243, 50649, 5195, 131566, 7412, 23263, 51421, 6385, 29984, 22800, 9144, 10109, 4074</t>
  </si>
  <si>
    <t>131566, 3742, 6385, 9144, 4074</t>
  </si>
  <si>
    <t>Enrichment Score: 0.09128855515665364</t>
  </si>
  <si>
    <t>6305, 51, 80705</t>
  </si>
  <si>
    <t>6305, 51, 80705, 3624</t>
  </si>
  <si>
    <t>Enrichment Score: 0.0896313549101699</t>
  </si>
  <si>
    <t>3182, 6152, 4692</t>
  </si>
  <si>
    <t>Enrichment Score: 0.08425160031719521</t>
  </si>
  <si>
    <t>81562, 163882, 9322, 2524, 23390, 4074</t>
  </si>
  <si>
    <t>81562, 2524, 23390, 4074</t>
  </si>
  <si>
    <t>81562, 6385, 9547, 9322, 2524, 10109, 23390</t>
  </si>
  <si>
    <t>Enrichment Score: 0.04199460963363763</t>
  </si>
  <si>
    <t>6173, 27034, 5243, 1938, 57176, 3735, 10492, 1915, 3326, 5979, 8802, 3182, 1974, 10606, 220988, 51, 58517, 29984, 22800, 79572, 3181, 23113</t>
  </si>
  <si>
    <t>27034, 5243, 1938, 57176, 3735, 1915, 3326, 5979, 8802, 1974, 10606, 51, 29984, 22800, 79572, 23113</t>
  </si>
  <si>
    <t>5979, 5243, 1974, 10606, 57176, 3735, 79572, 3326, 23113</t>
  </si>
  <si>
    <t>27034, 5979, 8802, 5243, 1974, 10606, 57176, 3735, 51, 79572, 3326, 23113</t>
  </si>
  <si>
    <t>27034, 5979, 5243, 1974, 10606, 57176, 3735, 51, 79572, 3326, 23113</t>
  </si>
  <si>
    <t>5979, 1974, 3735, 23113</t>
  </si>
  <si>
    <t>Enrichment Score: 0.03610935909184817</t>
  </si>
  <si>
    <t>51530, 23113, 81605, 23219</t>
  </si>
  <si>
    <t>Enrichment Score: 0.024833028359402855</t>
  </si>
  <si>
    <t>3742, 7412, 5979, 5243, 6385, 2524, 4074</t>
  </si>
  <si>
    <t>57655, 3742, 50649, 9926, 10397, 5351, 29082, 81562, 9322, 9167, 2524, 22800, 9144, 23390, 515, 4074, 11267, 55144, 56993, 5243, 3735, 5195, 83862, 145407, 131566, 6307, 7412, 5979, 23263, 163882, 6385, 51246, 29984, 80705, 79572</t>
  </si>
  <si>
    <t>55144, 57655, 3742, 56993, 5243, 83862, 9926, 145407, 131566, 6307, 7412, 5979, 81562, 163882, 6385, 51246, 2524, 79572, 9144, 23390, 4074</t>
  </si>
  <si>
    <t>55144, 3742, 5243, 83862, 5351, 3624, 145407, 131566, 7412, 81562, 5979, 434, 163882, 5641, 6385, 2524, 4074</t>
  </si>
  <si>
    <t>55144, 3742, 5243, 83862, 5351, 3624, 145407, 131566, 7412, 5979, 434, 163882, 5641, 2524, 4074</t>
  </si>
  <si>
    <t>57655, 3742, 10527, 9926, 81562, 2524, 9144, 23390, 4074, 55144, 56993, 5243, 5195, 83862, 79711, 145407, 131566, 6307, 7412, 5979, 163882, 6385, 6305, 51246, 79572</t>
  </si>
  <si>
    <t>Enrichment Score: 0.02424077071174505</t>
  </si>
  <si>
    <t>23263, 50649, 3624</t>
  </si>
  <si>
    <t>Enrichment Score: 0.013675886545400811</t>
  </si>
  <si>
    <t>677, 79960, 54583, 51530, 6167, 23113, 151126, 10765, 23390</t>
  </si>
  <si>
    <t>9520, 677, 9512, 4048, 79960, 54583, 51530, 6167, 23113, 151126, 10765, 23390</t>
  </si>
  <si>
    <t>9520, 9512, 677, 4048, 54583, 3735, 51530, 6167, 5351, 79960, 79572, 23113, 10765, 151126, 23390</t>
  </si>
  <si>
    <t>9520, 9512, 677, 4048, 54583, 51530, 6167, 5351, 6307, 79960, 23113, 10765, 151126, 23390</t>
  </si>
  <si>
    <t>9520, 677, 3742, 9512, 4048, 54583, 51530, 6167, 5351, 6307, 5979, 79960, 79572, 23113, 10765, 151126, 23390</t>
  </si>
  <si>
    <t>Enrichment Score: 0.010514246203155319</t>
  </si>
  <si>
    <t>23263, 79960, 50649, 51246</t>
  </si>
  <si>
    <t>Enrichment Score: 0.0030403470320077286</t>
  </si>
  <si>
    <t>131566, 7412, 5979</t>
  </si>
  <si>
    <t>Enrichment Score: 0.0027095282663980205</t>
  </si>
  <si>
    <t>5979, 5756, 6305, 515, 142679</t>
  </si>
  <si>
    <t>5979, 5756, 515</t>
  </si>
  <si>
    <t>Enrichment Score: 0.0024504927315653273</t>
  </si>
  <si>
    <t>3182, 3326, 3624</t>
  </si>
  <si>
    <t>Enrichment Score: 7.378328579743554E-4</t>
  </si>
  <si>
    <t>56993, 10527, 5243, 3735, 10492</t>
  </si>
  <si>
    <t>56993, 5243, 10492</t>
  </si>
  <si>
    <t>Enrichment Score: 2.004062743902773</t>
  </si>
  <si>
    <t>253512, 2110, 4697, 4718, 55847, 664, 3028, 9551, 6834, 292, 27089, 3329, 513, 1375, 10476, 92609, 2182</t>
  </si>
  <si>
    <t>253512, 205, 55794, 2110, 4697, 4718, 55847, 664, 3028, 9551, 6834, 292, 27089, 3329, 513, 2109, 1375, 10476, 64087, 92609, 2182</t>
  </si>
  <si>
    <t>mitochondrion inner membrane</t>
  </si>
  <si>
    <t>253512, 513, 2110, 4697, 10476, 4718, 92609, 6834, 9551, 292, 27089</t>
  </si>
  <si>
    <t>513, 2110, 4697, 10476, 4718, 92609, 664, 6834, 9551</t>
  </si>
  <si>
    <t>253512, 205, 55794, 2110, 4697, 4718, 54534, 55847, 664, 6834, 3028, 9551, 292, 79814, 27089, 3329, 513, 2109, 1375, 10476, 10935, 64087, 92609, 2182</t>
  </si>
  <si>
    <t>253512, 4697, 2110, 4718, 3028, 9551, 6834, 27089, 292, 3329, 513, 10476, 92609</t>
  </si>
  <si>
    <t>253512, 2110, 4697, 4718, 55847, 664, 3028, 9551, 6834, 292, 27089, 3329, 513, 1375, 10476, 92609, 3267, 2182</t>
  </si>
  <si>
    <t>513, 2109, 3572, 2110, 10891, 4697, 10476, 4718, 6834, 3945, 27089, 5509</t>
  </si>
  <si>
    <t>9435, 253512, 8884, 2110, 4697, 4718, 55847, 664, 6834, 3028, 9551, 292, 27089, 3329, 10959, 5281, 513, 1375, 10476, 4121, 92609, 7184, 2182</t>
  </si>
  <si>
    <t>GO:0022900~electron transport chain</t>
  </si>
  <si>
    <t>2109, 2110, 10891, 4697, 4718, 27089</t>
  </si>
  <si>
    <t>hsa05016:Huntington's disease</t>
  </si>
  <si>
    <t>513, 10891, 4697, 10476, 4718, 5439, 292, 27089</t>
  </si>
  <si>
    <t>hsa05010:Alzheimer's disease</t>
  </si>
  <si>
    <t>513, 4697, 10476, 4718, 55851, 3028, 27089</t>
  </si>
  <si>
    <t>223, 4697, 10891, 2110, 4718, 3028, 6834, 27089, 2109, 51449, 54920, 10935, 51144, 3945</t>
  </si>
  <si>
    <t>hsa05012:Parkinson's disease</t>
  </si>
  <si>
    <t>513, 4697, 10476, 4718, 292, 27089</t>
  </si>
  <si>
    <t>electron transport</t>
  </si>
  <si>
    <t>2109, 2110, 4697, 4718, 27089</t>
  </si>
  <si>
    <t>hsa00190:Oxidative phosphorylation</t>
  </si>
  <si>
    <t>513, 4697, 10476, 4718, 9551, 27089</t>
  </si>
  <si>
    <t>GO:0070469~respiratory chain</t>
  </si>
  <si>
    <t>4697, 4718, 6834, 27089</t>
  </si>
  <si>
    <t>GO:0015078~hydrogen ion transmembrane transporter activity</t>
  </si>
  <si>
    <t>513, 10476, 6834, 27089</t>
  </si>
  <si>
    <t>GO:0006119~oxidative phosphorylation</t>
  </si>
  <si>
    <t>513, 4697, 10476, 4718</t>
  </si>
  <si>
    <t>GO:0015077~monovalent inorganic cation transmembrane transporter activity</t>
  </si>
  <si>
    <t>respiratory chain</t>
  </si>
  <si>
    <t>4697, 4718, 27089</t>
  </si>
  <si>
    <t>GO:0022890~inorganic cation transmembrane transporter activity</t>
  </si>
  <si>
    <t>253512, 8884, 2110, 4697, 4718, 475, 9551, 292, 27089, 54407, 10959, 513, 2109, 1375, 483, 10476, 368, 201266, 92609, 3267</t>
  </si>
  <si>
    <t>Enrichment Score: 1.7764138392178586</t>
  </si>
  <si>
    <t>GO:0070569~uridylyltransferase activity</t>
  </si>
  <si>
    <t>6675, 7360, 79670</t>
  </si>
  <si>
    <t>nucleotidyltransferase</t>
  </si>
  <si>
    <t>6675, 7360, 5439, 79670, 64282</t>
  </si>
  <si>
    <t>GO:0016779~nucleotidyltransferase activity</t>
  </si>
  <si>
    <t>Enrichment Score: 1.4023135366706805</t>
  </si>
  <si>
    <t>8301, 23522, 375790, 3320, 6430, 3005, 8971, 2288, 6834, 3329</t>
  </si>
  <si>
    <t>958, 23522, 7529, 375790, 10891, 6430, 5439, 3005, 2288, 3028, 1025, 6834, 3329, 8301, 3320, 8971</t>
  </si>
  <si>
    <t>8301, 958, 7529, 375790, 10891, 3320, 5439, 3028, 2288, 6834, 1025, 3329</t>
  </si>
  <si>
    <t>8301, 375790, 3320, 2288, 6834, 3329</t>
  </si>
  <si>
    <t>Enrichment Score: 1.3968680409199157</t>
  </si>
  <si>
    <t>GO:0007005~mitochondrion organization</t>
  </si>
  <si>
    <t>3725, 10891, 3320, 10935, 2034, 100133941, 92609, 664</t>
  </si>
  <si>
    <t>GO:0007006~mitochondrial membrane organization</t>
  </si>
  <si>
    <t>3320, 92609, 664</t>
  </si>
  <si>
    <t>GO:0016044~membrane organization</t>
  </si>
  <si>
    <t>134, 8301, 375790, 3320, 100133941, 92609, 664</t>
  </si>
  <si>
    <t>Enrichment Score: 1.048710006576973</t>
  </si>
  <si>
    <t>9435, 6675, 3572, 10891, 7360, 10993, 3945, 5509</t>
  </si>
  <si>
    <t>3572, 10891, 7360, 10993, 3945, 5509</t>
  </si>
  <si>
    <t>GO:0046364~monosaccharide biosynthetic process</t>
  </si>
  <si>
    <t>6675, 10891, 10993</t>
  </si>
  <si>
    <t>GO:0006090~pyruvate metabolic process</t>
  </si>
  <si>
    <t>10891, 10993, 3945</t>
  </si>
  <si>
    <t>GO:0046165~alcohol biosynthetic process</t>
  </si>
  <si>
    <t>GO:0016051~carbohydrate biosynthetic process</t>
  </si>
  <si>
    <t>6675, 10891, 7360, 10993</t>
  </si>
  <si>
    <t>GO:0034637~cellular carbohydrate biosynthetic process</t>
  </si>
  <si>
    <t>Enrichment Score: 1.0388381356423522</t>
  </si>
  <si>
    <t>GO:0015980~energy derivation by oxidation of organic compounds</t>
  </si>
  <si>
    <t>3572, 10891, 4697, 4718, 6834, 5509</t>
  </si>
  <si>
    <t>GO:0045333~cellular respiration</t>
  </si>
  <si>
    <t>10891, 4697, 4718, 6834</t>
  </si>
  <si>
    <t>GO:0022904~respiratory electron transport chain</t>
  </si>
  <si>
    <t>10891, 4697, 4718</t>
  </si>
  <si>
    <t>GO:0005746~mitochondrial respiratory chain</t>
  </si>
  <si>
    <t>4697, 4718, 6834</t>
  </si>
  <si>
    <t>Enrichment Score: 0.9998179476457306</t>
  </si>
  <si>
    <t>3725, 10891, 5439, 2034, 4735, 664, 1025, 2288, 1024, 513, 2109, 2246, 11176, 57018, 7184, 1848, 6926, 54815, 23522, 7529, 205, 55794, 9816, 22984, 292, 3329, 7307, 6675, 6223, 64087, 92609</t>
  </si>
  <si>
    <t>3725, 7307, 23522, 7529, 10891, 5439, 2034, 92609, 57018, 1025, 1024, 54815</t>
  </si>
  <si>
    <t>3725, 23522, 7529, 10891, 2034, 5439, 4735, 9816, 664, 1025, 22984, 2288, 1024, 7307, 6675, 11176, 2246, 6223, 92609, 57018, 1848, 6926, 54815</t>
  </si>
  <si>
    <t>3725, 23522, 7529, 10891, 5439, 2034, 664, 1025, 1024, 7307, 92609, 57018, 1848, 54815</t>
  </si>
  <si>
    <t>Enrichment Score: 0.9932440623950204</t>
  </si>
  <si>
    <t>SM00399:ZnF_C4</t>
  </si>
  <si>
    <t>2063, 6258, 2101</t>
  </si>
  <si>
    <t>SM00430:HOLI</t>
  </si>
  <si>
    <t>DNA-binding region:Nuclear receptor</t>
  </si>
  <si>
    <t>zinc finger region:NR C4-type</t>
  </si>
  <si>
    <t>IPR001628:Zinc finger, nuclear hormone receptor-type</t>
  </si>
  <si>
    <t>IPR001723:Steroid hormone receptor</t>
  </si>
  <si>
    <t>IPR000536:Nuclear hormone receptor, ligand-binding, core</t>
  </si>
  <si>
    <t>IPR008946:Nuclear hormone receptor, ligand-binding</t>
  </si>
  <si>
    <t>GO:0003707~steroid hormone receptor activity</t>
  </si>
  <si>
    <t>GO:0004879~ligand-dependent nuclear receptor activity</t>
  </si>
  <si>
    <t>Enrichment Score: 0.9180371365965773</t>
  </si>
  <si>
    <t>10289, 677, 404734, 10891, 8667, 4904, 3329</t>
  </si>
  <si>
    <t>134, 3725, 10289, 5688, 677, 7529, 3572, 404734, 10891, 100133941, 8667</t>
  </si>
  <si>
    <t>GO:0006446~regulation of translational initiation</t>
  </si>
  <si>
    <t>10289, 404734, 8667</t>
  </si>
  <si>
    <t>10289, 677, 404734, 8667</t>
  </si>
  <si>
    <t>Enrichment Score: 0.8621776390722442</t>
  </si>
  <si>
    <t>GO:0046320~regulation of fatty acid oxidation</t>
  </si>
  <si>
    <t>1375, 10891, 51719</t>
  </si>
  <si>
    <t>134, 1375, 10891, 51719</t>
  </si>
  <si>
    <t>Enrichment Score: 0.8618221651021347</t>
  </si>
  <si>
    <t>3725, 220074, 1958, 2063, 368, 3678, 2034, 7045, 2182</t>
  </si>
  <si>
    <t>GO:0007611~learning or memory</t>
  </si>
  <si>
    <t>3725, 1958, 3678, 2182</t>
  </si>
  <si>
    <t>3725, 7857, 1958, 3678, 2182</t>
  </si>
  <si>
    <t>Enrichment Score: 0.8506762169029982</t>
  </si>
  <si>
    <t>SM00526:H15</t>
  </si>
  <si>
    <t>23522, 3005, 8971</t>
  </si>
  <si>
    <t>IPR005818:Histone H1/H5</t>
  </si>
  <si>
    <t>3725, 23522, 11176, 3005, 8971, 3151</t>
  </si>
  <si>
    <t>GO:0000786~nucleosome</t>
  </si>
  <si>
    <t>GO:0032993~protein-DNA complex</t>
  </si>
  <si>
    <t>GO:0006334~nucleosome assembly</t>
  </si>
  <si>
    <t>GO:0031497~chromatin assembly</t>
  </si>
  <si>
    <t>GO:0065004~protein-DNA complex assembly</t>
  </si>
  <si>
    <t>GO:0034728~nucleosome organization</t>
  </si>
  <si>
    <t>23522, 11176, 10847, 3005, 8971, 664, 3151</t>
  </si>
  <si>
    <t>GO:0006323~DNA packaging</t>
  </si>
  <si>
    <t>3725, 23522, 11176, 11177, 3005, 8971, 3151</t>
  </si>
  <si>
    <t>GO:0006333~chromatin assembly or disassembly</t>
  </si>
  <si>
    <t>chromosomal protein</t>
  </si>
  <si>
    <t>3005, 8971, 3151</t>
  </si>
  <si>
    <t>IPR011991:Winged helix repressor DNA-binding</t>
  </si>
  <si>
    <t>23522, 11176, 10847, 664</t>
  </si>
  <si>
    <t>23522, 11176, 10847</t>
  </si>
  <si>
    <t>Enrichment Score: 0.8505814194251982</t>
  </si>
  <si>
    <t>1958, 10935, 6223, 2034, 100133941, 8763, 3329</t>
  </si>
  <si>
    <t>1958, 10935, 6223, 2034, 100133941, 8763</t>
  </si>
  <si>
    <t>10935, 6223, 2034</t>
  </si>
  <si>
    <t>Enrichment Score: 0.8425183573018753</t>
  </si>
  <si>
    <t>GO:0002764~immune response-regulating signal transduction</t>
  </si>
  <si>
    <t>958, 148022, 100133941, 3329</t>
  </si>
  <si>
    <t>GO:0002819~regulation of adaptive immune response</t>
  </si>
  <si>
    <t>958, 3572, 100133941, 3329</t>
  </si>
  <si>
    <t>GO:0050671~positive regulation of lymphocyte proliferation</t>
  </si>
  <si>
    <t>958, 148022, 3572, 100133941</t>
  </si>
  <si>
    <t>GO:0032946~positive regulation of mononuclear cell proliferation</t>
  </si>
  <si>
    <t>GO:0070665~positive regulation of leukocyte proliferation</t>
  </si>
  <si>
    <t>GO:0051251~positive regulation of lymphocyte activation</t>
  </si>
  <si>
    <t>958, 148022, 3572, 100133941, 3329</t>
  </si>
  <si>
    <t>GO:0030888~regulation of B cell proliferation</t>
  </si>
  <si>
    <t>958, 148022, 100133941</t>
  </si>
  <si>
    <t>GO:0002696~positive regulation of leukocyte activation</t>
  </si>
  <si>
    <t>148022, 3572, 100133941, 3329</t>
  </si>
  <si>
    <t>GO:0050867~positive regulation of cell activation</t>
  </si>
  <si>
    <t>GO:0002821~positive regulation of adaptive immune response</t>
  </si>
  <si>
    <t>3572, 100133941, 3329</t>
  </si>
  <si>
    <t>GO:0050670~regulation of lymphocyte proliferation</t>
  </si>
  <si>
    <t>GO:0032944~regulation of mononuclear cell proliferation</t>
  </si>
  <si>
    <t>GO:0070663~regulation of leukocyte proliferation</t>
  </si>
  <si>
    <t>GO:0051249~regulation of lymphocyte activation</t>
  </si>
  <si>
    <t>958, 148022, 3572, 3329</t>
  </si>
  <si>
    <t>134, 9435, 958, 7857, 4048, 148022, 100133941</t>
  </si>
  <si>
    <t>3725, 958, 7857, 148022, 3572, 2246, 10935, 100133941, 6926</t>
  </si>
  <si>
    <t>GO:0002706~regulation of lymphocyte mediated immunity</t>
  </si>
  <si>
    <t>958, 100133941, 3329</t>
  </si>
  <si>
    <t>GO:0002694~regulation of leukocyte activation</t>
  </si>
  <si>
    <t>GO:0050864~regulation of B cell activation</t>
  </si>
  <si>
    <t>GO:0002703~regulation of leukocyte mediated immunity</t>
  </si>
  <si>
    <t>GO:0002822~regulation of adaptive immune response based on somatic recombination of immune receptors built from immunoglobulin superfamily domains</t>
  </si>
  <si>
    <t>958, 3572, 375790, 3678, 100133941, 4735, 3329</t>
  </si>
  <si>
    <t>GO:0042113~B cell activation</t>
  </si>
  <si>
    <t>GO:0050778~positive regulation of immune response</t>
  </si>
  <si>
    <t>GO:0009897~external side of plasma membrane</t>
  </si>
  <si>
    <t>958, 3572, 3678, 100133941</t>
  </si>
  <si>
    <t>958, 148022, 1958, 100133941, 3329</t>
  </si>
  <si>
    <t>GO:0050870~positive regulation of T cell activation</t>
  </si>
  <si>
    <t>7857, 148022, 3572, 100133941, 3329</t>
  </si>
  <si>
    <t>134, 9435, 958, 7857, 4048, 148022, 100133941, 664</t>
  </si>
  <si>
    <t>134, 9435, 958, 7857, 4048, 148022, 3678, 100133941</t>
  </si>
  <si>
    <t>958, 1958, 100133941, 3329</t>
  </si>
  <si>
    <t>958, 1893, 148022, 3572</t>
  </si>
  <si>
    <t>958, 1893, 148022, 3572, 100133941</t>
  </si>
  <si>
    <t>GO:0043123~positive regulation of I-kappaB kinase/NF-kappaB cascade</t>
  </si>
  <si>
    <t>958, 1893, 148022</t>
  </si>
  <si>
    <t>GO:0050863~regulation of T cell activation</t>
  </si>
  <si>
    <t>GO:0043122~regulation of I-kappaB kinase/NF-kappaB cascade</t>
  </si>
  <si>
    <t>148022, 100133941, 64129, 1394, 8763, 664, 3329</t>
  </si>
  <si>
    <t>3725, 205, 148022, 1958, 3572, 3320, 10935, 100133941, 3329</t>
  </si>
  <si>
    <t>Enrichment Score: 0.8296703286909355</t>
  </si>
  <si>
    <t>GO:0031253~cell projection membrane</t>
  </si>
  <si>
    <t>134, 8884, 3678, 100133941</t>
  </si>
  <si>
    <t>GO:0044463~cell projection part</t>
  </si>
  <si>
    <t>134, 8884, 3678, 100133941, 3831</t>
  </si>
  <si>
    <t>134, 8884, 3678, 64419, 100133941, 4735, 664, 3831, 3267</t>
  </si>
  <si>
    <t>Enrichment Score: 0.8046412016225177</t>
  </si>
  <si>
    <t>4048, 2110, 1375, 10891, 84909, 2182</t>
  </si>
  <si>
    <t>2110, 1375, 10891</t>
  </si>
  <si>
    <t>Enrichment Score: 0.796016739600831</t>
  </si>
  <si>
    <t>GO:0005753~mitochondrial proton-transporting ATP synthase complex</t>
  </si>
  <si>
    <t>513, 10476, 9551</t>
  </si>
  <si>
    <t>GO:0045259~proton-transporting ATP synthase complex</t>
  </si>
  <si>
    <t>GO:0046034~ATP metabolic process</t>
  </si>
  <si>
    <t>513, 10476, 483, 368, 9551</t>
  </si>
  <si>
    <t>GO:0009205~purine ribonucleoside triphosphate metabolic process</t>
  </si>
  <si>
    <t>513, 8884, 1375, 10476, 483, 201266, 475, 2288, 9551, 54407</t>
  </si>
  <si>
    <t>GO:0009199~ribonucleoside triphosphate metabolic process</t>
  </si>
  <si>
    <t>GO:0009144~purine nucleoside triphosphate metabolic process</t>
  </si>
  <si>
    <t>GO:0009141~nucleoside triphosphate metabolic process</t>
  </si>
  <si>
    <t>GO:0006754~ATP biosynthetic process</t>
  </si>
  <si>
    <t>513, 10476, 483, 9551</t>
  </si>
  <si>
    <t>513, 51449, 55794, 10476, 483, 368, 9551, 3329</t>
  </si>
  <si>
    <t>513, 51449, 8884, 1375, 10476, 483, 201266, 475, 2288, 9551, 54407</t>
  </si>
  <si>
    <t>GO:0016469~proton-transporting two-sector ATPase complex</t>
  </si>
  <si>
    <t>GO:0009206~purine ribonucleoside triphosphate biosynthetic process</t>
  </si>
  <si>
    <t>GO:0009145~purine nucleoside triphosphate biosynthetic process</t>
  </si>
  <si>
    <t>Hydrogen ion transport</t>
  </si>
  <si>
    <t>GO:0009201~ribonucleoside triphosphate biosynthetic process</t>
  </si>
  <si>
    <t>GO:0009142~nucleoside triphosphate biosynthetic process</t>
  </si>
  <si>
    <t>GO:0015672~monovalent inorganic cation transport</t>
  </si>
  <si>
    <t>513, 8884, 10476, 483, 9551, 54407</t>
  </si>
  <si>
    <t>GO:0015992~proton transport</t>
  </si>
  <si>
    <t>ion transport</t>
  </si>
  <si>
    <t>513, 8884, 10476, 483, 201266, 475, 9551, 54407</t>
  </si>
  <si>
    <t>GO:0006818~hydrogen transport</t>
  </si>
  <si>
    <t>513, 51449, 483, 368</t>
  </si>
  <si>
    <t>GO:0042625~ATPase activity, coupled to transmembrane movement of ions</t>
  </si>
  <si>
    <t>513, 51449, 483</t>
  </si>
  <si>
    <t>513, 51449, 55794, 483, 368</t>
  </si>
  <si>
    <t>513, 10476, 483, 9551, 79814</t>
  </si>
  <si>
    <t>Enrichment Score: 0.784902280664666</t>
  </si>
  <si>
    <t>GO:0016410~N-acyltransferase activity</t>
  </si>
  <si>
    <t>23522, 6303, 10847, 91012</t>
  </si>
  <si>
    <t>GO:0008080~N-acetyltransferase activity</t>
  </si>
  <si>
    <t>23522, 6303, 10847</t>
  </si>
  <si>
    <t>GO:0016407~acetyltransferase activity</t>
  </si>
  <si>
    <t>Enrichment Score: 0.7818494542888731</t>
  </si>
  <si>
    <t>GO:0005741~mitochondrial outer membrane</t>
  </si>
  <si>
    <t>1375, 55847, 664, 2182</t>
  </si>
  <si>
    <t>GO:0031968~organelle outer membrane</t>
  </si>
  <si>
    <t>GO:0019867~outer membrane</t>
  </si>
  <si>
    <t>mitochondrion outer membrane</t>
  </si>
  <si>
    <t>1375, 55847, 2182</t>
  </si>
  <si>
    <t>Enrichment Score: 0.7672166400036649</t>
  </si>
  <si>
    <t>6432, 677, 55794, 10891, 6430, 55599, 26284, 22984, 1025, 6175, 7307, 54920, 11176, 404734, 6223, 92609, 7184, 8446, 4904, 3267</t>
  </si>
  <si>
    <t>6432, 55794, 10891, 6430, 55599, 26284, 7307, 11176, 54920, 404734, 92609, 8446, 4904</t>
  </si>
  <si>
    <t>6432, 10891, 6430, 5439, 55599, 3028, 22984, 7307, 54920, 6223, 79670, 8446, 4904</t>
  </si>
  <si>
    <t>7307, 6432, 10891, 6430, 55599</t>
  </si>
  <si>
    <t>7307, 6432, 5439, 6430, 4904</t>
  </si>
  <si>
    <t>7307, 6432, 10891, 5439, 6430, 55599, 4904</t>
  </si>
  <si>
    <t>7307, 6432, 677, 10891, 5439, 6430, 55599, 4904</t>
  </si>
  <si>
    <t>domain:RRM</t>
  </si>
  <si>
    <t>7307, 6432, 10891</t>
  </si>
  <si>
    <t>7307, 6432, 6430, 55599, 4904</t>
  </si>
  <si>
    <t>7307, 6432, 6430</t>
  </si>
  <si>
    <t>Enrichment Score: 0.7232661723485966</t>
  </si>
  <si>
    <t>GO:0046661~male sex differentiation</t>
  </si>
  <si>
    <t>2488, 3028, 2288, 6926</t>
  </si>
  <si>
    <t>GO:0046546~development of primary male sexual characteristics</t>
  </si>
  <si>
    <t>2488, 3028, 6926</t>
  </si>
  <si>
    <t>2488, 3028, 2288, 6926, 3267</t>
  </si>
  <si>
    <t>Enrichment Score: 0.7083487928934937</t>
  </si>
  <si>
    <t>GO:0055085~transmembrane transport</t>
  </si>
  <si>
    <t>253512, 513, 8884, 1375, 10476, 368, 92609, 201266, 292</t>
  </si>
  <si>
    <t>Enrichment Score: 0.7077563692526629</t>
  </si>
  <si>
    <t>134, 3725, 3572, 10891, 10935, 4682, 100133941, 475, 664, 7184</t>
  </si>
  <si>
    <t>134, 3725, 3572, 10935, 4682, 100133941, 475, 664, 7184</t>
  </si>
  <si>
    <t>134, 3725, 3572, 10891, 10935, 4682, 2034, 100133941, 475, 664, 7184</t>
  </si>
  <si>
    <t>134, 3725, 10935, 664</t>
  </si>
  <si>
    <t>3572, 4682, 100133941, 475, 7184</t>
  </si>
  <si>
    <t>134, 3725, 5688, 7529, 3572, 10891, 100133941</t>
  </si>
  <si>
    <t>134, 3725, 3572, 10891, 10935, 6223, 4682, 2034, 100133941, 475, 664, 7184</t>
  </si>
  <si>
    <t>134, 3725, 7529, 3572, 10935, 100133941, 1154, 1848</t>
  </si>
  <si>
    <t>134, 3725, 3572, 10935, 100133941, 1154, 1848</t>
  </si>
  <si>
    <t>3572, 100133941, 7184</t>
  </si>
  <si>
    <t>Enrichment Score: 0.6856842708804002</t>
  </si>
  <si>
    <t>GO:0004725~protein tyrosine phosphatase activity</t>
  </si>
  <si>
    <t>64419, 92609, 1848, 8446</t>
  </si>
  <si>
    <t>GO:0004722~protein serine/threonine phosphatase activity</t>
  </si>
  <si>
    <t>92609, 1848, 5509</t>
  </si>
  <si>
    <t>GO:0004721~phosphoprotein phosphatase activity</t>
  </si>
  <si>
    <t>64419, 92609, 1848, 8446, 5509</t>
  </si>
  <si>
    <t>GO:0016311~dephosphorylation</t>
  </si>
  <si>
    <t>IPR016130:Protein-tyrosine phosphatase, active site</t>
  </si>
  <si>
    <t>64419, 1848, 8446</t>
  </si>
  <si>
    <t>GO:0016791~phosphatase activity</t>
  </si>
  <si>
    <t>GO:0006470~protein amino acid dephosphorylation</t>
  </si>
  <si>
    <t>92609, 1848, 8446</t>
  </si>
  <si>
    <t>Enrichment Score: 0.6522349478940941</t>
  </si>
  <si>
    <t>GO:0008624~induction of apoptosis by extracellular signals</t>
  </si>
  <si>
    <t>134, 148022, 55851, 100133941, 835</t>
  </si>
  <si>
    <t>134, 3725, 7529, 148022, 55851, 100133941, 664, 835, 3329</t>
  </si>
  <si>
    <t>3725, 7529, 148022, 54476, 55851, 100133941, 54541, 664, 79370, 835, 3329</t>
  </si>
  <si>
    <t>3725, 134, 7529, 7857, 148022, 100133941, 55851, 664, 3329, 835, 10935, 7184, 6926, 79370</t>
  </si>
  <si>
    <t>134, 7857, 10935, 664, 7184, 6926, 835, 3329</t>
  </si>
  <si>
    <t>134, 5688, 7529, 148022, 10935, 55851, 100133941, 1154, 1394, 3329</t>
  </si>
  <si>
    <t>134, 148022, 55851, 100133941, 664, 835</t>
  </si>
  <si>
    <t>148022, 54476, 54541, 664, 79370, 835</t>
  </si>
  <si>
    <t>664, 7184, 6926, 835</t>
  </si>
  <si>
    <t>134, 7857, 6926</t>
  </si>
  <si>
    <t>Enrichment Score: 0.6347886423217969</t>
  </si>
  <si>
    <t>3725, 148022, 10935, 100133941</t>
  </si>
  <si>
    <t>3725, 148022, 10935</t>
  </si>
  <si>
    <t>Enrichment Score: 0.6311505622033775</t>
  </si>
  <si>
    <t>GO:0030155~regulation of cell adhesion</t>
  </si>
  <si>
    <t>2246, 100133941, 51144, 8763, 7045</t>
  </si>
  <si>
    <t>GO:0045785~positive regulation of cell adhesion</t>
  </si>
  <si>
    <t>2246, 100133941, 51144</t>
  </si>
  <si>
    <t>2246, 100133941, 64129, 51144, 1634</t>
  </si>
  <si>
    <t>Enrichment Score: 0.6131362916455854</t>
  </si>
  <si>
    <t>6782, 1375, 91012, 7184, 2182, 10959</t>
  </si>
  <si>
    <t>6782, 8884, 1375, 4121, 368, 3678, 100133941, 4735, 91012, 7184, 2182, 10959</t>
  </si>
  <si>
    <t>6782, 8884, 100133941, 4735, 2488, 91012, 10959, 1375, 4121, 368, 3678, 7184, 1848, 3945, 2182</t>
  </si>
  <si>
    <t>5281, 6782, 54920, 55851, 51144, 91012, 7184, 2182</t>
  </si>
  <si>
    <t>Enrichment Score: 0.6008446438994556</t>
  </si>
  <si>
    <t>10891, 2110, 4682, 1454, 4735, 26284, 3028, 1025, 2288, 1024, 513, 10588, 3320, 368, 3945, 7184, 6432, 6782, 205, 390, 22880, 55794, 10847, 6430, 55599, 3329, 57396, 7307, 54920, 1375, 64087, 80755, 2182</t>
  </si>
  <si>
    <t>134, 205, 6782, 55794, 22880, 2110, 4682, 1454, 10847, 2288, 1025, 1024, 3329, 513, 10588, 57396, 54920, 1375, 3320, 368, 64087, 80755, 7184, 2182</t>
  </si>
  <si>
    <t>205, 6782, 55794, 22880, 2110, 4682, 1454, 10847, 2288, 1025, 1024, 3329, 513, 10588, 57396, 54920, 1375, 3320, 368, 64087, 80755, 7184, 2182</t>
  </si>
  <si>
    <t>205, 6782, 55794, 22880, 4682, 1454, 10847, 2288, 1025, 1024, 3329, 513, 10588, 57396, 1375, 3320, 368, 64087, 80755, 7184, 2182</t>
  </si>
  <si>
    <t>2110, 1454, 4682, 4735, 26284, 1025, 2288, 1024, 10588, 513, 3320, 368, 7184, 6782, 205, 390, 55794, 22880, 10847, 3329, 57396, 54920, 1375, 64087, 80755, 2182</t>
  </si>
  <si>
    <t>205, 390, 6782, 55794, 22880, 4682, 1454, 10847, 4735, 26284, 1025, 2288, 1024, 3329, 513, 10588, 57396, 1375, 3320, 368, 64087, 80755, 7184, 2182</t>
  </si>
  <si>
    <t>205, 6782, 55794, 4682, 1454, 10847, 1025, 1024, 3329, 10588, 57396, 1375, 3320, 368, 64087, 7184, 2182</t>
  </si>
  <si>
    <t>205, 390, 6782, 55794, 4682, 1454, 10847, 4735, 26284, 1025, 1024, 3329, 10588, 57396, 1375, 3320, 368, 64087, 7184, 2182</t>
  </si>
  <si>
    <t>10588, 57396, 205, 55794, 1375, 10847, 4682, 1454, 1025, 1024</t>
  </si>
  <si>
    <t>Enrichment Score: 0.5747029071675526</t>
  </si>
  <si>
    <t>3725, 1958, 10891, 5439, 2034, 3005, 7633, 91012, 1025, 11176, 94104, 2101, 8971, 3151, 6926, 4904, 54815, 677, 23522, 2063, 54469, 10847, 6258, 114991, 3329, 64282, 3267</t>
  </si>
  <si>
    <t>3725, 677, 1958, 2063, 10847, 2034, 3005, 6258, 7633, 91012, 114991, 11176, 94104, 2101, 8971, 3151, 64282, 6926, 4904, 3267</t>
  </si>
  <si>
    <t>3725, 1958, 2063, 2034, 6258, 2101, 91012, 6926, 54815, 3329</t>
  </si>
  <si>
    <t>3725, 958, 23522, 148022, 1958, 375790, 10891, 3320, 2034, 6258, 2101, 6926</t>
  </si>
  <si>
    <t>134, 3725, 958, 23522, 148022, 3572, 1958, 10891, 375790, 100133941, 2034, 6258, 5688, 2101, 6926</t>
  </si>
  <si>
    <t>3725, 23522, 1958, 5757, 10891, 2063, 5439, 10847, 2034, 6258, 7633, 1025, 114991, 1024, 359948, 11176, 11177, 94104, 2101, 57018, 6926, 4904, 54815</t>
  </si>
  <si>
    <t>3725, 23522, 1958, 10891, 2063, 5439, 10847, 2034, 6258, 7633, 1025, 114991, 1024, 359948, 11176, 11177, 94104, 2101, 57018, 6926, 4904, 54815</t>
  </si>
  <si>
    <t>3725, 23522, 1958, 10891, 2063, 10847, 2034, 6258, 7633, 1025, 114991, 1024, 359948, 11176, 11177, 94104, 2101, 57018, 6926, 4904, 54815</t>
  </si>
  <si>
    <t>3725, 1958, 375790, 10891, 2034, 6258, 2101</t>
  </si>
  <si>
    <t>3725, 677, 23522, 1958, 375790, 10891, 2063, 10847, 2034, 6258, 7633, 91012, 11176, 94104, 2101, 3151, 4904, 6926, 54815</t>
  </si>
  <si>
    <t>3725, 1958, 148022, 10891, 2034, 7633, 91012, 1025, 1024, 359948, 11176, 11177, 94104, 2101, 57018, 3151, 6926, 4904, 54815, 23522, 7529, 375790, 2063, 10847, 6258, 114991, 10935</t>
  </si>
  <si>
    <t>3725, 677, 1958, 2063, 2034, 94104, 6258, 2101, 91012, 6926, 4904, 54815</t>
  </si>
  <si>
    <t>3725, 23522, 1958, 375790, 10891, 2063, 10847, 2034, 6258, 7633, 91012, 11176, 94104, 2101, 3151, 4904, 6926, 54815</t>
  </si>
  <si>
    <t>3725, 23522, 148022, 1958, 375790, 10891, 3320, 2034, 6258, 2101, 6926</t>
  </si>
  <si>
    <t>3725, 958, 23522, 1958, 375790, 10891, 2034, 6258, 2101, 6926</t>
  </si>
  <si>
    <t>3725, 1958, 375790, 10891, 2034, 6258, 2101, 6926</t>
  </si>
  <si>
    <t>3725, 23522, 1958, 375790, 10891, 2034, 6258, 2101, 6926</t>
  </si>
  <si>
    <t>3725, 23522, 148022, 1958, 375790, 10891, 2034, 6258, 2101, 6926</t>
  </si>
  <si>
    <t>3725, 677, 10140, 23522, 7529, 1958, 10891, 2063, 10847, 2034, 6258, 91012, 11176, 94104, 2101, 4904, 6926, 54815</t>
  </si>
  <si>
    <t>3725, 1958, 5757, 10891, 2034, 5439, 3005, 93621, 91012, 7633, 2288, 1025, 1024, 359948, 23352, 11176, 11177, 94104, 2101, 57018, 8971, 3151, 4904, 8446, 6926, 54815, 677, 6432, 23522, 55794, 2063, 10847, 6430, 55599, 6258, 9816, 22984, 114991, 57396, 7307, 5688, 6223, 64207, 92609, 64282, 3267</t>
  </si>
  <si>
    <t>GO:0003702~RNA polymerase II transcription factor activity</t>
  </si>
  <si>
    <t>3725, 10891, 2034, 6926</t>
  </si>
  <si>
    <t>3725, 1958, 375790, 10891, 10847, 2034, 6258, 2101, 6926</t>
  </si>
  <si>
    <t>3725, 10140, 23522, 7529, 10891, 10847, 2034, 22984</t>
  </si>
  <si>
    <t>23522, 1958, 10891, 10847, 2034, 1024</t>
  </si>
  <si>
    <t>10140, 7529, 10891, 10847, 2034</t>
  </si>
  <si>
    <t>23522, 1958, 10891, 10847, 2034</t>
  </si>
  <si>
    <t>10891, 10847, 2034</t>
  </si>
  <si>
    <t>EGR1</t>
  </si>
  <si>
    <t>10140, 23352, 1958, 404734, 10891, 10847, 2034, 92609, 94104, 3151</t>
  </si>
  <si>
    <t>Enrichment Score: 0.5645957038551788</t>
  </si>
  <si>
    <t>GO:0032103~positive regulation of response to external stimulus</t>
  </si>
  <si>
    <t>7857, 3572, 100133941</t>
  </si>
  <si>
    <t>134, 7857, 3572, 100133941</t>
  </si>
  <si>
    <t>Enrichment Score: 0.5555776907701837</t>
  </si>
  <si>
    <t>GO:0007157~heterophilic cell adhesion</t>
  </si>
  <si>
    <t>3678, 100133941, 8763</t>
  </si>
  <si>
    <t>GO:0007162~negative regulation of cell adhesion</t>
  </si>
  <si>
    <t>100133941, 8763, 7045</t>
  </si>
  <si>
    <t>3678, 8763, 7045</t>
  </si>
  <si>
    <t>390, 3678, 100133941, 8763, 7045</t>
  </si>
  <si>
    <t>Enrichment Score: 0.5450046436260835</t>
  </si>
  <si>
    <t>SM00249:PHD</t>
  </si>
  <si>
    <t>23522, 11176, 11177</t>
  </si>
  <si>
    <t>IPR019787:Zinc finger, PHD-finger</t>
  </si>
  <si>
    <t>IPR019786:Zinc finger, PHD-type, conserved site</t>
  </si>
  <si>
    <t>IPR001965:Zinc finger, PHD-type</t>
  </si>
  <si>
    <t>Enrichment Score: 0.5421081527973923</t>
  </si>
  <si>
    <t>Sodium transport</t>
  </si>
  <si>
    <t>8884, 483, 54407</t>
  </si>
  <si>
    <t>Sodium</t>
  </si>
  <si>
    <t>GO:0031402~sodium ion binding</t>
  </si>
  <si>
    <t>GO:0006814~sodium ion transport</t>
  </si>
  <si>
    <t>8884, 483, 201266, 475, 2288, 54407</t>
  </si>
  <si>
    <t>GO:0031420~alkali metal ion binding</t>
  </si>
  <si>
    <t>Enrichment Score: 0.5335493835336501</t>
  </si>
  <si>
    <t>3725, 1958, 4904, 3329</t>
  </si>
  <si>
    <t>3725, 1958, 4904</t>
  </si>
  <si>
    <t>3725, 1958, 3005, 3151, 4904</t>
  </si>
  <si>
    <t>Enrichment Score: 0.5237843171069717</t>
  </si>
  <si>
    <t>3725, 5688, 7529, 404734</t>
  </si>
  <si>
    <t>GO:0031400~negative regulation of protein modification process</t>
  </si>
  <si>
    <t>3725, 5688, 7529</t>
  </si>
  <si>
    <t>Enrichment Score: 0.5182308893265583</t>
  </si>
  <si>
    <t>iron-sulfur</t>
  </si>
  <si>
    <t>2110, 4682, 55847</t>
  </si>
  <si>
    <t>GO:0051536~iron-sulfur cluster binding</t>
  </si>
  <si>
    <t>GO:0051540~metal cluster binding</t>
  </si>
  <si>
    <t>Enrichment Score: 0.5045941454540142</t>
  </si>
  <si>
    <t>513, 51449, 80342, 27089, 4904</t>
  </si>
  <si>
    <t>513, 51449, 80342, 54476, 2034, 1154, 2101, 27089, 4904, 54407</t>
  </si>
  <si>
    <t>513, 51449, 80342, 2101, 27089, 4904</t>
  </si>
  <si>
    <t>Enrichment Score: 0.48268297438003555</t>
  </si>
  <si>
    <t>GO:0006367~transcription initiation from RNA polymerase II promoter</t>
  </si>
  <si>
    <t>10891, 5439, 1025</t>
  </si>
  <si>
    <t>GO:0006352~transcription initiation</t>
  </si>
  <si>
    <t>10891, 5439, 2034, 1025, 4904</t>
  </si>
  <si>
    <t>Enrichment Score: 0.4664707799341271</t>
  </si>
  <si>
    <t>GO:0048770~pigment granule</t>
  </si>
  <si>
    <t>7529, 3320, 483, 7184</t>
  </si>
  <si>
    <t>GO:0042470~melanosome</t>
  </si>
  <si>
    <t>5281, 134, 9435, 8301, 8884, 4121, 664, 7184, 3267, 79370, 10959, 3329</t>
  </si>
  <si>
    <t>8301, 7529, 8884, 3320, 483, 7184, 3267, 10959, 3329</t>
  </si>
  <si>
    <t>8301, 7529, 8884, 3320, 483, 7184, 3831, 3267, 10959, 3329</t>
  </si>
  <si>
    <t>8301, 7529, 3320, 483, 7184, 3267, 10959, 3329</t>
  </si>
  <si>
    <t>8301, 7529, 3320, 483, 7184, 3831, 3267, 10959, 3329</t>
  </si>
  <si>
    <t>Enrichment Score: 0.442620292983071</t>
  </si>
  <si>
    <t>90204, 6432, 677, 23522, 22880, 1958, 2063, 54469, 6258, 7633, 114991, 23352, 7307, 11176, 11177, 54476, 2101, 79670, 3267, 54815</t>
  </si>
  <si>
    <t>90204, 6432, 677, 23522, 4048, 22880, 1958, 2063, 54469, 6258, 7633, 114991, 23352, 7307, 11176, 11177, 54476, 201266, 2101, 84909, 79670, 3267, 54815</t>
  </si>
  <si>
    <t>4048, 1958, 2110, 4682, 55847, 7633, 23352, 11176, 11177, 54476, 201266, 2101, 84909, 54815, 90204, 6432, 677, 23522, 22880, 2063, 54469, 6258, 475, 114991, 79814, 7307, 79670, 3267</t>
  </si>
  <si>
    <t>4048, 1958, 2110, 4682, 55847, 7633, 23352, 11176, 11177, 54476, 7086, 2101, 84909, 54815, 90204, 6432, 677, 23522, 22880, 2063, 54469, 6258, 475, 114991, 79814, 7307, 79670, 3267</t>
  </si>
  <si>
    <t>4048, 8884, 1958, 2110, 4682, 55847, 7633, 79180, 10588, 23352, 11176, 483, 11177, 54476, 3678, 201266, 7086, 84909, 2101, 7184, 54815, 90204, 677, 6432, 23522, 7857, 22880, 2063, 54469, 6258, 475, 795, 114991, 79814, 54407, 7307, 4121, 79670, 2182, 3267</t>
  </si>
  <si>
    <t>Enrichment Score: 0.43930037872881883</t>
  </si>
  <si>
    <t>2246, 64129, 51144, 1634</t>
  </si>
  <si>
    <t>1893, 2246, 375790, 51144, 1634, 7045</t>
  </si>
  <si>
    <t>2246, 51144, 1634</t>
  </si>
  <si>
    <t>Enrichment Score: 0.42651582981411756</t>
  </si>
  <si>
    <t>220074, 2063, 368, 2034, 7045</t>
  </si>
  <si>
    <t>GO:0050953~sensory perception of light stimulus</t>
  </si>
  <si>
    <t>368, 2034, 7045</t>
  </si>
  <si>
    <t>GO:0007601~visual perception</t>
  </si>
  <si>
    <t>Enrichment Score: 0.41989026808161795</t>
  </si>
  <si>
    <t>134, 3572, 100133941</t>
  </si>
  <si>
    <t>134, 5688, 3572, 10891, 100133941</t>
  </si>
  <si>
    <t>3725, 3572, 100133941</t>
  </si>
  <si>
    <t>134, 7529, 7857, 390, 148022, 3572, 2246, 10891, 1154, 1394, 1848</t>
  </si>
  <si>
    <t>Enrichment Score: 0.41416030420444727</t>
  </si>
  <si>
    <t>3725, 677, 7857, 2246, 2034, 6926</t>
  </si>
  <si>
    <t>3725, 7857, 2246, 2034</t>
  </si>
  <si>
    <t>3725, 677, 7857, 2246, 2034</t>
  </si>
  <si>
    <t>3725, 2246, 3320, 2034, 6258, 7184</t>
  </si>
  <si>
    <t>2246, 2034, 6926</t>
  </si>
  <si>
    <t>developmental protein</t>
  </si>
  <si>
    <t>2246, 2034, 6926, 3267</t>
  </si>
  <si>
    <t>Enrichment Score: 0.4096853933789266</t>
  </si>
  <si>
    <t>GO:0050840~extracellular matrix binding</t>
  </si>
  <si>
    <t>375790, 1634, 7045</t>
  </si>
  <si>
    <t>375790, 51144, 1634, 7045</t>
  </si>
  <si>
    <t>51144, 1634, 7045</t>
  </si>
  <si>
    <t>1893, 2246, 375790, 1634, 7045</t>
  </si>
  <si>
    <t>1893, 51449, 7857, 23452, 3572, 2246, 375790, 51144, 1634, 7045, 3329</t>
  </si>
  <si>
    <t>1893, 375790, 1634, 7045</t>
  </si>
  <si>
    <t>958, 1893, 7857, 3572, 375790, 64129, 2488, 8763, 3329, 54757, 51449, 2246, 23452, 51144, 1634, 7045</t>
  </si>
  <si>
    <t>51449, 7857, 23452, 3572, 2246, 7045, 3329</t>
  </si>
  <si>
    <t>958, 54757, 1893, 7857, 23452, 3572, 375790, 64129, 1634, 2488, 8763, 7045</t>
  </si>
  <si>
    <t>Enrichment Score: 0.39677690430566886</t>
  </si>
  <si>
    <t>Chaperone</t>
  </si>
  <si>
    <t>3320, 475, 7184, 3329</t>
  </si>
  <si>
    <t>GO:0006457~protein folding</t>
  </si>
  <si>
    <t>3320, 2288, 7184, 3329</t>
  </si>
  <si>
    <t>GO:0051082~unfolded protein binding</t>
  </si>
  <si>
    <t>3320, 7184, 3329</t>
  </si>
  <si>
    <t>Enrichment Score: 0.3677671867050414</t>
  </si>
  <si>
    <t>134, 220074, 223, 375790, 100133941</t>
  </si>
  <si>
    <t>220074, 375790, 2063, 100133941, 4735</t>
  </si>
  <si>
    <t>134, 220074, 223, 2246, 375790, 100133941, 6926</t>
  </si>
  <si>
    <t>Enrichment Score: 0.36336772399737205</t>
  </si>
  <si>
    <t>51449, 223, 54920, 2110, 10935, 4718, 51144, 3028, 3945</t>
  </si>
  <si>
    <t>54920, 2110, 10993, 3028, 3945</t>
  </si>
  <si>
    <t>54920, 2110, 3028, 3945</t>
  </si>
  <si>
    <t>Enrichment Score: 0.3400824504344031</t>
  </si>
  <si>
    <t>134, 7857, 148022, 3572, 2246, 1848</t>
  </si>
  <si>
    <t>134, 7857, 3572</t>
  </si>
  <si>
    <t>Enrichment Score: 0.3368996315789518</t>
  </si>
  <si>
    <t>3725, 3572, 10891, 6223</t>
  </si>
  <si>
    <t>3725, 3572, 10891</t>
  </si>
  <si>
    <t>Enrichment Score: 0.3008667528789388</t>
  </si>
  <si>
    <t>GO:0004197~cysteine-type endopeptidase activity</t>
  </si>
  <si>
    <t>827, 64129, 835</t>
  </si>
  <si>
    <t>GO:0008234~cysteine-type peptidase activity</t>
  </si>
  <si>
    <t>5688, 4048, 827, 55851, 64129, 84909, 835</t>
  </si>
  <si>
    <t>5688, 827, 55851, 64129, 835</t>
  </si>
  <si>
    <t>23352, 5688, 51449, 4048, 54476, 827, 55851, 64129, 1154, 84909, 7184, 835</t>
  </si>
  <si>
    <t>5688, 4048, 84909, 835</t>
  </si>
  <si>
    <t>Enrichment Score: 0.2891562906038059</t>
  </si>
  <si>
    <t>359948, 23522, 11176, 1024, 6926, 4904, 54815</t>
  </si>
  <si>
    <t>10140, 23522, 7529, 6926, 4904, 54815</t>
  </si>
  <si>
    <t>23522, 7529, 11176, 1958, 664, 6926, 54815</t>
  </si>
  <si>
    <t>3725, 5688, 23522, 7529, 11176, 1958, 404734, 664, 6926, 54815</t>
  </si>
  <si>
    <t>23522, 7529, 11176, 1958, 6926, 54815</t>
  </si>
  <si>
    <t>23522, 7529, 11176, 1958, 404734, 6926, 54815</t>
  </si>
  <si>
    <t>11176, 1958, 6926, 54815</t>
  </si>
  <si>
    <t>Enrichment Score: 0.23189380387496666</t>
  </si>
  <si>
    <t>6675, 11176, 2246, 6223, 4735, 9816, 2288, 1025, 22984, 6926, 54815</t>
  </si>
  <si>
    <t>3725, 134, 3005, 4735, 54534, 1025, 2288, 23352, 2246, 11176, 11177, 8971, 3151, 6926, 54815, 23522, 223, 55794, 9816, 22984, 6175, 3831, 292, 6675, 6223</t>
  </si>
  <si>
    <t>Enrichment Score: 0.20153705720679066</t>
  </si>
  <si>
    <t>134, 10935, 100133941, 1154, 1848</t>
  </si>
  <si>
    <t>134, 5688, 10935, 1848</t>
  </si>
  <si>
    <t>134, 100133941, 1154</t>
  </si>
  <si>
    <t>134, 100133941, 1154, 1848</t>
  </si>
  <si>
    <t>Enrichment Score: 0.19005551004787966</t>
  </si>
  <si>
    <t>4121, 795, 7184</t>
  </si>
  <si>
    <t>7857, 4121, 3678, 7086, 795, 79180, 7184</t>
  </si>
  <si>
    <t>Enrichment Score: 0.18180676241931684</t>
  </si>
  <si>
    <t>134, 4697, 4718, 1454, 1025, 1024, 57396, 513, 7360, 10476, 64419, 92609, 1848, 8446</t>
  </si>
  <si>
    <t>active site:Proton acceptor</t>
  </si>
  <si>
    <t>57396, 223, 1375, 1454, 51144, 3028, 1025, 3945, 1024</t>
  </si>
  <si>
    <t>10588, 57396, 1375, 1454, 1025, 7184, 1024</t>
  </si>
  <si>
    <t>134, 513, 57396, 4697, 10476, 7360, 4718, 1454, 1025, 1024</t>
  </si>
  <si>
    <t>IPR008271:Serine/threonine protein kinase, active site</t>
  </si>
  <si>
    <t>57396, 1454, 1025, 1024</t>
  </si>
  <si>
    <t>IPR017442:Serine/threonine protein kinase-related</t>
  </si>
  <si>
    <t>SM00220:S_TKc</t>
  </si>
  <si>
    <t>57396, 1025, 1024</t>
  </si>
  <si>
    <t>serine/threonine-protein kinase</t>
  </si>
  <si>
    <t>IPR002290:Serine/threonine protein kinase</t>
  </si>
  <si>
    <t>GO:0004674~protein serine/threonine kinase activity</t>
  </si>
  <si>
    <t>IPR017441:Protein kinase, ATP binding site</t>
  </si>
  <si>
    <t>domain:Protein kinase</t>
  </si>
  <si>
    <t>57396, 205, 1375, 1454, 1025, 1024</t>
  </si>
  <si>
    <t>IPR000719:Protein kinase, core</t>
  </si>
  <si>
    <t>57396, 5439, 1454, 1025, 1024</t>
  </si>
  <si>
    <t>134, 57396, 1454, 1025, 1024</t>
  </si>
  <si>
    <t>Enrichment Score: 0.17081255973941412</t>
  </si>
  <si>
    <t>205, 390, 4735, 26284, 2288</t>
  </si>
  <si>
    <t>205, 390, 4735, 26284</t>
  </si>
  <si>
    <t>390, 4735, 26284</t>
  </si>
  <si>
    <t>Enrichment Score: 0.15885322402134283</t>
  </si>
  <si>
    <t>GO:0010324~membrane invagination</t>
  </si>
  <si>
    <t>134, 8301, 100133941</t>
  </si>
  <si>
    <t>GO:0006897~endocytosis</t>
  </si>
  <si>
    <t>134, 8301, 100133941, 64129, 10959</t>
  </si>
  <si>
    <t>Enrichment Score: 0.14175462855683635</t>
  </si>
  <si>
    <t>7857, 3678, 100133941</t>
  </si>
  <si>
    <t>Enrichment Score: 0.1291671572781985</t>
  </si>
  <si>
    <t>9435, 4121, 55851, 90161, 91012, 10959</t>
  </si>
  <si>
    <t>9435, 10588, 8301, 390, 4121, 55851, 3005, 3267, 10959</t>
  </si>
  <si>
    <t>9435, 8301, 390, 4121, 55851, 10959</t>
  </si>
  <si>
    <t>Enrichment Score: 0.12700222790975457</t>
  </si>
  <si>
    <t>23352, 5688, 677, 51449, 54476, 55851, 1154, 664, 7184</t>
  </si>
  <si>
    <t>23352, 5688, 51449, 54476, 55851, 1154, 7184</t>
  </si>
  <si>
    <t>23352, 5688, 51449, 54476, 1154, 7184</t>
  </si>
  <si>
    <t>23352, 54476, 1154</t>
  </si>
  <si>
    <t>Enrichment Score: 0.11604714048482535</t>
  </si>
  <si>
    <t>134, 9435, 253512, 8884, 2110, 27069, 55847, 1394, 91012, 664, 8763, 10959, 5281, 23352, 147495, 483, 368, 3678, 201266, 90161, 79583, 220074, 958, 79714, 65062, 3572, 4718, 55851, 6834, 292, 54407, 1375, 4121, 80342, 51144, 92609, 2182</t>
  </si>
  <si>
    <t>134, 253512, 9435, 8884, 2110, 27069, 55847, 1394, 91012, 664, 8763, 10959, 5281, 23352, 147495, 483, 368, 3678, 201266, 90161, 79583, 220074, 958, 79714, 65062, 3572, 4718, 55851, 6834, 292, 54407, 3329, 1375, 4121, 80342, 51144, 92609, 2182, 3267</t>
  </si>
  <si>
    <t>134, 253512, 9435, 8884, 2110, 27069, 55847, 1394, 91012, 8763, 664, 10959, 5281, 23352, 147495, 483, 368, 3678, 201266, 90161, 79583, 220074, 958, 79714, 65062, 3572, 4718, 55851, 100133941, 6834, 292, 54407, 3329, 1375, 4121, 80342, 51144, 92609, 2182, 3267</t>
  </si>
  <si>
    <t>134, 253512, 9435, 8884, 4697, 2110, 27069, 55847, 1394, 91012, 8763, 664, 9551, 79180, 27089, 10959, 513, 8301, 5281, 23352, 147495, 483, 368, 3678, 201266, 90161, 79583, 220074, 958, 79714, 65062, 390, 3572, 4718, 55851, 100133941, 6834, 292, 54407, 1375, 10476, 80342, 4121, 51144, 92609, 2182, 79370</t>
  </si>
  <si>
    <t>134, 9435, 958, 3572, 55851, 55847, 1394, 8763, 91012, 54407, 10959, 147495, 1375, 4121, 80342, 483, 368, 3678, 90161, 2182</t>
  </si>
  <si>
    <t>Enrichment Score: 0.1099334289479604</t>
  </si>
  <si>
    <t>2034, 6926, 4904</t>
  </si>
  <si>
    <t>Enrichment Score: 0.10318224462151139</t>
  </si>
  <si>
    <t>134, 9435, 8884, 1394, 8763, 91012, 51449, 147495, 483, 368, 3678, 64419, 90161, 7184, 79583, 958, 1893, 3572, 375790, 100133941, 64129, 2488, 54407, 54757, 23452, 4121, 1634</t>
  </si>
  <si>
    <t>134, 9435, 8884, 1394, 8763, 91012, 51449, 147495, 483, 368, 3678, 64419, 90161, 7184, 79583, 958, 1893, 3572, 375790, 100133941, 64129, 2488, 54407, 54757, 23452, 4121, 1634, 3267</t>
  </si>
  <si>
    <t>134, 9435, 958, 3572, 375790, 64129, 1394, 2488, 23452, 483, 4121, 10935, 3678, 1634, 7045, 7184, 128434</t>
  </si>
  <si>
    <t>134, 958, 3572, 375790, 64129, 1394, 2488, 23452, 483, 4121, 10935, 3678, 1634, 7045, 7184, 128434</t>
  </si>
  <si>
    <t>958, 6782, 1893, 7857, 3572, 375790, 100133941, 64129, 2488, 1394, 8763, 10959, 54757, 51449, 23452, 147495, 3678, 1634, 7045, 7184, 128434</t>
  </si>
  <si>
    <t>Enrichment Score: 0.10048678996539052</t>
  </si>
  <si>
    <t>zinc finger region:C2H2-type 3</t>
  </si>
  <si>
    <t>1958, 7633, 114991</t>
  </si>
  <si>
    <t>1958, 7633, 79670, 114991</t>
  </si>
  <si>
    <t>Enrichment Score: 0.09307263834759126</t>
  </si>
  <si>
    <t>3725, 54206, 3267</t>
  </si>
  <si>
    <t>3725, 54206, 100133941, 3267</t>
  </si>
  <si>
    <t>Enrichment Score: 0.08282406371329812</t>
  </si>
  <si>
    <t>134, 3725, 10140, 7857, 100133941, 8763</t>
  </si>
  <si>
    <t>3725, 10140, 7529</t>
  </si>
  <si>
    <t>3725, 10140, 7529, 7857, 100133941, 92609, 7184, 10959</t>
  </si>
  <si>
    <t>3725, 10140, 7529, 100133941</t>
  </si>
  <si>
    <t>Enrichment Score: 0.07772683658241343</t>
  </si>
  <si>
    <t>6223, 54534, 6175</t>
  </si>
  <si>
    <t>7307, 6223, 55599, 54534, 6175, 4904</t>
  </si>
  <si>
    <t>Enrichment Score: 0.07338655831216781</t>
  </si>
  <si>
    <t>134, 958, 8884, 3572, 483, 3678, 55851, 100133941, 1394, 8763, 292</t>
  </si>
  <si>
    <t>134, 958, 8884, 3572, 483, 3678, 55851, 1394, 8763, 292</t>
  </si>
  <si>
    <t>134, 958, 4121, 3678, 1394, 292</t>
  </si>
  <si>
    <t>134, 958, 8884, 3572, 100133941, 55851, 1394, 8763, 795, 292, 3329, 483, 368, 3678</t>
  </si>
  <si>
    <t>134, 958, 147495, 3572, 80342, 483, 368, 3678, 1394, 8763, 54407</t>
  </si>
  <si>
    <t>134, 958, 8884, 3572, 55851, 100133941, 4735, 1394, 795, 8763, 3028, 292, 54407, 3329, 10588, 51449, 483, 368, 3678, 1154, 2182</t>
  </si>
  <si>
    <t>134, 958, 3572, 100133941, 1394, 8763, 54407</t>
  </si>
  <si>
    <t>Enrichment Score: 0.06044579573316411</t>
  </si>
  <si>
    <t>10983, 2488, 3267</t>
  </si>
  <si>
    <t>Enrichment Score: 0.008445687136471506</t>
  </si>
  <si>
    <t>5688, 4735, 64282</t>
  </si>
  <si>
    <t>Enrichment Score: 3.935594344047403</t>
  </si>
  <si>
    <t>10844, 1264, 11065, 5048, 3832, 5902, 7148, 1072, 3856, 7430, 7168, 387, 10487, 4771, 7094, 81, 5879, 4131, 5216, 998, 1164, 1265</t>
  </si>
  <si>
    <t>5311, 801, 6804, 5048, 7791, 4641, 10398, 1072, 7168, 9218, 387, 10487, 4635, 81, 6640, 4131, 140625, 1265, 85444, 55125, 10844, 9610, 3832, 3611, 27436, 27241, 5902, 5037, 3856, 7430, 399687, 10097, 10096, 4771, 7094, 7534, 5216</t>
  </si>
  <si>
    <t>1264, 5048, 7148, 1072, 7430, 7168, 387, 10487, 7094, 4771, 81, 5879, 5216, 998, 1265</t>
  </si>
  <si>
    <t>5311, 26056, 1264, 801, 6804, 5048, 4641, 1072, 7430, 7168, 10097, 387, 10096, 4635, 10487, 7094, 4771, 6640, 81, 4131, 5216, 1265</t>
  </si>
  <si>
    <t>5311, 801, 6804, 5048, 7791, 4641, 10398, 1072, 7168, 9218, 4635, 10487, 81, 4131, 85444, 55125, 10844, 3832, 3611, 27436, 27241, 5902, 3856, 7430, 399687, 10097, 10096, 7534</t>
  </si>
  <si>
    <t>5311, 6804, 7791, 3611, 10398, 4641, 1072, 7430, 399687, 7168, 10097, 10096, 4635, 10487, 81, 5216</t>
  </si>
  <si>
    <t>29899, 3148, 801, 7791, 6871, 10609, 10398, 7168, 387, 10487, 81, 55125, 26528, 9610, 3611, 5037, 3856, 399687, 10097, 10096, 1655, 3181, 5216, 9801, 5311, 6804, 5048, 1028, 54888, 4641, 1072, 54475, 23293, 9218, 4635, 6640, 5111, 4131, 140625, 1265, 85444, 55074, 10844, 51111, 3832, 27436, 5902, 27241, 3021, 7430, 7534, 7094, 4771, 8334, 55636, 57109, 1534</t>
  </si>
  <si>
    <t>1264, 4641, 1072, 7430, 7168, 10097, 10096, 4635, 10487, 7094, 81, 6640, 4131, 5216, 1265</t>
  </si>
  <si>
    <t>7430, 1264, 7168, 5216, 1265, 1072</t>
  </si>
  <si>
    <t>55125, 10844, 9610, 801, 5048, 7791, 27241, 1072, 7430, 399687, 7168, 10097, 10096, 387, 7094, 4771, 6640, 5216, 140625, 85444</t>
  </si>
  <si>
    <t>1264, 7168, 10097, 10096, 10487, 6640, 81, 4641, 5216, 1265, 1072</t>
  </si>
  <si>
    <t>Enrichment Score: 2.574393161552378</t>
  </si>
  <si>
    <t>64223, 7168, 387, 7334, 10096, 4771, 4131, 5879, 5902, 5037, 1072</t>
  </si>
  <si>
    <t>3611, 5902, 5037, 1072, 64223, 7168, 10096, 7334, 387, 4771, 81, 5879, 4131, 998</t>
  </si>
  <si>
    <t>64223, 7168, 387, 10096, 4771, 4131, 5879, 1072</t>
  </si>
  <si>
    <t>5154, 3611, 5902, 5037, 1072, 64223, 7168, 10096, 7334, 387, 4771, 5879, 4131, 998</t>
  </si>
  <si>
    <t>64223, 5154, 7168, 387, 10096, 4771, 3611, 4131, 5879, 5902, 1072</t>
  </si>
  <si>
    <t>64223, 5154, 7168, 387, 10096, 4771, 3611, 5879, 1072</t>
  </si>
  <si>
    <t>GO:0031346~positive regulation of cell projection organization</t>
  </si>
  <si>
    <t>387, 10096, 3611, 4131, 5879, 998</t>
  </si>
  <si>
    <t>GO:0031344~regulation of cell projection organization</t>
  </si>
  <si>
    <t>10371, 387, 10096, 3611, 4131, 5879, 998</t>
  </si>
  <si>
    <t>GO:0032273~positive regulation of protein polymerization</t>
  </si>
  <si>
    <t>64223, 10096, 4131, 5879</t>
  </si>
  <si>
    <t>64223, 7168, 387, 10096, 4771, 4131, 5879, 998</t>
  </si>
  <si>
    <t>GO:0031334~positive regulation of protein complex assembly</t>
  </si>
  <si>
    <t>GO:0030838~positive regulation of actin filament polymerization</t>
  </si>
  <si>
    <t>64223, 10096, 5879</t>
  </si>
  <si>
    <t>GO:0060491~regulation of cell projection assembly</t>
  </si>
  <si>
    <t>10096, 5879, 998</t>
  </si>
  <si>
    <t>64223, 10096, 4131, 5879, 998</t>
  </si>
  <si>
    <t>64223, 10096, 5879, 1072</t>
  </si>
  <si>
    <t>10371, 64223, 10096, 4878, 1655, 3611, 4131, 5879, 1072</t>
  </si>
  <si>
    <t>10371, 387, 4131, 5879, 998</t>
  </si>
  <si>
    <t>Enrichment Score: 2.315178901690321</t>
  </si>
  <si>
    <t>GO:0032233~positive regulation of actin filament bundle formation</t>
  </si>
  <si>
    <t>7168, 387, 4771</t>
  </si>
  <si>
    <t>GO:0051496~positive regulation of stress fiber formation</t>
  </si>
  <si>
    <t>GO:0032231~regulation of actin filament bundle formation</t>
  </si>
  <si>
    <t>GO:0051492~regulation of stress fiber formation</t>
  </si>
  <si>
    <t>Enrichment Score: 1.8084576937583032</t>
  </si>
  <si>
    <t>5311, 4925, 6273, 826, 4947, 801, 29957, 27436, 81, 10398, 11261</t>
  </si>
  <si>
    <t>5311, 4925, 6273, 826, 801, 4635, 29957, 81, 10398, 11261</t>
  </si>
  <si>
    <t>4925, 6273, 826, 801, 4635, 29957, 81, 10398, 11261</t>
  </si>
  <si>
    <t>826, 801, 4635, 29957, 10398, 11261</t>
  </si>
  <si>
    <t>4925, 6273, 801, 4635, 29957, 81, 10398, 11261</t>
  </si>
  <si>
    <t>PIRSF002350:calmodulin</t>
  </si>
  <si>
    <t>801, 4635, 10398, 11261</t>
  </si>
  <si>
    <t>4925, 826, 801, 29957, 81, 10398, 11261</t>
  </si>
  <si>
    <t>4925, 826, 801, 29957, 81, 11261</t>
  </si>
  <si>
    <t>domain:EF-hand 4</t>
  </si>
  <si>
    <t>826, 801, 29957, 11261</t>
  </si>
  <si>
    <t>4925, 6273, 826, 801</t>
  </si>
  <si>
    <t>calcium-binding region:3</t>
  </si>
  <si>
    <t>826, 801, 29957</t>
  </si>
  <si>
    <t>801, 29957, 81, 10398, 11261</t>
  </si>
  <si>
    <t>5311, 4312, 6273, 955, 826, 801, 10398, 4925, 50487, 29957, 81, 6640, 11261</t>
  </si>
  <si>
    <t>5311, 4312, 6273, 955, 826, 801, 10398, 4925, 50487, 4635, 29957, 81, 6640, 11261</t>
  </si>
  <si>
    <t>Enrichment Score: 1.7968594830792088</t>
  </si>
  <si>
    <t>hsa04912:GnRH signaling pathway</t>
  </si>
  <si>
    <t>112, 5605, 50487, 6300, 468, 801, 998</t>
  </si>
  <si>
    <t>hsa04270:Vascular smooth muscle contraction</t>
  </si>
  <si>
    <t>112, 5605, 387, 50487, 5501, 801, 10398</t>
  </si>
  <si>
    <t>hsa04916:Melanogenesis</t>
  </si>
  <si>
    <t>112, 5605, 801</t>
  </si>
  <si>
    <t>Enrichment Score: 1.6780465606453716</t>
  </si>
  <si>
    <t>h_ucalpainPathway:uCalpain and friends in Cell spread</t>
  </si>
  <si>
    <t>7430, 387, 7094, 5879</t>
  </si>
  <si>
    <t>hsa04670:Leukocyte transendothelial migration</t>
  </si>
  <si>
    <t>7430, 387, 6300, 81, 10398, 5879, 998</t>
  </si>
  <si>
    <t>GO:0051017~actin filament bundle formation</t>
  </si>
  <si>
    <t>7430, 387, 81</t>
  </si>
  <si>
    <t>7430, 387, 81, 5879, 1072</t>
  </si>
  <si>
    <t>Enrichment Score: 1.644689962721196</t>
  </si>
  <si>
    <t>7168, 6804, 7791, 3611, 81</t>
  </si>
  <si>
    <t>7168, 7791, 3611, 81</t>
  </si>
  <si>
    <t>GO:0051271~negative regulation of cell motion</t>
  </si>
  <si>
    <t>7168, 4771, 3611, 81</t>
  </si>
  <si>
    <t>10371, 5154, 7168, 4771, 3611, 81, 5879</t>
  </si>
  <si>
    <t>Enrichment Score: 1.5716494358836661</t>
  </si>
  <si>
    <t>GO:0007163~establishment or maintenance of cell polarity</t>
  </si>
  <si>
    <t>7430, 10487, 5048, 3611, 998, 1072</t>
  </si>
  <si>
    <t>GO:0030863~cortical cytoskeleton</t>
  </si>
  <si>
    <t>7430, 10487, 81, 1072</t>
  </si>
  <si>
    <t>7430, 29899, 10487, 5048, 81, 1072</t>
  </si>
  <si>
    <t>GO:0044448~cell cortex part</t>
  </si>
  <si>
    <t>Enrichment Score: 1.545698509625639</t>
  </si>
  <si>
    <t>domain:GST C-terminal</t>
  </si>
  <si>
    <t>78997, 1933, 9446, 7407</t>
  </si>
  <si>
    <t>IPR004045:Glutathione S-transferase, N-terminal</t>
  </si>
  <si>
    <t>78997, 9446, 7407</t>
  </si>
  <si>
    <t>IPR017933:Glutathione S-transferase/chloride channel, C-terminal</t>
  </si>
  <si>
    <t>IPR010987:Glutathione S-transferase, C-terminal-like</t>
  </si>
  <si>
    <t>Enrichment Score: 1.4093039538390941</t>
  </si>
  <si>
    <t>site:Lowers pKa of C-terminal Cys of first active site</t>
  </si>
  <si>
    <t>10130, 2923, 5034</t>
  </si>
  <si>
    <t>site:Lowers pKa of C-terminal Cys of second active site</t>
  </si>
  <si>
    <t>IPR005788:Disulphide isomerase</t>
  </si>
  <si>
    <t>IPR017937:Thioredoxin, conserved site</t>
  </si>
  <si>
    <t>10130, 2923, 9352, 5034</t>
  </si>
  <si>
    <t>10130, 6184, 2923, 7534, 5034, 5879, 5037</t>
  </si>
  <si>
    <t>PIRSF001487:protein disulfide-isomerase</t>
  </si>
  <si>
    <t>site:Contributes to redox potential value</t>
  </si>
  <si>
    <t>IPR013766:Thioredoxin domain</t>
  </si>
  <si>
    <t>redox-active disulfide</t>
  </si>
  <si>
    <t>GO:0003756~protein disulfide isomerase activity</t>
  </si>
  <si>
    <t>GO:0016864~intramolecular oxidoreductase activity, transposing S-S bonds</t>
  </si>
  <si>
    <t>domain:Thioredoxin 2</t>
  </si>
  <si>
    <t>domain:Thioredoxin 1</t>
  </si>
  <si>
    <t>IPR006662:Thioredoxin-like subdomain</t>
  </si>
  <si>
    <t>GO:0016862~intramolecular oxidoreductase activity, interconverting keto- and enol-groups</t>
  </si>
  <si>
    <t>IPR012335:Thioredoxin fold</t>
  </si>
  <si>
    <t>10130, 78997, 2923, 9446, 9352, 5034</t>
  </si>
  <si>
    <t>Redox-active center</t>
  </si>
  <si>
    <t>GO:0045454~cell redox homeostasis</t>
  </si>
  <si>
    <t>IPR017936:Thioredoxin-like</t>
  </si>
  <si>
    <t>GO:0016860~intramolecular oxidoreductase activity</t>
  </si>
  <si>
    <t>active site:Nucleophile</t>
  </si>
  <si>
    <t>8659, 10130, 2923, 54888, 5034</t>
  </si>
  <si>
    <t>short sequence motif:Prevents secretion from ER</t>
  </si>
  <si>
    <t>GO:0005788~endoplasmic reticulum lumen</t>
  </si>
  <si>
    <t>Isomerase</t>
  </si>
  <si>
    <t>10130, 6184, 2923, 9218, 5034</t>
  </si>
  <si>
    <t>10652, 10130, 4925, 6184, 2923, 9218, 115817, 55341, 5034, 10695, 5037</t>
  </si>
  <si>
    <t>5311, 10130, 6184, 2923, 55341, 5034, 10695</t>
  </si>
  <si>
    <t>Enrichment Score: 1.3812965246323483</t>
  </si>
  <si>
    <t>7168, 4771, 1277, 3611, 5216, 1072</t>
  </si>
  <si>
    <t>7168, 4771, 1277, 11117, 3611</t>
  </si>
  <si>
    <t>GO:0030336~negative regulation of cell migration</t>
  </si>
  <si>
    <t>7168, 4771, 3611</t>
  </si>
  <si>
    <t>GO:0040013~negative regulation of locomotion</t>
  </si>
  <si>
    <t>5154, 7168, 4771, 3611, 5879</t>
  </si>
  <si>
    <t>Enrichment Score: 1.3502912116334123</t>
  </si>
  <si>
    <t>hsa04810:Regulation of actin cytoskeleton</t>
  </si>
  <si>
    <t>7430, 5154, 5605, 387, 5501, 81, 10398, 5879, 5216, 998, 1072</t>
  </si>
  <si>
    <t>3021, 22931, 387, 801, 1655, 8334, 3181, 4641, 5879, 998</t>
  </si>
  <si>
    <t>2348, 5154, 22931, 387, 146760, 5879, 998, 5329</t>
  </si>
  <si>
    <t>h_malPathway:Role of MAL in Rho-Mediated Activation of SRF</t>
  </si>
  <si>
    <t>5605, 387, 5879, 998</t>
  </si>
  <si>
    <t>h_rasPathway:Ras Signaling Pathway</t>
  </si>
  <si>
    <t>387, 598, 5879, 998</t>
  </si>
  <si>
    <t>h_cdc42racPathway:Role of PI3K subunit p85 in regulation of Actin Organization and Cell Migration</t>
  </si>
  <si>
    <t>387, 5879, 998</t>
  </si>
  <si>
    <t>22931, 5605, 387, 6300, 5879, 5863, 998, 29, 1072, 11261</t>
  </si>
  <si>
    <t>IPR003578:Ras small GTPase, Rho type</t>
  </si>
  <si>
    <t>SM00174:RHO</t>
  </si>
  <si>
    <t>hsa04360:Axon guidance</t>
  </si>
  <si>
    <t>10371, 387, 5879, 998, 1072, 11261</t>
  </si>
  <si>
    <t>10652, 22931, 387, 5879, 998</t>
  </si>
  <si>
    <t>22931, 387, 5879, 998</t>
  </si>
  <si>
    <t>hsa04520:Adherens junction</t>
  </si>
  <si>
    <t>387, 81, 5879, 998</t>
  </si>
  <si>
    <t>short sequence motif:Effector region</t>
  </si>
  <si>
    <t>hsa04530:Tight junction</t>
  </si>
  <si>
    <t>9218, 387, 81, 10398, 998</t>
  </si>
  <si>
    <t>IPR013753:Ras</t>
  </si>
  <si>
    <t>22931, 387, 8801, 55341, 2746, 5879, 998</t>
  </si>
  <si>
    <t>112, 387, 2870, 5879, 998</t>
  </si>
  <si>
    <t>IPR001806:Ras GTPase</t>
  </si>
  <si>
    <t>22931, 387, 55341, 5879, 998</t>
  </si>
  <si>
    <t>Enrichment Score: 1.3190683678979407</t>
  </si>
  <si>
    <t>PIRSF002337:Actin</t>
  </si>
  <si>
    <t>10097, 10096, 140625</t>
  </si>
  <si>
    <t>IPR004000:Actin/actin-like</t>
  </si>
  <si>
    <t>SM00268:ACTIN</t>
  </si>
  <si>
    <t>Enrichment Score: 1.242229762359339</t>
  </si>
  <si>
    <t>6184, 10130, 5154, 2923, 23677, 3273, 6804, 5034, 5037, 7534, 9798, 81, 5879, 5297</t>
  </si>
  <si>
    <t>6184, 10130, 5154, 2923, 23677, 3273, 6804, 5034, 5037, 10652, 9218, 9798, 7534, 81, 5879, 5297</t>
  </si>
  <si>
    <t>6184, 10130, 5154, 2923, 23677, 3273, 6804, 5034, 5037, 10652, 7534, 9798, 81, 5879, 5297</t>
  </si>
  <si>
    <t>Enrichment Score: 1.2335968320633093</t>
  </si>
  <si>
    <t>5311, 2348, 5154, 5048, 3611, 4641, 27241, 5037, 7430, 10371, 7168, 10097, 10096, 7094, 4771, 81, 57147, 5879, 4131, 998</t>
  </si>
  <si>
    <t>7430, 7168, 10096, 7094, 4771, 5048, 57147, 5879</t>
  </si>
  <si>
    <t>cell projection</t>
  </si>
  <si>
    <t>7430, 10097, 10096, 7094, 4771, 57147, 4641, 27241</t>
  </si>
  <si>
    <t>IPR018979:FERM, N-terminal</t>
  </si>
  <si>
    <t>7430, 7094, 4771</t>
  </si>
  <si>
    <t>IPR014352:FERM/acyl-CoA-binding protein, 3-helical bundle</t>
  </si>
  <si>
    <t>GO:0001726~ruffle</t>
  </si>
  <si>
    <t>7430, 7168, 7094, 4771</t>
  </si>
  <si>
    <t>IPR000299:FERM domain</t>
  </si>
  <si>
    <t>IPR019748:FERM central domain</t>
  </si>
  <si>
    <t>domain:FERM</t>
  </si>
  <si>
    <t>IPR019749:Band 4.1 domain</t>
  </si>
  <si>
    <t>IPR019747:FERM conserved site</t>
  </si>
  <si>
    <t>SM00295:B41</t>
  </si>
  <si>
    <t>Enrichment Score: 1.222617376761836</t>
  </si>
  <si>
    <t>myosin</t>
  </si>
  <si>
    <t>399687, 4635, 4641, 10398</t>
  </si>
  <si>
    <t>399687, 4635, 3832, 4641, 10398</t>
  </si>
  <si>
    <t>GO:0016459~myosin complex</t>
  </si>
  <si>
    <t>Enrichment Score: 1.2207383968030576</t>
  </si>
  <si>
    <t>1264, 6640, 4641, 1265</t>
  </si>
  <si>
    <t>Enrichment Score: 1.211481060816033</t>
  </si>
  <si>
    <t>5311, 7430, 55125, 10844, 801, 5048, 27241, 5902, 85444</t>
  </si>
  <si>
    <t>5311, 55125, 10844, 801, 3832, 5048, 27436, 5902, 27241, 7430, 9218, 4131, 85444</t>
  </si>
  <si>
    <t>55125, 10844, 801, 5048, 27241, 5902, 85444</t>
  </si>
  <si>
    <t>Enrichment Score: 1.1756160313732213</t>
  </si>
  <si>
    <t>GO:0034765~regulation of ion transmembrane transport</t>
  </si>
  <si>
    <t>5311, 801, 81</t>
  </si>
  <si>
    <t>GO:0032412~regulation of ion transmembrane transporter activity</t>
  </si>
  <si>
    <t>GO:0022898~regulation of transmembrane transporter activity</t>
  </si>
  <si>
    <t>GO:0034762~regulation of transmembrane transport</t>
  </si>
  <si>
    <t>GO:0032409~regulation of transporter activity</t>
  </si>
  <si>
    <t>Enrichment Score: 1.1662346846349718</t>
  </si>
  <si>
    <t>hsa04722:Neurotrophin signaling pathway</t>
  </si>
  <si>
    <t>5605, 387, 6300, 468, 801, 7534, 5879, 998</t>
  </si>
  <si>
    <t>hsa04370:VEGF signaling pathway</t>
  </si>
  <si>
    <t>5605, 50487, 6300, 5879, 998, 11261</t>
  </si>
  <si>
    <t>hsa04010:MAPK signaling pathway</t>
  </si>
  <si>
    <t>5154, 5605, 50487, 6300, 468, 5879, 998, 11261</t>
  </si>
  <si>
    <t>GO:0007265~Ras protein signal transduction</t>
  </si>
  <si>
    <t>5605, 387, 6300, 5863, 1072</t>
  </si>
  <si>
    <t>hsa04664:Fc epsilon RI signaling pathway</t>
  </si>
  <si>
    <t>5605, 50487, 6300, 5879</t>
  </si>
  <si>
    <t>hsa04660:T cell receptor signaling pathway</t>
  </si>
  <si>
    <t>5605, 387, 6300, 998, 11261</t>
  </si>
  <si>
    <t>hsa04650:Natural killer cell mediated cytotoxicity</t>
  </si>
  <si>
    <t>5605, 5879, 3105, 11261</t>
  </si>
  <si>
    <t>5605, 4205, 6300, 5879</t>
  </si>
  <si>
    <t>hsa05120:Epithelial cell signaling in Helicobacter pylori infection</t>
  </si>
  <si>
    <t>6300, 5879, 998</t>
  </si>
  <si>
    <t>hsa04662:B cell receptor signaling pathway</t>
  </si>
  <si>
    <t>5605, 5879, 11261</t>
  </si>
  <si>
    <t>hsa05211:Renal cell carcinoma</t>
  </si>
  <si>
    <t>5605, 5879, 998</t>
  </si>
  <si>
    <t>5605, 6300, 5879</t>
  </si>
  <si>
    <t>Enrichment Score: 1.1292620970046159</t>
  </si>
  <si>
    <t>7168, 7334, 4205, 801, 3659, 3068, 8334, 81, 5111, 5216</t>
  </si>
  <si>
    <t>10346, 595, 11065, 4205, 801, 3021, 7168, 7334, 3659, 3068, 5111, 81, 8334, 3105, 5216</t>
  </si>
  <si>
    <t>7168, 801, 8334, 81, 5111, 5216</t>
  </si>
  <si>
    <t>Enrichment Score: 1.069707538818655</t>
  </si>
  <si>
    <t>GO:0010810~regulation of cell-substrate adhesion</t>
  </si>
  <si>
    <t>4771, 1277, 11117, 3611</t>
  </si>
  <si>
    <t>1277, 11117, 1634, 3611, 7148</t>
  </si>
  <si>
    <t>Enrichment Score: 1.0582551349952487</t>
  </si>
  <si>
    <t>GO:0022406~membrane docking</t>
  </si>
  <si>
    <t>10652, 7430, 6804, 10814</t>
  </si>
  <si>
    <t>10652, 6804, 7534, 10814, 11261</t>
  </si>
  <si>
    <t>GO:0006904~vesicle docking during exocytosis</t>
  </si>
  <si>
    <t>10652, 6804, 10814</t>
  </si>
  <si>
    <t>GO:0048278~vesicle docking</t>
  </si>
  <si>
    <t>Enrichment Score: 1.0423263938284224</t>
  </si>
  <si>
    <t>10130, 29899, 3148, 801, 6871, 1028, 54888, 10609, 2746, 4641, 2230, 1072, 54475, 23293, 5111, 81, 595, 55074, 23524, 26528, 5154, 2923, 11065, 890, 112950, 3273, 9757, 7979, 5034, 8659, 399687, 5501, 468, 8801, 1655, 55341, 4771, 3181, 57109, 1534</t>
  </si>
  <si>
    <t>10130, 29899, 3148, 801, 6871, 1028, 54888, 10609, 2746, 4641, 2230, 1072, 54475, 23293, 5111, 81, 595, 55074, 23524, 26528, 2923, 11065, 890, 112950, 9757, 7979, 5034, 8659, 399687, 468, 5501, 1655, 8801, 55341, 4771, 3181, 57109, 1534</t>
  </si>
  <si>
    <t>55074, 26528, 29899, 3148, 1028, 54888, 10609, 4641, 54475, 23293, 399687, 1655, 4771, 3181, 81, 1534, 57109</t>
  </si>
  <si>
    <t>29899, 3148, 801, 6871, 1028, 54888, 10609, 4641, 1072, 23293, 54475, 5111, 81, 595, 55074, 23524, 26528, 11065, 890, 112950, 9757, 7979, 399687, 468, 5501, 1655, 4771, 55341, 3181, 57109, 1534</t>
  </si>
  <si>
    <t>595, 23524, 11065, 890, 3148, 112950, 801, 6871, 9757, 7979, 4641, 5501, 468, 55341, 5111, 3181</t>
  </si>
  <si>
    <t>Enrichment Score: 0.9361476590240504</t>
  </si>
  <si>
    <t>595, 890, 11065, 5501, 9798, 3832, 5048, 998, 1164, 85444</t>
  </si>
  <si>
    <t>595, 890, 11065, 5501, 9798, 3832, 5048, 998, 1164, 85444, 1072</t>
  </si>
  <si>
    <t>10844, 11065, 3832, 5048, 4131, 5902, 1164</t>
  </si>
  <si>
    <t>GO:0007051~spindle organization</t>
  </si>
  <si>
    <t>11065, 3832, 5902, 1164</t>
  </si>
  <si>
    <t>595, 890, 11065, 3832, 5048, 1028, 27436, 10609, 5902, 1164, 85444</t>
  </si>
  <si>
    <t>10844, 11065, 3832, 5048, 27436, 4131, 5902, 1164</t>
  </si>
  <si>
    <t>890, 11065, 3832, 5048, 27436, 10609, 5902, 1164, 85444</t>
  </si>
  <si>
    <t>5311, 595, 23677, 11065, 890, 6300, 801, 5048, 3832, 1028, 27436, 3611, 10609, 5902, 5501, 9798, 1164, 85444</t>
  </si>
  <si>
    <t>595, 890, 11065, 5501, 6300, 9798, 3832, 5048, 1028, 1164, 85444</t>
  </si>
  <si>
    <t>595, 5311, 11065, 890, 6300, 3832, 5048, 1028, 27436, 3611, 10609, 5902, 1164, 85444</t>
  </si>
  <si>
    <t>GO:0005876~spindle microtubule</t>
  </si>
  <si>
    <t>801, 3832, 5048</t>
  </si>
  <si>
    <t>GO:0000922~spindle pole</t>
  </si>
  <si>
    <t>10844, 801, 3832</t>
  </si>
  <si>
    <t>10844, 9218, 801, 3832, 5048, 27436, 4131</t>
  </si>
  <si>
    <t>890, 11065, 3832, 5048, 27436, 85444</t>
  </si>
  <si>
    <t>890, 11065, 3832, 5048, 85444</t>
  </si>
  <si>
    <t>10844, 3832, 5048, 27436, 4131</t>
  </si>
  <si>
    <t>595, 890, 11065, 3832, 5048, 1028, 27436, 85444</t>
  </si>
  <si>
    <t>10844, 801, 3832, 5048</t>
  </si>
  <si>
    <t>3832, 5048, 4131</t>
  </si>
  <si>
    <t>Enrichment Score: 0.9297164744364205</t>
  </si>
  <si>
    <t>GO:0030031~cell projection assembly</t>
  </si>
  <si>
    <t>5154, 5879, 998</t>
  </si>
  <si>
    <t>Enrichment Score: 0.9138120907284438</t>
  </si>
  <si>
    <t>GO:0010975~regulation of neuron projection development</t>
  </si>
  <si>
    <t>10371, 387, 10096, 3611, 4131</t>
  </si>
  <si>
    <t>7430, 10371, 387, 146760, 10487, 5048, 3611, 4131, 5879, 998, 1072</t>
  </si>
  <si>
    <t>7430, 10371, 7168, 387, 146760, 10487, 5048, 3611, 4131, 5879, 998, 1072</t>
  </si>
  <si>
    <t>GO:0030516~regulation of axon extension</t>
  </si>
  <si>
    <t>10371, 3611, 4131</t>
  </si>
  <si>
    <t>GO:0050770~regulation of axonogenesis</t>
  </si>
  <si>
    <t>10371, 387, 3611, 4131</t>
  </si>
  <si>
    <t>GO:0045666~positive regulation of neuron differentiation</t>
  </si>
  <si>
    <t>387, 10096, 4131</t>
  </si>
  <si>
    <t>GO:0050772~positive regulation of axonogenesis</t>
  </si>
  <si>
    <t>387, 3611, 4131</t>
  </si>
  <si>
    <t>7430, 10371, 387, 10096, 3611, 4131</t>
  </si>
  <si>
    <t>GO:0050769~positive regulation of neurogenesis</t>
  </si>
  <si>
    <t>387, 10096, 3611, 4131</t>
  </si>
  <si>
    <t>10371, 5154, 7168, 146760, 5048, 3611, 4131, 5879, 998</t>
  </si>
  <si>
    <t>10371, 146760, 5048, 3611, 4131, 5879</t>
  </si>
  <si>
    <t>GO:0048638~regulation of developmental growth</t>
  </si>
  <si>
    <t>10371, 146760, 5048, 4131, 5879</t>
  </si>
  <si>
    <t>10371, 146760, 5048, 1028, 3611, 4131, 5879</t>
  </si>
  <si>
    <t>10371, 146760, 5048, 1028, 3611, 4131, 5879, 998</t>
  </si>
  <si>
    <t>GO:0030424~axon</t>
  </si>
  <si>
    <t>10371, 3611, 4131, 5037</t>
  </si>
  <si>
    <t>5048, 3611, 4131, 5037</t>
  </si>
  <si>
    <t>10371, 4878, 1655, 3611, 4131</t>
  </si>
  <si>
    <t>387, 10096, 5914, 3611, 4131</t>
  </si>
  <si>
    <t>10371, 4878, 3611, 4131</t>
  </si>
  <si>
    <t>GO:0030425~dendrite</t>
  </si>
  <si>
    <t>10371, 5048, 3611, 4131, 5037</t>
  </si>
  <si>
    <t>10371, 4878, 3611, 4131, 55636</t>
  </si>
  <si>
    <t>Enrichment Score: 0.9120253391588862</t>
  </si>
  <si>
    <t>GO:0009898~internal side of plasma membrane</t>
  </si>
  <si>
    <t>10652, 7430, 22931, 387, 598, 7094, 4771, 6640, 3611, 5879, 998, 5037</t>
  </si>
  <si>
    <t>22931, 826, 4641, 9218, 387, 4986, 50487, 10487, 6640, 5329, 8853, 2348, 146802, 3611, 5034, 27241, 5037, 7430, 146760, 468, 4771, 7094, 4026, 5879, 998</t>
  </si>
  <si>
    <t>5311, 8987, 5250, 112, 22931, 826, 801, 6804, 7791, 4641, 10652, 4925, 7168, 9218, 4986, 50487, 387, 10487, 6640, 4131, 5329, 3105, 1265, 2348, 8853, 9610, 598, 146802, 3611, 5034, 27241, 5037, 3856, 7430, 10096, 146760, 468, 5576, 4026, 1277, 7094, 4771, 567, 4359, 5879, 998, 1534</t>
  </si>
  <si>
    <t>8987, 5250, 22931, 7791, 4641, 10652, 7168, 9218, 387, 4986, 6640, 3105, 1265, 2348, 598, 3611, 27241, 5037, 7430, 146760, 10096, 4771, 7094, 4026, 567, 4359, 5879, 998, 1534</t>
  </si>
  <si>
    <t>112, 22931, 401944, 64115, 10652, 79086, 4925, 387, 50487, 10487, 29957, 55332, 5329, 3105, 9610, 3611, 5034, 252839, 727738, 5037, 4026, 6553, 4359, 5879, 5311, 8987, 6184, 5250, 23677, 826, 6804, 5048, 4641, 51063, 9218, 84888, 4986, 51706, 6640, 2348, 8853, 126321, 26056, 955, 598, 64598, 146802, 2870, 27241, 7430, 152007, 146760, 468, 7094, 4771, 85025, 998, 1534</t>
  </si>
  <si>
    <t>Enrichment Score: 0.9098016563748428</t>
  </si>
  <si>
    <t>GO:0006275~regulation of DNA replication</t>
  </si>
  <si>
    <t>5154, 4771, 5111, 727738</t>
  </si>
  <si>
    <t>GO:0051052~regulation of DNA metabolic process</t>
  </si>
  <si>
    <t>5154, 7334, 4771, 5111, 727738</t>
  </si>
  <si>
    <t>5154, 4771, 56940, 5048, 3068, 3611, 5111, 727738, 5879, 1164</t>
  </si>
  <si>
    <t>Enrichment Score: 0.8897614899722494</t>
  </si>
  <si>
    <t>595, 5154, 7168, 598, 801, 1277, 4131, 5037</t>
  </si>
  <si>
    <t>595, 5154, 890, 112, 3148, 598, 5914, 1072, 5037, 8890, 5576, 1277, 4131</t>
  </si>
  <si>
    <t>595, 5154, 3148, 890, 1277, 5914, 4131, 5037</t>
  </si>
  <si>
    <t>595, 5154, 112, 3148, 890, 598, 8890, 5576, 1277, 5914, 4131, 5037</t>
  </si>
  <si>
    <t>GO:0032355~response to estradiol stimulus</t>
  </si>
  <si>
    <t>5154, 890, 5914, 4131</t>
  </si>
  <si>
    <t>595, 5311, 598, 8890, 6804, 1277, 4131, 5879, 79840, 5037</t>
  </si>
  <si>
    <t>595, 5154, 1277, 5914, 7407, 4131</t>
  </si>
  <si>
    <t>595, 5154, 5914, 4131</t>
  </si>
  <si>
    <t>595, 5154, 890, 5914, 4131</t>
  </si>
  <si>
    <t>GO:0051789~response to protein stimulus</t>
  </si>
  <si>
    <t>595, 598, 10096, 7407, 4131</t>
  </si>
  <si>
    <t>GO:0033189~response to vitamin A</t>
  </si>
  <si>
    <t>5154, 5914, 4131</t>
  </si>
  <si>
    <t>595, 5154, 890, 112, 3148, 598, 5914, 7407, 166, 5037, 1072, 10096, 8890, 5576, 1277, 567, 4131</t>
  </si>
  <si>
    <t>595, 5154, 1277, 5914, 7407, 166, 4131</t>
  </si>
  <si>
    <t>GO:0043434~response to peptide hormone stimulus</t>
  </si>
  <si>
    <t>890, 598, 8890, 1277, 4131</t>
  </si>
  <si>
    <t>595, 1277, 5037</t>
  </si>
  <si>
    <t>Enrichment Score: 0.8835528223128959</t>
  </si>
  <si>
    <t>64223, 10342, 9218, 387, 7334, 56940, 1028, 3611, 5879, 5037</t>
  </si>
  <si>
    <t>10342, 9218, 387, 7334, 4771, 56940, 3611, 5037</t>
  </si>
  <si>
    <t>10342, 9218, 387, 7334, 56940, 3611</t>
  </si>
  <si>
    <t>10342, 9218, 387, 7334</t>
  </si>
  <si>
    <t>Enrichment Score: 0.8104806123943533</t>
  </si>
  <si>
    <t>1277, 11117, 1634, 6640, 3611, 4131, 7148</t>
  </si>
  <si>
    <t>GO:0032963~collagen metabolic process</t>
  </si>
  <si>
    <t>4312, 1277, 7148</t>
  </si>
  <si>
    <t>GO:0044259~multicellular organismal macromolecule metabolic process</t>
  </si>
  <si>
    <t>GO:0044236~multicellular organismal metabolic process</t>
  </si>
  <si>
    <t>4312, 2331, 1277, 11117, 1634, 7148</t>
  </si>
  <si>
    <t>collagen</t>
  </si>
  <si>
    <t>4312, 1277, 11117</t>
  </si>
  <si>
    <t>GO:0005201~extracellular matrix structural constituent</t>
  </si>
  <si>
    <t>1277, 11117, 7148</t>
  </si>
  <si>
    <t>Enrichment Score: 0.8016104399275679</t>
  </si>
  <si>
    <t>GO:0051592~response to calcium ion</t>
  </si>
  <si>
    <t>595, 801, 5037</t>
  </si>
  <si>
    <t>GO:0010038~response to metal ion</t>
  </si>
  <si>
    <t>595, 598, 801, 5037</t>
  </si>
  <si>
    <t>Enrichment Score: 0.7807863411222737</t>
  </si>
  <si>
    <t>hsa05214:Glioma</t>
  </si>
  <si>
    <t>595, 5154, 5605, 801</t>
  </si>
  <si>
    <t>hsa05215:Prostate cancer</t>
  </si>
  <si>
    <t>595, 5154, 5605, 468</t>
  </si>
  <si>
    <t>hsa05218:Melanoma</t>
  </si>
  <si>
    <t>595, 5154, 5605</t>
  </si>
  <si>
    <t>Enrichment Score: 0.7743353366534163</t>
  </si>
  <si>
    <t>22931, 10342, 112, 6300, 2746, 4641, 7334, 387, 80025, 11065, 5605, 3832, 7407, 3611, 2870, 5037, 399687, 10097, 908, 10096, 5576, 8801, 1655, 55341, 3068, 5879, 55636, 9416, 998, 5297</t>
  </si>
  <si>
    <t>22931, 10342, 112, 6300, 2746, 4641, 7334, 80025, 11065, 5605, 3832, 7407, 3611, 2870, 5037, 399687, 10097, 908, 10096, 5576, 8801, 1655, 57147, 55636, 9416, 5297</t>
  </si>
  <si>
    <t>22931, 10342, 112, 6300, 2746, 4641, 387, 7334, 80025, 11065, 5605, 3832, 7407, 3611, 2870, 5037, 399687, 10097, 908, 10096, 5576, 8801, 1655, 55341, 57147, 5879, 55636, 9416, 998, 5297</t>
  </si>
  <si>
    <t>22931, 10342, 112, 6300, 2746, 4641, 7334, 80025, 5605, 11065, 3832, 7407, 3611, 2870, 5037, 399687, 10097, 908, 10096, 8801, 1655, 57147, 55636, 9416, 5297</t>
  </si>
  <si>
    <t>22931, 10342, 112, 6300, 2746, 4641, 7334, 80025, 81, 11065, 5605, 3832, 7407, 3611, 2870, 5037, 399687, 10097, 908, 10096, 5576, 8801, 1655, 57147, 55636, 9416, 5297</t>
  </si>
  <si>
    <t>112, 11065, 5605, 10342, 6300, 3832, 7407, 3611, 2746, 2870, 4641, 5037, 399687, 10097, 908, 7334, 10096, 1655, 80025, 9416, 55636, 5297</t>
  </si>
  <si>
    <t>112, 22931, 10342, 6300, 2746, 4641, 7334, 387, 80025, 26528, 11065, 5605, 3832, 7407, 3611, 2870, 5037, 399687, 10097, 908, 10096, 5576, 8801, 1655, 55341, 3181, 3068, 57147, 5879, 998, 55636, 9416, 5297</t>
  </si>
  <si>
    <t>399687, 10097, 5605, 6300, 1655, 3832, 3611, 2870, 4641, 55636, 9416</t>
  </si>
  <si>
    <t>Enrichment Score: 0.7585547244322779</t>
  </si>
  <si>
    <t>55074, 7168, 598, 1277, 5037</t>
  </si>
  <si>
    <t>7168, 598, 1277</t>
  </si>
  <si>
    <t>Enrichment Score: 0.7491266370819777</t>
  </si>
  <si>
    <t>GO:0016538~cyclin-dependent protein kinase regulator activity</t>
  </si>
  <si>
    <t>595, 1028, 1164</t>
  </si>
  <si>
    <t>595, 5154, 112, 56940, 1028, 3611, 5037, 23293, 64223, 5576, 4771, 5879, 1164, 998</t>
  </si>
  <si>
    <t>595, 5154, 112, 56940, 1028, 3611, 5037, 64223, 5576, 4771, 5879, 1164, 998</t>
  </si>
  <si>
    <t>5311, 112, 11065, 4986, 801, 4771, 56940, 1028, 3611, 166</t>
  </si>
  <si>
    <t>595, 112, 5576, 4771, 56940, 1028, 3611, 5879, 998, 1164</t>
  </si>
  <si>
    <t>595, 11065, 112, 801, 3611, 79840, 7168, 7334, 5576, 4635, 10487, 81, 5879, 998</t>
  </si>
  <si>
    <t>GO:0019887~protein kinase regulator activity</t>
  </si>
  <si>
    <t>595, 5576, 1028, 1164</t>
  </si>
  <si>
    <t>4771, 56940, 1028, 3611</t>
  </si>
  <si>
    <t>595, 7168, 112, 11065, 7334, 5576, 10487, 4635, 3611, 5879, 998, 79840</t>
  </si>
  <si>
    <t>GO:0019207~kinase regulator activity</t>
  </si>
  <si>
    <t>4771, 56940, 3611, 5037</t>
  </si>
  <si>
    <t>GO:0000079~regulation of cyclin-dependent protein kinase activity</t>
  </si>
  <si>
    <t>595, 112, 5576, 3611, 5879, 998</t>
  </si>
  <si>
    <t>595, 112, 5576, 4771, 56940, 1028, 3611, 1164</t>
  </si>
  <si>
    <t>112, 11065, 4986, 4771, 56940, 1028, 3611</t>
  </si>
  <si>
    <t>4771, 56940, 3611</t>
  </si>
  <si>
    <t>595, 112, 5576, 3611</t>
  </si>
  <si>
    <t>595, 5154, 890, 598, 826, 4771, 56940, 1028, 3611</t>
  </si>
  <si>
    <t>4771, 1028, 3611</t>
  </si>
  <si>
    <t>Enrichment Score: 0.7305380537047248</t>
  </si>
  <si>
    <t>5311, 54475, 7168, 598, 1277, 5216, 55636, 1072</t>
  </si>
  <si>
    <t>5311, 54475, 7168, 598, 55636</t>
  </si>
  <si>
    <t>Enrichment Score: 0.7180962403487986</t>
  </si>
  <si>
    <t>595, 890, 11065, 5902, 998, 5037</t>
  </si>
  <si>
    <t>11065, 5902, 998, 5037</t>
  </si>
  <si>
    <t>595, 890, 11065, 1028, 5902, 998, 1164, 5037</t>
  </si>
  <si>
    <t>Enrichment Score: 0.7131599797112328</t>
  </si>
  <si>
    <t>3273, 1634, 5048, 3068, 7148</t>
  </si>
  <si>
    <t>3273, 5048, 3068, 7148</t>
  </si>
  <si>
    <t>8987, 3273, 1634, 5048, 3068, 7148</t>
  </si>
  <si>
    <t>Enrichment Score: 0.6896488522458084</t>
  </si>
  <si>
    <t>IPR001611:Leucine-rich repeat</t>
  </si>
  <si>
    <t>10233, 146760, 2331, 1634, 85444</t>
  </si>
  <si>
    <t>repeat:LRR 5</t>
  </si>
  <si>
    <t>repeat:LRR 4</t>
  </si>
  <si>
    <t>IPR000372:Leucine-rich repeat, cysteine-rich flanking region, N-terminal</t>
  </si>
  <si>
    <t>146760, 2331, 1634</t>
  </si>
  <si>
    <t>repeat:LRR 3</t>
  </si>
  <si>
    <t>SM00013:LRRNT</t>
  </si>
  <si>
    <t>leucine-rich repeat</t>
  </si>
  <si>
    <t>repeat:LRR 2</t>
  </si>
  <si>
    <t>repeat:LRR 1</t>
  </si>
  <si>
    <t>IPR003591:Leucine-rich repeat, typical subtype</t>
  </si>
  <si>
    <t>SM00369:LRR_TYP</t>
  </si>
  <si>
    <t>repeat:LRR 8</t>
  </si>
  <si>
    <t>repeat:LRR 7</t>
  </si>
  <si>
    <t>repeat:LRR 6</t>
  </si>
  <si>
    <t>Enrichment Score: 0.6480801135922043</t>
  </si>
  <si>
    <t>7168, 4635, 3611, 10398, 3856</t>
  </si>
  <si>
    <t>GO:0008307~structural constituent of muscle</t>
  </si>
  <si>
    <t>7168, 4635, 10398</t>
  </si>
  <si>
    <t>7168, 4635, 3611, 3856</t>
  </si>
  <si>
    <t>7168, 4635, 3856</t>
  </si>
  <si>
    <t>Enrichment Score: 0.6303314358379226</t>
  </si>
  <si>
    <t>10096, 7094, 4026, 7791, 3611</t>
  </si>
  <si>
    <t>10096, 7094, 4026, 7791, 3611, 4641</t>
  </si>
  <si>
    <t>7094, 4026, 7791, 3611</t>
  </si>
  <si>
    <t>7094, 4771, 4026, 7791, 3611</t>
  </si>
  <si>
    <t>9218, 10096, 7094, 4771, 4026, 7791, 6640, 3611, 1265</t>
  </si>
  <si>
    <t>9218, 7094, 7791, 3611, 1265</t>
  </si>
  <si>
    <t>6804, 4026, 7791, 6640, 3611</t>
  </si>
  <si>
    <t>Enrichment Score: 0.6179574765233328</t>
  </si>
  <si>
    <t>112, 3148, 11065, 4986, 5111, 1164, 5150, 5297</t>
  </si>
  <si>
    <t>GO:0019933~cAMP-mediated signaling</t>
  </si>
  <si>
    <t>112, 4986, 5150</t>
  </si>
  <si>
    <t>Enrichment Score: 0.6179547167243485</t>
  </si>
  <si>
    <t>4986, 8890, 6804, 5048, 3611, 4359, 5037, 5297</t>
  </si>
  <si>
    <t>4986, 6804, 5048, 4359, 5037, 5297</t>
  </si>
  <si>
    <t>5154, 4986, 6804, 7534, 5048, 7791, 4359, 727738, 5037, 5297</t>
  </si>
  <si>
    <t>4986, 8890, 6804, 1277, 5048, 3611, 4359, 27241, 55636, 5037, 5297</t>
  </si>
  <si>
    <t>Enrichment Score: 0.6095470813433218</t>
  </si>
  <si>
    <t>7430, 2923, 7094</t>
  </si>
  <si>
    <t>Enrichment Score: 0.6059033110920585</t>
  </si>
  <si>
    <t>GO:0010243~response to organic nitrogen</t>
  </si>
  <si>
    <t>595, 598, 5037, 1072</t>
  </si>
  <si>
    <t>595, 3148, 598, 8890, 5048, 55636, 5037</t>
  </si>
  <si>
    <t>595, 598, 5048, 5037</t>
  </si>
  <si>
    <t>595, 598, 5037</t>
  </si>
  <si>
    <t>Enrichment Score: 0.6025460206650056</t>
  </si>
  <si>
    <t>binding site:S-adenosyl-L-methionine</t>
  </si>
  <si>
    <t>3275, 9757, 54888</t>
  </si>
  <si>
    <t>s-adenosyl-l-methionine</t>
  </si>
  <si>
    <t>3275, 51111, 9757, 54888</t>
  </si>
  <si>
    <t>methyltransferase</t>
  </si>
  <si>
    <t>3275, 51111, 54888</t>
  </si>
  <si>
    <t>Enrichment Score: 0.6020374501550144</t>
  </si>
  <si>
    <t>23293, 3021, 3148, 51111, 6871, 8334</t>
  </si>
  <si>
    <t>23293, 3021, 3148, 51111, 5048, 6871, 8334, 5111, 10609, 55636</t>
  </si>
  <si>
    <t>3021, 3148, 8334</t>
  </si>
  <si>
    <t>3021, 3148, 8334, 55636</t>
  </si>
  <si>
    <t>23293, 3021, 3148, 51111, 7334, 6871, 8334, 9757, 10609, 55636</t>
  </si>
  <si>
    <t>23293, 3021, 51111, 5048, 8334, 5111, 10609, 55636</t>
  </si>
  <si>
    <t>3021, 3148, 51111, 7334, 6871, 8334, 9757, 55636</t>
  </si>
  <si>
    <t>GO:0000228~nuclear chromosome</t>
  </si>
  <si>
    <t>3021, 3148, 51111, 10609</t>
  </si>
  <si>
    <t>3021, 3148, 2331, 8334, 5879, 9416</t>
  </si>
  <si>
    <t>3021, 8334, 55636</t>
  </si>
  <si>
    <t>Enrichment Score: 0.5808280091022483</t>
  </si>
  <si>
    <t>595, 3148, 598, 8890, 55636</t>
  </si>
  <si>
    <t>GO:0008584~male gonad development</t>
  </si>
  <si>
    <t>595, 3148, 598</t>
  </si>
  <si>
    <t>595, 3148, 598, 8890</t>
  </si>
  <si>
    <t>GO:0046545~development of primary female sexual characteristics</t>
  </si>
  <si>
    <t>598, 8890, 55636</t>
  </si>
  <si>
    <t>GO:0046660~female sex differentiation</t>
  </si>
  <si>
    <t>26528, 3148, 598, 8890, 5048, 5037</t>
  </si>
  <si>
    <t>Enrichment Score: 0.5747698105398406</t>
  </si>
  <si>
    <t>10371, 5154, 5048, 5879, 5329, 55636</t>
  </si>
  <si>
    <t>10371, 5154, 5879, 5329</t>
  </si>
  <si>
    <t>10371, 5154, 4986, 5048, 5879, 5329, 55636, 5037</t>
  </si>
  <si>
    <t>Enrichment Score: 0.5729926197079493</t>
  </si>
  <si>
    <t>8710, 598, 3273, 5037</t>
  </si>
  <si>
    <t>8710, 598, 3273, 4947, 1028, 5037</t>
  </si>
  <si>
    <t>8710, 3273, 5037</t>
  </si>
  <si>
    <t>Enrichment Score: 0.5641163943825427</t>
  </si>
  <si>
    <t>h_RacCycDPathway:Influence of Ras and Rho proteins on G1 to S Transition</t>
  </si>
  <si>
    <t>595, 387, 5879</t>
  </si>
  <si>
    <t>595, 10342, 387, 5914, 5879</t>
  </si>
  <si>
    <t>595, 387, 5879, 11261</t>
  </si>
  <si>
    <t>Enrichment Score: 0.5585572791518295</t>
  </si>
  <si>
    <t>595, 64223, 5154, 5576, 4771, 5037</t>
  </si>
  <si>
    <t>595, 64223, 5154, 11065, 7334, 5576, 4771, 5037</t>
  </si>
  <si>
    <t>64223, 5154, 4771</t>
  </si>
  <si>
    <t>595, 4771, 5037</t>
  </si>
  <si>
    <t>Enrichment Score: 0.5512486240472141</t>
  </si>
  <si>
    <t>10371, 6273, 7168, 10097, 10096, 10487, 7094, 5048, 57147, 5879, 5329, 1072</t>
  </si>
  <si>
    <t>6273, 10487, 5048, 57147, 5879, 1072</t>
  </si>
  <si>
    <t>Enrichment Score: 0.5254753693043084</t>
  </si>
  <si>
    <t>GO:0042326~negative regulation of phosphorylation</t>
  </si>
  <si>
    <t>4771, 1028, 5037</t>
  </si>
  <si>
    <t>GO:0045936~negative regulation of phosphate metabolic process</t>
  </si>
  <si>
    <t>GO:0010563~negative regulation of phosphorus metabolic process</t>
  </si>
  <si>
    <t>3148, 11065, 598, 8890, 4771, 1028, 166, 5037</t>
  </si>
  <si>
    <t>Enrichment Score: 0.5179165920155205</t>
  </si>
  <si>
    <t>8853, 64223, 9462, 5048, 5879, 5863, 29</t>
  </si>
  <si>
    <t>64223, 5048, 5879, 29</t>
  </si>
  <si>
    <t>8853, 64223, 5048, 5879, 29</t>
  </si>
  <si>
    <t>GO:0032318~regulation of Ras GTPase activity</t>
  </si>
  <si>
    <t>8853, 64223, 5048</t>
  </si>
  <si>
    <t>GO:0043087~regulation of GTPase activity</t>
  </si>
  <si>
    <t>8853, 64223, 7168, 4635, 5048</t>
  </si>
  <si>
    <t>Enrichment Score: 0.5084253052916418</t>
  </si>
  <si>
    <t>54475, 10371, 64223, 124997, 5048, 9924, 27436, 89891</t>
  </si>
  <si>
    <t>54475, 64223, 124997, 5048, 27436, 89891</t>
  </si>
  <si>
    <t>54475, 64223, 5048, 27436</t>
  </si>
  <si>
    <t>54475, 64223, 124997, 5048, 27436</t>
  </si>
  <si>
    <t>Enrichment Score: 0.5045153297973748</t>
  </si>
  <si>
    <t>595, 890, 3148, 6300, 7979, 79840, 7168, 146760, 7334, 8890, 468, 5111, 4131</t>
  </si>
  <si>
    <t>GO:0006302~double-strand break repair</t>
  </si>
  <si>
    <t>7334, 7979, 79840</t>
  </si>
  <si>
    <t>595, 3148, 890, 7334, 6300, 5111, 7979, 79840</t>
  </si>
  <si>
    <t>GO:0006259~DNA metabolic process</t>
  </si>
  <si>
    <t>23293, 399687, 3148, 7334, 6241, 27434, 5111, 7979, 79840</t>
  </si>
  <si>
    <t>GO:0006281~DNA repair</t>
  </si>
  <si>
    <t>3148, 7334, 5111, 7979, 79840</t>
  </si>
  <si>
    <t>Enrichment Score: 0.48933226790011297</t>
  </si>
  <si>
    <t>GO:0008366~axon ensheathment</t>
  </si>
  <si>
    <t>8890, 3611, 4359</t>
  </si>
  <si>
    <t>GO:0007272~ensheathment of neurons</t>
  </si>
  <si>
    <t>GO:0019228~regulation of action potential in neuron</t>
  </si>
  <si>
    <t>GO:0001508~regulation of action potential</t>
  </si>
  <si>
    <t>598, 8890, 3611, 4359</t>
  </si>
  <si>
    <t>5311, 10130, 2923, 598, 8890, 9352, 3611, 4359, 5034</t>
  </si>
  <si>
    <t>5311, 23293, 10130, 2923, 598, 8890, 9352, 6553, 3611, 4359, 5034, 5879</t>
  </si>
  <si>
    <t>5311, 598, 8890, 6553, 3611, 4359</t>
  </si>
  <si>
    <t>5311, 598, 8890, 3611, 4359</t>
  </si>
  <si>
    <t>Enrichment Score: 0.4886162249115965</t>
  </si>
  <si>
    <t>8853, 9462, 9610, 5902, 29</t>
  </si>
  <si>
    <t>8853, 29899, 9462, 9610, 5902, 29</t>
  </si>
  <si>
    <t>8853, 29899, 9462, 9610, 8890, 5863, 5902, 29</t>
  </si>
  <si>
    <t>8853, 9462, 6640, 26031, 29</t>
  </si>
  <si>
    <t>8853, 9462, 5863, 5902, 29</t>
  </si>
  <si>
    <t>8853, 9462, 26031, 29</t>
  </si>
  <si>
    <t>8890, 5863, 29</t>
  </si>
  <si>
    <t>Enrichment Score: 0.4861766411353648</t>
  </si>
  <si>
    <t>3659, 27434, 998, 55636, 79840</t>
  </si>
  <si>
    <t>GO:0030098~lymphocyte differentiation</t>
  </si>
  <si>
    <t>3659, 27434, 55636, 79840</t>
  </si>
  <si>
    <t>5154, 7534, 3659, 27434, 10814, 55636, 79840</t>
  </si>
  <si>
    <t>GO:0030217~T cell differentiation</t>
  </si>
  <si>
    <t>3659, 55636, 79840</t>
  </si>
  <si>
    <t>7534, 3659, 27434, 10814, 55636, 79840</t>
  </si>
  <si>
    <t>GO:0002252~immune effector process</t>
  </si>
  <si>
    <t>7534, 27434, 10814</t>
  </si>
  <si>
    <t>Enrichment Score: 0.48421244970037075</t>
  </si>
  <si>
    <t>domain:C2</t>
  </si>
  <si>
    <t>26056, 9462, 29</t>
  </si>
  <si>
    <t>IPR000008:C2 calcium-dependent membrane targeting</t>
  </si>
  <si>
    <t>SM00239:C2</t>
  </si>
  <si>
    <t>Enrichment Score: 0.48089986897623027</t>
  </si>
  <si>
    <t>GO:0060562~epithelial tube morphogenesis</t>
  </si>
  <si>
    <t>3611, 5216, 1072</t>
  </si>
  <si>
    <t>7430, 3611, 5216, 1072</t>
  </si>
  <si>
    <t>5154, 3611, 5216, 1072</t>
  </si>
  <si>
    <t>Enrichment Score: 0.4803815631966787</t>
  </si>
  <si>
    <t>10346, 10691, 22931, 9049, 1655, 7534, 5914, 5092, 6871, 7407, 166, 5863</t>
  </si>
  <si>
    <t>10346, 10691, 9049, 1655, 5914, 5092, 6871, 166, 5863</t>
  </si>
  <si>
    <t>10691, 9049, 5914, 5092, 5863</t>
  </si>
  <si>
    <t>10691, 9049, 468, 5914, 5092, 1028, 5863</t>
  </si>
  <si>
    <t>10346, 3148, 112950, 4205, 5914, 5092, 6871, 1028, 9757, 166, 10691, 9049, 468, 1655, 3659, 5863, 57109</t>
  </si>
  <si>
    <t>Enrichment Score: 0.45063586027417324</t>
  </si>
  <si>
    <t>2348, 9610, 22931, 23677, 9218, 598, 10487, 5048, 5879</t>
  </si>
  <si>
    <t>2348, 9610, 22931, 23677, 10487, 5879</t>
  </si>
  <si>
    <t>10652, 2348, 9610, 22931, 23677, 6804, 10487, 7534, 5879, 10814, 11261</t>
  </si>
  <si>
    <t>Enrichment Score: 0.445286566884577</t>
  </si>
  <si>
    <t>5311, 112, 4986, 10487</t>
  </si>
  <si>
    <t>GO:0045761~regulation of adenylate cyclase activity</t>
  </si>
  <si>
    <t>112, 4986, 10487</t>
  </si>
  <si>
    <t>GO:0051339~regulation of lyase activity</t>
  </si>
  <si>
    <t>GO:0031279~regulation of cyclase activity</t>
  </si>
  <si>
    <t>Enrichment Score: 0.4445397736552367</t>
  </si>
  <si>
    <t>5154, 3273, 81</t>
  </si>
  <si>
    <t>5154, 3273, 6804, 81</t>
  </si>
  <si>
    <t>Enrichment Score: 0.44248237423356296</t>
  </si>
  <si>
    <t>GO:0002791~regulation of peptide secretion</t>
  </si>
  <si>
    <t>6804, 2746, 55636</t>
  </si>
  <si>
    <t>387, 801, 6804, 2746, 55636</t>
  </si>
  <si>
    <t>Enrichment Score: 0.4416516837182113</t>
  </si>
  <si>
    <t>10371, 1264, 7168, 6804, 4635, 4131, 10398, 5037</t>
  </si>
  <si>
    <t>GO:0045202~synapse</t>
  </si>
  <si>
    <t>10096, 5501, 6804, 7534, 6640, 4131, 5037</t>
  </si>
  <si>
    <t>GO:0044456~synapse part</t>
  </si>
  <si>
    <t>6804, 7534, 6640, 4131, 5037</t>
  </si>
  <si>
    <t>6804, 4131, 5037</t>
  </si>
  <si>
    <t>Enrichment Score: 0.4267627373864373</t>
  </si>
  <si>
    <t>7168, 387, 4205, 6300, 4635, 6640</t>
  </si>
  <si>
    <t>GO:0006936~muscle contraction</t>
  </si>
  <si>
    <t>8987, 7168, 4635, 6640</t>
  </si>
  <si>
    <t>Enrichment Score: 0.41549583282215524</t>
  </si>
  <si>
    <t>26056, 4925, 598, 5501, 5037</t>
  </si>
  <si>
    <t>26056, 598, 5501, 5037</t>
  </si>
  <si>
    <t>9801, 26056, 5250, 598, 5048, 10204, 4641, 5037, 10449, 4925, 5501, 115817, 29957, 5111</t>
  </si>
  <si>
    <t>10449, 8659, 26056, 5250, 598, 5501, 115817, 8801, 29957, 2746, 2230, 5037</t>
  </si>
  <si>
    <t>9801, 55074, 26056, 5250, 53343, 598, 6300, 7407, 2746, 2230, 5037, 10449, 8659, 5501, 115817, 8801, 7534, 29957, 80025</t>
  </si>
  <si>
    <t>10449, 26056, 5250, 598, 5501, 115817, 29957, 5037</t>
  </si>
  <si>
    <t>9801, 26056, 6184, 5250, 598, 6804, 5048, 5037, 10449, 4925, 9218, 10096, 5501, 115817, 29957, 567, 5111, 3105</t>
  </si>
  <si>
    <t>10449, 5250, 115817, 29957, 5111</t>
  </si>
  <si>
    <t>10449, 5250, 115817, 29957</t>
  </si>
  <si>
    <t>Enrichment Score: 0.3853345397409404</t>
  </si>
  <si>
    <t>GO:0009124~nucleoside monophosphate biosynthetic process</t>
  </si>
  <si>
    <t>112, 4878, 7372</t>
  </si>
  <si>
    <t>GO:0009123~nucleoside monophosphate metabolic process</t>
  </si>
  <si>
    <t>8659, 112, 4878, 7372, 6241, 5092, 2746</t>
  </si>
  <si>
    <t>112, 4878, 7372, 6241</t>
  </si>
  <si>
    <t>Enrichment Score: 0.3541026540243147</t>
  </si>
  <si>
    <t>domain:Helicase C-terminal</t>
  </si>
  <si>
    <t>1655, 55636, 9416</t>
  </si>
  <si>
    <t>IPR014001:DEAD-like helicase, N-terminal</t>
  </si>
  <si>
    <t>IPR001650:DNA/RNA helicase, C-terminal</t>
  </si>
  <si>
    <t>domain:Helicase ATP-binding</t>
  </si>
  <si>
    <t>IPR014021:Helicase, superfamily 1 and 2, ATP-binding</t>
  </si>
  <si>
    <t>SM00490:HELICc</t>
  </si>
  <si>
    <t>SM00487:DEXDc</t>
  </si>
  <si>
    <t>helicase</t>
  </si>
  <si>
    <t>GO:0004386~helicase activity</t>
  </si>
  <si>
    <t>Enrichment Score: 0.34684021487873506</t>
  </si>
  <si>
    <t>hsa00230:Purine metabolism</t>
  </si>
  <si>
    <t>112, 955, 53343, 6241, 5150</t>
  </si>
  <si>
    <t>112, 955, 53343, 387, 6300, 27434</t>
  </si>
  <si>
    <t>Enrichment Score: 0.3419452453988147</t>
  </si>
  <si>
    <t>7168, 387, 6640</t>
  </si>
  <si>
    <t>Enrichment Score: 0.3415270921601355</t>
  </si>
  <si>
    <t>5154, 2331, 56940</t>
  </si>
  <si>
    <t>5154, 10342, 2331, 56940, 727738</t>
  </si>
  <si>
    <t>Enrichment Score: 0.326165233067839</t>
  </si>
  <si>
    <t>GO:0007281~germ cell development</t>
  </si>
  <si>
    <t>598, 5048, 5037</t>
  </si>
  <si>
    <t>26528, 3148, 598, 5048, 5037</t>
  </si>
  <si>
    <t>Enrichment Score: 0.322124989782498</t>
  </si>
  <si>
    <t>8987, 10371, 64115, 567, 4359, 3105</t>
  </si>
  <si>
    <t>10371, 64115, 567, 4359, 3105</t>
  </si>
  <si>
    <t>Annotation Cluster 80</t>
  </si>
  <si>
    <t>Enrichment Score: 0.3008487944353633</t>
  </si>
  <si>
    <t>23293, 3181, 4641</t>
  </si>
  <si>
    <t>Annotation Cluster 81</t>
  </si>
  <si>
    <t>Enrichment Score: 0.2863658191745056</t>
  </si>
  <si>
    <t>4878, 801, 6804, 84279, 7148, 4925, 50487, 81, 5329, 2348, 5154, 4312, 955, 5605, 3273, 11117, 5034, 727738, 5037, 10371, 152007, 2331, 1277, 7094, 1634, 567, 3068</t>
  </si>
  <si>
    <t>2348, 4312, 5154, 955, 3273, 4878, 6804, 11117, 84279, 7148, 10371, 4925, 50487, 2331, 1277, 1634, 567, 5329</t>
  </si>
  <si>
    <t>10130, 4878, 401944, 64115, 10695, 7148, 4986, 50487, 3105, 5329, 2348, 5154, 4312, 2923, 955, 3273, 9352, 11117, 5034, 727738, 10371, 5501, 2331, 1277, 1634, 567, 4359</t>
  </si>
  <si>
    <t>10130, 4878, 401944, 64115, 10695, 7148, 4986, 50487, 3105, 5329, 5154, 4312, 955, 2923, 3273, 9352, 11117, 5034, 727738, 10371, 2331, 1277, 1634, 567, 4359</t>
  </si>
  <si>
    <t>10130, 6184, 401944, 4878, 64115, 10695, 84279, 7148, 79086, 4925, 50487, 3105, 5329, 2348, 5154, 4312, 2923, 3273, 11117, 5034, 727738, 252839, 10371, 146760, 2331, 1277, 1634, 567, 4359</t>
  </si>
  <si>
    <t>5311, 6184, 112, 401944, 64115, 10695, 84279, 7148, 4986, 50487, 5329, 3105, 2348, 5154, 4312, 955, 3273, 11117, 727738, 252839, 3856, 10371, 146760, 2331, 1277, 4771, 1634, 6553, 567, 4359</t>
  </si>
  <si>
    <t>5311, 6184, 112, 401944, 64115, 10695, 84279, 7148, 4986, 50487, 3105, 5329, 2348, 5154, 4312, 955, 3273, 11117, 727738, 252839, 10371, 2331, 1277, 6553, 1634</t>
  </si>
  <si>
    <t>Annotation Cluster 82</t>
  </si>
  <si>
    <t>Enrichment Score: 0.2567380371483222</t>
  </si>
  <si>
    <t>GO:0006650~glycerophospholipid metabolic process</t>
  </si>
  <si>
    <t>5048, 5329, 5297</t>
  </si>
  <si>
    <t>GO:0006644~phospholipid metabolic process</t>
  </si>
  <si>
    <t>50487, 5048, 5329, 5297</t>
  </si>
  <si>
    <t>GO:0019637~organophosphate metabolic process</t>
  </si>
  <si>
    <t>GO:0046486~glycerolipid metabolic process</t>
  </si>
  <si>
    <t>Annotation Cluster 83</t>
  </si>
  <si>
    <t>Enrichment Score: 0.25143974011576053</t>
  </si>
  <si>
    <t>595, 64223, 5154, 11065, 7334, 8890, 5576, 4771, 5037</t>
  </si>
  <si>
    <t>595, 64223, 11065, 7334</t>
  </si>
  <si>
    <t>Annotation Cluster 84</t>
  </si>
  <si>
    <t>Enrichment Score: 0.24314840879838873</t>
  </si>
  <si>
    <t>51111, 7334, 6871, 9757, 55636</t>
  </si>
  <si>
    <t>51111, 7334, 6871</t>
  </si>
  <si>
    <t>51111, 9757, 55636</t>
  </si>
  <si>
    <t>Annotation Cluster 85</t>
  </si>
  <si>
    <t>Enrichment Score: 0.24284212893045717</t>
  </si>
  <si>
    <t>GO:0051259~protein oligomerization</t>
  </si>
  <si>
    <t>10346, 6241, 5092, 3611, 5037</t>
  </si>
  <si>
    <t>10346, 3021, 10844, 3148, 2331, 6241, 5092, 8334, 3611, 5879, 9416, 5037</t>
  </si>
  <si>
    <t>10346, 10844, 2331, 6241, 5092, 3611, 5879, 5037</t>
  </si>
  <si>
    <t>Annotation Cluster 86</t>
  </si>
  <si>
    <t>Enrichment Score: 0.22551748730344484</t>
  </si>
  <si>
    <t>10449, 8659, 9801, 5250, 53343, 8801, 80025, 2746, 2230</t>
  </si>
  <si>
    <t>9801, 55074, 26056, 5250, 53343, 598, 6300, 2746, 2230, 8659, 10449, 8801, 29957, 80025</t>
  </si>
  <si>
    <t>8659, 9801, 5250, 53343, 8801, 80025, 2746, 2230</t>
  </si>
  <si>
    <t>8659, 8801, 2746, 2230</t>
  </si>
  <si>
    <t>Annotation Cluster 87</t>
  </si>
  <si>
    <t>Enrichment Score: 0.2245195046826462</t>
  </si>
  <si>
    <t>growth factor</t>
  </si>
  <si>
    <t>5154, 3068, 727738</t>
  </si>
  <si>
    <t>4925, 5154, 50487, 3068, 727738, 7148, 5037</t>
  </si>
  <si>
    <t>Annotation Cluster 88</t>
  </si>
  <si>
    <t>Enrichment Score: 0.22390064739995127</t>
  </si>
  <si>
    <t>4986, 1277, 27241, 55636</t>
  </si>
  <si>
    <t>4986, 1277, 5048, 27241, 55636</t>
  </si>
  <si>
    <t>Annotation Cluster 89</t>
  </si>
  <si>
    <t>Enrichment Score: 0.19841042640845064</t>
  </si>
  <si>
    <t>2923, 9049, 7534, 10204</t>
  </si>
  <si>
    <t>26056, 2923, 22931, 6804, 4641, 10204, 10652, 7430, 9049, 7534, 55341, 7094, 1277, 5111, 81, 998</t>
  </si>
  <si>
    <t>2923, 598, 6804, 5048, 10204, 5902, 10652, 23293, 7168, 9049, 7534, 55341, 5111</t>
  </si>
  <si>
    <t>26056, 22931, 2923, 6804, 10204, 4641, 10652, 9049, 7534, 55341, 1277, 5111, 81</t>
  </si>
  <si>
    <t>10652, 26056, 22931, 55341, 81, 4641, 10204</t>
  </si>
  <si>
    <t>2923, 9049, 6804, 7534, 5111, 10204, 998</t>
  </si>
  <si>
    <t>2923, 9049, 6804, 7534, 5111, 10204</t>
  </si>
  <si>
    <t>Annotation Cluster 90</t>
  </si>
  <si>
    <t>Enrichment Score: 0.19655296165600367</t>
  </si>
  <si>
    <t>9352, 2230, 1534</t>
  </si>
  <si>
    <t>5250, 5501, 8801, 9352, 2230, 1534</t>
  </si>
  <si>
    <t>8659, 115817, 9352, 6241, 51706, 2746, 2230, 1534</t>
  </si>
  <si>
    <t>Annotation Cluster 91</t>
  </si>
  <si>
    <t>Enrichment Score: 0.17694710257262813</t>
  </si>
  <si>
    <t>hsa05216:Thyroid cancer</t>
  </si>
  <si>
    <t>595, 10342, 5605</t>
  </si>
  <si>
    <t>hsa05213:Endometrial cancer</t>
  </si>
  <si>
    <t>595, 5605, 3611</t>
  </si>
  <si>
    <t>phosphotransferase</t>
  </si>
  <si>
    <t>5605, 6300, 5576, 3611, 5297</t>
  </si>
  <si>
    <t>10342, 5605, 6300, 5576, 801, 80025, 3611, 2870, 5329, 1164, 5297</t>
  </si>
  <si>
    <t>GO:0004713~protein tyrosine kinase activity</t>
  </si>
  <si>
    <t>10342, 5605, 3611</t>
  </si>
  <si>
    <t>10342, 5605, 6300, 3611, 57147, 2870</t>
  </si>
  <si>
    <t>5605, 6300, 3611, 2870</t>
  </si>
  <si>
    <t>595, 10342, 5605, 6300, 3611, 57147, 2870, 1072</t>
  </si>
  <si>
    <t>10342, 5605, 6300, 3611, 2870</t>
  </si>
  <si>
    <t>595, 10342, 5605, 6300, 3611, 57147, 2870</t>
  </si>
  <si>
    <t>5605, 6300, 3611, 57147, 2870</t>
  </si>
  <si>
    <t>5605, 6300, 2870</t>
  </si>
  <si>
    <t>595, 10342, 5605, 5501, 6300, 56940, 3611, 57147, 2870, 5297, 1072</t>
  </si>
  <si>
    <t>595, 10342, 5605, 6300, 3611, 57147, 2870, 5297, 1072</t>
  </si>
  <si>
    <t>5605, 6300, 7407, 3611, 2870</t>
  </si>
  <si>
    <t>10449, 8659, 5605, 6300, 115817, 2870</t>
  </si>
  <si>
    <t>Annotation Cluster 92</t>
  </si>
  <si>
    <t>Enrichment Score: 0.1729550737319256</t>
  </si>
  <si>
    <t>10346, 5311, 112, 6300, 826, 801, 5914, 6241, 7791, 6871, 10398, 2230, 23293, 10691, 4925, 50487, 387, 4635, 29957, 81, 6640, 8853, 6273, 4312, 53343, 955, 27434, 9757, 5501, 4026, 6553, 1534, 11261</t>
  </si>
  <si>
    <t>10346, 8853, 4312, 112, 6300, 5914, 27434, 6241, 7791, 9757, 2230, 5150, 23293, 10691, 50487, 5501, 4026, 11261, 1534</t>
  </si>
  <si>
    <t>8853, 10346, 10691, 4312, 5501, 4026, 5914, 7791, 9757</t>
  </si>
  <si>
    <t>10346, 8853, 4312, 53343, 5914, 6241, 6871, 7791, 9757, 2230, 23293, 10691, 5501, 4026, 1534</t>
  </si>
  <si>
    <t>8853, 10346, 10691, 4312, 4026, 5914, 7791, 6871, 9757</t>
  </si>
  <si>
    <t>Annotation Cluster 93</t>
  </si>
  <si>
    <t>Enrichment Score: 0.15781947244073632</t>
  </si>
  <si>
    <t>3021, 4925, 3148, 4205, 468, 3659</t>
  </si>
  <si>
    <t>5154, 3148, 890, 7334, 468, 1655, 5092, 3659, 9757, 727738, 5037</t>
  </si>
  <si>
    <t>5154, 3148, 890, 7334, 468, 1655, 5092, 3659, 9757, 727738</t>
  </si>
  <si>
    <t>595, 5154, 11065, 890, 3148, 5092, 9757, 727738, 64223, 7334, 468, 1655, 3659</t>
  </si>
  <si>
    <t>5154, 3148, 890, 468, 1655, 5092, 3659, 9757, 727738</t>
  </si>
  <si>
    <t>3148, 890, 468, 1655, 5092, 3659, 9757</t>
  </si>
  <si>
    <t>3148, 468, 3659</t>
  </si>
  <si>
    <t>3148, 468, 3659, 9757</t>
  </si>
  <si>
    <t>Annotation Cluster 94</t>
  </si>
  <si>
    <t>Enrichment Score: 0.1541704161840596</t>
  </si>
  <si>
    <t>GO:0043524~negative regulation of neuron apoptosis</t>
  </si>
  <si>
    <t>387, 598, 3611</t>
  </si>
  <si>
    <t>GO:0043523~regulation of neuron apoptosis</t>
  </si>
  <si>
    <t>399687, 598, 7534, 1072</t>
  </si>
  <si>
    <t>399687, 387, 598, 7534, 3611, 1072</t>
  </si>
  <si>
    <t>399687, 2923, 387, 598, 7534, 3611, 81, 5879, 29, 1072</t>
  </si>
  <si>
    <t>2923, 598, 5879, 29</t>
  </si>
  <si>
    <t>Annotation Cluster 95</t>
  </si>
  <si>
    <t>Enrichment Score: 0.15077820390469251</t>
  </si>
  <si>
    <t>11065, 8890, 4771, 5037</t>
  </si>
  <si>
    <t>11065, 4771, 5037</t>
  </si>
  <si>
    <t>Annotation Cluster 96</t>
  </si>
  <si>
    <t>Enrichment Score: 0.14236860478215096</t>
  </si>
  <si>
    <t>2348, 8987, 9049, 112, 9218, 5576, 6804, 5048, 5034, 5879, 5037</t>
  </si>
  <si>
    <t>2348, 8987, 112, 6300, 6804, 5048, 5034, 5037, 5150, 9218, 9049, 5576, 7534, 5879, 4131</t>
  </si>
  <si>
    <t>Annotation Cluster 97</t>
  </si>
  <si>
    <t>Enrichment Score: 0.14236659071902644</t>
  </si>
  <si>
    <t>neurogenesis</t>
  </si>
  <si>
    <t>10371, 4205, 5048</t>
  </si>
  <si>
    <t>differentiation</t>
  </si>
  <si>
    <t>10371, 26528, 4205, 5048</t>
  </si>
  <si>
    <t>10371, 26528, 26065, 4205, 5048</t>
  </si>
  <si>
    <t>Annotation Cluster 98</t>
  </si>
  <si>
    <t>Enrichment Score: 0.14021783924976639</t>
  </si>
  <si>
    <t>5311, 7430, 387, 4026, 11117, 7791, 3611, 5879, 7148</t>
  </si>
  <si>
    <t>4026, 11117, 7791, 7148</t>
  </si>
  <si>
    <t>Annotation Cluster 99</t>
  </si>
  <si>
    <t>Enrichment Score: 0.1383226759650686</t>
  </si>
  <si>
    <t>5501, 6241, 2230, 1534</t>
  </si>
  <si>
    <t>Annotation Cluster 100</t>
  </si>
  <si>
    <t>Enrichment Score: 0.133343274473478</t>
  </si>
  <si>
    <t>8853, 3275, 23677</t>
  </si>
  <si>
    <t>Annotation Cluster 101</t>
  </si>
  <si>
    <t>Enrichment Score: 0.1181481151895724</t>
  </si>
  <si>
    <t>23524, 1655, 3181, 9416</t>
  </si>
  <si>
    <t>23524, 23293, 1655, 9924, 3181, 9416</t>
  </si>
  <si>
    <t>23524, 26528, 79048, 1655, 3181, 54888</t>
  </si>
  <si>
    <t>23524, 9801, 23293, 1655, 3181, 81, 9416</t>
  </si>
  <si>
    <t>23524, 1655, 3181, 54888, 9416</t>
  </si>
  <si>
    <t>Annotation Cluster 102</t>
  </si>
  <si>
    <t>Enrichment Score: 0.10283188740148137</t>
  </si>
  <si>
    <t>3148, 4205, 5914, 6871, 9757, 79840, 60313, 23293, 3021, 10691, 4925, 468, 3659, 3068, 8334, 5111, 55636</t>
  </si>
  <si>
    <t>10346, 10691, 3148, 4205, 468, 5914, 3659, 6871, 9757, 57109</t>
  </si>
  <si>
    <t>10346, 3148, 4205, 5914, 27434, 6871, 9757, 79840, 60313, 23293, 3021, 10691, 4925, 399687, 468, 3659, 3068, 8334, 5111, 3181, 55636, 57109</t>
  </si>
  <si>
    <t>10346, 3148, 890, 22931, 4205, 51111, 112950, 5914, 5092, 1028, 6871, 9757, 166, 60313, 10691, 387, 7334, 468, 1655, 3659, 3068, 5216, 55636, 57109</t>
  </si>
  <si>
    <t>10346, 22931, 3148, 112950, 4205, 5914, 1028, 9757, 166, 387, 468, 3659, 5216, 57109</t>
  </si>
  <si>
    <t>10346, 51111, 112950, 4205, 5914, 6871, 9757, 166, 60313, 10691, 468, 3659, 3068, 55636</t>
  </si>
  <si>
    <t>51111, 112950, 4205, 5914, 6871, 9757, 166, 60313, 10691, 468, 3659, 3068, 55636</t>
  </si>
  <si>
    <t>Annotation Cluster 103</t>
  </si>
  <si>
    <t>Enrichment Score: 0.07176060121597701</t>
  </si>
  <si>
    <t>8659, 51706, 2746</t>
  </si>
  <si>
    <t>8659, 115817, 6241, 51706, 2746</t>
  </si>
  <si>
    <t>Annotation Cluster 104</t>
  </si>
  <si>
    <t>Enrichment Score: 0.05462111500944099</t>
  </si>
  <si>
    <t>10371, 598, 4205, 56940, 55332, 5879, 3856, 29</t>
  </si>
  <si>
    <t>598, 4205, 55332</t>
  </si>
  <si>
    <t>Annotation Cluster 105</t>
  </si>
  <si>
    <t>Enrichment Score: 0.047702940215238736</t>
  </si>
  <si>
    <t>4312, 2923, 84888, 826</t>
  </si>
  <si>
    <t>4312, 2923, 84888, 826, 7979</t>
  </si>
  <si>
    <t>Annotation Cluster 106</t>
  </si>
  <si>
    <t>Enrichment Score: 0.047647623985651096</t>
  </si>
  <si>
    <t>3148, 1028, 166</t>
  </si>
  <si>
    <t>10346, 3148, 1028, 166</t>
  </si>
  <si>
    <t>5154, 3148, 8890, 4771, 1028, 166</t>
  </si>
  <si>
    <t>3148, 8890, 4771, 1028, 166</t>
  </si>
  <si>
    <t>3148, 598, 1028, 166</t>
  </si>
  <si>
    <t>3148, 4771, 1028, 166</t>
  </si>
  <si>
    <t>Annotation Cluster 107</t>
  </si>
  <si>
    <t>Enrichment Score: 0.0369474468718662</t>
  </si>
  <si>
    <t>4878, 55332, 252839</t>
  </si>
  <si>
    <t>Annotation Cluster 108</t>
  </si>
  <si>
    <t>Enrichment Score: 0.018242098060617593</t>
  </si>
  <si>
    <t>5311, 79086, 8987, 112, 4986, 146802, 401944, 6804, 64115, 4359, 252839, 3105</t>
  </si>
  <si>
    <t>5311, 8987, 6184, 112, 955, 146802, 401944, 6804, 64115, 252839, 5037, 79086, 9218, 84888, 4986, 4359, 3105, 1534</t>
  </si>
  <si>
    <t>5311, 6184, 8987, 5250, 10342, 112, 401944, 64115, 6804, 51063, 79086, 9218, 84888, 4986, 29957, 51706, 55332, 3105, 126321, 955, 598, 64598, 146802, 727738, 252839, 5037, 6553, 85025, 4359, 1534</t>
  </si>
  <si>
    <t>5311, 6184, 8987, 5250, 112, 401944, 64115, 6804, 51063, 79086, 9218, 84888, 4986, 29957, 51706, 55332, 3105, 126321, 955, 64598, 598, 146802, 727738, 252839, 5037, 6553, 85025, 4359, 1534</t>
  </si>
  <si>
    <t>5311, 6184, 8987, 5250, 112, 10342, 401944, 64115, 6804, 7791, 4641, 10204, 51063, 10652, 79086, 9218, 84888, 4986, 29957, 51706, 55332, 5329, 3105, 2348, 126321, 955, 598, 64598, 146802, 2870, 252839, 727738, 5037, 152007, 146760, 85025, 6553, 4359, 1534</t>
  </si>
  <si>
    <t>5311, 6184, 8987, 5250, 112, 10342, 401944, 64115, 6804, 7791, 4641, 10204, 51063, 10652, 79086, 9218, 84888, 4986, 29957, 51706, 55332, 5329, 3105, 2348, 126321, 955, 598, 64598, 146802, 727738, 252839, 5037, 85025, 6553, 4359, 1534</t>
  </si>
  <si>
    <t>Annotation Cluster 109</t>
  </si>
  <si>
    <t>Enrichment Score: 0.010211130734411628</t>
  </si>
  <si>
    <t>5311, 53343, 6553, 11261</t>
  </si>
  <si>
    <t>5311, 6553, 11261</t>
  </si>
  <si>
    <t>Annotation Cluster 110</t>
  </si>
  <si>
    <t>Enrichment Score: 0.003403479672843788</t>
  </si>
  <si>
    <t>10346, 11065, 7334, 112950</t>
  </si>
  <si>
    <t>11065, 7334, 112950, 9924</t>
  </si>
  <si>
    <t>23293, 11065, 7334, 112950, 9924</t>
  </si>
  <si>
    <t>4312, 11065, 7334, 112950, 826, 9924, 7979</t>
  </si>
  <si>
    <t>Enrichment Score: 2.2929040951163455</t>
  </si>
  <si>
    <t>1842, 50509, 51144, 7049, 83716</t>
  </si>
  <si>
    <t>1842, 50509, 51144, 222663, 83716, 2202, 3908</t>
  </si>
  <si>
    <t>1842, 2934, 50509, 51144, 222663, 2920, 7049, 83716, 2202, 3908</t>
  </si>
  <si>
    <t>1842, 50509, 51144, 83716</t>
  </si>
  <si>
    <t>56261, 1842, 50509, 51144, 7049, 83716</t>
  </si>
  <si>
    <t>GO:0005518~collagen binding</t>
  </si>
  <si>
    <t>1842, 50509, 51144</t>
  </si>
  <si>
    <t>Enrichment Score: 1.7810493551075057</t>
  </si>
  <si>
    <t>2934, 2920, 3908, 1842, 6038, 59342, 50509, 222663, 51144, 83716, 7049, 2202, 1508, 730</t>
  </si>
  <si>
    <t>5793, 84133, 4854, 2934, 2920, 3908, 8321, 1842, 6038, 59342, 50509, 222663, 83716, 7049, 1508, 2202, 730, 3423</t>
  </si>
  <si>
    <t>1842, 6038, 59342, 2934, 50509, 222663, 2920, 7049, 83716, 730, 2202, 3908</t>
  </si>
  <si>
    <t>5793, 4854, 1901, 55754, 3908, 8321, 1842, 59342, 50509, 222663, 83716, 7049, 2202, 1508, 730, 3423</t>
  </si>
  <si>
    <t>8321, 4854, 6038, 2934, 222663, 2920, 83716, 1508, 730, 2202, 3908</t>
  </si>
  <si>
    <t>Enrichment Score: 1.702247362136885</t>
  </si>
  <si>
    <t>1842, 2934, 51144, 1901, 5295, 3908</t>
  </si>
  <si>
    <t>7049, 1901, 5295, 10395, 3908</t>
  </si>
  <si>
    <t>2934, 7049, 1901, 10395</t>
  </si>
  <si>
    <t>2308, 4601, 7049, 1901, 10395</t>
  </si>
  <si>
    <t>7049, 1901, 10395</t>
  </si>
  <si>
    <t>Enrichment Score: 1.3041913507134004</t>
  </si>
  <si>
    <t>FOXO3</t>
  </si>
  <si>
    <t>54739, 6283, 3908, 5019, 8321, 7049, 2202, 1508, 22848, 5793, 84133, 10162, 56261, 2308, 11214, 9208, 1901, 11163, 197370, 4601, 9184, 51144, 8411, 8848, 5295</t>
  </si>
  <si>
    <t>2934, 10395, 3908, 5019, 54855, 8321, 222663, 7049, 2202, 5793, 22848, 84133, 8349, 56261, 10162, 2308, 11214, 9208, 11163, 55754, 27106, 91947, 197370, 4601, 50509, 9184, 51144, 8411, 8848, 730, 5295</t>
  </si>
  <si>
    <t>54739, 10395, 3908, 5019, 54855, 94101, 7049, 5740, 5793, 22848, 8349, 84133, 56261, 10162, 2308, 11214, 11163, 5997, 91947, 197370, 4601, 50509, 9184, 51144, 8411, 8848, 5295</t>
  </si>
  <si>
    <t>Enrichment Score: 1.2279684673728346</t>
  </si>
  <si>
    <t>4854, 222663, 730, 2202, 3908</t>
  </si>
  <si>
    <t>4854, 222663, 2202</t>
  </si>
  <si>
    <t>4854, 222663, 730, 2202</t>
  </si>
  <si>
    <t>4854, 2934, 222663, 2202, 6283, 3423</t>
  </si>
  <si>
    <t>Enrichment Score: 1.1521721664109261</t>
  </si>
  <si>
    <t>2934, 1901, 10395</t>
  </si>
  <si>
    <t>Enrichment Score: 1.1170630479867005</t>
  </si>
  <si>
    <t>1842, 50509, 10395</t>
  </si>
  <si>
    <t>9080, 1842, 50509, 1901, 10395, 3908</t>
  </si>
  <si>
    <t>1842, 50509, 2202, 3908</t>
  </si>
  <si>
    <t>1842, 50509, 3908</t>
  </si>
  <si>
    <t>9080, 50509, 3908</t>
  </si>
  <si>
    <t>Enrichment Score: 0.9634444231942016</t>
  </si>
  <si>
    <t>22978, 373156, 10395, 3908, 5019, 1843, 54855, 1842, 94101, 59342, 222663, 83716, 7049, 1508, 51428, 2202, 5793, 22848, 84133, 56261, 10162, 2308, 11214, 9208, 1901, 11163, 5997, 91947, 9184, 51144, 8411, 5295, 9604, 3423</t>
  </si>
  <si>
    <t>22978, 2934, 219654, 10395, 3908, 5019, 1843, 54855, 1842, 94101, 222663, 7049, 51428, 5793, 22848, 84133, 2308, 11214, 9208, 55754, 2920, 11163, 91947, 197370, 4601, 9184, 50509, 51144, 8411, 8848, 730, 5295, 3423</t>
  </si>
  <si>
    <t>22978, 4854, 2934, 54928, 10395, 3908, 5019, 1842, 7049, 2202, 5793, 84133, 10162, 56261, 2308, 11214, 9208, 5997, 4601, 50509, 9184, 51144, 8411, 8848, 5295, 730</t>
  </si>
  <si>
    <t>22978, 10395, 3908, 5019, 1843, 1842, 94101, 222663, 7049, 2202, 1508, 5793, 22848, 84133, 56261, 2308, 11214, 1901, 2920, 55754, 91947, 4601, 9184, 51144, 8411, 8848, 5295, 730, 7918, 3423</t>
  </si>
  <si>
    <t>22978, 219654, 10395, 3908, 5019, 1843, 8321, 222663, 7049, 5740, 1508, 2202, 5793, 22848, 84133, 10162, 2308, 11214, 1901, 11163, 55754, 27106, 9080, 5997, 4601, 91947, 9184, 51144, 8411, 5295, 7918, 9604</t>
  </si>
  <si>
    <t>22978, 2934, 10395, 3908, 5019, 1842, 222663, 7049, 5740, 51428, 2202, 5793, 22848, 84133, 56261, 2308, 11214, 9208, 1901, 11163, 197370, 4601, 9184, 51144, 8411, 8848, 5295, 9604, 3423</t>
  </si>
  <si>
    <t>22978, 219654, 10395, 3908, 5019, 1843, 54855, 1842, 222663, 7049, 5740, 2202, 5793, 22848, 84133, 56261, 10162, 2308, 11214, 9208, 11163, 55754, 91947, 4601, 9184, 51144, 8411, 5295, 9604, 3423</t>
  </si>
  <si>
    <t>22978, 2934, 219654, 54739, 10395, 3908, 5019, 54855, 1842, 59342, 83716, 7049, 2202, 22848, 5793, 84133, 2308, 11214, 9208, 11163, 55754, 4601, 9184, 51144, 8411, 8848, 5295, 7918, 9604</t>
  </si>
  <si>
    <t>22978, 219654, 10395, 3908, 54855, 8321, 222663, 7049, 5740, 2202, 5793, 84133, 56261, 2308, 11214, 9208, 11163, 55754, 27106, 4601, 9184, 51144, 8411, 8848, 730, 5295, 9604, 3423</t>
  </si>
  <si>
    <t>22978, 219654, 10395, 3908, 5019, 54855, 94101, 222663, 7049, 5740, 2202, 5793, 22848, 84133, 56261, 10162, 2308, 11214, 9208, 5997, 91947, 4601, 9184, 51144, 8411, 730, 5295, 9604</t>
  </si>
  <si>
    <t>22978, 2934, 54928, 219654, 10395, 3908, 5019, 54855, 1842, 7049, 2202, 22848, 5793, 84133, 8349, 56261, 2308, 11214, 9208, 1901, 55754, 91947, 197370, 4601, 9184, 51144, 8411, 8848, 5295, 730</t>
  </si>
  <si>
    <t>22978, 4854, 2934, 219654, 6283, 10395, 3908, 5019, 1843, 54855, 222663, 7049, 2202, 5793, 22848, 84133, 10162, 11214, 5997, 4601, 50509, 9184, 51144, 8411, 8848, 730, 5295, 9604, 3423</t>
  </si>
  <si>
    <t>22978, 54928, 10395, 3908, 5019, 1843, 7049, 2202, 22848, 5793, 84133, 56261, 2308, 11214, 1901, 11163, 55754, 91947, 4601, 9184, 51144, 8411, 8848, 5295, 730, 9604</t>
  </si>
  <si>
    <t>2934, 10395, 3908, 5019, 54855, 8321, 1842, 94101, 7049, 2202, 22848, 5793, 8349, 84133, 56261, 2308, 11214, 11163, 55754, 4601, 9184, 51144, 8411, 8848, 5295, 730, 3423</t>
  </si>
  <si>
    <t>22978, 2934, 54739, 10395, 3908, 5019, 1843, 8321, 1842, 94101, 83716, 7049, 2202, 5793, 22848, 84133, 56261, 2308, 11214, 1901, 2920, 55754, 4601, 9184, 51144, 8411, 5295, 730</t>
  </si>
  <si>
    <t>22978, 2934, 54739, 10395, 3908, 5019, 1842, 7049, 2202, 22848, 5793, 84133, 10162, 2308, 11214, 9208, 55754, 5997, 4601, 50509, 9184, 51144, 8411, 8848, 5295, 730, 3423</t>
  </si>
  <si>
    <t>22978, 4854, 219654, 10395, 3908, 1843, 54855, 1842, 222663, 7049, 83716, 2202, 5793, 22848, 84133, 8349, 56261, 10162, 2308, 11214, 9208, 2920, 1901, 9080, 6038, 4601, 91947, 9184, 50509, 51144, 8411, 8848, 5295, 9604, 3423</t>
  </si>
  <si>
    <t>22978, 2934, 54928, 10395, 3908, 5019, 54855, 8321, 1842, 94101, 222663, 7049, 5740, 2202, 5793, 22848, 84133, 2308, 11214, 55754, 2920, 9080, 6038, 4601, 50509, 9184, 51144, 8411, 8848, 730, 5295, 7918</t>
  </si>
  <si>
    <t>54928, 10395, 3908, 5019, 1843, 54855, 8321, 1842, 94101, 222663, 7049, 2202, 5793, 22848, 84133, 8349, 2308, 11214, 9208, 55754, 2920, 1901, 9080, 5997, 6038, 4601, 9184, 51144, 8411, 8848, 730, 5295, 9604</t>
  </si>
  <si>
    <t>22978, 5793, 84133, 56261, 2308, 11214, 11163, 55754, 3908, 5019, 6038, 4601, 51144, 7049, 8411, 2202</t>
  </si>
  <si>
    <t>22978, 5793, 22848, 84133, 56261, 10162, 2308, 11214, 55754, 10395, 3908, 5019, 1842, 94101, 91947, 4601, 50509, 9184, 51144, 222663, 7049, 2202, 9604</t>
  </si>
  <si>
    <t>22978, 5793, 22848, 84133, 56261, 10162, 2308, 11214, 9208, 219654, 373156, 3908, 5019, 9080, 8321, 91947, 4601, 9184, 222663, 7049, 5740, 8848, 51428, 2202</t>
  </si>
  <si>
    <t>5793, 22848, 84133, 2308, 11214, 11163, 10395, 3908, 5019, 4601, 9184, 222663, 51144, 83716, 7049, 8411, 8848</t>
  </si>
  <si>
    <t>22978, 5793, 22848, 84133, 2308, 2934, 9208, 10395, 3908, 5019, 1843, 54855, 5997, 94101, 4601, 51144, 222663, 7049, 8411, 2202, 5295</t>
  </si>
  <si>
    <t>22978, 2934, 10395, 3908, 5019, 94101, 222663, 7049, 5740, 2202, 22848, 5793, 84133, 10162, 56261, 2308, 11214, 1901, 91947, 4601, 9184, 51144, 8411, 5295, 9604</t>
  </si>
  <si>
    <t>22978, 2934, 54928, 219654, 54739, 10395, 3908, 5019, 1843, 54855, 1842, 94101, 7049, 83716, 2202, 5793, 22848, 84133, 8349, 56261, 10162, 2308, 11214, 9208, 55754, 11163, 1901, 9080, 197370, 4601, 9184, 50509, 51144, 8411, 8848, 730, 5295, 3423</t>
  </si>
  <si>
    <t>22978, 5793, 22848, 84133, 2308, 11214, 9208, 55754, 10395, 3908, 5019, 1842, 91947, 4601, 51144, 222663, 7049, 8411, 8848, 1508, 2202, 5295, 9604</t>
  </si>
  <si>
    <t>22978, 4854, 2934, 54928, 219654, 10395, 3908, 5019, 54855, 222663, 7049, 51428, 2202, 5793, 22848, 84133, 2308, 11214, 9208, 5997, 197370, 4601, 50509, 9184, 51144, 8411, 5295</t>
  </si>
  <si>
    <t>22978, 54928, 219654, 10395, 3908, 8321, 94101, 7049, 1508, 22848, 5793, 8349, 84133, 56261, 10162, 2308, 11163, 55754, 4601, 9184, 8411, 8848, 5295, 730, 9604, 3423</t>
  </si>
  <si>
    <t>22978, 4854, 2934, 10395, 3908, 5019, 54855, 222663, 7049, 5740, 51428, 2202, 5793, 22848, 84133, 10162, 11214, 9208, 27106, 91947, 4601, 50509, 9184, 51144, 8411, 8848, 730, 3423</t>
  </si>
  <si>
    <t>22978, 4854, 2934, 219654, 10395, 3908, 5019, 1843, 222663, 7049, 2202, 5793, 22848, 84133, 56261, 10162, 2308, 11214, 9080, 91947, 197370, 4601, 50509, 9184, 51144, 8411, 8848, 9604</t>
  </si>
  <si>
    <t>Enrichment Score: 0.8639231384863123</t>
  </si>
  <si>
    <t>22978, 84133, 11214, 11163, 59348, 54928, 219654, 54739, 6283, 197370, 5740, 8411, 51428, 3423, 9604</t>
  </si>
  <si>
    <t>84133, 197370, 11214, 59348, 8411, 219654, 51428, 54739, 9604</t>
  </si>
  <si>
    <t>22978, 84133, 4854, 2934, 11214, 11163, 59348, 54928, 219654, 54739, 6283, 197370, 222663, 8411, 5740, 2202, 51428, 9604, 3423</t>
  </si>
  <si>
    <t>84133, 197370, 11214, 59348, 8411, 219654, 51428, 54739, 6283, 9604</t>
  </si>
  <si>
    <t>84133, 197370, 11214, 59348, 11163, 5740, 8411, 219654, 51428, 54739, 6283, 9604</t>
  </si>
  <si>
    <t>Enrichment Score: 0.8165794089136271</t>
  </si>
  <si>
    <t>4854, 2934, 2920, 1508, 730, 6283</t>
  </si>
  <si>
    <t>8349, 2920, 730, 6283</t>
  </si>
  <si>
    <t>2920, 730, 6283</t>
  </si>
  <si>
    <t>Enrichment Score: 0.7679906334876286</t>
  </si>
  <si>
    <t>22978, 4854, 219654, 10395, 3908, 5019, 54855, 8321, 1842, 59342, 2202, 1508, 5793, 22848, 84133, 56261, 2308, 11214, 11163, 5997, 91947, 4601, 9184, 51144, 8411, 8848, 5295, 3423</t>
  </si>
  <si>
    <t>22978, 219654, 10395, 3908, 5019, 1843, 54855, 8321, 1842, 222663, 7049, 1508, 2202, 5793, 22848, 84133, 8349, 56261, 2308, 11214, 9208, 55754, 11163, 1901, 27106, 9080, 5997, 197370, 4601, 91947, 9184, 51144, 8411, 8848, 730, 5295, 3423</t>
  </si>
  <si>
    <t>4854, 54928, 219654, 10395, 3908, 5019, 54855, 8321, 1842, 94101, 59342, 222663, 7049, 2202, 5793, 22848, 84133, 56261, 10162, 2308, 11214, 55754, 1901, 11163, 5997, 4601, 91947, 9184, 50509, 51144, 8411, 8848, 730, 5295</t>
  </si>
  <si>
    <t>22978, 4854, 219654, 10395, 3908, 54855, 1842, 94101, 7049, 22848, 5793, 8349, 84133, 56261, 11214, 55754, 5997, 91947, 4601, 50509, 9184, 51144, 8411, 8848, 5295</t>
  </si>
  <si>
    <t>Enrichment Score: 0.7324385575488154</t>
  </si>
  <si>
    <t>2934, 11214, 51428, 54739, 730, 10395</t>
  </si>
  <si>
    <t>2934, 11214, 51428, 54739, 10395</t>
  </si>
  <si>
    <t>Enrichment Score: 0.7285686019780064</t>
  </si>
  <si>
    <t>5793, 8321, 4854, 2308, 2920, 7049, 1901, 5295</t>
  </si>
  <si>
    <t>5793, 2308, 7049, 5295</t>
  </si>
  <si>
    <t>5793, 2308, 5295</t>
  </si>
  <si>
    <t>Enrichment Score: 0.6860911614428004</t>
  </si>
  <si>
    <t>22978, 2934, 219654, 10395, 3908, 1843, 54855, 8321, 7049, 1508, 22848, 5793, 84133, 8349, 56261, 10162, 2308, 11214, 9208, 27106, 6038, 4601, 9184, 51144, 8411, 8848, 5295, 730</t>
  </si>
  <si>
    <t>Enrichment Score: 0.6521075490273479</t>
  </si>
  <si>
    <t>1843, 2308, 7049, 5295, 9604</t>
  </si>
  <si>
    <t>1843, 197370, 2934, 11214, 7049, 11163, 1901, 5295, 9604</t>
  </si>
  <si>
    <t>1843, 2308, 5295</t>
  </si>
  <si>
    <t>1843, 2308, 2934, 7049, 5295, 9604</t>
  </si>
  <si>
    <t>1843, 5793, 22848, 7049, 5295</t>
  </si>
  <si>
    <t>22848, 7049, 5295</t>
  </si>
  <si>
    <t>Enrichment Score: 0.570190990583252</t>
  </si>
  <si>
    <t>22978, 2934, 10395, 3908, 1843, 54855, 1842, 59342, 222663, 83716, 7049, 22848, 5793, 84133, 2308, 11214, 55754, 4601, 9184, 51144, 8411, 8848, 5295, 7918, 9604</t>
  </si>
  <si>
    <t>5793, 22848, 84133, 8349, 56261, 10162, 2308, 11214, 55754, 27106, 10395, 3908, 9080, 54855, 4601, 9184, 51144, 222663, 83716, 8411, 8848, 5295, 9604, 3423</t>
  </si>
  <si>
    <t>Enrichment Score: 0.5680377362593503</t>
  </si>
  <si>
    <t>1843, 2308, 11214, 5740, 1508, 10395</t>
  </si>
  <si>
    <t>1843, 11214, 5740, 10395</t>
  </si>
  <si>
    <t>compositionally biased region:Poly-Ser</t>
  </si>
  <si>
    <t>2308, 11214, 10395</t>
  </si>
  <si>
    <t>Enrichment Score: 0.5644355102164139</t>
  </si>
  <si>
    <t>2308, 7049, 1901</t>
  </si>
  <si>
    <t>Enrichment Score: 0.5627021500256694</t>
  </si>
  <si>
    <t>22978, 2934, 10395, 3908, 1843, 54855, 222663, 83716, 7049, 51428, 5793, 22848, 84133, 56261, 10162, 2308, 11214, 9208, 1901, 55754, 5997, 4601, 50509, 9184, 51144, 8411, 8848, 7918, 9604</t>
  </si>
  <si>
    <t>4854, 2934, 10395, 6283, 3908, 1843, 222663, 83716, 7049, 51428, 2202, 5793, 22848, 84133, 2308, 11214, 55754, 197370, 4601, 9184, 8411, 8848, 730, 7918, 9604</t>
  </si>
  <si>
    <t>Enrichment Score: 0.5083248851657516</t>
  </si>
  <si>
    <t>22978, 219654, 10395, 6283, 3908, 5019, 1843, 54855, 1842, 59342, 222663, 83716, 7049, 2202, 22848, 5793, 84133, 10162, 56261, 11214, 4601, 50509, 51144, 8848, 5295, 9604</t>
  </si>
  <si>
    <t>22978, 2934, 219654, 10395, 3908, 5019, 54855, 59342, 83716, 7049, 51428, 2202, 22848, 5793, 84133, 10162, 11214, 9208, 1901, 9080, 4601, 50509, 51144, 8411, 8848, 5295, 7918</t>
  </si>
  <si>
    <t>22978, 219654, 10395, 3908, 1843, 5019, 59342, 222663, 7049, 2202, 51428, 5793, 10162, 56261, 11214, 9208, 27106, 197370, 4601, 50509, 9184, 51144, 8848, 5295, 7918</t>
  </si>
  <si>
    <t>Enrichment Score: 0.4944179293583215</t>
  </si>
  <si>
    <t>5793, 84133, 56261, 2308, 2934, 11214, 9208, 1901, 11163, 55754, 10395, 3908, 5019, 54855, 91947, 4601, 222663, 7049, 8411, 8848, 1508, 5295, 9604</t>
  </si>
  <si>
    <t>NFKAPPAB65</t>
  </si>
  <si>
    <t>5793, 84133, 2308, 11214, 9208, 11163, 54739, 10395, 3908, 54855, 4601, 197370, 50509, 7049, 8411, 9604</t>
  </si>
  <si>
    <t>22978, 5793, 84133, 2308, 11214, 9208, 11163, 10395, 3908, 9080, 54855, 91947, 4601, 51144, 7049, 8411, 8848, 5295, 1508</t>
  </si>
  <si>
    <t>GFI1</t>
  </si>
  <si>
    <t>22978, 5793, 22848, 84133, 2308, 2934, 11214, 9208, 1901, 10395, 3908, 5019, 9080, 54855, 6038, 4601, 9184, 7049, 1508, 2202, 5295, 9604</t>
  </si>
  <si>
    <t>Enrichment Score: 0.48404123730234105</t>
  </si>
  <si>
    <t>11214, 1901, 10395</t>
  </si>
  <si>
    <t>8349, 4601, 11214, 1901, 8848, 2202, 5295, 10395</t>
  </si>
  <si>
    <t>Enrichment Score: 0.4318423346455446</t>
  </si>
  <si>
    <t>22978, 5793, 22848, 84133, 10162, 2308, 11214, 10395, 1843, 4601, 59342, 9184, 222663, 83716, 7049, 2202, 5295, 7918, 9604</t>
  </si>
  <si>
    <t>22978, 5793, 84133, 11214, 54739, 10395, 3908, 1843, 9184, 222663, 51144, 83716, 7049, 5295, 7918, 9604</t>
  </si>
  <si>
    <t>Enrichment Score: 0.42491588240591954</t>
  </si>
  <si>
    <t>22978, 4854, 219654, 54739, 10395, 3908, 54855, 1842, 59342, 7049, 51428, 5793, 22848, 84133, 10162, 11214, 9208, 2920, 9080, 4601, 50509, 9184, 5295, 7918, 9604</t>
  </si>
  <si>
    <t>22978, 4854, 2934, 219654, 10395, 3908, 1843, 54855, 59342, 222663, 83716, 7049, 51428, 2202, 5793, 22848, 84133, 10162, 11214, 9208, 11163, 9080, 4601, 50509, 8411, 8848, 7918, 9604</t>
  </si>
  <si>
    <t>Enrichment Score: 0.38591940161231564</t>
  </si>
  <si>
    <t>4601, 9208, 59348, 8848</t>
  </si>
  <si>
    <t>8321, 4854, 2308, 1052, 4601, 9208, 59348, 7049, 1901, 8848, 9604</t>
  </si>
  <si>
    <t>4854, 2308, 1052, 4601, 9208, 59348, 8848, 9604</t>
  </si>
  <si>
    <t>2308, 1052, 9208, 59348, 1901, 8848, 9604</t>
  </si>
  <si>
    <t>4601, 9208, 59348</t>
  </si>
  <si>
    <t>2308, 1052, 4601, 9208, 59348, 8848, 9604</t>
  </si>
  <si>
    <t>8349, 2308, 1052, 4601, 9208, 59348</t>
  </si>
  <si>
    <t>8349, 4854, 2308, 11214, 9208, 59348, 54739, 197370, 4601, 1052, 9184, 8848, 51428, 9604</t>
  </si>
  <si>
    <t>8349, 2308, 1052, 4601, 9208, 59348, 8848</t>
  </si>
  <si>
    <t>2308, 1052, 8848</t>
  </si>
  <si>
    <t>9208, 59348, 8848</t>
  </si>
  <si>
    <t>Enrichment Score: 0.3745511019371642</t>
  </si>
  <si>
    <t>10162, 94101, 51144, 7049, 5740, 3423</t>
  </si>
  <si>
    <t>10162, 51144, 5740</t>
  </si>
  <si>
    <t>10162, 94101, 51144, 5740</t>
  </si>
  <si>
    <t>Enrichment Score: 0.35270129008053575</t>
  </si>
  <si>
    <t>NFKAPPAB</t>
  </si>
  <si>
    <t>5793, 10162, 2934, 11214, 9208, 1901, 2920, 219654, 6283, 10395, 9080, 8321, 50509, 51144, 222663, 7049, 8848, 5295, 51428, 9604, 3423</t>
  </si>
  <si>
    <t>5793, 84133, 10162, 4854, 2934, 11214, 9208, 55754, 1901, 219654, 10395, 3908, 9080, 8321, 4601, 50509, 222663, 7049, 1508, 51428, 7918, 3423</t>
  </si>
  <si>
    <t>5793, 84133, 10162, 4854, 2934, 11214, 9208, 219654, 10395, 3908, 1843, 9080, 8321, 6038, 4601, 50509, 222663, 7049, 8848, 51428, 5295, 7918</t>
  </si>
  <si>
    <t>Enrichment Score: 0.2946881674068004</t>
  </si>
  <si>
    <t>5793, 8321, 4854, 7049, 1901</t>
  </si>
  <si>
    <t>5793, 9080, 4854, 7049, 1901, 8411, 1508, 730, 10395</t>
  </si>
  <si>
    <t>5793, 9080, 22848, 4854, 7049, 1901, 8411, 1508, 730, 6283, 10395, 3908</t>
  </si>
  <si>
    <t>5793, 9080, 84133, 8321, 4854, 7049, 1901</t>
  </si>
  <si>
    <t>5793, 7049, 1901</t>
  </si>
  <si>
    <t>5793, 4854, 7049, 730</t>
  </si>
  <si>
    <t>9080, 22848, 4854, 7049, 1901</t>
  </si>
  <si>
    <t>Enrichment Score: 0.28821656857520583</t>
  </si>
  <si>
    <t>22978, 4854, 2934, 54928, 219654, 6283, 10395, 3908, 5019, 1843, 54855, 8321, 1842, 222663, 7049, 51428, 2202, 5793, 22848, 84133, 8349, 56261, 10162, 2308, 11214, 9208, 55754, 11163, 1901, 9080, 5997, 6038, 4601, 91947, 9184, 50509, 51144, 8848, 730, 5295, 7918, 3423, 9604</t>
  </si>
  <si>
    <t>SRF</t>
  </si>
  <si>
    <t>22978, 4854, 2934, 219654, 54739, 10395, 3908, 5019, 54855, 8321, 1842, 222663, 7049, 83716, 51428, 2202, 5793, 22848, 84133, 8349, 56261, 10162, 2308, 11214, 9208, 55754, 11163, 1901, 9080, 5997, 6038, 4601, 9184, 8411, 8848, 730, 5295, 7918</t>
  </si>
  <si>
    <t>4854, 2934, 54928, 219654, 373156, 54739, 10395, 3908, 5019, 54855, 8321, 222663, 7049, 83716, 51428, 2202, 5793, 22848, 84133, 8349, 56261, 10162, 2308, 11214, 9208, 55754, 2920, 11163, 1901, 9080, 5997, 6038, 4601, 9184, 50509, 51144, 8411, 8848, 730, 5295, 7918, 3423, 9604</t>
  </si>
  <si>
    <t>Enrichment Score: 0.2760761250334229</t>
  </si>
  <si>
    <t>4854, 2934, 54928, 219654, 10395, 3908, 54855, 8321, 222663, 7049, 51428, 5793, 22848, 84133, 56261, 10162, 27106, 9080, 5997, 91947, 4601, 9184, 51144, 8411, 8848, 5295, 7918</t>
  </si>
  <si>
    <t>22978, 4854, 2934, 219654, 10395, 3908, 1843, 54855, 8321, 59342, 222663, 83716, 7049, 51428, 5793, 22848, 84133, 8349, 10162, 2308, 9208, 9080, 91947, 4601, 9184, 51144, 8848, 7918</t>
  </si>
  <si>
    <t>22978, 4854, 2934, 54928, 10395, 6283, 3908, 54855, 83716, 7049, 51428, 5793, 22848, 84133, 56261, 2308, 9208, 1901, 27106, 9080, 4601, 9184, 51144, 8848, 5295, 7918</t>
  </si>
  <si>
    <t>Enrichment Score: 0.25761658163999746</t>
  </si>
  <si>
    <t>22978, 4854, 2934, 10395, 3908, 1843, 54855, 59342, 222663, 7049, 2202, 5793, 84133, 8349, 10162, 2308, 11214, 9208, 2920, 6038, 197370, 4601, 50509, 8411, 5295, 7918, 9604</t>
  </si>
  <si>
    <t>22978, 4854, 2934, 10395, 3908, 5019, 1843, 54855, 1842, 59342, 222663, 7049, 5793, 22848, 84133, 8349, 10162, 11214, 9208, 11163, 27106, 9080, 91947, 197370, 4601, 9184, 50509, 51144, 8411, 5295, 7918, 9604</t>
  </si>
  <si>
    <t>Enrichment Score: 0.23931521882455936</t>
  </si>
  <si>
    <t>8321, 9208, 59348</t>
  </si>
  <si>
    <t>8321, 9184, 9208, 59348</t>
  </si>
  <si>
    <t>Enrichment Score: 0.23333688046087672</t>
  </si>
  <si>
    <t>5793, 10162, 4854, 4601, 50509, 11214, 5295, 7918, 10395, 3908</t>
  </si>
  <si>
    <t>5793, 84133, 10162, 4854, 2308, 11214, 55754, 219654, 10395, 9080, 50509, 5295, 51428, 7918</t>
  </si>
  <si>
    <t>1843, 5793, 54855, 4854, 2308, 2934, 50509, 11214, 219654, 5295, 7918, 10395</t>
  </si>
  <si>
    <t>Enrichment Score: 0.22578078130169676</t>
  </si>
  <si>
    <t>2308, 9208, 1901, 9604</t>
  </si>
  <si>
    <t>2308, 1901, 9604</t>
  </si>
  <si>
    <t>2308, 1901, 10395, 9604</t>
  </si>
  <si>
    <t>2308, 1052, 11214, 51144, 1901, 8411, 9604</t>
  </si>
  <si>
    <t>Enrichment Score: 0.19920413544124663</t>
  </si>
  <si>
    <t>5793, 84133, 10162, 4854, 1901, 55754, 54928, 9080, 8321, 94101, 51144, 7049, 5740</t>
  </si>
  <si>
    <t>5793, 84133, 10162, 4854, 1901, 55754, 54928, 9080, 8321, 94101, 51144, 7049, 5740, 730</t>
  </si>
  <si>
    <t>5793, 22848, 84133, 10162, 4854, 11214, 1901, 55754, 54928, 9080, 8321, 94101, 51144, 7049, 5740, 8411</t>
  </si>
  <si>
    <t>Enrichment Score: 0.1976727569427525</t>
  </si>
  <si>
    <t>AML1</t>
  </si>
  <si>
    <t>22978, 4854, 2934, 54928, 219654, 54739, 6283, 10395, 3908, 5019, 1843, 54855, 8321, 1842, 94101, 222663, 7049, 83716, 2202, 5793, 22848, 84133, 56261, 10162, 2308, 11214, 9208, 2920, 11163, 1901, 9080, 5997, 4601, 197370, 91947, 50509, 51144, 8411, 8848, 730, 5295</t>
  </si>
  <si>
    <t>22978, 2934, 54928, 219654, 10395, 3908, 5019, 1843, 54855, 8321, 1842, 94101, 222663, 7049, 83716, 5740, 2202, 5793, 22848, 84133, 56261, 10162, 2308, 11214, 9208, 55754, 2920, 11163, 1901, 9080, 5997, 4601, 197370, 91947, 9184, 51144, 8411, 8848, 730, 5295, 3423, 9604</t>
  </si>
  <si>
    <t>22978, 4854, 54928, 219654, 373156, 54739, 10395, 3908, 5019, 1843, 54855, 8321, 1842, 94101, 222663, 7049, 83716, 51428, 2202, 5793, 22848, 84133, 56261, 10162, 2308, 11214, 9208, 55754, 2920, 11163, 1901, 9080, 5997, 4601, 91947, 9184, 51144, 8411, 8848, 730, 5295, 9604</t>
  </si>
  <si>
    <t>Enrichment Score: 0.16255255902874968</t>
  </si>
  <si>
    <t>22978, 4854, 2934, 219654, 10395, 3908, 5019, 1843, 8321, 7049, 83716, 51428, 2202, 5793, 22848, 84133, 10162, 2308, 11214, 9208, 55754, 1901, 27106, 9080, 4601, 197370, 91947, 9184, 50509, 8848, 7918, 9604, 3423</t>
  </si>
  <si>
    <t>5793, 22848, 84133, 4854, 11214, 1901, 219654, 10395, 3908, 5019, 1843, 9080, 91947, 197370, 4601, 50509, 9184, 51144, 222663, 83716, 7049, 8848, 9604</t>
  </si>
  <si>
    <t>Enrichment Score: 0.053809005663912855</t>
  </si>
  <si>
    <t>9184, 59348, 6283</t>
  </si>
  <si>
    <t>5019, 2308, 9184, 59348, 5740, 373156, 6283</t>
  </si>
  <si>
    <t>2308, 9184, 59348, 6283</t>
  </si>
  <si>
    <t>8349, 2934, 9184, 9208, 59348, 6283</t>
  </si>
  <si>
    <t>Enrichment Score: 1.990407883979906</t>
  </si>
  <si>
    <t>48, 5728, 6659, 27335, 23405, 8440, 3488, 2185, 9093, 57409</t>
  </si>
  <si>
    <t>48, 27335, 8440, 3488, 2185, 57409</t>
  </si>
  <si>
    <t>48, 27335, 8440, 3488, 2185, 9093, 57409, 5715, 6500, 57467</t>
  </si>
  <si>
    <t>Enrichment Score: 1.540570737540475</t>
  </si>
  <si>
    <t>1718, 84681, 5571, 2194, 10682, 3157, 10715</t>
  </si>
  <si>
    <t>1718, 30815, 5571, 2194, 133, 55500, 10682, 3157, 5354, 10715</t>
  </si>
  <si>
    <t>1718, 84681, 10682, 3157</t>
  </si>
  <si>
    <t>Cholesterol biosynthesis</t>
  </si>
  <si>
    <t>1718, 10682, 3157</t>
  </si>
  <si>
    <t>GO:0006695~cholesterol biosynthetic process</t>
  </si>
  <si>
    <t>1718, 133, 10682, 3157</t>
  </si>
  <si>
    <t>1718, 7436, 10682, 3157</t>
  </si>
  <si>
    <t>1718, 7436, 133, 10682, 3157</t>
  </si>
  <si>
    <t>Enrichment Score: 1.3747520670871431</t>
  </si>
  <si>
    <t>6659, 931, 5896, 8440, 4791, 9093, 102, 3981</t>
  </si>
  <si>
    <t>1718, 1051, 5728, 6648, 6659, 5896, 9093, 8841, 836, 3981</t>
  </si>
  <si>
    <t>6659, 5896, 9093, 3981</t>
  </si>
  <si>
    <t>6659, 931, 5896, 8440, 9093, 102, 3981</t>
  </si>
  <si>
    <t>6648, 6659, 5896, 10682, 4791, 9093, 3981</t>
  </si>
  <si>
    <t>GO:0033077~T cell differentiation in the thymus</t>
  </si>
  <si>
    <t>5896, 9093, 3981</t>
  </si>
  <si>
    <t>6659, 5896, 8440, 9093, 3981</t>
  </si>
  <si>
    <t>6659, 931, 5896, 8440, 9093, 3981</t>
  </si>
  <si>
    <t>133, 6659, 8440, 1017, 2185, 9093, 102, 4953, 3981</t>
  </si>
  <si>
    <t>6648, 6659, 5896, 10682, 9093, 3981</t>
  </si>
  <si>
    <t>931, 5896, 3981</t>
  </si>
  <si>
    <t>1051, 23705, 931, 5896, 4791, 9093, 3981</t>
  </si>
  <si>
    <t>Enrichment Score: 1.2429238210027802</t>
  </si>
  <si>
    <t>GO:0055002~striated muscle cell development</t>
  </si>
  <si>
    <t>825, 7111, 7168, 9093</t>
  </si>
  <si>
    <t>GO:0055001~muscle cell development</t>
  </si>
  <si>
    <t>GO:0030239~myofibril assembly</t>
  </si>
  <si>
    <t>825, 7111, 7168</t>
  </si>
  <si>
    <t>GO:0031032~actomyosin structure organization</t>
  </si>
  <si>
    <t>GO:0010927~cellular component assembly involved in morphogenesis</t>
  </si>
  <si>
    <t>825, 7111, 8408, 7168, 133, 214</t>
  </si>
  <si>
    <t>Enrichment Score: 1.0160722477295174</t>
  </si>
  <si>
    <t>5728, 133, 6648, 6659, 1017, 3488, 9093, 836, 3981, 1718, 8451, 8440, 2185, 102, 4953</t>
  </si>
  <si>
    <t>1718, 5728, 133, 6648, 8451, 8440, 3488, 9093, 836</t>
  </si>
  <si>
    <t>23705, 5728, 6648, 6659, 5896, 8841, 9093, 836, 3981, 79156, 1051, 1718, 8451, 88</t>
  </si>
  <si>
    <t>5728, 6659, 9093</t>
  </si>
  <si>
    <t>79156, 1718, 23705, 5728, 6648, 5896, 2185, 5354, 9093, 1509, 836, 3981</t>
  </si>
  <si>
    <t>79156, 1051, 23705, 5728, 6659, 8451, 9093, 836</t>
  </si>
  <si>
    <t>79156, 1718, 23705, 5728, 6648, 2185, 5354, 9093, 1509, 836, 3981</t>
  </si>
  <si>
    <t>79156, 1051, 23705, 5728, 8451, 836</t>
  </si>
  <si>
    <t>79156, 1718, 23705, 5728, 6648, 2185, 9093, 836, 3981</t>
  </si>
  <si>
    <t>79156, 23705, 84681, 5728, 9093, 836</t>
  </si>
  <si>
    <t>1718, 1051, 6648, 8841</t>
  </si>
  <si>
    <t>Enrichment Score: 0.9825019034755139</t>
  </si>
  <si>
    <t>h_p27Pathway:Regulation of p27 Phosphorylation during Cell Cycle Progression</t>
  </si>
  <si>
    <t>1017, 9978, 6500</t>
  </si>
  <si>
    <t>hsa04114:Oocyte meiosis</t>
  </si>
  <si>
    <t>5525, 1017, 9978, 6500</t>
  </si>
  <si>
    <t>hsa04110:Cell cycle</t>
  </si>
  <si>
    <t>Enrichment Score: 0.962014838152001</t>
  </si>
  <si>
    <t>931, 2185, 5819, 88, 3981</t>
  </si>
  <si>
    <t>931, 2185, 88, 3981</t>
  </si>
  <si>
    <t>23705, 931, 2185, 88, 3981</t>
  </si>
  <si>
    <t>23705, 931, 2185, 5819, 88, 3981</t>
  </si>
  <si>
    <t>Enrichment Score: 0.9579164989970506</t>
  </si>
  <si>
    <t>5728, 7168, 5270, 3488, 2185, 102</t>
  </si>
  <si>
    <t>825, 5728, 7168, 2273, 3488, 9093</t>
  </si>
  <si>
    <t>5728, 7168, 3488</t>
  </si>
  <si>
    <t>5728, 7168, 3488, 9093</t>
  </si>
  <si>
    <t>5728, 7168, 102</t>
  </si>
  <si>
    <t>Enrichment Score: 0.9170083076213809</t>
  </si>
  <si>
    <t>Cardiomyopathy</t>
  </si>
  <si>
    <t>7168, 2273, 11155, 88</t>
  </si>
  <si>
    <t>heart</t>
  </si>
  <si>
    <t>7168, 2273, 88</t>
  </si>
  <si>
    <t>cardiac muscle</t>
  </si>
  <si>
    <t>7111, 7168, 11155, 88</t>
  </si>
  <si>
    <t>7168, 11155, 88</t>
  </si>
  <si>
    <t>7436, 7168, 2273, 27335, 11155, 88</t>
  </si>
  <si>
    <t>Enrichment Score: 0.902187046425664</t>
  </si>
  <si>
    <t>GO:0043154~negative regulation of caspase activity</t>
  </si>
  <si>
    <t>1718, 5896, 9093</t>
  </si>
  <si>
    <t>GO:0010466~negative regulation of peptidase activity</t>
  </si>
  <si>
    <t>1718, 7168, 392, 161514, 5896, 2185, 9093</t>
  </si>
  <si>
    <t>GO:0051346~negative regulation of hydrolase activity</t>
  </si>
  <si>
    <t>GO:0043281~regulation of caspase activity</t>
  </si>
  <si>
    <t>GO:0052548~regulation of endopeptidase activity</t>
  </si>
  <si>
    <t>1718, 5896, 3397, 9093, 836, 5715</t>
  </si>
  <si>
    <t>1718, 5896, 9093, 836, 5715</t>
  </si>
  <si>
    <t>Enrichment Score: 0.870523327952326</t>
  </si>
  <si>
    <t>825, 7111, 7168, 114793, 8440, 11078, 2185, 11252</t>
  </si>
  <si>
    <t>825, 7111, 7168, 114793, 8440, 11078, 2185, 11252, 8841</t>
  </si>
  <si>
    <t>7111, 6337, 7168, 10982, 114793, 8440, 11078, 11252, 88, 11344</t>
  </si>
  <si>
    <t>5728, 7168, 8440, 11078</t>
  </si>
  <si>
    <t>7168, 8440, 11078</t>
  </si>
  <si>
    <t>7168, 7175, 8440, 11078</t>
  </si>
  <si>
    <t>Enrichment Score: 0.8443925615848923</t>
  </si>
  <si>
    <t>5728, 8408, 7168, 133, 214, 8440, 2185, 88</t>
  </si>
  <si>
    <t>23705, 8408, 214, 2185, 4076, 88</t>
  </si>
  <si>
    <t>23705, 8408, 7168, 392, 214, 11155, 2185, 4076, 88</t>
  </si>
  <si>
    <t>Enrichment Score: 0.8194689937007785</t>
  </si>
  <si>
    <t>9993, 825, 5728, 6648, 3157, 2185, 8841</t>
  </si>
  <si>
    <t>825, 5728, 7168, 6648, 2185</t>
  </si>
  <si>
    <t>825, 5728, 2185</t>
  </si>
  <si>
    <t>Enrichment Score: 0.7954614520042349</t>
  </si>
  <si>
    <t>1718, 7168, 6648, 3417, 2185</t>
  </si>
  <si>
    <t>7168, 6648, 2185</t>
  </si>
  <si>
    <t>Enrichment Score: 0.724526430320425</t>
  </si>
  <si>
    <t>GO:0006413~translational initiation</t>
  </si>
  <si>
    <t>27335, 51386, 2959</t>
  </si>
  <si>
    <t>6150, 7175, 27335, 51386, 6232, 2959, 55152</t>
  </si>
  <si>
    <t>Enrichment Score: 0.7234012807113538</t>
  </si>
  <si>
    <t>GO:0010741~negative regulation of protein kinase cascade</t>
  </si>
  <si>
    <t>5728, 9093, 8841</t>
  </si>
  <si>
    <t>5728, 3488, 9093, 8841</t>
  </si>
  <si>
    <t>5728, 2185, 9093, 8841</t>
  </si>
  <si>
    <t>Enrichment Score: 0.7165112558341894</t>
  </si>
  <si>
    <t>23705, 8408, 2194, 30061, 8440, 11252, 102, 1509, 148867, 88</t>
  </si>
  <si>
    <t>23705, 8408, 2194, 30061, 8440, 51762, 11252, 102, 1509, 148867, 88</t>
  </si>
  <si>
    <t>23705, 8408, 2194, 30061, 11252, 102, 1509, 148867, 88</t>
  </si>
  <si>
    <t>23705, 8408, 2194, 30061, 51762, 11252, 102, 1509, 148867, 88</t>
  </si>
  <si>
    <t>Enrichment Score: 0.6537817291557896</t>
  </si>
  <si>
    <t>zinc finger region:C2H2-type 6</t>
  </si>
  <si>
    <t>58525, 64375, 148156, 57659, 23660</t>
  </si>
  <si>
    <t>zinc finger region:C2H2-type 5</t>
  </si>
  <si>
    <t>zinc finger region:C2H2-type 4</t>
  </si>
  <si>
    <t>zinc finger region:C2H2-type 9</t>
  </si>
  <si>
    <t>58525, 148156, 23660</t>
  </si>
  <si>
    <t>58525, 64375, 5896, 148156, 57659, 23660</t>
  </si>
  <si>
    <t>zinc finger region:C2H2-type 8</t>
  </si>
  <si>
    <t>IPR013087:Zinc finger, C2H2-type/integrase, DNA-binding</t>
  </si>
  <si>
    <t>64375, 5896, 148156, 23660</t>
  </si>
  <si>
    <t>zinc finger region:C2H2-type 7</t>
  </si>
  <si>
    <t>58525, 64375, 148156, 23660</t>
  </si>
  <si>
    <t>Enrichment Score: 0.632864027824566</t>
  </si>
  <si>
    <t>GO:0043542~endothelial cell migration</t>
  </si>
  <si>
    <t>5728, 3397, 2185</t>
  </si>
  <si>
    <t>5728, 23405, 3397, 2185, 8841</t>
  </si>
  <si>
    <t>5728, 8408, 9846, 3397, 8440, 2185</t>
  </si>
  <si>
    <t>5728, 8408, 7168, 214, 9846, 3397, 8440, 2185</t>
  </si>
  <si>
    <t>5728, 8408, 133, 214, 2185</t>
  </si>
  <si>
    <t>5728, 3397, 8440, 2185</t>
  </si>
  <si>
    <t>5728, 8440, 2185</t>
  </si>
  <si>
    <t>23405, 3397, 3488, 8841, 5715, 57467</t>
  </si>
  <si>
    <t>5728, 133, 6659, 9846, 3397, 8440, 2185, 5354, 102</t>
  </si>
  <si>
    <t>23405, 3397, 8841</t>
  </si>
  <si>
    <t>Enrichment Score: 0.6178488682569804</t>
  </si>
  <si>
    <t>9946, 9093, 57659, 79142, 2194, 2273, 64375, 23405, 3417, 11155, 9978, 2959, 102, 48, 6648, 5896, 148156, 30061, 6232, 53349, 148867, 79156, 9767, 58525, 23608, 9622, 8702, 23660</t>
  </si>
  <si>
    <t>5896, 9946, 148156, 6232, 53349, 9093, 57659, 148867, 79142, 79156, 2194, 2273, 9767, 58525, 64375, 23608, 11155, 9978, 2959, 9622, 102, 23660</t>
  </si>
  <si>
    <t>5896, 148156, 6232, 53349, 9093, 57659, 79142, 79156, 2273, 9767, 58525, 64375, 23608, 9978, 2959, 23660</t>
  </si>
  <si>
    <t>5896, 148156, 6232, 53349, 9093, 57659, 148867, 79142, 79156, 2273, 9767, 58525, 64375, 23608, 11155, 9978, 2959, 9622, 102, 23660</t>
  </si>
  <si>
    <t>9093, 57659, 79142, 2273, 64375, 23405, 3417, 11155, 9978, 2959, 102, 48, 6648, 5896, 148156, 6232, 53349, 3981, 79156, 9767, 58525, 23608, 400, 9622, 8702, 2184, 23660</t>
  </si>
  <si>
    <t>825, 9946, 9093, 57659, 79142, 6337, 2194, 2273, 64375, 23405, 11155, 3417, 9978, 2959, 102, 48, 5728, 6648, 957, 5896, 30061, 148156, 6232, 53349, 148867, 3981, 79156, 7436, 9767, 58525, 23608, 400, 9622, 8702, 23660, 2184, 88</t>
  </si>
  <si>
    <t>Enrichment Score: 0.6166533122884047</t>
  </si>
  <si>
    <t>GO:0005884~actin filament</t>
  </si>
  <si>
    <t>7168, 9093, 88</t>
  </si>
  <si>
    <t>6337, 7168, 11078, 9093, 88</t>
  </si>
  <si>
    <t>6337, 7168, 10982, 2185, 9093, 102, 8841, 88</t>
  </si>
  <si>
    <t>Enrichment Score: 0.6116717821259073</t>
  </si>
  <si>
    <t>GO:0002460~adaptive immune response based on somatic recombination of immune receptors built from immunoglobulin superfamily domains</t>
  </si>
  <si>
    <t>23705, 4791, 3981</t>
  </si>
  <si>
    <t>GO:0002250~adaptive immune response</t>
  </si>
  <si>
    <t>Enrichment Score: 0.5966256471434901</t>
  </si>
  <si>
    <t>23705, 8440, 9093, 102, 5819</t>
  </si>
  <si>
    <t>8440, 9093, 5819, 836</t>
  </si>
  <si>
    <t>8440, 9093, 5819</t>
  </si>
  <si>
    <t>Enrichment Score: 0.5956499771109571</t>
  </si>
  <si>
    <t>7111, 6337, 7168, 114793, 11078, 88, 11344</t>
  </si>
  <si>
    <t>7111, 7168, 11078, 88, 11344</t>
  </si>
  <si>
    <t>7111, 6337, 7168, 10982, 11155, 11078, 2185, 9093, 102, 8841, 88, 11344</t>
  </si>
  <si>
    <t>7111, 7168, 11155, 11078, 11344</t>
  </si>
  <si>
    <t>Enrichment Score: 0.5776017283723993</t>
  </si>
  <si>
    <t>IPR011333:BTB/POZ fold</t>
  </si>
  <si>
    <t>23221, 57659, 23276, 6500</t>
  </si>
  <si>
    <t>IPR013069:BTB/POZ</t>
  </si>
  <si>
    <t>23221, 57659, 23276</t>
  </si>
  <si>
    <t>IPR000210:BTB/POZ-like</t>
  </si>
  <si>
    <t>SM00225:BTB</t>
  </si>
  <si>
    <t>Enrichment Score: 0.5694282542185977</t>
  </si>
  <si>
    <t>1718, 8408, 81876, 5908, 392, 23221, 400, 51762, 9093</t>
  </si>
  <si>
    <t>81876, 5908, 23221, 400, 51762</t>
  </si>
  <si>
    <t>81876, 5908, 23221, 51762</t>
  </si>
  <si>
    <t>81876, 5908, 51762</t>
  </si>
  <si>
    <t>81876, 7436, 5908, 400, 51762, 5354, 51299</t>
  </si>
  <si>
    <t>81876, 7175, 400, 51762</t>
  </si>
  <si>
    <t>1718, 8408, 81876, 133, 5908, 392, 23221, 400, 51762, 3488, 2185, 9093</t>
  </si>
  <si>
    <t>5908, 400, 51762</t>
  </si>
  <si>
    <t>Enrichment Score: 0.5650394490923937</t>
  </si>
  <si>
    <t>1051, 5728, 8408, 133, 6648, 214, 2185</t>
  </si>
  <si>
    <t>5728, 8408, 133, 6648, 214, 2185</t>
  </si>
  <si>
    <t>8408, 133, 214</t>
  </si>
  <si>
    <t>Enrichment Score: 0.5638958512595408</t>
  </si>
  <si>
    <t>GO:0055072~iron ion homeostasis</t>
  </si>
  <si>
    <t>48, 6648, 30061</t>
  </si>
  <si>
    <t>48, 133, 6648, 30061, 2185</t>
  </si>
  <si>
    <t>48, 133, 6648, 30061, 2185, 5354</t>
  </si>
  <si>
    <t>7436, 133, 6648, 2185</t>
  </si>
  <si>
    <t>48, 133, 30061, 2185</t>
  </si>
  <si>
    <t>133, 6648, 2185, 836, 3981</t>
  </si>
  <si>
    <t>48, 133, 6648, 30061, 2185, 5354, 9093, 836</t>
  </si>
  <si>
    <t>Enrichment Score: 0.5428299488599645</t>
  </si>
  <si>
    <t>7168, 51449, 8451, 4791, 8841</t>
  </si>
  <si>
    <t>1051, 7168, 51449, 8451, 4791, 8841</t>
  </si>
  <si>
    <t>1051, 6337, 7168, 51449, 8451, 23608, 4791, 8841</t>
  </si>
  <si>
    <t>Enrichment Score: 0.5368167618194057</t>
  </si>
  <si>
    <t>hsa04115:p53 signaling pathway</t>
  </si>
  <si>
    <t>5728, 1017, 836</t>
  </si>
  <si>
    <t>5728, 7175, 1017, 9978, 4791, 836</t>
  </si>
  <si>
    <t>5728, 7175, 1017, 8841, 836</t>
  </si>
  <si>
    <t>Enrichment Score: 0.5330485668297675</t>
  </si>
  <si>
    <t>825, 283450, 11160, 5715, 836, 6500, 1718, 51449, 8451, 9978, 9622, 1509, 84261, 102</t>
  </si>
  <si>
    <t>hsa04120:Ubiquitin mediated proteolysis</t>
  </si>
  <si>
    <t>23221, 8451, 9978, 6500</t>
  </si>
  <si>
    <t>GO:0000151~ubiquitin ligase complex</t>
  </si>
  <si>
    <t>8451, 9978, 6500</t>
  </si>
  <si>
    <t>51449, 8451, 283450, 9978, 102, 11160, 84261, 5715, 6500</t>
  </si>
  <si>
    <t>1718, 51449, 8451, 283450, 9978, 102, 11160, 84261, 836, 5715, 6500</t>
  </si>
  <si>
    <t>51449, 8451, 283450, 9978, 102, 11160, 84261, 836, 5715, 6500</t>
  </si>
  <si>
    <t>51449, 8451, 283450, 9978, 11160, 84261, 5715, 6500</t>
  </si>
  <si>
    <t>8816, 8451, 23608, 283450, 9978, 84261, 6500</t>
  </si>
  <si>
    <t>8451, 11160, 5715, 6500</t>
  </si>
  <si>
    <t>Enrichment Score: 0.521046747862118</t>
  </si>
  <si>
    <t>5728, 7168, 133, 6648, 6659, 3397, 836</t>
  </si>
  <si>
    <t>7168, 133, 6648, 8451, 9978, 1509, 836, 3981</t>
  </si>
  <si>
    <t>7168, 133, 6648</t>
  </si>
  <si>
    <t>1051, 7168, 133, 6648, 836</t>
  </si>
  <si>
    <t>Enrichment Score: 0.5122325302381685</t>
  </si>
  <si>
    <t>GO:0042129~regulation of T cell proliferation</t>
  </si>
  <si>
    <t>8440, 9093, 836</t>
  </si>
  <si>
    <t>5728, 7436, 5571, 8440, 2185, 9093, 836</t>
  </si>
  <si>
    <t>1718, 11338, 5571, 114793, 8451, 11078, 2185, 9093, 102, 8841</t>
  </si>
  <si>
    <t>5728, 7436, 133, 23405, 3397, 3417, 3157, 2185, 9093, 102, 836, 7873</t>
  </si>
  <si>
    <t>GO:0019901~protein kinase binding</t>
  </si>
  <si>
    <t>5571, 2185, 9093, 102</t>
  </si>
  <si>
    <t>7436, 7168, 5571, 2185, 9093, 5715, 6500</t>
  </si>
  <si>
    <t>7436, 5571, 2185</t>
  </si>
  <si>
    <t>Enrichment Score: 0.48632932939121126</t>
  </si>
  <si>
    <t>54623, 2145, 6830, 9767, 10847, 8971, 8841</t>
  </si>
  <si>
    <t>54623, 2145, 6830, 9767, 10847, 8841</t>
  </si>
  <si>
    <t>54623, 2145, 6830, 9767, 10847, 8971, 8841, 3981</t>
  </si>
  <si>
    <t>54623, 9767, 8841</t>
  </si>
  <si>
    <t>2145, 10847, 8841</t>
  </si>
  <si>
    <t>54623, 9767, 1017, 2959, 8841</t>
  </si>
  <si>
    <t>Enrichment Score: 0.4810363565953858</t>
  </si>
  <si>
    <t>54623, 6633, 51386, 1017, 8106, 8841, 836, 6500, 7175, 9767, 9014, 2959, 4791</t>
  </si>
  <si>
    <t>54623, 2145, 6633, 931, 51386, 1017, 8106, 8841, 836, 6500, 1051, 9767, 7175, 55813, 9014, 2959, 4791, 88</t>
  </si>
  <si>
    <t>54623, 2145, 6648, 6150, 6633, 957, 931, 51386, 1017, 8106, 9093, 8841, 836, 6500, 1051, 9767, 7175, 55813, 9014, 2959, 4791, 88</t>
  </si>
  <si>
    <t>Enrichment Score: 0.47000916096505385</t>
  </si>
  <si>
    <t>9993, 23705, 133, 8408, 6648, 10682, 3157, 7419, 5525, 6337, 7436, 3417, 51762, 10715</t>
  </si>
  <si>
    <t>5525, 9993, 23705, 6337, 8408, 7436, 10682, 51762, 7419, 10715</t>
  </si>
  <si>
    <t>9993, 10682, 7419, 10715</t>
  </si>
  <si>
    <t>5525, 9993, 23705, 6337, 8408, 7436, 10682, 7419, 10715</t>
  </si>
  <si>
    <t>Enrichment Score: 0.4625597182761634</t>
  </si>
  <si>
    <t>5728, 7436, 133, 6648, 1509</t>
  </si>
  <si>
    <t>5728, 3417, 2185</t>
  </si>
  <si>
    <t>5728, 7436, 133, 3417, 3157, 2185</t>
  </si>
  <si>
    <t>5728, 7436, 133, 3417, 2185</t>
  </si>
  <si>
    <t>5728, 133, 3417</t>
  </si>
  <si>
    <t>Enrichment Score: 0.4612665955890228</t>
  </si>
  <si>
    <t>1051, 6830, 27125, 25819, 6659, 64375, 9014, 4791, 23660, 2078</t>
  </si>
  <si>
    <t>1051, 27125, 25819, 9014, 2959</t>
  </si>
  <si>
    <t>1051, 27125, 25819, 2959</t>
  </si>
  <si>
    <t>Enrichment Score: 0.4554953350785409</t>
  </si>
  <si>
    <t>2145, 9987, 6659, 10847, 5896, 148156, 6232, 8841, 57659, 2078, 3981, 1051, 6830, 27125, 25819, 64375, 9014, 4791, 2959, 65056, 8971, 23660</t>
  </si>
  <si>
    <t>54623, 2145, 9987, 6659, 10847, 148156, 8841, 57659, 2078, 1051, 6830, 27125, 25819, 64375, 9014, 2959, 4791, 65056, 23660</t>
  </si>
  <si>
    <t>54623, 2145, 9987, 6659, 10847, 148156, 8841, 57659, 2078, 1051, 6830, 27125, 64375, 9014, 2959, 4791, 65056, 23660</t>
  </si>
  <si>
    <t>54623, 2145, 6648, 9987, 6659, 10847, 3397, 1017, 148156, 9093, 8841, 57659, 5715, 2078, 1051, 6830, 27125, 64375, 9014, 2959, 4791, 65056, 23660</t>
  </si>
  <si>
    <t>6659, 10847, 3397, 8841, 5715, 2078, 1051, 6830, 27125, 25819, 64375, 9014, 2959, 4791, 23660, 88</t>
  </si>
  <si>
    <t>9987, 6659, 5896, 10847, 148156, 57659, 2078, 1051, 64375, 9014, 4791, 65056, 8971, 23660</t>
  </si>
  <si>
    <t>2145, 6659, 6633, 9987, 8106, 57659, 8841, 2078, 1051, 6830, 2273, 27335, 55813, 64375, 11078, 9978, 2959, 65056, 8971, 26092, 54623, 10847, 5896, 3397, 148156, 3981, 79156, 5525, 11338, 27125, 7175, 58525, 9014, 4791, 57409, 23660</t>
  </si>
  <si>
    <t>1051, 6830, 6648, 6659, 10847, 3397, 148156, 4791, 2959, 8841, 23660, 2078</t>
  </si>
  <si>
    <t>1051, 6830, 6648, 10847, 3397, 8841</t>
  </si>
  <si>
    <t>Enrichment Score: 0.42505320730294743</t>
  </si>
  <si>
    <t>IPR013162:CD80-like, immunoglobulin C2-set</t>
  </si>
  <si>
    <t>23705, 214, 5819</t>
  </si>
  <si>
    <t>hsa04514:Cell adhesion molecules (CAMs)</t>
  </si>
  <si>
    <t>IPR013151:Immunoglobulin</t>
  </si>
  <si>
    <t>domain:Ig-like C2-type 1</t>
  </si>
  <si>
    <t>domain:Ig-like C2-type 2</t>
  </si>
  <si>
    <t>9993, 23705, 1291, 214, 5819</t>
  </si>
  <si>
    <t>23705, 214, 2185</t>
  </si>
  <si>
    <t>IPR003599:Immunoglobulin subtype</t>
  </si>
  <si>
    <t>9993, 23705, 1291, 214, 2185, 5819, 88</t>
  </si>
  <si>
    <t>23705, 214, 4791, 5819</t>
  </si>
  <si>
    <t>SM00409:IG</t>
  </si>
  <si>
    <t>Enrichment Score: 0.4149528102166313</t>
  </si>
  <si>
    <t>27125, 2185, 5819</t>
  </si>
  <si>
    <t>1718, 27125, 3417, 2185, 5819</t>
  </si>
  <si>
    <t>23705, 27125, 5571, 2185, 5819</t>
  </si>
  <si>
    <t>23705, 27125, 5571, 5819</t>
  </si>
  <si>
    <t>Enrichment Score: 0.3849113251872361</t>
  </si>
  <si>
    <t>5571, 2194, 5354</t>
  </si>
  <si>
    <t>Enrichment Score: 0.3766210616432548</t>
  </si>
  <si>
    <t>GO:0031398~positive regulation of protein ubiquitination</t>
  </si>
  <si>
    <t>9093, 5715, 6500</t>
  </si>
  <si>
    <t>GO:0031396~regulation of protein ubiquitination</t>
  </si>
  <si>
    <t>2185, 9093, 5715, 6500, 57467</t>
  </si>
  <si>
    <t>2185, 9093, 5715, 6500</t>
  </si>
  <si>
    <t>1051, 6659, 1017, 2185, 9093, 5715, 6500</t>
  </si>
  <si>
    <t>Enrichment Score: 0.35836689144252093</t>
  </si>
  <si>
    <t>8408, 2273, 8440, 11078, 2185, 102</t>
  </si>
  <si>
    <t>8408, 3488, 2185, 102</t>
  </si>
  <si>
    <t>GO:0032403~protein complex binding</t>
  </si>
  <si>
    <t>8408, 2185, 102, 88</t>
  </si>
  <si>
    <t>8408, 2273, 2185, 102</t>
  </si>
  <si>
    <t>8408, 5571, 25989, 1017, 2185, 102, 2078</t>
  </si>
  <si>
    <t>Enrichment Score: 0.3583049033299243</t>
  </si>
  <si>
    <t>6648, 8451, 5896, 1017, 9978, 9093, 836, 3981</t>
  </si>
  <si>
    <t>6648, 8451, 9978, 3981</t>
  </si>
  <si>
    <t>6648, 836, 3981</t>
  </si>
  <si>
    <t>6648, 8451, 9978, 836, 3981</t>
  </si>
  <si>
    <t>dna repair</t>
  </si>
  <si>
    <t>8451, 9978, 3981</t>
  </si>
  <si>
    <t>DNA damage</t>
  </si>
  <si>
    <t>Enrichment Score: 0.3556775878981323</t>
  </si>
  <si>
    <t>1051, 7168, 102, 3981</t>
  </si>
  <si>
    <t>Enrichment Score: 0.35380033607476263</t>
  </si>
  <si>
    <t>zymogen</t>
  </si>
  <si>
    <t>9622, 102, 1509, 836</t>
  </si>
  <si>
    <t>825, 9622, 102, 1509, 836</t>
  </si>
  <si>
    <t>825, 5728, 957, 5896, 10847, 8841, 836, 84681, 2194, 23405, 9622, 1509, 102, 2184</t>
  </si>
  <si>
    <t>Enrichment Score: 0.3535070031509498</t>
  </si>
  <si>
    <t>5728, 7436, 7419</t>
  </si>
  <si>
    <t>6337, 5728, 7436, 7419, 836</t>
  </si>
  <si>
    <t>6337, 5728, 7436, 6648, 5354, 7419, 836</t>
  </si>
  <si>
    <t>5728, 7436, 6648, 7419</t>
  </si>
  <si>
    <t>Enrichment Score: 0.3533362441569623</t>
  </si>
  <si>
    <t>5525, 7175, 1017, 8971, 8841, 3981</t>
  </si>
  <si>
    <t>5525, 7175, 1017, 8971, 8841</t>
  </si>
  <si>
    <t>7175, 1017, 8841</t>
  </si>
  <si>
    <t>Enrichment Score: 0.3417582121504822</t>
  </si>
  <si>
    <t>23705, 30061, 2185, 102</t>
  </si>
  <si>
    <t>23705, 6337, 201232, 5908, 9846, 30061, 51762, 2185, 102, 51299, 5819</t>
  </si>
  <si>
    <t>Enrichment Score: 0.33163676548168497</t>
  </si>
  <si>
    <t>392, 161514, 79822</t>
  </si>
  <si>
    <t>392, 161514, 79822, 400</t>
  </si>
  <si>
    <t>392, 161514, 9093</t>
  </si>
  <si>
    <t>392, 161514, 79822, 9093</t>
  </si>
  <si>
    <t>Enrichment Score: 0.31389223230191876</t>
  </si>
  <si>
    <t>11338, 6150, 9987, 2926, 8106</t>
  </si>
  <si>
    <t>48, 9987, 2926</t>
  </si>
  <si>
    <t>11338, 9987, 2926</t>
  </si>
  <si>
    <t>11338, 9987, 2926, 8106</t>
  </si>
  <si>
    <t>11338, 6150, 9987, 6633, 23405, 6232, 8106, 2078</t>
  </si>
  <si>
    <t>11338, 6633, 8106</t>
  </si>
  <si>
    <t>11338, 55813, 9987, 6633, 23405, 2926, 8106</t>
  </si>
  <si>
    <t>48, 11338, 9987, 23405, 2926, 8106</t>
  </si>
  <si>
    <t>48, 11338, 6830, 6150, 9987, 23405, 2926, 8106</t>
  </si>
  <si>
    <t>11338, 6633, 2926, 8106</t>
  </si>
  <si>
    <t>Enrichment Score: 0.3016702859685003</t>
  </si>
  <si>
    <t>48, 6648, 3417</t>
  </si>
  <si>
    <t>GO:0051186~cofactor metabolic process</t>
  </si>
  <si>
    <t>48, 6648, 9946, 3417</t>
  </si>
  <si>
    <t>GO:0006732~coenzyme metabolic process</t>
  </si>
  <si>
    <t>Enrichment Score: 0.29091305448402544</t>
  </si>
  <si>
    <t>23705, 51762, 5715</t>
  </si>
  <si>
    <t>Enrichment Score: 0.28751252196442023</t>
  </si>
  <si>
    <t>2145, 8106, 8841, 9093, 6337, 7168, 55813, 11155, 11078, 8971, 102, 11344, 7111, 10982, 6150, 931, 1017, 51386, 6232, 836, 3981, 5525, 7175, 2185, 88</t>
  </si>
  <si>
    <t>Enrichment Score: 0.2689397790215437</t>
  </si>
  <si>
    <t>1718, 48, 81876, 30815, 2194, 400, 53349, 8702, 102, 148867, 10715</t>
  </si>
  <si>
    <t>1718, 30815, 400, 53349, 8702, 148867, 10715</t>
  </si>
  <si>
    <t>30815, 400, 53349, 102</t>
  </si>
  <si>
    <t>Enrichment Score: 0.2664323646128862</t>
  </si>
  <si>
    <t>5571, 6648, 6633, 23405, 8440, 2959, 2185, 8971, 88</t>
  </si>
  <si>
    <t>6633, 23405, 8440, 2185, 8971</t>
  </si>
  <si>
    <t>5571, 6648, 88</t>
  </si>
  <si>
    <t>5571, 6648, 8440, 2959, 2185, 88</t>
  </si>
  <si>
    <t>Enrichment Score: 0.25406003699224916</t>
  </si>
  <si>
    <t>8816, 84261, 23218, 57728</t>
  </si>
  <si>
    <t>8816, 84261, 57728</t>
  </si>
  <si>
    <t>8816, 84261, 23218</t>
  </si>
  <si>
    <t>Enrichment Score: 0.2522100330784556</t>
  </si>
  <si>
    <t>2194, 9946, 3417</t>
  </si>
  <si>
    <t>IPR016040:NAD(P)-binding domain</t>
  </si>
  <si>
    <t>2194, 9946, 51635</t>
  </si>
  <si>
    <t>1718, 51449, 2194, 6648, 9946, 51635, 3417</t>
  </si>
  <si>
    <t>1718, 2194, 9946, 3417</t>
  </si>
  <si>
    <t>1718, 9946, 3417</t>
  </si>
  <si>
    <t>Enrichment Score: 0.24095789698013947</t>
  </si>
  <si>
    <t>10847, 4791, 88, 5715</t>
  </si>
  <si>
    <t>10847, 4791, 8841, 88, 5715</t>
  </si>
  <si>
    <t>1051, 10847, 4791, 88, 5715</t>
  </si>
  <si>
    <t>10847, 4791, 9093, 8841, 88, 5715</t>
  </si>
  <si>
    <t>Enrichment Score: 0.234521567063327</t>
  </si>
  <si>
    <t>23705, 102, 5819</t>
  </si>
  <si>
    <t>1051, 23705, 102, 5819</t>
  </si>
  <si>
    <t>1051, 23705, 102, 5819, 88</t>
  </si>
  <si>
    <t>1051, 23705, 1017, 102, 5819, 88</t>
  </si>
  <si>
    <t>Enrichment Score: 0.23178523392200584</t>
  </si>
  <si>
    <t>5896, 23608, 9978</t>
  </si>
  <si>
    <t>Enrichment Score: 0.1947786299605151</t>
  </si>
  <si>
    <t>79156, 51449, 1509</t>
  </si>
  <si>
    <t>79156, 8408, 51449, 1509</t>
  </si>
  <si>
    <t>Enrichment Score: 0.18378705800961623</t>
  </si>
  <si>
    <t>1718, 10982, 8451, 1017, 8841, 5715, 6500</t>
  </si>
  <si>
    <t>10982, 8451, 1017, 5715, 6500</t>
  </si>
  <si>
    <t>1718, 10982, 8451, 1017, 8841, 5715, 6500, 3981</t>
  </si>
  <si>
    <t>10982, 8451, 1017, 8841</t>
  </si>
  <si>
    <t>10982, 1017, 8841</t>
  </si>
  <si>
    <t>Enrichment Score: 0.16521829401234747</t>
  </si>
  <si>
    <t>10550, 6337, 51449, 30061, 1017, 148867, 7419</t>
  </si>
  <si>
    <t>GO:0046873~metal ion transmembrane transporter activity</t>
  </si>
  <si>
    <t>6337, 30061, 148867</t>
  </si>
  <si>
    <t>6337, 30061, 1017, 148867</t>
  </si>
  <si>
    <t>6337, 30061, 148867, 7419</t>
  </si>
  <si>
    <t>Enrichment Score: 0.1482071494768062</t>
  </si>
  <si>
    <t>3488, 5715, 57467</t>
  </si>
  <si>
    <t>Enrichment Score: 0.1454541181035812</t>
  </si>
  <si>
    <t>79156, 9846, 11078</t>
  </si>
  <si>
    <t>Enrichment Score: 0.13849080142511658</t>
  </si>
  <si>
    <t>133, 1291, 3488, 80195, 113177, 84681, 51449, 7436, 5270, 9622, 1509, 10715, 7873, 88</t>
  </si>
  <si>
    <t>7436, 51449, 133, 5270, 3488, 10715</t>
  </si>
  <si>
    <t>9993, 23705, 133, 1291, 6648, 957, 214, 3488, 80195, 113177, 1718, 51449, 7436, 5270, 51635, 9622, 102, 51299, 1509, 10715, 5819, 7873</t>
  </si>
  <si>
    <t>7436, 1291, 51449, 133, 5270, 3488, 10715</t>
  </si>
  <si>
    <t>1291, 133, 5270, 80195, 3488, 9622, 113177, 10715, 7873</t>
  </si>
  <si>
    <t>Enrichment Score: 0.12386798853043697</t>
  </si>
  <si>
    <t>9987, 9946, 25989, 8106, 7419, 23405, 55500, 3417, 55152, 11344, 8408, 5908, 6150, 23221, 10847, 2926, 1017, 3981, 1718, 11338, 5571, 81876, 7175, 51762, 400, 2185</t>
  </si>
  <si>
    <t>84681, 8408, 5571, 25989, 1017, 55500, 2185, 11252</t>
  </si>
  <si>
    <t>8408, 5908, 23221, 10847, 1017, 25989, 3981, 1718, 81876, 5571, 7175, 23405, 55500, 400, 51762, 2185, 55152, 11344</t>
  </si>
  <si>
    <t>8408, 5908, 23221, 10847, 25989, 1017, 3981, 81876, 5571, 7175, 23405, 55500, 400, 51762, 2185, 55152, 11344</t>
  </si>
  <si>
    <t>8408, 25989, 1017, 2185, 3981</t>
  </si>
  <si>
    <t>8408, 51635, 25989, 1017, 2185, 2184</t>
  </si>
  <si>
    <t>8408, 5571, 25989, 1017</t>
  </si>
  <si>
    <t>8408, 25989, 1017, 2185</t>
  </si>
  <si>
    <t>8408, 25989, 1017</t>
  </si>
  <si>
    <t>5728, 8408, 5571, 25989, 1017, 2185, 102, 2078</t>
  </si>
  <si>
    <t>8408, 5908, 23221, 10847, 25989, 1017, 7419, 3981, 81876, 23405, 55500, 51762, 400, 2185</t>
  </si>
  <si>
    <t>2145, 79947, 8408, 30815, 2194, 25989, 1017, 55500, 3157, 2185, 8702</t>
  </si>
  <si>
    <t>8408, 10847, 25989, 1017, 3981, 1718, 5571, 7175, 23405, 55500, 2185, 55152, 11344</t>
  </si>
  <si>
    <t>8408, 5571, 25989, 1017, 2185</t>
  </si>
  <si>
    <t>8408, 5571, 7175, 23405, 10847, 25989, 1017, 55500, 2185, 55152, 11344, 3981</t>
  </si>
  <si>
    <t>8408, 7175, 23405, 10847, 25989, 1017, 55500, 2185, 55152, 11344, 3981</t>
  </si>
  <si>
    <t>8408, 23405, 10847, 25989, 1017, 2185</t>
  </si>
  <si>
    <t>8408, 23405, 10847, 25989, 1017, 55500, 2185, 3981</t>
  </si>
  <si>
    <t>Enrichment Score: 0.10763010931669686</t>
  </si>
  <si>
    <t>8408, 7436, 11252</t>
  </si>
  <si>
    <t>1718, 8408, 7436, 11252</t>
  </si>
  <si>
    <t>8408, 7436, 400, 11252, 57728</t>
  </si>
  <si>
    <t>Enrichment Score: 0.09903375410630183</t>
  </si>
  <si>
    <t>10982, 1017, 3981</t>
  </si>
  <si>
    <t>Enrichment Score: 0.09664163644039928</t>
  </si>
  <si>
    <t>9993, 23705, 133, 30815, 931, 214, 3488, 5354, 7436, 340348, 9622, 8702, 1509, 102, 10715, 7873, 5819</t>
  </si>
  <si>
    <t>9993, 23705, 133, 30815, 931, 214, 3488, 5354, 7436, 9622, 8702, 1509, 102, 10715, 7873, 5819</t>
  </si>
  <si>
    <t>1291, 214, 23731, 113177, 6337, 51449, 340348, 51299, 1509, 102, 10715, 7873, 26092, 9993, 23705, 30815, 957, 30061, 3488, 11160, 7436, 5270, 9622, 8702, 81619, 5819</t>
  </si>
  <si>
    <t>26092, 9993, 23705, 1291, 30815, 957, 214, 30061, 113177, 23731, 11160, 6337, 51449, 7436, 5270, 340348, 9622, 8702, 102, 81619, 1509, 10715, 5819</t>
  </si>
  <si>
    <t>9993, 23705, 30815, 931, 214, 5354, 11160, 148867, 10550, 6337, 7436, 201232, 340348, 8702, 102, 5819</t>
  </si>
  <si>
    <t>Enrichment Score: 0.05970672884708447</t>
  </si>
  <si>
    <t>1051, 6648, 6659, 1017, 2185, 5715</t>
  </si>
  <si>
    <t>1051, 6659, 1017, 2185, 5715</t>
  </si>
  <si>
    <t>1051, 6648, 6659, 1017, 5715</t>
  </si>
  <si>
    <t>1051, 6659, 1017, 5715</t>
  </si>
  <si>
    <t>Enrichment Score: 0.0562318673488124</t>
  </si>
  <si>
    <t>6648, 6150, 9093</t>
  </si>
  <si>
    <t>84681, 5728, 6648, 6150, 8106, 9093, 1509, 7419, 836</t>
  </si>
  <si>
    <t>6648, 6150, 9093, 7419</t>
  </si>
  <si>
    <t>84681, 6648, 6150, 9093, 7419</t>
  </si>
  <si>
    <t>Enrichment Score: 0.0522094670530706</t>
  </si>
  <si>
    <t>1718, 8408, 81876, 7175, 3397, 51762, 57728</t>
  </si>
  <si>
    <t>81876, 7175, 51762</t>
  </si>
  <si>
    <t>81876, 7175, 51762, 57728</t>
  </si>
  <si>
    <t>Enrichment Score: 0.04493940509513191</t>
  </si>
  <si>
    <t>214, 283450, 5354, 23731, 7419, 6337, 340348, 102, 93129, 10715, 4076, 57467, 26092, 9993, 23705, 116228, 30815, 931, 30061, 10682, 80195, 11160, 148867, 10550, 1718, 201232, 7436, 7175, 8702, 81619, 5819</t>
  </si>
  <si>
    <t>214, 283450, 5354, 23731, 7419, 6337, 340348, 102, 51299, 93129, 10715, 4076, 57467, 26092, 9993, 23705, 116228, 30815, 931, 30061, 10682, 80195, 11160, 148867, 10550, 1718, 201232, 7436, 7175, 8702, 81619, 5819</t>
  </si>
  <si>
    <t>214, 283450, 5354, 23731, 7419, 6337, 340348, 102, 93129, 10715, 57467, 26092, 9993, 23705, 116228, 30815, 931, 10682, 30061, 80195, 11160, 148867, 10550, 1718, 201232, 7436, 8702, 81619, 5819</t>
  </si>
  <si>
    <t>9993, 23705, 6337, 201232, 7436, 214, 340348, 5354, 102, 148867, 5819</t>
  </si>
  <si>
    <t>214, 9846, 283450, 5354, 23731, 7419, 6337, 340348, 102, 51299, 93129, 10715, 57467, 26092, 9993, 23705, 116228, 30815, 5908, 931, 30061, 10682, 80195, 11160, 148867, 10550, 1718, 81876, 201232, 7436, 7175, 400, 51762, 2185, 8702, 81619, 5819</t>
  </si>
  <si>
    <t>Enrichment Score: 0.043724507195217546</t>
  </si>
  <si>
    <t>3397, 3488, 8841, 57467</t>
  </si>
  <si>
    <t>3397, 3488, 8841</t>
  </si>
  <si>
    <t>Enrichment Score: 0.02093523772346539</t>
  </si>
  <si>
    <t>7175, 3397, 57728</t>
  </si>
  <si>
    <t>Enrichment Score: 0.007855000996269096</t>
  </si>
  <si>
    <t>84681, 6648, 9093</t>
  </si>
  <si>
    <t>Enrichment Score: 3.4695742916376373</t>
  </si>
  <si>
    <t>2006, 114902, 220323, 129080, 8614, 79411, 1842, 10630, 253012, 55540, 2199, 411, 9358, 59271, 1281, 4237, 8404, 5176, 113791, 716, 11167, 715, 9159, 7078, 338773</t>
  </si>
  <si>
    <t>57348, 114902, 129080, 2099, 8614, 79411, 1842, 10630, 253012, 55540, 2199, 2191, 411, 59271, 1281, 9358, 4237, 8404, 5176, 2778, 716, 11167, 25875, 715, 9159</t>
  </si>
  <si>
    <t>2006, 1281, 9358, 4237, 114902, 8404, 5176, 2778, 129080, 8614, 79411, 716, 1842, 11167, 55540, 2199, 715, 7078</t>
  </si>
  <si>
    <t>4237, 2006, 1281, 1842, 2199, 8404, 129080, 7078</t>
  </si>
  <si>
    <t>1281, 9358, 4237, 2006, 114902, 8404, 5176, 129080, 8614, 79411, 1842, 11167, 55540, 2199, 7078</t>
  </si>
  <si>
    <t>2006, 1281, 4237, 114902, 8404, 129080, 8614, 113791, 716, 11167, 253012, 2199, 715, 7078, 2191, 411</t>
  </si>
  <si>
    <t>57348, 9358, 59271, 114902, 8404, 5176, 129080, 8614, 79411, 716, 1842, 11167, 55540, 253012, 2199, 25875, 715, 9159, 2191, 411</t>
  </si>
  <si>
    <t>2006, 1281, 4237, 114902, 8404, 129080, 113791, 716, 11167, 253012, 715, 2199, 7078, 2191, 411</t>
  </si>
  <si>
    <t>4237, 2006, 1281, 1842, 11167, 2199, 8404, 5176, 129080, 7078</t>
  </si>
  <si>
    <t>2006, 1281, 2199</t>
  </si>
  <si>
    <t>2006, 1281, 1842</t>
  </si>
  <si>
    <t>4237, 1281, 7078</t>
  </si>
  <si>
    <t>Enrichment Score: 2.4863932422945845</t>
  </si>
  <si>
    <t>domain:VWFC</t>
  </si>
  <si>
    <t>1281, 1842, 11167</t>
  </si>
  <si>
    <t>SM00214:VWC</t>
  </si>
  <si>
    <t>IPR001007:von Willebrand factor, type C</t>
  </si>
  <si>
    <t>Enrichment Score: 2.2370959993240733</t>
  </si>
  <si>
    <t>domain:CUB 2</t>
  </si>
  <si>
    <t>716, 114902, 715</t>
  </si>
  <si>
    <t>domain:CUB 1</t>
  </si>
  <si>
    <t>SM00042:CUB</t>
  </si>
  <si>
    <t>IPR000859:CUB</t>
  </si>
  <si>
    <t>Enrichment Score: 1.6351300467784937</t>
  </si>
  <si>
    <t>716, 1281, 5837, 894, 18, 2778, 2099, 7078, 411</t>
  </si>
  <si>
    <t>894, 2099, 7078, 411</t>
  </si>
  <si>
    <t>894, 2778, 2099, 7078, 411</t>
  </si>
  <si>
    <t>Enrichment Score: 1.4720819893287949</t>
  </si>
  <si>
    <t>716, 11167, 715, 8404, 5176, 2191</t>
  </si>
  <si>
    <t>Serine protease</t>
  </si>
  <si>
    <t>716, 715, 9159, 2191</t>
  </si>
  <si>
    <t>GO:0004252~serine-type endopeptidase activity</t>
  </si>
  <si>
    <t>GO:0008236~serine-type peptidase activity</t>
  </si>
  <si>
    <t>GO:0017171~serine hydrolase activity</t>
  </si>
  <si>
    <t>active site:Charge relay system</t>
  </si>
  <si>
    <t>GO:0051605~protein maturation by peptide bond cleavage</t>
  </si>
  <si>
    <t>716, 715, 9159</t>
  </si>
  <si>
    <t>GO:0016485~protein processing</t>
  </si>
  <si>
    <t>GO:0051604~protein maturation</t>
  </si>
  <si>
    <t>79411, 716, 715, 2138, 3065, 9159, 2191, 411</t>
  </si>
  <si>
    <t>Enrichment Score: 1.4597274238669464</t>
  </si>
  <si>
    <t>716, 11167, 4843, 715, 2199, 8404, 411</t>
  </si>
  <si>
    <t>716, 9358, 715, 2199</t>
  </si>
  <si>
    <t>716, 715, 2199</t>
  </si>
  <si>
    <t>Enrichment Score: 1.2437835578443663</t>
  </si>
  <si>
    <t>4778, 2006, 4843, 18</t>
  </si>
  <si>
    <t>4778, 4843, 18, 2191</t>
  </si>
  <si>
    <t>Enrichment Score: 1.231558889930513</t>
  </si>
  <si>
    <t>5176, 2138, 3065, 894</t>
  </si>
  <si>
    <t>5176, 2138, 894</t>
  </si>
  <si>
    <t>Enrichment Score: 1.1118253515643723</t>
  </si>
  <si>
    <t>1281, 9358, 1842</t>
  </si>
  <si>
    <t>57348, 1281, 9358, 1842, 10630</t>
  </si>
  <si>
    <t>Enrichment Score: 1.0959517700800663</t>
  </si>
  <si>
    <t>114902, 2138, 2778, 7078</t>
  </si>
  <si>
    <t>1281, 114902, 11231, 5837, 26353, 2138, 18, 2778, 7078, 411</t>
  </si>
  <si>
    <t>114902, 2138, 18, 2778, 7078</t>
  </si>
  <si>
    <t>Enrichment Score: 1.0797981359700142</t>
  </si>
  <si>
    <t>10630, 4843, 5837, 18</t>
  </si>
  <si>
    <t>4843, 5837, 18</t>
  </si>
  <si>
    <t>Enrichment Score: 1.0152327853545393</t>
  </si>
  <si>
    <t>GO:0045087~innate immune response</t>
  </si>
  <si>
    <t>716, 4843, 715</t>
  </si>
  <si>
    <t>716, 10630, 55540, 4843, 715</t>
  </si>
  <si>
    <t>Enrichment Score: 0.9942842976670024</t>
  </si>
  <si>
    <t>716, 1281, 10630, 715, 7078</t>
  </si>
  <si>
    <t>716, 10630, 715</t>
  </si>
  <si>
    <t>Enrichment Score: 0.9206509213258673</t>
  </si>
  <si>
    <t>2006, 1281, 9358, 4778, 22998, 11231, 5176, 2778, 7145, 2099, 83604, 79411, 1842, 11167, 253012, 79962, 5837, 2138, 894, 7078, 2191, 411</t>
  </si>
  <si>
    <t>2006, 4778, 22998, 7145, 2099, 83604, 6238, 79411, 1842, 55540, 253012, 81606, 2191, 411, 1281, 9358, 4237, 5176, 1017, 2778, 51160, 716, 11167, 84336, 25875, 79962, 5837, 3065, 2138, 7078</t>
  </si>
  <si>
    <t>2006, 4778, 22998, 2099, 8614, 83604, 6238, 79411, 1842, 253012, 81606, 2191, 411, 59271, 1281, 9358, 11231, 8404, 5176, 1017, 2778, 84336, 11167, 79962, 5837, 715, 3065, 2138, 894, 7078</t>
  </si>
  <si>
    <t>Enrichment Score: 0.7992568891151907</t>
  </si>
  <si>
    <t>57348, 59271, 114902, 10630, 55540, 253012, 9159, 338773, 113791, 2191</t>
  </si>
  <si>
    <t>6238, 57348, 59271, 114902, 10630, 55540, 253012, 11231, 9159, 338773, 113791, 2191</t>
  </si>
  <si>
    <t>57348, 59271, 114902, 11231, 83604, 113791, 6238, 10630, 84336, 55540, 253012, 25875, 79962, 9159, 338773, 2191</t>
  </si>
  <si>
    <t>57348, 9358, 59271, 114902, 11231, 2778, 83604, 113791, 6238, 10630, 84336, 55540, 253012, 25875, 79962, 9159, 338773, 2191</t>
  </si>
  <si>
    <t>57348, 59271, 114902, 11231, 2778, 51160, 83604, 113791, 6238, 10630, 84336, 55540, 253012, 25875, 79962, 9159, 338773, 2191</t>
  </si>
  <si>
    <t>57348, 9358, 59271, 114902, 11231, 83604, 113791, 6238, 10630, 84336, 55540, 253012, 25875, 79962, 9159, 338773, 2191</t>
  </si>
  <si>
    <t>Enrichment Score: 0.7863444100265806</t>
  </si>
  <si>
    <t>7078, 8614, 411</t>
  </si>
  <si>
    <t>Enrichment Score: 0.7763433367045381</t>
  </si>
  <si>
    <t>2006, 1281, 9358, 59271, 4778, 22998, 11231, 2099, 8614, 83604, 1842, 11167, 5837, 2138, 7078, 2191</t>
  </si>
  <si>
    <t>2006, 9358, 1281, 59271, 4778, 22998, 11231, 18, 2778, 2099, 83604, 6238, 79411, 1842, 55540, 253012, 2138, 9159, 7078, 2191, 411</t>
  </si>
  <si>
    <t>Enrichment Score: 0.687146370884933</t>
  </si>
  <si>
    <t>2006, 4778, 22998, 7145, 129080, 2099, 83604, 126393, 6238, 79411, 1842, 253012, 81606, 2191, 411, 1281, 9358, 4237, 11231, 8404, 5176, 2778, 25875, 79962, 5837, 26353, 2138, 894, 7078</t>
  </si>
  <si>
    <t>2006, 1281, 9358, 4237, 22998, 11231, 8404, 2778, 7145, 2099, 83604, 79411, 1842, 253012, 79962, 2138, 9159, 81606, 2191, 411</t>
  </si>
  <si>
    <t>Enrichment Score: 0.6721940599554896</t>
  </si>
  <si>
    <t>3065, 1017, 894</t>
  </si>
  <si>
    <t>4778, 2138, 3065, 1017, 894, 2099</t>
  </si>
  <si>
    <t>4843, 3065, 1017, 894</t>
  </si>
  <si>
    <t>Enrichment Score: 0.5443182930720035</t>
  </si>
  <si>
    <t>716, 4843, 2199, 8404, 411</t>
  </si>
  <si>
    <t>79411, 716, 57348, 11167, 4843, 715, 2199, 22998, 8404, 2138, 2099, 411</t>
  </si>
  <si>
    <t>79411, 716, 11167, 4843, 715, 2199, 22998, 8404, 2138, 2099, 411</t>
  </si>
  <si>
    <t>716, 11167, 4843, 715, 2199, 22998, 8404, 2138, 2099, 411</t>
  </si>
  <si>
    <t>716, 4843, 22998, 2138, 2099, 7078, 411</t>
  </si>
  <si>
    <t>Enrichment Score: 0.516749865209885</t>
  </si>
  <si>
    <t>10630, 2778, 2191</t>
  </si>
  <si>
    <t>57348, 10630, 55540, 2778, 2191, 51160</t>
  </si>
  <si>
    <t>10630, 2778, 2099, 2191</t>
  </si>
  <si>
    <t>57348, 9358, 10630, 55540, 7145, 2778, 2099, 2191, 51160, 83604</t>
  </si>
  <si>
    <t>Enrichment Score: 0.401024280700508</t>
  </si>
  <si>
    <t>9358, 59271, 4778, 22998, 8404, 7145, 2099, 8614, 716, 1842, 11167, 55540, 253012, 715, 26353, 2138, 894, 9159, 7078, 2191, 411</t>
  </si>
  <si>
    <t>1281, 9358, 59271, 4778, 22998, 8404, 2778, 7145, 2099, 129080, 83604, 126393, 1842, 11167, 55540, 253012, 25875, 2138, 894, 7078, 2191</t>
  </si>
  <si>
    <t>9358, 59271, 4778, 22998, 2099, 7145, 126393, 1842, 10630, 11167, 253012, 2199, 5837, 2138, 894, 7078, 81606, 2191, 411</t>
  </si>
  <si>
    <t>Enrichment Score: 0.37727234507899965</t>
  </si>
  <si>
    <t>9358, 1281, 59271, 4778, 22998, 11231, 8404, 1017, 18, 2778, 2099, 8614, 126393, 6238, 79411, 84336, 11167, 55540, 253012, 2138, 7078, 81606, 2191, 411</t>
  </si>
  <si>
    <t>2006, 4778, 22998, 18, 7145, 2099, 8614, 83604, 6238, 79411, 1842, 253012, 81606, 2191, 411, 59271, 1281, 9358, 11231, 4843, 8404, 1017, 84336, 11167, 25875, 5837, 2138, 894, 7078</t>
  </si>
  <si>
    <t>Enrichment Score: 0.28605935425130297</t>
  </si>
  <si>
    <t>57348, 1281, 9358, 59271, 4778, 22998, 8404, 1017, 18, 2099, 83604, 113791, 126393, 1842, 10630, 11167, 2138, 7078, 81606, 2191, 411</t>
  </si>
  <si>
    <t>9358, 1281, 4778, 22998, 8404, 1017, 2099, 7145, 8614, 83604, 79411, 1842, 10630, 84336, 11167, 253012, 2199, 2138, 7078, 2191, 411</t>
  </si>
  <si>
    <t>Enrichment Score: 0.2276018153204392</t>
  </si>
  <si>
    <t>4778, 3065, 1017, 2099</t>
  </si>
  <si>
    <t>4778, 2138, 3065, 1017</t>
  </si>
  <si>
    <t>4778, 2138, 3065</t>
  </si>
  <si>
    <t>4778, 3065, 2778</t>
  </si>
  <si>
    <t>2138, 3065, 2099</t>
  </si>
  <si>
    <t>4778, 3065, 2778, 2099</t>
  </si>
  <si>
    <t>2138, 3065, 2099, 7078</t>
  </si>
  <si>
    <t>4778, 3065, 1017</t>
  </si>
  <si>
    <t>4778, 3065, 2099</t>
  </si>
  <si>
    <t>4778, 2138, 3065, 2099, 81606</t>
  </si>
  <si>
    <t>4778, 10630, 2138, 3065, 1017, 2778, 2099</t>
  </si>
  <si>
    <t>4778, 2138, 3065, 1017, 2099, 81606</t>
  </si>
  <si>
    <t>6238, 4778, 4843, 3065, 1017, 7145</t>
  </si>
  <si>
    <t>4778, 3065, 1017, 18</t>
  </si>
  <si>
    <t>5837, 3065, 1017, 18</t>
  </si>
  <si>
    <t>Enrichment Score: 0.20838106133901046</t>
  </si>
  <si>
    <t>6238, 11231, 2778, 51160</t>
  </si>
  <si>
    <t>6238, 11231, 51160</t>
  </si>
  <si>
    <t>6238, 57348, 11231, 51160</t>
  </si>
  <si>
    <t>Enrichment Score: 0.14937758384552727</t>
  </si>
  <si>
    <t>4843, 3065, 1017</t>
  </si>
  <si>
    <t>Epithelium</t>
  </si>
  <si>
    <t>6238, 22998, 3065, 1017, 7145, 81606, 8614</t>
  </si>
  <si>
    <t>4843, 3065, 1017, 51160</t>
  </si>
  <si>
    <t>4778, 4843, 7145</t>
  </si>
  <si>
    <t>Enrichment Score: 0.07855583517526109</t>
  </si>
  <si>
    <t>9358, 10630, 55540, 7145, 2778, 2099, 83604</t>
  </si>
  <si>
    <t>9358, 10630, 55540</t>
  </si>
  <si>
    <t>Enrichment Score: 0.032330213740979864</t>
  </si>
  <si>
    <t>4843, 22998, 2099, 7078</t>
  </si>
  <si>
    <t>9358, 4843, 22998, 2138, 1017, 7145, 2099, 7078, 83604, 411</t>
  </si>
  <si>
    <t>4843, 22998, 2099</t>
  </si>
  <si>
    <t>Enrichment Score: 0.01658256143281774</t>
  </si>
  <si>
    <t>4843, 5837, 1017, 2778</t>
  </si>
  <si>
    <t>4843, 5837, 1017</t>
  </si>
  <si>
    <t>5837, 1017, 2778</t>
  </si>
  <si>
    <t>Enrichment Score: 1.733670101409936</t>
  </si>
  <si>
    <t>domain:PX</t>
  </si>
  <si>
    <t>29887, 11188, 54899, 285590, 9644</t>
  </si>
  <si>
    <t>IPR001683:Phox-like</t>
  </si>
  <si>
    <t>SM00312:PX</t>
  </si>
  <si>
    <t>GO:0035091~phosphoinositide binding</t>
  </si>
  <si>
    <t>29887, 11188, 54877, 54899, 285590, 9892, 9644</t>
  </si>
  <si>
    <t>GO:0005543~phospholipid binding</t>
  </si>
  <si>
    <t>29887, 11188, 55784, 54877, 54899, 285590, 9892, 9644</t>
  </si>
  <si>
    <t>29887, 11188, 5588, 4706, 55784, 54877, 6256, 5660, 54899, 285590, 9892, 9644</t>
  </si>
  <si>
    <t>Enrichment Score: 1.4092746367602353</t>
  </si>
  <si>
    <t>IPR006020:Phosphotyrosine interaction region</t>
  </si>
  <si>
    <t>1601, 23216, 55198, 7145</t>
  </si>
  <si>
    <t>SM00462:PTB</t>
  </si>
  <si>
    <t>domain:PID</t>
  </si>
  <si>
    <t>1601, 23216, 55198</t>
  </si>
  <si>
    <t>1601, 23216, 6452, 55198, 114885, 9846, 5170, 7145</t>
  </si>
  <si>
    <t>Enrichment Score: 1.3119168171575077</t>
  </si>
  <si>
    <t>GO:0000790~nuclear chromatin</t>
  </si>
  <si>
    <t>10370, 5514, 57658, 116138, 55506</t>
  </si>
  <si>
    <t>10473, 10370, 5514, 57658, 116138, 84181, 55506, 51742</t>
  </si>
  <si>
    <t>10473, 10370, 5514, 5000, 57658, 116138, 23649, 1639, 84181, 55506, 51742, 401541</t>
  </si>
  <si>
    <t>GO:0044454~nuclear chromosome part</t>
  </si>
  <si>
    <t>10370, 5514, 57658, 116138, 23649, 55506</t>
  </si>
  <si>
    <t>Enrichment Score: 1.0541198408349364</t>
  </si>
  <si>
    <t>3458, 7124, 2717</t>
  </si>
  <si>
    <t>Enrichment Score: 0.9278156592108787</t>
  </si>
  <si>
    <t>GO:0046824~positive regulation of nucleocytoplasmic transport</t>
  </si>
  <si>
    <t>5588, 22916, 7124</t>
  </si>
  <si>
    <t>GO:0032388~positive regulation of intracellular transport</t>
  </si>
  <si>
    <t>3356, 3458, 3596, 43, 5588, 22916, 7124, 9370</t>
  </si>
  <si>
    <t>3458, 3596, 43, 5588, 22916, 7124, 9370</t>
  </si>
  <si>
    <t>GO:0046822~regulation of nucleocytoplasmic transport</t>
  </si>
  <si>
    <t>GO:0032386~regulation of intracellular transport</t>
  </si>
  <si>
    <t>Enrichment Score: 0.9068216769362971</t>
  </si>
  <si>
    <t>GO:0050714~positive regulation of protein secretion</t>
  </si>
  <si>
    <t>3458, 3596, 43, 5588, 7124</t>
  </si>
  <si>
    <t>GO:0050708~regulation of protein secretion</t>
  </si>
  <si>
    <t>GO:0002637~regulation of immunoglobulin production</t>
  </si>
  <si>
    <t>3597, 3458, 3596, 7124</t>
  </si>
  <si>
    <t>GO:0051222~positive regulation of protein transport</t>
  </si>
  <si>
    <t>GO:0002700~regulation of production of molecular mediator of immune response</t>
  </si>
  <si>
    <t>BBID</t>
  </si>
  <si>
    <t>88.Alternatively_Activated_APC</t>
  </si>
  <si>
    <t>3458, 3596, 7124</t>
  </si>
  <si>
    <t>3458, 3596, 43, 5588, 7124, 5170</t>
  </si>
  <si>
    <t>6387, 3458, 3596, 7124, 9370, 146433</t>
  </si>
  <si>
    <t>3597, 6387, 3458, 3596, 3977, 7124, 3556</t>
  </si>
  <si>
    <t>3597, 3458, 3596, 5588</t>
  </si>
  <si>
    <t>h_cytokinePathway:Cytokine Network</t>
  </si>
  <si>
    <t>3356, 3458, 11188, 43, 7124, 54899</t>
  </si>
  <si>
    <t>3356, 3458, 3596, 43, 5588, 7124, 9370</t>
  </si>
  <si>
    <t>97.Immune_injury_MS-lesions_MS_antigen</t>
  </si>
  <si>
    <t>6387, 3458, 3596, 7124, 146433</t>
  </si>
  <si>
    <t>GO:0050871~positive regulation of B cell activation</t>
  </si>
  <si>
    <t>3597, 3458, 3596</t>
  </si>
  <si>
    <t>h_inflamPathway:Cytokines and Inflammatory Response</t>
  </si>
  <si>
    <t>2053, 3356, 6752, 3458, 11188, 43, 5588, 7124, 54899</t>
  </si>
  <si>
    <t>GO:0042108~positive regulation of cytokine biosynthetic process</t>
  </si>
  <si>
    <t>3458, 5588, 7124</t>
  </si>
  <si>
    <t>hsa04630:Jak-STAT signaling pathway</t>
  </si>
  <si>
    <t>3597, 3458, 3596, 3977, 3716</t>
  </si>
  <si>
    <t>GO:0042035~regulation of cytokine biosynthetic process</t>
  </si>
  <si>
    <t>3356, 3458, 43, 7124, 9370</t>
  </si>
  <si>
    <t>2053, 3596, 7124, 3556, 6256, 54899, 11343</t>
  </si>
  <si>
    <t>2053, 3596, 43, 5588, 7124, 3556, 9060, 6256, 54899, 11343</t>
  </si>
  <si>
    <t>GO:0009615~response to virus</t>
  </si>
  <si>
    <t>6387, 3458, 7124</t>
  </si>
  <si>
    <t>3458, 5588, 7124, 9370</t>
  </si>
  <si>
    <t>3597, 6387, 3458, 3596, 5588</t>
  </si>
  <si>
    <t>2053, 3458, 3596, 7124, 3556, 6256, 54899, 11343</t>
  </si>
  <si>
    <t>6387, 3458, 3596, 57105, 7124, 3556</t>
  </si>
  <si>
    <t>Enrichment Score: 0.8972293475320029</t>
  </si>
  <si>
    <t>GO:0019955~cytokine binding</t>
  </si>
  <si>
    <t>3597, 3977, 3556, 10456</t>
  </si>
  <si>
    <t>GO:0004896~cytokine receptor activity</t>
  </si>
  <si>
    <t>3597, 3977, 3556</t>
  </si>
  <si>
    <t>Enrichment Score: 0.854940303085924</t>
  </si>
  <si>
    <t>22916, 3303, 55629, 9887</t>
  </si>
  <si>
    <t>nonsense-mediated mrna decay</t>
  </si>
  <si>
    <t>22916, 55629, 9887</t>
  </si>
  <si>
    <t>GO:0000184~nuclear-transcribed mRNA catabolic process, nonsense-mediated decay</t>
  </si>
  <si>
    <t>10914, 80746, 22916, 3303, 6625, 140890, 55629, 9887</t>
  </si>
  <si>
    <t>Enrichment Score: 0.8445720424167008</t>
  </si>
  <si>
    <t>GO:0001889~liver development</t>
  </si>
  <si>
    <t>10370, 3087, 23463, 217, 2627, 6256</t>
  </si>
  <si>
    <t>1601, 10370, 4836, 23463, 2627</t>
  </si>
  <si>
    <t>Enrichment Score: 0.8224297574581303</t>
  </si>
  <si>
    <t>GO:0009743~response to carbohydrate stimulus</t>
  </si>
  <si>
    <t>5588, 9370, 229, 2752</t>
  </si>
  <si>
    <t>GO:0009749~response to glucose stimulus</t>
  </si>
  <si>
    <t>5588, 9370, 2752</t>
  </si>
  <si>
    <t>GO:0034284~response to monosaccharide stimulus</t>
  </si>
  <si>
    <t>GO:0009746~response to hexose stimulus</t>
  </si>
  <si>
    <t>Enrichment Score: 0.7760609314782023</t>
  </si>
  <si>
    <t>3356, 7124, 54899</t>
  </si>
  <si>
    <t>GO:0031645~negative regulation of neurological system process</t>
  </si>
  <si>
    <t>3356, 3458, 43</t>
  </si>
  <si>
    <t>3356, 11188, 43, 7124, 54899</t>
  </si>
  <si>
    <t>3356, 3596, 7124, 54899</t>
  </si>
  <si>
    <t>3356, 3458, 23216, 1476, 7124, 229, 54899</t>
  </si>
  <si>
    <t>3356, 7124, 9370, 54899</t>
  </si>
  <si>
    <t>3356, 3458, 7124, 229</t>
  </si>
  <si>
    <t>2053, 3356, 3458, 7124</t>
  </si>
  <si>
    <t>Enrichment Score: 0.6510362047194842</t>
  </si>
  <si>
    <t>3458, 5514, 1434, 3087, 23649, 22916, 7124, 9887</t>
  </si>
  <si>
    <t>3458, 5514, 1434, 23649, 7124</t>
  </si>
  <si>
    <t>3458, 5514, 5824, 1434, 6135, 23649, 23463, 7124</t>
  </si>
  <si>
    <t>GO:0000060~protein import into nucleus, translocation</t>
  </si>
  <si>
    <t>3458, 23649, 7124</t>
  </si>
  <si>
    <t>117177, 3458, 5514, 1434, 23649, 7124</t>
  </si>
  <si>
    <t>117177, 3458, 51128, 5514, 5824, 1434, 6135, 23649, 23463, 7124</t>
  </si>
  <si>
    <t>3458, 51128, 5514, 5824, 1434, 6135, 23649, 23463, 7124</t>
  </si>
  <si>
    <t>9382, 117177, 6135, 3087, 1434, 23649, 7124, 9887, 3458, 5824, 5514, 51128, 23463, 22916</t>
  </si>
  <si>
    <t>9382, 117177, 29887, 6135, 1434, 23649, 7124, 10533, 3458, 5824, 5514, 51128, 23463</t>
  </si>
  <si>
    <t>29887, 9382, 117177, 6135, 1434, 23649, 11216, 7124, 10533, 3458, 5824, 5514, 51128, 23463</t>
  </si>
  <si>
    <t>29887, 9382, 117177, 51128, 1434, 10533</t>
  </si>
  <si>
    <t>Enrichment Score: 0.6323501372424898</t>
  </si>
  <si>
    <t>IPR000330:SNF2-related</t>
  </si>
  <si>
    <t>6594, 84181, 9044</t>
  </si>
  <si>
    <t>short sequence motif:DEAH box</t>
  </si>
  <si>
    <t>6594, 57647, 84181</t>
  </si>
  <si>
    <t>IPR002464:DNA/RNA helicase, ATP-dependent, DEAH-box type, conserved site</t>
  </si>
  <si>
    <t>6594, 57647, 84181, 10146, 9044</t>
  </si>
  <si>
    <t>6594, 57647, 84181, 9044</t>
  </si>
  <si>
    <t>6594, 523, 84181, 10146</t>
  </si>
  <si>
    <t>Enrichment Score: 0.631050787840299</t>
  </si>
  <si>
    <t>6387, 694, 3458, 8874, 9846, 7124, 8879, 7145</t>
  </si>
  <si>
    <t>6387, 150, 694, 3458, 3596, 8874, 9846, 7124, 8879, 7145</t>
  </si>
  <si>
    <t>Enrichment Score: 0.5943300714841939</t>
  </si>
  <si>
    <t>GO:0006405~RNA export from nucleus</t>
  </si>
  <si>
    <t>3087, 22916, 9887</t>
  </si>
  <si>
    <t>GO:0051168~nuclear export</t>
  </si>
  <si>
    <t>Enrichment Score: 0.5924405598356126</t>
  </si>
  <si>
    <t>9588, 1512, 53, 2717, 9374, 5660</t>
  </si>
  <si>
    <t>hsa04142:Lysosome</t>
  </si>
  <si>
    <t>1512, 53, 2717, 9374, 5660</t>
  </si>
  <si>
    <t>9588, 1512, 229, 53, 2717, 9374, 5660, 23710</t>
  </si>
  <si>
    <t>9588, 1512, 229, 53, 2717, 9374, 5660</t>
  </si>
  <si>
    <t>Enrichment Score: 0.5743442983400199</t>
  </si>
  <si>
    <t>domain:SH3 3</t>
  </si>
  <si>
    <t>285590, 30011, 9644</t>
  </si>
  <si>
    <t>domain:SH3 1</t>
  </si>
  <si>
    <t>domain:SH3 2</t>
  </si>
  <si>
    <t>8874, 285590, 30011, 9644</t>
  </si>
  <si>
    <t>Enrichment Score: 0.5389720166041794</t>
  </si>
  <si>
    <t>6452, 55198, 114885, 8874, 9846, 5170</t>
  </si>
  <si>
    <t>6452, 55198, 114885, 8874, 9846, 6641</t>
  </si>
  <si>
    <t>Enrichment Score: 0.5310441869210306</t>
  </si>
  <si>
    <t>GO:0004519~endonuclease activity</t>
  </si>
  <si>
    <t>80746, 6035, 10146, 27301</t>
  </si>
  <si>
    <t>Endonuclease</t>
  </si>
  <si>
    <t>80746, 6035, 10146</t>
  </si>
  <si>
    <t>GO:0004518~nuclease activity</t>
  </si>
  <si>
    <t>nuclease</t>
  </si>
  <si>
    <t>Enrichment Score: 0.5185973803364922</t>
  </si>
  <si>
    <t>5588, 7124, 5170</t>
  </si>
  <si>
    <t>3356, 150, 3458, 5588, 10197, 7124, 229, 5170</t>
  </si>
  <si>
    <t>Enrichment Score: 0.4760560023287077</t>
  </si>
  <si>
    <t>h_vobesityPathway:Visceral Fat Deposits and the Metabolic Syndrome</t>
  </si>
  <si>
    <t>7124, 9370, 6256</t>
  </si>
  <si>
    <t>hsa04920:Adipocytokine signaling pathway</t>
  </si>
  <si>
    <t>5588, 7124, 9370, 6256</t>
  </si>
  <si>
    <t>GO:0042594~response to starvation</t>
  </si>
  <si>
    <t>9776, 27327, 229</t>
  </si>
  <si>
    <t>7124, 9370, 229, 6256</t>
  </si>
  <si>
    <t>11188, 7124, 2992, 9370, 229</t>
  </si>
  <si>
    <t>55186, 7124, 9370, 229, 217, 6256</t>
  </si>
  <si>
    <t>6752, 9776, 27327, 9370, 229, 6256</t>
  </si>
  <si>
    <t>5588, 55186, 7124, 9370, 229, 5170, 217, 6256, 23175</t>
  </si>
  <si>
    <t>5588, 3303, 7124, 55186, 9370, 5170, 229, 217, 6256, 2752, 23175, 4170, 3458, 3977, 53</t>
  </si>
  <si>
    <t>3458, 6135, 8874, 7124, 9370, 6256, 113419</t>
  </si>
  <si>
    <t>6752, 9370, 6256</t>
  </si>
  <si>
    <t>Enrichment Score: 0.4631168240518588</t>
  </si>
  <si>
    <t>10370, 6594, 3087, 7124, 2627</t>
  </si>
  <si>
    <t>h_pparaPathway:Mechanism of Gene Regulation by Peroxisome Proliferators via PPARa(alpha)</t>
  </si>
  <si>
    <t>10370, 3303, 7124, 6256</t>
  </si>
  <si>
    <t>10370, 6594, 3087, 7124, 2627, 6256</t>
  </si>
  <si>
    <t>6594, 3087, 57658, 7124, 2627, 6256, 10370, 3458, 6908, 4212, 5451, 7555, 253738</t>
  </si>
  <si>
    <t>10370, 57658, 3087, 4212, 7124, 5451, 2627, 6256, 7555</t>
  </si>
  <si>
    <t>10370, 3087, 2627, 6256</t>
  </si>
  <si>
    <t>6594, 3087, 57658, 5588, 7124, 2627, 6256, 10370, 3458, 6908, 4212, 5451, 7555, 253738</t>
  </si>
  <si>
    <t>6594, 57658, 3087, 5588, 7124, 9370, 10533, 2627, 6256, 146433, 10370, 3458, 6908, 10197, 4212, 5451, 7555, 253738</t>
  </si>
  <si>
    <t>10370, 6594, 3458, 57658, 3087, 4212, 7124, 5451, 2627, 6256, 7555</t>
  </si>
  <si>
    <t>10370, 3087, 2627</t>
  </si>
  <si>
    <t>10370, 57658, 23463, 5994, 6256, 11319</t>
  </si>
  <si>
    <t>6594, 57658, 3087, 7124, 2627, 7799, 93624, 389524, 3458, 6908, 4212, 55629, 79027, 57157, 9044, 694, 54625, 51586, 9391, 84181, 9252, 5588, 57623, 51742, 26959, 6256, 284307, 9686, 10370, 5451, 11319, 7555, 253738</t>
  </si>
  <si>
    <t>10370, 694, 57658, 3087, 23463, 6908, 4212, 5994, 2627, 6256, 11319</t>
  </si>
  <si>
    <t>10370, 3087, 27327, 4212, 7124, 9370, 5451, 2717, 6256, 9044</t>
  </si>
  <si>
    <t>10370, 694, 57658, 23463, 4212, 5994, 6256, 11319</t>
  </si>
  <si>
    <t>10370, 3087, 4212, 7124, 6256</t>
  </si>
  <si>
    <t>IPR017970:Homeobox, conserved site</t>
  </si>
  <si>
    <t>3087, 4212, 5451</t>
  </si>
  <si>
    <t>IPR001356:Homeobox</t>
  </si>
  <si>
    <t>SM00389:HOX</t>
  </si>
  <si>
    <t>6594, 57658, 3087, 51586, 9391, 84181, 9252, 6625, 7124, 2627, 7799, 6256, 284307, 10370, 3458, 6908, 4212, 79027, 5451, 7555, 253738</t>
  </si>
  <si>
    <t>Homeobox</t>
  </si>
  <si>
    <t>IPR012287:Homeodomain-related</t>
  </si>
  <si>
    <t>6594, 57658, 3087, 51586, 9391, 84181, 9252, 7124, 7799, 2627, 6256, 284307, 10370, 3458, 6908, 4212, 79027, 5451, 7555, 253738</t>
  </si>
  <si>
    <t>10370, 3087, 4212, 7124, 5451, 6256</t>
  </si>
  <si>
    <t>10370, 57658, 23463, 5994, 5451, 2627, 6256, 11319</t>
  </si>
  <si>
    <t>10370, 3087, 27327, 4212, 7124, 9370, 5451, 6256, 9044</t>
  </si>
  <si>
    <t>10370, 57658, 3087, 51586, 9391, 4212, 7124, 5451, 2627, 6256, 7555</t>
  </si>
  <si>
    <t>10370, 3087, 27327, 4212, 7124, 5451, 6256, 9044</t>
  </si>
  <si>
    <t>10370, 3087, 4212, 7124, 5451, 2717, 6256, 9044</t>
  </si>
  <si>
    <t>6594, 694, 57658, 3087, 51586, 5994, 26959, 2627, 7799, 6256, 10370, 5514, 23463, 6908, 4212, 5451, 11319, 7555, 9044, 253738</t>
  </si>
  <si>
    <t>10370, 3087, 4212, 7124, 5451, 6256, 9044</t>
  </si>
  <si>
    <t>3087, 6908, 5451, 6256, 7555</t>
  </si>
  <si>
    <t>10370, 3087, 6908, 4212, 5994, 5451, 2627, 7799, 6256, 7555, 9044</t>
  </si>
  <si>
    <t>10370, 3087, 10197, 27327, 4212, 7124, 9370, 5451, 6256, 9044</t>
  </si>
  <si>
    <t>5000, 3087, 4212, 5451, 2627, 6256</t>
  </si>
  <si>
    <t>10370, 3087, 4212, 5451</t>
  </si>
  <si>
    <t>Enrichment Score: 0.44876755419280095</t>
  </si>
  <si>
    <t>GO:0007254~JNK cascade</t>
  </si>
  <si>
    <t>4868, 7124, 7474</t>
  </si>
  <si>
    <t>GO:0031098~stress-activated protein kinase signaling pathway</t>
  </si>
  <si>
    <t>150, 3458, 9252, 4868, 7124, 3716, 7474</t>
  </si>
  <si>
    <t>150, 4868, 7124, 7474</t>
  </si>
  <si>
    <t>Enrichment Score: 0.4403567666843014</t>
  </si>
  <si>
    <t>GO:0022407~regulation of cell-cell adhesion</t>
  </si>
  <si>
    <t>10370, 7124, 9370</t>
  </si>
  <si>
    <t>3458, 7124, 9370</t>
  </si>
  <si>
    <t>3458, 7124, 9370, 146433</t>
  </si>
  <si>
    <t>3458, 10197, 7124, 9370, 10533, 146433</t>
  </si>
  <si>
    <t>57153, 10206, 7124, 9370</t>
  </si>
  <si>
    <t>3458, 51719, 7124, 9370</t>
  </si>
  <si>
    <t>57153, 3458, 10206, 7124, 9370</t>
  </si>
  <si>
    <t>57153, 10370, 3458, 10206, 3087, 7124, 9370</t>
  </si>
  <si>
    <t>10370, 27289, 7124, 9370</t>
  </si>
  <si>
    <t>23467, 729238, 6387, 3458, 3596, 7124, 9370, 146433, 5660, 7474, 6247</t>
  </si>
  <si>
    <t>3356, 150, 3458, 64798, 7124, 9370, 5170, 9887, 146433</t>
  </si>
  <si>
    <t>694, 1476, 6135, 3303, 8874, 9370, 7124, 6256, 4170, 10370, 64798, 3458, 10197, 113419</t>
  </si>
  <si>
    <t>3356, 150, 3458, 64798, 7124, 9370, 5170, 146433</t>
  </si>
  <si>
    <t>3458, 22916, 10197, 27327, 7124, 9370, 10533, 146433</t>
  </si>
  <si>
    <t>6135, 8874, 7124</t>
  </si>
  <si>
    <t>Enrichment Score: 0.44017432118426497</t>
  </si>
  <si>
    <t>150, 11188, 27289, 23500, 5170, 129446, 23175</t>
  </si>
  <si>
    <t>10048, 150, 11188, 27289, 23500, 5170, 129446, 23175</t>
  </si>
  <si>
    <t>Enrichment Score: 0.4160407218989176</t>
  </si>
  <si>
    <t>6594, 8999, 57647, 63979, 84181, 5588, 9252, 2263, 5170, 9060, 140809, 326625, 3716, 5000, 523, 22928, 3797, 1152, 9044</t>
  </si>
  <si>
    <t>6594, 55585, 22928, 3797, 1152, 5305, 9044, 8999, 63979, 57647, 5588, 9252, 84181, 3303, 2263, 5170, 9060, 2752, 326625, 140809, 3716, 5000, 523, 10914, 10146, 10121</t>
  </si>
  <si>
    <t>6594, 55585, 22928, 3797, 1152, 5305, 9044, 8999, 63979, 57647, 84181, 5588, 9252, 3303, 2263, 5170, 9060, 2752, 326625, 140809, 3716, 54899, 5000, 523, 10914, 10146, 10121</t>
  </si>
  <si>
    <t>6594, 55585, 27289, 22928, 3797, 1152, 5305, 9044, 8999, 63979, 57647, 84181, 5588, 9252, 3303, 2263, 5170, 9060, 326625, 140809, 2752, 3716, 51128, 5000, 523, 10914, 10146, 10121</t>
  </si>
  <si>
    <t>6594, 55585, 27289, 22928, 3797, 1152, 5305, 9044, 8999, 63979, 57647, 84181, 5588, 9252, 3303, 2263, 5170, 9060, 326625, 140809, 2752, 3716, 54899, 51128, 5000, 523, 10914, 10146, 10121</t>
  </si>
  <si>
    <t>6594, 84271, 140890, 55585, 27289, 22928, 3797, 1152, 5305, 9044, 8999, 63979, 57647, 84181, 9252, 5588, 3303, 6625, 2263, 5170, 5980, 9060, 326625, 140809, 2752, 3716, 4720, 54899, 5000, 51128, 523, 10914, 22916, 27327, 10146, 10121</t>
  </si>
  <si>
    <t>Enrichment Score: 0.4153481414760491</t>
  </si>
  <si>
    <t>domain:Ig-like C2-type 3</t>
  </si>
  <si>
    <t>26018, 4868, 125931, 2263, 3556</t>
  </si>
  <si>
    <t>26018, 4868, 125931, 2263</t>
  </si>
  <si>
    <t>IPR003598:Immunoglobulin subtype 2</t>
  </si>
  <si>
    <t>SM00408:IGc2</t>
  </si>
  <si>
    <t>IPR013098:Immunoglobulin I-set</t>
  </si>
  <si>
    <t>26018, 4868, 2263</t>
  </si>
  <si>
    <t>26018, 4868, 125931, 3556</t>
  </si>
  <si>
    <t>Enrichment Score: 0.4110454239427262</t>
  </si>
  <si>
    <t>3087, 5994, 7799, 2627, 389524, 5514, 55506, 6908, 4212, 79027, 57157, 9044, 84181, 57623, 51742, 5980, 26959, 6256, 284307, 10473, 5000, 5451, 10146, 7555, 253738</t>
  </si>
  <si>
    <t>6594, 3087, 5994, 2627, 7799, 93624, 389524, 5514, 55506, 6908, 4212, 79027, 26994, 57157, 9044, 23649, 84181, 57623, 51742, 5980, 26959, 6256, 284307, 27301, 10473, 10370, 5000, 5451, 10146, 7555, 253738</t>
  </si>
  <si>
    <t>6594, 57658, 3087, 7799, 2627, 93624, 389524, 5514, 6908, 55629, 79027, 57157, 54625, 51586, 84181, 10849, 57623, 51742, 26959, 6256, 284307, 9686, 10370, 10914, 5451, 11319, 7555, 253738</t>
  </si>
  <si>
    <t>6594, 3087, 7799, 2627, 23175, 93624, 389524, 6908, 55629, 79027, 57157, 54625, 51586, 10849, 84181, 57623, 51742, 26959, 6256, 284307, 9686, 10370, 5451, 11319, 7555, 253738</t>
  </si>
  <si>
    <t>6594, 3087, 7799, 2627, 23175, 93624, 389524, 6908, 55629, 79027, 57157, 54625, 51586, 84181, 57623, 51742, 26959, 6256, 284307, 9686, 10370, 5451, 11319, 7555, 253738</t>
  </si>
  <si>
    <t>Enrichment Score: 0.4026179822606875</t>
  </si>
  <si>
    <t>1434, 84287, 7124, 2627, 26580, 54541, 30011, 4170, 3356, 3458, 11188, 1639, 6908, 10197, 8879</t>
  </si>
  <si>
    <t>3458, 11188, 1434, 84287, 10197, 7124, 2627, 8879, 54541, 30011, 4170</t>
  </si>
  <si>
    <t>11188, 84287, 10197, 8879, 54541, 30011, 4170</t>
  </si>
  <si>
    <t>Enrichment Score: 0.3982916449332025</t>
  </si>
  <si>
    <t>9382, 1352, 114569, 11227, 55784, 55186, 27069, 7124, 55744, 23175, 56246, 23710, 23467, 54499, 150, 10618, 43, 23463, 123720, 144245, 8879, 286148, 84287, 54890, 10237, 22883, 2263, 5170, 55266, 3716, 54899, 51092, 51161, 26001, 51128, 11188, 6510, 55198, 10146, 113419, 1601, 6752, 57153, 26018, 3597, 7102, 9846, 125931, 283450, 6535, 388524, 30011, 55254, 23484, 3356, 5824, 94101, 27289, 3556, 6641, 9528, 11216, 56180, 22829, 3736, 4868, 51114, 79071, 26580, 84061, 4720, 25994, 23621, 9892, 4170, 57105, 3977, 137695, 27346, 53, 10456, 150763, 56623</t>
  </si>
  <si>
    <t>1352, 114569, 11227, 10206, 55784, 55186, 7124, 27069, 55744, 56246, 23467, 54499, 150, 10618, 23463, 144245, 8879, 286148, 84287, 54890, 10237, 22883, 2263, 55266, 51092, 51161, 26001, 6510, 113419, 6752, 57153, 26018, 3597, 8514, 1434, 7102, 125931, 283450, 6535, 5660, 55254, 23484, 3356, 5824, 94101, 3556, 9528, 56180, 3736, 22829, 4868, 79071, 51114, 26580, 84061, 25994, 23621, 4170, 523, 57105, 3977, 137695, 27346, 53, 150763</t>
  </si>
  <si>
    <t>1352, 114569, 11227, 55784, 55186, 7124, 27069, 55744, 56246, 23467, 54499, 150, 10618, 23463, 8879, 144245, 286148, 84287, 54890, 10237, 22883, 2263, 55266, 51092, 51161, 26001, 6510, 113419, 6752, 57153, 26018, 3597, 7102, 125931, 283450, 6535, 55254, 23484, 3356, 94101, 3556, 9528, 3736, 22829, 56180, 4868, 79071, 51114, 26580, 84061, 25994, 23621, 4170, 57105, 3977, 137695, 27346, 53, 150763</t>
  </si>
  <si>
    <t>1352, 114569, 11227, 10206, 55784, 55186, 7124, 27069, 55744, 56246, 23467, 54499, 150, 10618, 43, 23463, 144245, 8879, 286148, 84287, 54890, 10237, 22883, 2263, 55266, 51092, 51161, 26001, 6510, 113419, 6752, 57153, 26018, 3597, 8514, 1434, 7102, 125931, 283450, 6535, 5660, 55254, 23484, 3356, 5824, 94101, 3556, 9528, 56180, 3736, 22829, 4868, 79071, 51114, 26580, 84061, 25994, 23621, 4170, 523, 57105, 3977, 137695, 27346, 53, 150763</t>
  </si>
  <si>
    <t>57153, 6752, 3597, 26018, 7102, 7124, 125931, 6535, 56246, 3356, 23467, 150, 10618, 3556, 9528, 144245, 22829, 4868, 22883, 2263, 25994, 51092, 23621, 57105, 6510, 3977, 27346</t>
  </si>
  <si>
    <t>57153, 6752, 26018, 114569, 3597, 11227, 7102, 125931, 7124, 6535, 56246, 3356, 23467, 150, 10618, 3556, 9528, 8879, 144245, 84287, 22829, 22883, 4868, 51114, 2263, 25994, 23621, 51092, 57105, 6510, 3977, 27346, 53</t>
  </si>
  <si>
    <t>Enrichment Score: 0.38969630476957184</t>
  </si>
  <si>
    <t>GO:0032868~response to insulin stimulus</t>
  </si>
  <si>
    <t>5588, 5170, 6256, 23175</t>
  </si>
  <si>
    <t>5588, 229, 5170, 6256, 23175</t>
  </si>
  <si>
    <t>GO:0032869~cellular response to insulin stimulus</t>
  </si>
  <si>
    <t>5170, 6256, 23175</t>
  </si>
  <si>
    <t>5170, 217, 6256, 23175</t>
  </si>
  <si>
    <t>Enrichment Score: 0.3344081070756241</t>
  </si>
  <si>
    <t>58525, 57623, 79027, 7799, 284307</t>
  </si>
  <si>
    <t>55139, 57507, 389524, 58525, 57623, 79027, 7799, 284307</t>
  </si>
  <si>
    <t>58525, 57623, 284307</t>
  </si>
  <si>
    <t>55139, 57507, 58525, 57623, 79027, 7799, 284307</t>
  </si>
  <si>
    <t>58525, 79027, 7799, 284307</t>
  </si>
  <si>
    <t>57623, 79027, 284307</t>
  </si>
  <si>
    <t>Enrichment Score: 0.29927460304186887</t>
  </si>
  <si>
    <t>84271, 22916, 6625, 27327, 140890, 10146</t>
  </si>
  <si>
    <t>54625, 84271, 27327, 10146, 55266</t>
  </si>
  <si>
    <t>Cervix carcinoma</t>
  </si>
  <si>
    <t>5514, 6135, 51586, 22916, 27327, 10146, 25994</t>
  </si>
  <si>
    <t>10914, 80746, 22916, 6625, 140890</t>
  </si>
  <si>
    <t>5514, 6135, 10914, 84271, 22916, 6625, 27327, 10146</t>
  </si>
  <si>
    <t>10914, 22916, 6625</t>
  </si>
  <si>
    <t>5514, 6135, 10914, 84271, 22916, 6625, 27327, 10146, 7555</t>
  </si>
  <si>
    <t>6135, 10914, 80746, 22916, 6625, 140890</t>
  </si>
  <si>
    <t>Enrichment Score: 0.27158707700289275</t>
  </si>
  <si>
    <t>23270, 84181, 55506, 51742</t>
  </si>
  <si>
    <t>6594, 339287, 23270, 84181, 9252, 55506, 51742</t>
  </si>
  <si>
    <t>6594, 339287, 84181, 9252, 55506</t>
  </si>
  <si>
    <t>6594, 339287, 84181, 55506</t>
  </si>
  <si>
    <t>Enrichment Score: 0.27068914261757165</t>
  </si>
  <si>
    <t>domain:SH2</t>
  </si>
  <si>
    <t>6452, 7145, 3716</t>
  </si>
  <si>
    <t>SH2 domain</t>
  </si>
  <si>
    <t>IPR000980:SH2 motif</t>
  </si>
  <si>
    <t>SM00252:SH2</t>
  </si>
  <si>
    <t>Enrichment Score: 0.2635438340448544</t>
  </si>
  <si>
    <t>repeat:4</t>
  </si>
  <si>
    <t>10618, 55603, 56623</t>
  </si>
  <si>
    <t>10618, 6908, 55603, 56623</t>
  </si>
  <si>
    <t>Enrichment Score: 0.26326917555636786</t>
  </si>
  <si>
    <t>10370, 3303, 7124, 4170</t>
  </si>
  <si>
    <t>Enrichment Score: 0.2563998996136547</t>
  </si>
  <si>
    <t>219348, 3596, 92370, 1363, 7124, 2263, 9370, 85569, 51104, 146433, 7474, 6247, 10117, 6387, 729238, 3458, 43, 6035, 3977, 3556, 3912, 51248</t>
  </si>
  <si>
    <t>219348, 7124, 51104, 85569, 5660, 146433, 7474, 6247, 10117, 23467, 729238, 3458, 43, 3556, 3596, 92370, 1363, 2263, 9370, 2717, 6387, 3977, 6035, 51248, 3912</t>
  </si>
  <si>
    <t>26018, 3597, 219348, 125931, 85569, 51104, 146433, 5660, 7474, 6247, 10117, 729238, 3458, 10618, 43, 3556, 9528, 3596, 92370, 22829, 1363, 22883, 4868, 9370, 2263, 2717, 9374, 84061, 51092, 23621, 26001, 6387, 1512, 6035, 3977, 53, 3912, 5955</t>
  </si>
  <si>
    <t>3596, 9370, 7124, 146433, 5660, 7474, 6247, 23467, 10117, 6387, 729238, 3458, 43, 3912</t>
  </si>
  <si>
    <t>Enrichment Score: 0.2552996548184079</t>
  </si>
  <si>
    <t>domain:PDZ</t>
  </si>
  <si>
    <t>64798, 6641, 51248</t>
  </si>
  <si>
    <t>IPR001478:PDZ/DHR/GLGF</t>
  </si>
  <si>
    <t>SM00228:PDZ</t>
  </si>
  <si>
    <t>Enrichment Score: 0.24947266116698544</t>
  </si>
  <si>
    <t>GO:0005529~sugar binding</t>
  </si>
  <si>
    <t>729238, 11227, 2992, 229</t>
  </si>
  <si>
    <t>11227, 2992, 229</t>
  </si>
  <si>
    <t>729238, 11227, 2992, 2263, 229</t>
  </si>
  <si>
    <t>Enrichment Score: 0.24345879962763903</t>
  </si>
  <si>
    <t>43, 5588, 22883, 6641, 30011, 9892</t>
  </si>
  <si>
    <t>43, 22883, 129446, 6641, 7145, 30011</t>
  </si>
  <si>
    <t>43, 27289, 22883, 8874, 129446, 6641, 7145, 30011</t>
  </si>
  <si>
    <t>synapse</t>
  </si>
  <si>
    <t>43, 22883, 30011</t>
  </si>
  <si>
    <t>Enrichment Score: 0.23920904017770087</t>
  </si>
  <si>
    <t>8874, 7145, 30011</t>
  </si>
  <si>
    <t>27289, 8874, 7145, 30011</t>
  </si>
  <si>
    <t>8874, 7145, 51248, 30011</t>
  </si>
  <si>
    <t>Enrichment Score: 0.23038569975978226</t>
  </si>
  <si>
    <t>GO:0030176~integral to endoplasmic reticulum membrane</t>
  </si>
  <si>
    <t>79071, 8879, 26580</t>
  </si>
  <si>
    <t>GO:0031227~intrinsic to endoplasmic reticulum membrane</t>
  </si>
  <si>
    <t>94101, 79071, 8879, 26580, 84061</t>
  </si>
  <si>
    <t>GO:0031301~integral to organelle membrane</t>
  </si>
  <si>
    <t>GO:0031300~intrinsic to organelle membrane</t>
  </si>
  <si>
    <t>94101, 79071, 8879, 26580, 84061, 5955</t>
  </si>
  <si>
    <t>1601, 114569, 1434, 22883, 79071, 26580, 84061, 9892, 94101, 123720, 10456, 8879, 56623</t>
  </si>
  <si>
    <t>Enrichment Score: 0.22141640722394493</t>
  </si>
  <si>
    <t>6752, 9382, 3597, 10206, 7102, 7124, 6535, 7145, 30011, 3356, 5824, 150, 43, 27289, 3556, 6641, 5588, 3736, 22883, 4868, 8874, 23621, 9892, 6510, 523, 3977, 129446, 3912, 51248, 56623</t>
  </si>
  <si>
    <t>6752, 3597, 10206, 7102, 3736, 4868, 7124, 6535, 23621, 3356, 150, 6510, 523, 3977, 3556</t>
  </si>
  <si>
    <t>Enrichment Score: 0.20433546571827088</t>
  </si>
  <si>
    <t>26018, 9684, 11188, 283450</t>
  </si>
  <si>
    <t>26018, 9684, 11188</t>
  </si>
  <si>
    <t>Enrichment Score: 0.20337599611055374</t>
  </si>
  <si>
    <t>6594, 6387, 27289, 5588, 3977, 3912, 6256</t>
  </si>
  <si>
    <t>1352, 117177, 6387, 3977, 6256</t>
  </si>
  <si>
    <t>1352, 1601, 117177, 6387, 3977, 3912, 6256</t>
  </si>
  <si>
    <t>1601, 117177, 6387, 3977, 3912, 6256</t>
  </si>
  <si>
    <t>117177, 6387, 3977, 3912, 6256, 23175</t>
  </si>
  <si>
    <t>6387, 27289, 3977, 3912, 6256</t>
  </si>
  <si>
    <t>1601, 6387, 3912, 6256</t>
  </si>
  <si>
    <t>117177, 6387, 3977, 6256</t>
  </si>
  <si>
    <t>6387, 3977, 3912, 6256</t>
  </si>
  <si>
    <t>6387, 3977, 6256</t>
  </si>
  <si>
    <t>Enrichment Score: 0.2024953850397667</t>
  </si>
  <si>
    <t>6752, 3597, 26018, 11227, 7124, 125931, 5660, 6247, 3356, 729238, 150, 43, 3556, 3596, 22829, 4868, 9370, 2263, 140809, 2717, 9374, 23621, 9588, 6387, 1512, 57105, 6035, 3977, 53, 3912</t>
  </si>
  <si>
    <t>6752, 57153, 26018, 114569, 3597, 11227, 7102, 125931, 7124, 6535, 146433, 5660, 55254, 7474, 23467, 10117, 3356, 729238, 3458, 150, 10618, 43, 2992, 3556, 9528, 3596, 92370, 1363, 3736, 22829, 22883, 4868, 9370, 2263, 2717, 26580, 9374, 23621, 51092, 26001, 1512, 6510, 57105, 6035, 3977, 53, 3912</t>
  </si>
  <si>
    <t>6752, 57153, 26018, 114569, 3597, 11227, 7102, 125931, 6535, 146433, 5660, 55254, 7474, 10117, 3356, 23467, 729238, 3458, 150, 10618, 43, 3556, 9528, 3596, 92370, 3736, 1363, 22829, 22883, 4868, 2263, 2717, 26580, 9374, 23621, 51092, 26001, 1512, 57105, 6510, 6035, 3977, 53, 3912</t>
  </si>
  <si>
    <t>Enrichment Score: 0.2012633813150347</t>
  </si>
  <si>
    <t>10370, 6387, 11188, 3912</t>
  </si>
  <si>
    <t>Enrichment Score: 0.2009070187280668</t>
  </si>
  <si>
    <t>3356, 6752, 150</t>
  </si>
  <si>
    <t>3356, 6752, 150, 57105</t>
  </si>
  <si>
    <t>3356, 6752, 6387, 150, 57105, 1363, 85569</t>
  </si>
  <si>
    <t>3356, 6752, 150, 7102, 2263, 6535, 4170</t>
  </si>
  <si>
    <t>Enrichment Score: 0.18606696162903055</t>
  </si>
  <si>
    <t>GO:0042773~ATP synthesis coupled electron transport</t>
  </si>
  <si>
    <t>1352, 4706, 4720</t>
  </si>
  <si>
    <t>GO:0042775~mitochondrial ATP synthesis coupled electron transport</t>
  </si>
  <si>
    <t>1352, 523, 4706, 4720</t>
  </si>
  <si>
    <t>1352, 523, 51167, 4706, 2992, 9370, 229, 4720</t>
  </si>
  <si>
    <t>1352, 4706, 2992, 4720</t>
  </si>
  <si>
    <t>1352, 11216, 3303, 4706, 79071, 55186, 217, 2752, 326625, 4720, 5660, 51073, 27301, 4170, 523, 10456, 1152, 150763, 64981</t>
  </si>
  <si>
    <t>1601, 1352, 22883, 4706, 79071, 55186, 26580, 4720, 84061, 27301, 4170, 5824, 55198, 94101, 123720, 10456, 8879, 150763, 56623</t>
  </si>
  <si>
    <t>1352, 11216, 4706, 79071, 55186, 217, 326625, 4720, 51073, 27301, 4170, 10456, 150763, 64981</t>
  </si>
  <si>
    <t>1352, 4706, 55186, 150763, 4720, 27301, 4170</t>
  </si>
  <si>
    <t>1352, 11216, 4706, 217, 326625, 4720, 64981</t>
  </si>
  <si>
    <t>1352, 4706, 55186, 217, 150763, 4720, 27301, 64981, 4170</t>
  </si>
  <si>
    <t>1352, 1434, 4706, 55186, 10456, 150763, 4720, 27301, 4170</t>
  </si>
  <si>
    <t>4706, 55186, 4720, 27301</t>
  </si>
  <si>
    <t>4706, 217, 64981</t>
  </si>
  <si>
    <t>Enrichment Score: 0.18564169993353993</t>
  </si>
  <si>
    <t>dna replication</t>
  </si>
  <si>
    <t>5000, 23649, 5980</t>
  </si>
  <si>
    <t>GO:0006260~DNA replication</t>
  </si>
  <si>
    <t>5000, 23649, 43, 5980</t>
  </si>
  <si>
    <t>5000, 116138, 23649, 43, 2188, 5980, 27301</t>
  </si>
  <si>
    <t>Enrichment Score: 0.1814718659757423</t>
  </si>
  <si>
    <t>1601, 694, 64798</t>
  </si>
  <si>
    <t>1601, 694, 64798, 2263</t>
  </si>
  <si>
    <t>1601, 6387, 694, 64798, 2263</t>
  </si>
  <si>
    <t>Enrichment Score: 0.18142734590726936</t>
  </si>
  <si>
    <t>10048, 1639, 3797, 10121</t>
  </si>
  <si>
    <t>25809, 1639, 3797, 23710</t>
  </si>
  <si>
    <t>10048, 117177, 25809, 1639, 51637, 229, 3797, 10121, 23710</t>
  </si>
  <si>
    <t>117177, 51637, 229, 10121</t>
  </si>
  <si>
    <t>10048, 117177, 25809, 1639, 51637, 229, 3797, 10121, 23710, 9644</t>
  </si>
  <si>
    <t>Enrichment Score: 0.17740714206561126</t>
  </si>
  <si>
    <t>GO:0005249~voltage-gated potassium channel activity</t>
  </si>
  <si>
    <t>8514, 10206, 3736</t>
  </si>
  <si>
    <t>GO:0022843~voltage-gated cation channel activity</t>
  </si>
  <si>
    <t>GO:0005267~potassium channel activity</t>
  </si>
  <si>
    <t>GO:0006813~potassium ion transport</t>
  </si>
  <si>
    <t>GO:0005244~voltage-gated ion channel activity</t>
  </si>
  <si>
    <t>GO:0022832~voltage-gated channel activity</t>
  </si>
  <si>
    <t>8514, 10206, 523, 3736, 6535</t>
  </si>
  <si>
    <t>ionic channel</t>
  </si>
  <si>
    <t>GO:0005261~cation channel activity</t>
  </si>
  <si>
    <t>GO:0015267~channel activity</t>
  </si>
  <si>
    <t>8514, 10206, 3736, 4170</t>
  </si>
  <si>
    <t>GO:0022803~passive transmembrane transporter activity</t>
  </si>
  <si>
    <t>GO:0022836~gated channel activity</t>
  </si>
  <si>
    <t>8514, 3736, 6535</t>
  </si>
  <si>
    <t>57153, 8514, 10206, 523, 3736, 6535</t>
  </si>
  <si>
    <t>GO:0005216~ion channel activity</t>
  </si>
  <si>
    <t>GO:0022838~substrate specific channel activity</t>
  </si>
  <si>
    <t>8514, 10206, 3736, 6535</t>
  </si>
  <si>
    <t>8514, 523, 10237, 3736, 55186</t>
  </si>
  <si>
    <t>8514, 523, 3736, 6535</t>
  </si>
  <si>
    <t>Enrichment Score: 0.17663487310668846</t>
  </si>
  <si>
    <t>6752, 150, 3736, 7474</t>
  </si>
  <si>
    <t>6752, 150, 5824, 43, 27289, 3736, 7124, 7474</t>
  </si>
  <si>
    <t>Enrichment Score: 0.1716536866255685</t>
  </si>
  <si>
    <t>1352, 1434, 23270, 55506, 22916, 229, 9892</t>
  </si>
  <si>
    <t>1352, 1434, 229, 9892</t>
  </si>
  <si>
    <t>1352, 10048, 1434, 23270, 55506, 6908, 22916, 9370, 3556, 229, 9892</t>
  </si>
  <si>
    <t>1352, 10048, 1434, 6908, 9370, 3556, 229, 9892</t>
  </si>
  <si>
    <t>Enrichment Score: 0.16745826454279575</t>
  </si>
  <si>
    <t>10117, 43, 53, 9060, 8879, 7474</t>
  </si>
  <si>
    <t>10117, 729238, 43, 3912, 7474</t>
  </si>
  <si>
    <t>10117, 729238, 3912, 7474</t>
  </si>
  <si>
    <t>Enrichment Score: 0.1651450731134312</t>
  </si>
  <si>
    <t>6387, 43, 22829, 22883, 4868, 7124, 5170, 388524, 3912, 6247</t>
  </si>
  <si>
    <t>22829, 22883, 4868, 3912, 6247</t>
  </si>
  <si>
    <t>Enrichment Score: 0.16468005810414388</t>
  </si>
  <si>
    <t>54625, 51167, 4706, 217, 4720</t>
  </si>
  <si>
    <t>GO:0016651~oxidoreductase activity, acting on NADH or NADPH</t>
  </si>
  <si>
    <t>51167, 4706, 4720</t>
  </si>
  <si>
    <t>1352, 9588, 8514, 51167, 4706, 217, 140809, 4720, 22949</t>
  </si>
  <si>
    <t>51167, 217, 4720</t>
  </si>
  <si>
    <t>9588, 51167, 4706, 217, 140809, 4720, 22949</t>
  </si>
  <si>
    <t>Enrichment Score: 0.1611036626942342</t>
  </si>
  <si>
    <t>GO:0016567~protein ubiquitination</t>
  </si>
  <si>
    <t>26001, 23759, 26994</t>
  </si>
  <si>
    <t>GO:0032446~protein modification by small protein conjugation</t>
  </si>
  <si>
    <t>GO:0070647~protein modification by small protein conjugation or removal</t>
  </si>
  <si>
    <t>Enrichment Score: 0.1566892883559504</t>
  </si>
  <si>
    <t>123720, 129446, 6641, 7145, 54899</t>
  </si>
  <si>
    <t>23500, 123720, 129446, 6641, 7145, 54899</t>
  </si>
  <si>
    <t>23500, 123720, 4868, 229, 129446, 6641, 7145, 54899, 23710</t>
  </si>
  <si>
    <t>Enrichment Score: 0.1492880049069778</t>
  </si>
  <si>
    <t>55139, 57507, 84287, 10206, 5588, 57623, 51114, 54877, 5980, 2627, 7799, 6256, 55182, 219654, 284307, 93624, 26001, 5514, 58525, 79027, 26994, 7555, 253738</t>
  </si>
  <si>
    <t>55139, 10206, 2627, 7799, 55182, 219654, 93624, 389524, 5514, 79027, 26994, 55644, 57507, 84287, 5588, 9252, 1363, 57623, 51114, 5980, 54877, 6256, 284307, 27301, 22949, 26001, 58525, 7555, 253738</t>
  </si>
  <si>
    <t>55139, 10206, 7799, 2627, 55182, 219654, 93624, 5514, 79027, 26994, 55644, 57507, 84287, 5588, 1363, 57623, 51114, 5980, 54877, 6256, 284307, 26001, 58525, 7555, 253738</t>
  </si>
  <si>
    <t>55139, 11227, 10206, 2627, 7799, 55182, 219654, 93624, 389524, 5514, 79027, 26994, 55644, 57507, 84287, 9252, 5588, 1363, 57623, 51114, 54877, 5980, 6256, 4720, 284307, 27301, 22949, 26001, 51167, 58525, 7555, 253738</t>
  </si>
  <si>
    <t>2053, 55139, 8514, 54550, 11227, 10206, 4706, 55784, 2627, 7799, 6535, 219654, 55182, 93624, 23467, 389524, 729238, 5514, 79027, 6641, 26994, 55644, 57507, 63979, 84287, 9252, 5588, 3736, 1363, 22883, 57623, 51114, 5980, 54877, 2717, 140809, 6256, 4720, 284307, 27301, 22949, 26001, 51128, 58525, 51167, 5955, 7555, 253738</t>
  </si>
  <si>
    <t>2053, 55139, 8514, 54550, 11227, 10206, 4706, 55784, 2627, 7799, 6535, 219654, 55182, 93624, 23467, 389524, 729238, 5514, 79027, 6641, 26994, 55644, 57507, 63979, 84287, 9252, 5588, 3736, 1363, 22883, 57623, 51114, 5980, 54877, 140809, 6256, 4720, 284307, 27301, 22949, 26001, 51128, 58525, 51167, 5955, 7555, 253738</t>
  </si>
  <si>
    <t>2053, 55139, 10206, 2627, 7799, 55182, 219654, 93624, 23467, 5514, 79027, 26994, 55644, 57507, 63979, 84287, 9252, 5588, 1363, 57623, 51114, 54877, 5980, 6256, 4720, 284307, 26001, 51128, 58525, 51167, 7555, 253738</t>
  </si>
  <si>
    <t>Enrichment Score: 0.14652849051378183</t>
  </si>
  <si>
    <t>3356, 150, 7124</t>
  </si>
  <si>
    <t>3356, 150, 7124, 5170</t>
  </si>
  <si>
    <t>3356, 150, 64798, 7124, 5170</t>
  </si>
  <si>
    <t>3356, 150, 3458, 10197, 7124, 229, 5170</t>
  </si>
  <si>
    <t>Enrichment Score: 0.14330288458401957</t>
  </si>
  <si>
    <t>10048, 26017, 57658, 116138, 1476, 7145, 388524, 30011, 23710, 27238, 5514, 10618, 25809, 51637, 27289, 55506, 4212, 3797, 79027, 6641, 64981, 117177, 6135, 80746, 23649, 84181, 10849, 79576, 51742, 229, 3716, 51073, 401541, 10473, 10370, 5000, 10914, 1639, 10456, 10121, 9644</t>
  </si>
  <si>
    <t>10048, 117177, 229, 7145, 3716, 30011, 23710, 25809, 1639, 51637, 27289, 3797, 6641, 10456, 10121, 9644</t>
  </si>
  <si>
    <t>Enrichment Score: 0.13859634154164904</t>
  </si>
  <si>
    <t>1352, 8999, 5588, 9252, 4706, 7124, 2263, 5170, 4720, 3716, 54899, 3458, 150, 523, 5305</t>
  </si>
  <si>
    <t>8999, 22928, 11216, 5588, 9252, 2263, 5170, 9060, 1152, 3716, 5305, 30011</t>
  </si>
  <si>
    <t>8999, 150, 3458, 5588, 9252, 7124, 2263, 5170, 3716, 54899</t>
  </si>
  <si>
    <t>5588, 9252, 2263, 5305</t>
  </si>
  <si>
    <t>8999, 5588, 9252, 2263, 5170, 3716, 54899</t>
  </si>
  <si>
    <t>2053, 8999, 5588, 9252, 6035, 2263, 229, 5170, 217, 3716</t>
  </si>
  <si>
    <t>8999, 5588, 9252, 2263, 5170, 326625, 1152, 3716</t>
  </si>
  <si>
    <t>8999, 5588, 9252, 5170</t>
  </si>
  <si>
    <t>8999, 5588, 9252, 2263, 5170, 3716</t>
  </si>
  <si>
    <t>8999, 5588, 2263, 5170, 54899</t>
  </si>
  <si>
    <t>Enrichment Score: 0.1336223701175556</t>
  </si>
  <si>
    <t>26001, 10206, 26994, 55182</t>
  </si>
  <si>
    <t>10206, 26994, 55182</t>
  </si>
  <si>
    <t>26001, 10206, 26994</t>
  </si>
  <si>
    <t>Enrichment Score: 0.13091311848952364</t>
  </si>
  <si>
    <t>26001, 25809, 283450, 23759, 2752, 55585</t>
  </si>
  <si>
    <t>active site:Glycyl thioester intermediate</t>
  </si>
  <si>
    <t>283450, 10533, 55585</t>
  </si>
  <si>
    <t>26001, 25809, 283450, 23759, 55585</t>
  </si>
  <si>
    <t>26001, 5588, 22916, 3303, 10197, 283450, 55629, 10533, 9887, 26994, 55585, 23621</t>
  </si>
  <si>
    <t>26001, 23759, 55585</t>
  </si>
  <si>
    <t>26001, 25809, 283450, 2752, 55585</t>
  </si>
  <si>
    <t>26001, 5588, 10197, 283450, 10533, 26994, 55585, 23621</t>
  </si>
  <si>
    <t>26001, 1512, 5588, 9252, 1363, 10197, 283450, 10533, 26994, 55585, 55644, 23621</t>
  </si>
  <si>
    <t>26001, 50717, 283450, 10533, 26994, 55585</t>
  </si>
  <si>
    <t>26001, 10197, 283450, 10533, 26994, 55585</t>
  </si>
  <si>
    <t>Enrichment Score: 0.11967224969815876</t>
  </si>
  <si>
    <t>6135, 1937, 388524</t>
  </si>
  <si>
    <t>6135, 1937, 8663, 388524, 51073, 64981</t>
  </si>
  <si>
    <t>6135, 1937, 8663, 388524</t>
  </si>
  <si>
    <t>Enrichment Score: 0.1085930390361599</t>
  </si>
  <si>
    <t>2053, 10206, 43, 51637, 10197, 7124, 9370, 229, 10533, 217, 2752, 2717</t>
  </si>
  <si>
    <t>2053, 43, 9370, 10533, 2717</t>
  </si>
  <si>
    <t>2053, 23649, 43, 9370, 10533, 2717, 4170</t>
  </si>
  <si>
    <t>Enrichment Score: 0.106457156926034</t>
  </si>
  <si>
    <t>2053, 11188, 9370</t>
  </si>
  <si>
    <t>2053, 6387, 11188, 9370</t>
  </si>
  <si>
    <t>9588, 2053, 6387, 9370, 1152, 4170</t>
  </si>
  <si>
    <t>9588, 2053, 3356, 6387, 3458, 51167, 9370, 1152, 4170</t>
  </si>
  <si>
    <t>2053, 6387, 9370, 1152</t>
  </si>
  <si>
    <t>2053, 6387, 51167, 9370, 1152</t>
  </si>
  <si>
    <t>Enrichment Score: 0.10388769726283341</t>
  </si>
  <si>
    <t>117177, 23179, 8874</t>
  </si>
  <si>
    <t>23179, 23216, 23463, 8874</t>
  </si>
  <si>
    <t>23179, 23216, 8874</t>
  </si>
  <si>
    <t>117177, 23179, 23216, 8874</t>
  </si>
  <si>
    <t>Enrichment Score: 0.10114486389476672</t>
  </si>
  <si>
    <t>22916, 27327, 7124</t>
  </si>
  <si>
    <t>Enrichment Score: 0.08698922116199476</t>
  </si>
  <si>
    <t>6135, 388524, 51073, 64981</t>
  </si>
  <si>
    <t>6135, 388524, 64981</t>
  </si>
  <si>
    <t>6135, 3303, 6625, 27327, 140890, 55629, 388524, 51073, 64981</t>
  </si>
  <si>
    <t>6135, 6625, 388524, 51073, 64981</t>
  </si>
  <si>
    <t>10117, 6135, 56180, 388524, 3912, 51073, 64981</t>
  </si>
  <si>
    <t>Enrichment Score: 0.07408672789208752</t>
  </si>
  <si>
    <t>2053, 6752, 3596, 5588, 10237, 4868, 55784, 30011, 23621, 7474, 6510, 11188, 23463, 2992, 10456, 53</t>
  </si>
  <si>
    <t>6752, 11188, 6510, 23463, 5588, 10237, 55784, 4868, 53, 30011, 23621</t>
  </si>
  <si>
    <t>Enrichment Score: 0.060262620830953705</t>
  </si>
  <si>
    <t>10849, 6908, 5451, 2627</t>
  </si>
  <si>
    <t>5000, 23649, 51586, 55198, 10849, 9252, 6908, 22916, 5451, 2627, 4170</t>
  </si>
  <si>
    <t>51586, 55198, 10849, 6908, 5451, 2627</t>
  </si>
  <si>
    <t>Enrichment Score: 0.05871938786529902</t>
  </si>
  <si>
    <t>2188, 5980, 27301</t>
  </si>
  <si>
    <t>Enrichment Score: 0.05569222783427258</t>
  </si>
  <si>
    <t>1601, 9588, 123720, 10456, 30011</t>
  </si>
  <si>
    <t>1601, 9588, 6510, 10618, 123720, 5170, 30011, 23621</t>
  </si>
  <si>
    <t>1601, 9588, 6510, 10618, 123720, 5170</t>
  </si>
  <si>
    <t>Enrichment Score: 0.05345767102388046</t>
  </si>
  <si>
    <t>26017, 27238, 6135, 10914, 1476, 10618, 80746, 10849, 79576, 4212, 79027, 30011</t>
  </si>
  <si>
    <t>26017, 1476, 4706, 2627, 217, 5660, 30011, 27238, 10618, 6908, 4212, 79027, 23759, 64981, 6135, 51586, 80746, 23649, 10849, 9252, 79576, 4170, 5000, 10914, 55198, 22916, 5451, 53, 5955</t>
  </si>
  <si>
    <t>26017, 1476, 6135, 23649, 51586, 80746, 10849, 9252, 79576, 2627, 30011, 4170, 27238, 5000, 10618, 10914, 55198, 22916, 6908, 4212, 79027, 5451</t>
  </si>
  <si>
    <t>Enrichment Score: 0.04816491499254111</t>
  </si>
  <si>
    <t>9252, 1363, 55644</t>
  </si>
  <si>
    <t>1512, 1363, 23621</t>
  </si>
  <si>
    <t>1512, 9252, 1363, 55644, 23621</t>
  </si>
  <si>
    <t>1512, 55644, 23621</t>
  </si>
  <si>
    <t>1512, 1363, 55644, 23621</t>
  </si>
  <si>
    <t>Enrichment Score: 0.03503058231968264</t>
  </si>
  <si>
    <t>10370, 6387, 8879</t>
  </si>
  <si>
    <t>Enrichment Score: 0.0255796259406266</t>
  </si>
  <si>
    <t>3356, 43, 3736</t>
  </si>
  <si>
    <t>3356, 43, 3736, 6247</t>
  </si>
  <si>
    <t>Enrichment Score: 0.011577982812452656</t>
  </si>
  <si>
    <t>3458, 116138, 1639, 10197, 26959, 79027</t>
  </si>
  <si>
    <t>3458, 116138, 3087, 1639, 55198, 10197, 26959, 79027</t>
  </si>
  <si>
    <t>116138, 1639, 79027</t>
  </si>
  <si>
    <t>Enrichment Score: 2.052522639039761</t>
  </si>
  <si>
    <t>2004, 6124, 6598, 128312, 7791, 1105, 6187, 11034, 6902, 9168, 1265, 23137, 1756, 91624, 3710, 3159, 10376, 7431, 7320, 6203, 64426, 10576, 7430, 10602, 10096, 10625, 7813, 9516</t>
  </si>
  <si>
    <t>1756, 91624, 7791, 10376, 11034, 7431, 7430, 10602, 10096, 10625, 6902, 7813, 9516, 9168, 1265</t>
  </si>
  <si>
    <t>Enrichment Score: 1.5979265279796988</t>
  </si>
  <si>
    <t>11034, 1756, 7430, 302, 1265</t>
  </si>
  <si>
    <t>11034, 1756, 7430, 10602, 91624, 302, 10096, 6385, 9168, 1265</t>
  </si>
  <si>
    <t>1756, 7430, 10602, 91624, 10096, 10625, 6902, 7813, 7791, 9168</t>
  </si>
  <si>
    <t>11034, 1756, 91624, 10096, 9168, 1265</t>
  </si>
  <si>
    <t>11034, 1756, 7430, 91624, 10096, 9168, 1265</t>
  </si>
  <si>
    <t>7320, 11034, 1756, 7430, 9168, 857, 10376, 1265</t>
  </si>
  <si>
    <t>11034, 7430, 9168, 1265</t>
  </si>
  <si>
    <t>Enrichment Score: 1.3110226177062594</t>
  </si>
  <si>
    <t>1756, 7430, 9168, 857</t>
  </si>
  <si>
    <t>1756, 7430, 857</t>
  </si>
  <si>
    <t>Enrichment Score: 1.2579319278908323</t>
  </si>
  <si>
    <t>11034, 10096, 857, 3552</t>
  </si>
  <si>
    <t>11034, 91624, 10096, 9168, 857</t>
  </si>
  <si>
    <t>11034, 91624, 10096, 9168, 857, 3552</t>
  </si>
  <si>
    <t>51330, 11034, 10096, 857, 3552</t>
  </si>
  <si>
    <t>11034, 10096, 857</t>
  </si>
  <si>
    <t>51330, 11034, 6696, 10096, 9168</t>
  </si>
  <si>
    <t>51330, 7431, 11034, 10096, 7295</t>
  </si>
  <si>
    <t>Enrichment Score: 1.2175199474819542</t>
  </si>
  <si>
    <t>11034, 10096, 9168</t>
  </si>
  <si>
    <t>Enrichment Score: 1.1983671714394575</t>
  </si>
  <si>
    <t>1756, 91624, 10096, 6385, 7791, 857</t>
  </si>
  <si>
    <t>1756, 91624, 51421, 10096, 6385, 7791, 857, 9414, 1265, 6513</t>
  </si>
  <si>
    <t>1756, 91624, 10096, 6385, 7791, 857, 6513</t>
  </si>
  <si>
    <t>91624, 6385, 7791, 857, 9414</t>
  </si>
  <si>
    <t>91624, 6385, 7791, 857</t>
  </si>
  <si>
    <t>GO:0045121~membrane raft</t>
  </si>
  <si>
    <t>1756, 6385, 857, 6513</t>
  </si>
  <si>
    <t>6385, 7791, 857</t>
  </si>
  <si>
    <t>1756, 91624, 10410, 302, 3710, 7037, 7791, 857, 310, 9414, 6513, 7431, 51330, 7320, 7430, 2782, 51421, 10096, 6385, 9516, 3958, 1265, 9963</t>
  </si>
  <si>
    <t>1756, 91624, 3710, 7037, 7791, 857, 9414, 6513, 7430, 2782, 51421, 10096, 6385, 9516, 1265, 9963</t>
  </si>
  <si>
    <t>51330, 1756, 6385, 857</t>
  </si>
  <si>
    <t>91624, 7791, 9414</t>
  </si>
  <si>
    <t>3710, 6385, 7037, 7791, 857, 9963</t>
  </si>
  <si>
    <t>Enrichment Score: 1.1698353659317724</t>
  </si>
  <si>
    <t>6203, 1974, 10209, 1975, 3735, 1915, 6187</t>
  </si>
  <si>
    <t>1974, 10209, 1975, 1915</t>
  </si>
  <si>
    <t>1974, 10209, 1975</t>
  </si>
  <si>
    <t>7320, 1974, 10209, 1975, 26986</t>
  </si>
  <si>
    <t>1974, 10209, 1975, 857, 3326</t>
  </si>
  <si>
    <t>Enrichment Score: 1.1141921311500436</t>
  </si>
  <si>
    <t>10096, 9168, 857</t>
  </si>
  <si>
    <t>Enrichment Score: 1.042916984671974</t>
  </si>
  <si>
    <t>10575, 10576, 6902, 3326</t>
  </si>
  <si>
    <t>Enrichment Score: 1.0422822076365734</t>
  </si>
  <si>
    <t>10575, 302, 7037, 3326, 6513</t>
  </si>
  <si>
    <t>10575, 22862, 302, 6696, 7037, 857, 310, 3326, 6513</t>
  </si>
  <si>
    <t>10575, 22862, 302, 6696, 7037, 3326, 6513</t>
  </si>
  <si>
    <t>10575, 22862, 302, 7037, 857, 3326, 6513</t>
  </si>
  <si>
    <t>10575, 22862, 302, 7037, 3326, 6513</t>
  </si>
  <si>
    <t>Enrichment Score: 1.009717645484089</t>
  </si>
  <si>
    <t>6598, 1105, 310, 3958</t>
  </si>
  <si>
    <t>1105, 310, 3958</t>
  </si>
  <si>
    <t>Enrichment Score: 0.9887528113256495</t>
  </si>
  <si>
    <t>3735, 1915, 1105, 2746, 3326, 10376, 7320, 10575, 10576, 1974, 10096, 4522, 79363, 5597, 5214, 7204, 23137</t>
  </si>
  <si>
    <t>3735, 1105, 3326, 2746, 7320, 10575, 10576, 1974, 10096, 4522, 5597, 5214, 7204, 23137</t>
  </si>
  <si>
    <t>3735, 8761, 1915, 1105, 2746, 3326, 10376, 10575, 7320, 10576, 1974, 10096, 4522, 1975, 79363, 5597, 5214, 7204, 26986, 23137</t>
  </si>
  <si>
    <t>4522, 1974, 3735, 5597, 1105, 5214, 7204, 23137</t>
  </si>
  <si>
    <t>Enrichment Score: 0.9566138589705833</t>
  </si>
  <si>
    <t>51330, 7430, 10602, 6696, 10096, 310</t>
  </si>
  <si>
    <t>51330, 6696, 10096</t>
  </si>
  <si>
    <t>51330, 7430, 10096, 6277</t>
  </si>
  <si>
    <t>51330, 7430, 6277</t>
  </si>
  <si>
    <t>51330, 7431, 7430, 2782, 6696, 10096, 3710, 6277</t>
  </si>
  <si>
    <t>Enrichment Score: 0.7410432647678779</t>
  </si>
  <si>
    <t>7320, 64426, 128312, 1105, 3159</t>
  </si>
  <si>
    <t>7320, 64426, 128312, 6598, 1105, 3159, 2648</t>
  </si>
  <si>
    <t>GO:0006338~chromatin remodeling</t>
  </si>
  <si>
    <t>6598, 1105, 2648</t>
  </si>
  <si>
    <t>7320, 64426, 128312, 6598, 1105, 3159, 23137</t>
  </si>
  <si>
    <t>7320, 64426, 6598, 1105, 2648</t>
  </si>
  <si>
    <t>128312, 1105, 3159</t>
  </si>
  <si>
    <t>64426, 6598, 1105</t>
  </si>
  <si>
    <t>6598, 9516, 1105, 9412, 8061, 2648</t>
  </si>
  <si>
    <t>7320, 6598, 3159, 23137</t>
  </si>
  <si>
    <t>4605, 2004, 128312, 1105, 3159, 8061</t>
  </si>
  <si>
    <t>Enrichment Score: 0.7224045830924514</t>
  </si>
  <si>
    <t>2782, 3710, 7037, 857, 310</t>
  </si>
  <si>
    <t>2782, 3710, 857, 310</t>
  </si>
  <si>
    <t>1756, 2782, 7295, 3710, 7037, 857, 310</t>
  </si>
  <si>
    <t>2782, 3710, 857</t>
  </si>
  <si>
    <t>3710, 7037, 857, 8061</t>
  </si>
  <si>
    <t>1756, 2782, 7295, 3710, 7037, 857, 3552, 310</t>
  </si>
  <si>
    <t>3710, 7037, 857</t>
  </si>
  <si>
    <t>302, 3710, 857, 310</t>
  </si>
  <si>
    <t>22862, 10096, 3710, 6277, 857, 310</t>
  </si>
  <si>
    <t>6385, 7037, 857, 9963</t>
  </si>
  <si>
    <t>Enrichment Score: 0.7205500159877883</t>
  </si>
  <si>
    <t>GO:0060538~skeletal muscle organ development</t>
  </si>
  <si>
    <t>1756, 3371, 857</t>
  </si>
  <si>
    <t>GO:0007519~skeletal muscle tissue development</t>
  </si>
  <si>
    <t>Enrichment Score: 0.7135261652704185</t>
  </si>
  <si>
    <t>7320, 857, 10376</t>
  </si>
  <si>
    <t>Enrichment Score: 0.6666577707626782</t>
  </si>
  <si>
    <t>10575, 6203, 10576, 6124, 5214, 6187</t>
  </si>
  <si>
    <t>6203, 6124, 1915, 6187</t>
  </si>
  <si>
    <t>6203, 6124, 6187</t>
  </si>
  <si>
    <t>7431, 1756, 6203, 6124, 857, 10376, 6187</t>
  </si>
  <si>
    <t>6203, 25917, 6124, 1974, 1975, 8761, 26986, 6187</t>
  </si>
  <si>
    <t>6203, 6124, 10625, 8761, 26986, 6187</t>
  </si>
  <si>
    <t>Enrichment Score: 0.6625222280099337</t>
  </si>
  <si>
    <t>3995, 1756, 302, 22862, 3710, 5331, 3735, 857, 310, 8061, 6513, 5214, 9963</t>
  </si>
  <si>
    <t>3995, 1756, 22862, 5331, 3710, 857, 310, 8061, 9963, 6513</t>
  </si>
  <si>
    <t>1756, 22862, 3710, 8061</t>
  </si>
  <si>
    <t>3995, 1756, 22862, 3710, 857, 8061, 9963, 6513</t>
  </si>
  <si>
    <t>1756, 3710, 8061</t>
  </si>
  <si>
    <t>1756, 2782, 3710, 8061</t>
  </si>
  <si>
    <t>Enrichment Score: 0.5641130818128771</t>
  </si>
  <si>
    <t>51330, 2004, 302, 857</t>
  </si>
  <si>
    <t>51330, 2004, 302</t>
  </si>
  <si>
    <t>Enrichment Score: 0.5445599457604644</t>
  </si>
  <si>
    <t>302, 6277, 5954, 310</t>
  </si>
  <si>
    <t>1756, 5331, 6277, 5954</t>
  </si>
  <si>
    <t>1756, 302, 5331, 3710, 6277, 5954, 310</t>
  </si>
  <si>
    <t>302, 3710, 310</t>
  </si>
  <si>
    <t>3995, 1756, 23704, 302, 5331, 3710, 6277, 7791, 5954, 310, 5214, 9963</t>
  </si>
  <si>
    <t>Enrichment Score: 0.534215825647431</t>
  </si>
  <si>
    <t>11034, 128312, 6902, 857, 3159, 10376</t>
  </si>
  <si>
    <t>GO:0051260~protein homooligomerization</t>
  </si>
  <si>
    <t>3710, 857, 5214</t>
  </si>
  <si>
    <t>11034, 128312, 3710, 6902, 857, 3159, 5214, 10376</t>
  </si>
  <si>
    <t>3710, 6902, 857, 3159, 5214, 10376</t>
  </si>
  <si>
    <t>128312, 3710, 6902, 857, 3159, 5214, 10376</t>
  </si>
  <si>
    <t>6902, 857, 10376</t>
  </si>
  <si>
    <t>128312, 6902, 857, 10376</t>
  </si>
  <si>
    <t>Enrichment Score: 0.5295942353999207</t>
  </si>
  <si>
    <t>6696, 3371, 7791, 857</t>
  </si>
  <si>
    <t>51330, 6696, 3371, 7791</t>
  </si>
  <si>
    <t>51330, 7430, 22862, 6696, 3371, 7791</t>
  </si>
  <si>
    <t>Enrichment Score: 0.5205554614890882</t>
  </si>
  <si>
    <t>1975, 7791, 8761, 1915, 26986</t>
  </si>
  <si>
    <t>6203, 25917, 1974, 1975, 8761, 26986</t>
  </si>
  <si>
    <t>1975, 8761, 26986</t>
  </si>
  <si>
    <t>Enrichment Score: 0.46571580179376665</t>
  </si>
  <si>
    <t>7320, 857, 310, 8061, 6513</t>
  </si>
  <si>
    <t>7320, 2782, 6696, 10096, 7037, 857, 3326, 8061, 9414</t>
  </si>
  <si>
    <t>6696, 7037, 857, 8061</t>
  </si>
  <si>
    <t>7320, 2782, 6696, 857, 8061</t>
  </si>
  <si>
    <t>6696, 857, 8061</t>
  </si>
  <si>
    <t>7320, 857, 8061</t>
  </si>
  <si>
    <t>Enrichment Score: 0.43951842182621365</t>
  </si>
  <si>
    <t>6696, 7037, 857</t>
  </si>
  <si>
    <t>GO:0048471~perinuclear region of cytoplasm</t>
  </si>
  <si>
    <t>302, 6696, 7037, 857</t>
  </si>
  <si>
    <t>Enrichment Score: 0.405766823935832</t>
  </si>
  <si>
    <t>79363, 1915, 2746, 10376</t>
  </si>
  <si>
    <t>79363, 1915, 10376</t>
  </si>
  <si>
    <t>Enrichment Score: 0.33287991745186973</t>
  </si>
  <si>
    <t>2004, 6696, 7037, 3371, 8761, 3552</t>
  </si>
  <si>
    <t>84293, 302, 6696, 7037, 3735, 3371, 11098, 3552</t>
  </si>
  <si>
    <t>6696, 7037, 3552</t>
  </si>
  <si>
    <t>6696, 7037, 3552, 8061</t>
  </si>
  <si>
    <t>Enrichment Score: 0.3309050105294651</t>
  </si>
  <si>
    <t>302, 7813, 7204, 5910</t>
  </si>
  <si>
    <t>302, 7813, 7204</t>
  </si>
  <si>
    <t>Enrichment Score: 0.3302325040572731</t>
  </si>
  <si>
    <t>GO:0045177~apical part of cell</t>
  </si>
  <si>
    <t>7430, 6696, 3710, 857, 9963</t>
  </si>
  <si>
    <t>23704, 3710, 9963</t>
  </si>
  <si>
    <t>23704, 3710, 857, 9963</t>
  </si>
  <si>
    <t>3995, 23704, 7295, 3710, 80255, 9963, 6513</t>
  </si>
  <si>
    <t>Enrichment Score: 0.2942146591356487</t>
  </si>
  <si>
    <t>64426, 23243, 10625, 6598, 3710, 3159, 9412, 6187, 2648</t>
  </si>
  <si>
    <t>23243, 2004, 6598, 3710, 3735, 3159, 9412, 2746, 6187, 2648, 6203, 10576, 64426, 10625, 5954</t>
  </si>
  <si>
    <t>6203, 64426, 10576, 23243, 2004, 10625, 6598, 3710, 3159, 9412, 6187, 2648</t>
  </si>
  <si>
    <t>6203, 10576, 2004, 6598, 3710, 6187</t>
  </si>
  <si>
    <t>Enrichment Score: 0.29120777918836216</t>
  </si>
  <si>
    <t>3710, 6277, 310</t>
  </si>
  <si>
    <t>Enrichment Score: 0.2854505854961055</t>
  </si>
  <si>
    <t>3995, 4522, 2746</t>
  </si>
  <si>
    <t>3995, 4522, 7295, 2746</t>
  </si>
  <si>
    <t>Enrichment Score: 0.27244579884302655</t>
  </si>
  <si>
    <t>302, 3371, 3958</t>
  </si>
  <si>
    <t>302, 6696, 3371, 6050, 3552, 3958</t>
  </si>
  <si>
    <t>Enrichment Score: 0.2421781698982379</t>
  </si>
  <si>
    <t>6696, 6385, 3371</t>
  </si>
  <si>
    <t>8870, 23704, 6696, 6385, 7037, 3371, 11098, 5954, 3552, 9963, 6513</t>
  </si>
  <si>
    <t>84293, 51330, 6696, 6385, 3371, 11098, 5954</t>
  </si>
  <si>
    <t>Enrichment Score: 0.22799225232348952</t>
  </si>
  <si>
    <t>302, 6696, 3371</t>
  </si>
  <si>
    <t>84293, 302, 6696, 7037, 3371, 11098, 6050, 3552, 3958</t>
  </si>
  <si>
    <t>Enrichment Score: 0.21679350726481628</t>
  </si>
  <si>
    <t>64426, 4605, 2004, 6598, 9516, 55536, 1105, 3159, 9412, 2648</t>
  </si>
  <si>
    <t>3159, 9412, 2648</t>
  </si>
  <si>
    <t>6598, 3159, 3552, 9412, 3326, 8061</t>
  </si>
  <si>
    <t>2004, 3159, 9412, 2648</t>
  </si>
  <si>
    <t>3159, 9412, 8061, 2648</t>
  </si>
  <si>
    <t>64426, 4605, 2004, 10625, 6598, 9516, 55536, 3159, 9412, 8061, 2648</t>
  </si>
  <si>
    <t>64426, 10625, 3159, 9412, 2648</t>
  </si>
  <si>
    <t>6598, 3159, 9412, 8061</t>
  </si>
  <si>
    <t>6598, 3159, 3552, 9412, 8061</t>
  </si>
  <si>
    <t>6598, 3159, 9412, 3326, 8061</t>
  </si>
  <si>
    <t>2004, 6598, 9516, 1105, 3159, 9412, 8061, 26986, 2648</t>
  </si>
  <si>
    <t>6598, 9412, 8061</t>
  </si>
  <si>
    <t>6598, 857, 3159, 3552, 9412, 8061</t>
  </si>
  <si>
    <t>30851, 4605, 2004, 9516, 3159, 9412, 8061, 2648</t>
  </si>
  <si>
    <t>2004, 6598, 9516, 1105, 3159, 9412, 8061, 2648</t>
  </si>
  <si>
    <t>1756, 64426, 4605, 2004, 6598, 9516, 55536, 1105, 3159, 9412, 8061, 2648</t>
  </si>
  <si>
    <t>Enrichment Score: 0.12072473370914429</t>
  </si>
  <si>
    <t>4605, 3159, 8061</t>
  </si>
  <si>
    <t>2004, 3159, 8061</t>
  </si>
  <si>
    <t>4605, 2004, 3159, 8061</t>
  </si>
  <si>
    <t>Enrichment Score: 0.11822364691675247</t>
  </si>
  <si>
    <t>26118, 7320, 26054, 54532, 6050, 8761</t>
  </si>
  <si>
    <t>26118, 7320, 26054, 54532</t>
  </si>
  <si>
    <t>26118, 7320, 26054</t>
  </si>
  <si>
    <t>26118, 7320, 26054, 54532, 11098</t>
  </si>
  <si>
    <t>Enrichment Score: 0.11170501503170717</t>
  </si>
  <si>
    <t>51330, 8870, 9516, 3552, 7204</t>
  </si>
  <si>
    <t>8870, 3552, 7204, 8061</t>
  </si>
  <si>
    <t>Enrichment Score: 0.0688726315798351</t>
  </si>
  <si>
    <t>22862, 10096, 6385, 9516, 857</t>
  </si>
  <si>
    <t>22862, 10096, 3710, 857</t>
  </si>
  <si>
    <t>Enrichment Score: 0.058322032056366845</t>
  </si>
  <si>
    <t>64426, 2004, 857</t>
  </si>
  <si>
    <t>64426, 2004, 857, 3326</t>
  </si>
  <si>
    <t>Enrichment Score: 0.0234666033532417</t>
  </si>
  <si>
    <t>1756, 3995, 84293, 23704, 8870, 10410, 22862, 5331, 3710, 6277, 7037, 3735, 857, 80255, 9414, 6513, 51330, 7320, 7430, 10602, 6385, 9516, 26355, 9963</t>
  </si>
  <si>
    <t>3995, 84293, 8870, 10410, 23704, 22862, 3710, 7037, 857, 80255, 6513, 51330, 6385, 26355, 9963</t>
  </si>
  <si>
    <t>51330, 3995, 8870, 23704, 3710, 6385, 7037, 857, 6513</t>
  </si>
  <si>
    <t>51330, 8870, 3710, 6385, 7037, 6513</t>
  </si>
  <si>
    <t>3995, 84293, 8870, 10410, 23704, 22862, 3710, 7037, 7791, 857, 80255, 6513, 51330, 6385, 26355, 9963</t>
  </si>
  <si>
    <t>Enrichment Score: 5.583874407359385E-5</t>
  </si>
  <si>
    <t>1756, 6277, 3735, 7791, 5214</t>
  </si>
  <si>
    <t>1756, 6277, 7791</t>
  </si>
  <si>
    <t>3995, 1756, 6277, 7791</t>
  </si>
  <si>
    <t>Enrichment Score: 2.0775652859956946</t>
  </si>
  <si>
    <t>IPR003130:Dynamin GTPase effector</t>
  </si>
  <si>
    <t>26052, 4600, 4599</t>
  </si>
  <si>
    <t>IPR000375:Dynamin central region</t>
  </si>
  <si>
    <t>IPR019762:Dynamin, GTPase region, conserved site</t>
  </si>
  <si>
    <t>domain:GED</t>
  </si>
  <si>
    <t>SM00302:GED</t>
  </si>
  <si>
    <t>IPR001401:Dynamin, GTPase region</t>
  </si>
  <si>
    <t>SM00053:DYNc</t>
  </si>
  <si>
    <t>6734, 378, 388, 26052, 4600, 4599</t>
  </si>
  <si>
    <t>Enrichment Score: 1.5210379229750017</t>
  </si>
  <si>
    <t>2051, 684, 1009, 22937, 10959, 55379, 196500, 388, 9144, 55681, 64218, 439921, 219938, 127534, 1187, 6734, 1186, 1947, 1949, 55915, 90956, 55361, 23471, 113791, 2804, 3685, 3688, 7070, 7305, 55890, 1339, 9709, 92609, 440279, 2166, 80777, 10435, 10972, 2030, 23530, 79022, 5007, 8650, 963, 51754, 114908, 30011, 4731, 921, 146223, 83982, 94103, 5138, 554, 60559, 10113, 25953, 53917, 221477, 51703, 286451, 59338, 260425, 7466, 9568, 4711, 1739, 115557, 8612, 23001, 2286, 81544, 6483, 51246, 124512, 1534</t>
  </si>
  <si>
    <t>2051, 684, 1009, 22937, 10959, 55379, 196500, 9144, 64218, 127534, 439921, 1187, 1186, 1947, 1949, 90956, 23471, 2804, 113791, 3685, 3688, 7305, 55890, 9709, 92609, 2166, 80777, 10972, 2030, 23530, 79022, 51754, 963, 114908, 921, 83982, 146223, 94103, 554, 60559, 10113, 221477, 51703, 286451, 7466, 9568, 4711, 115557, 8612, 81544, 6483, 51246, 124512, 1534</t>
  </si>
  <si>
    <t>2051, 684, 1009, 22937, 10959, 4615, 55379, 196500, 388, 6396, 9144, 64218, 439921, 127534, 1187, 6734, 1186, 1947, 1949, 90956, 23471, 55361, 113791, 2804, 3685, 3688, 7305, 7070, 55890, 9709, 92609, 2166, 80777, 10972, 2030, 23530, 79022, 8650, 51754, 963, 114908, 921, 83982, 146223, 94103, 554, 60559, 10113, 53917, 221477, 51703, 286451, 7466, 9568, 4711, 115557, 8612, 81544, 6483, 51246, 124512, 1534</t>
  </si>
  <si>
    <t>2051, 684, 1009, 22937, 10959, 55379, 196500, 6396, 9144, 64218, 439921, 127534, 1187, 6734, 1186, 1947, 1949, 90956, 23471, 55361, 2804, 113791, 3685, 3688, 7305, 7070, 55890, 9709, 92609, 2166, 80777, 10972, 2030, 23530, 79022, 8650, 51754, 963, 114908, 921, 83982, 146223, 94103, 554, 60559, 10113, 221477, 51703, 286451, 7466, 9568, 4711, 115557, 8612, 81544, 6483, 51246, 124512, 1534</t>
  </si>
  <si>
    <t>10972, 2030, 23530, 2051, 684, 114908, 963, 51754, 1009, 921, 22937, 10959, 55379, 196500, 554, 60559, 10113, 64218, 127534, 1186, 1947, 1949, 51703, 23471, 9568, 2804, 113791, 3685, 3688, 7305, 55890, 81544, 6483, 51246, 2166, 1534</t>
  </si>
  <si>
    <t>Enrichment Score: 1.2013622796133916</t>
  </si>
  <si>
    <t>6734, 378, 53917, 388, 23157, 26052, 4600, 4599, 159</t>
  </si>
  <si>
    <t>6734, 378, 53917, 388, 23157, 26052, 55915, 4600, 4599, 159</t>
  </si>
  <si>
    <t>132158, 5164, 1760, 2051, 4599, 159, 6790, 23157, 388, 55681, 56474, 9891, 6734, 1186, 53917, 26052, 90956, 5096, 55915, 51703, 260425, 55361, 378, 4600, 5976, 10645</t>
  </si>
  <si>
    <t>132158, 5164, 1760, 2051, 4599, 159, 6790, 23157, 388, 55681, 56474, 9891, 6734, 1186, 53917, 26052, 90956, 5096, 55915, 51703, 260425, 27158, 55361, 378, 4600, 5976, 10645</t>
  </si>
  <si>
    <t>Enrichment Score: 1.1807603764388683</t>
  </si>
  <si>
    <t>7070, 55915, 59338, 307, 2035, 2166, 57590</t>
  </si>
  <si>
    <t>7070, 51087, 55915, 51228, 5007, 59338, 440279, 307, 2035, 2166, 57590</t>
  </si>
  <si>
    <t>7070, 55915, 2035, 57590</t>
  </si>
  <si>
    <t>Enrichment Score: 0.9173253134116972</t>
  </si>
  <si>
    <t>GO:0043168~anion binding</t>
  </si>
  <si>
    <t>115557, 1187, 1186, 159</t>
  </si>
  <si>
    <t>GO:0031404~chloride ion binding</t>
  </si>
  <si>
    <t>115557, 1187, 1186</t>
  </si>
  <si>
    <t>chloride</t>
  </si>
  <si>
    <t>115557, 1187, 1186, 92609, 23471</t>
  </si>
  <si>
    <t>Enrichment Score: 0.8839867285669649</t>
  </si>
  <si>
    <t>3685, 3688, 7070, 7059, 2335, 51754</t>
  </si>
  <si>
    <t>1307, 3685, 3688, 388, 1295, 7059, 2335, 51754, 1009</t>
  </si>
  <si>
    <t>3685, 3688, 7059, 894, 2335, 29895, 896</t>
  </si>
  <si>
    <t>3685, 3688, 7018, 2335, 1009, 307, 921</t>
  </si>
  <si>
    <t>3685, 3688, 7059, 2335</t>
  </si>
  <si>
    <t>1307, 3685, 1947, 3688, 7070, 388, 1295, 7059, 2335, 51754, 1009, 1739</t>
  </si>
  <si>
    <t>54961, 3685, 8822, 3688, 2335, 29895</t>
  </si>
  <si>
    <t>3685, 3688, 7070, 963, 51754, 114908, 921</t>
  </si>
  <si>
    <t>hsa05222:Small cell lung cancer</t>
  </si>
  <si>
    <t>3685, 3688, 2335</t>
  </si>
  <si>
    <t>3688, 7059, 5627, 2335, 51754</t>
  </si>
  <si>
    <t>heterodimer</t>
  </si>
  <si>
    <t>3685, 3688, 7070</t>
  </si>
  <si>
    <t>3685, 8822, 3688, 2335</t>
  </si>
  <si>
    <t>Enrichment Score: 0.7921290942120329</t>
  </si>
  <si>
    <t>1947, 1949, 81544, 26468, 64218</t>
  </si>
  <si>
    <t>4616, 340168, 1947, 1949, 56944, 388, 26468, 8650, 64218, 219938</t>
  </si>
  <si>
    <t>4616, 1947, 1949, 388, 26468, 64218, 219938</t>
  </si>
  <si>
    <t>Enrichment Score: 0.7553274259021461</t>
  </si>
  <si>
    <t>10972, 56944, 2051, 1295, 23052, 8635, 114908, 2335, 1009, 921, 10959, 83982, 196500, 1520, 7018, 64218, 83690, 1307, 56975, 1947, 5118, 1949, 55739, 5627, 3488, 9568, 113791, 3972, 57795, 3685, 3688, 8822, 2519, 7070, 7305, 55890, 2286, 27248, 7059, 51246</t>
  </si>
  <si>
    <t>10972, 2030, 56944, 2051, 684, 51754, 8635, 114908, 963, 2335, 1009, 921, 22937, 1520, 7018, 554, 60559, 64218, 1307, 56975, 1947, 5118, 1949, 55739, 286451, 5627, 3488, 23471, 307, 9568, 3972, 57795, 8612, 3685, 3688, 8822, 2519, 7070, 55890, 27248, 81544, 6483, 7059, 2035</t>
  </si>
  <si>
    <t>10972, 2030, 56944, 2051, 684, 51754, 8635, 114908, 963, 2335, 1009, 921, 22937, 1520, 7018, 554, 60559, 64218, 1307, 56975, 1947, 5118, 1949, 55739, 286451, 5627, 23471, 9568, 3972, 57795, 8612, 3685, 3688, 8822, 2519, 7070, 27248, 55890, 81544, 6483, 7059</t>
  </si>
  <si>
    <t>1307, 56975, 5118, 56944, 2051, 23052, 1295, 8635, 2335, 5627, 3488, 3972, 57795, 2519, 8822, 6483, 7018, 83690</t>
  </si>
  <si>
    <t>1307, 56975, 5118, 56944, 2051, 1295, 23052, 8635, 2335, 5627, 3488, 3972, 57795, 2519, 8822, 146223, 1520, 7059, 6483, 7018, 83690</t>
  </si>
  <si>
    <t>1947, 5118, 1949, 56944, 8635, 2335, 5627, 51754, 3488, 2804, 921, 113791, 3972, 3685, 3688, 7305, 7070, 81544, 1520, 7059, 6483, 7018, 64218, 83690</t>
  </si>
  <si>
    <t>1947, 5118, 1949, 56944, 8635, 2335, 5627, 51754, 3488, 921, 113791, 3972, 3685, 3688, 7070, 81544, 1520, 7059, 6483, 7018, 64218, 83690</t>
  </si>
  <si>
    <t>Enrichment Score: 0.7299665860944579</t>
  </si>
  <si>
    <t>domain:LIM zinc-binding 2</t>
  </si>
  <si>
    <t>3983, 1465, 26468</t>
  </si>
  <si>
    <t>domain:LIM zinc-binding 1</t>
  </si>
  <si>
    <t>Enrichment Score: 0.7111081046183221</t>
  </si>
  <si>
    <t>10972, 7059, 7018, 5627, 2335, 10959</t>
  </si>
  <si>
    <t>10972, 7059, 5627, 2335, 55361, 10959</t>
  </si>
  <si>
    <t>7059, 5627, 2335</t>
  </si>
  <si>
    <t>Enrichment Score: 0.6898189716116874</t>
  </si>
  <si>
    <t>115557, 26052, 114884, 5007, 8650, 59338, 2035</t>
  </si>
  <si>
    <t>115557, 26052, 114884, 5007, 59338, 10019</t>
  </si>
  <si>
    <t>115557, 26052, 114884, 5007, 10019</t>
  </si>
  <si>
    <t>Enrichment Score: 0.6765146803903425</t>
  </si>
  <si>
    <t>GO:0005768~endosome</t>
  </si>
  <si>
    <t>388, 8650, 7018, 55361, 554, 56850, 55681, 57590</t>
  </si>
  <si>
    <t>GO:0044440~endosomal part</t>
  </si>
  <si>
    <t>388, 55361, 55681</t>
  </si>
  <si>
    <t>GO:0010008~endosome membrane</t>
  </si>
  <si>
    <t>Enrichment Score: 0.6580724638652604</t>
  </si>
  <si>
    <t>1187, 1947, 2030, 1949, 2051, 684, 8650, 55361, 9568, 921, 3685, 3688, 7070, 7305, 55890, 554, 9144, 1534</t>
  </si>
  <si>
    <t>1947, 2030, 1949, 2051, 684, 963, 114908, 51754, 1009, 9568, 921, 113791, 3685, 3688, 196500, 7305, 55890, 81544, 51246, 554, 64218, 127534</t>
  </si>
  <si>
    <t>2030, 2051, 684, 8650, 114908, 2335, 30011, 921, 7018, 554, 9144, 127534, 1187, 1947, 1949, 260425, 55361, 9568, 1739, 23001, 3685, 3688, 7305, 7070, 55890, 440279, 1534</t>
  </si>
  <si>
    <t>2030, 2051, 684, 8650, 51754, 114908, 963, 2335, 1009, 30011, 921, 388, 1154, 7018, 554, 9144, 64218, 127534, 1187, 1947, 1949, 55915, 59338, 260425, 55361, 9568, 1739, 378, 8612, 23001, 3685, 3688, 7305, 7070, 55890, 440279, 2035, 10435, 1534</t>
  </si>
  <si>
    <t>Enrichment Score: 0.6463841298325628</t>
  </si>
  <si>
    <t>6734, 79022, 51703, 51754, 23471, 7466, 22937, 1739, 55379, 27248, 2286, 9709, 51246, 94103, 60559, 10113</t>
  </si>
  <si>
    <t>6734, 79022, 51703, 286451, 51754, 23471, 7466, 22937, 1739, 55379, 7070, 2286, 27248, 9709, 51246, 94103, 554, 60559, 10113</t>
  </si>
  <si>
    <t>6734, 9709, 23471, 60559, 7466, 1739</t>
  </si>
  <si>
    <t>6734, 27248, 9709, 23471, 60559, 7466, 1739</t>
  </si>
  <si>
    <t>10972, 6734, 55361, 23471, 7466, 2804, 1739, 10959, 9709, 6396, 6483, 51246, 60559</t>
  </si>
  <si>
    <t>Enrichment Score: 0.6320510779842835</t>
  </si>
  <si>
    <t>10972, 55379, 51703, 55361, 60559, 22937, 80777, 10959</t>
  </si>
  <si>
    <t>10972, 2030, 51703, 55361, 30011, 22937, 10959, 55379, 3688, 388, 2664, 60559, 80777</t>
  </si>
  <si>
    <t>10972, 1947, 2030, 51703, 55361, 30011, 22937, 10959, 3972, 55379, 3688, 388, 2664, 60559, 80777</t>
  </si>
  <si>
    <t>GO:0030659~cytoplasmic vesicle membrane</t>
  </si>
  <si>
    <t>10972, 55361, 10959</t>
  </si>
  <si>
    <t>GO:0012506~vesicle membrane</t>
  </si>
  <si>
    <t>Enrichment Score: 0.5990991391663816</t>
  </si>
  <si>
    <t>GO:0008344~adult locomotory behavior</t>
  </si>
  <si>
    <t>1949, 6310, 5090</t>
  </si>
  <si>
    <t>GO:0030534~adult behavior</t>
  </si>
  <si>
    <t>146223, 1949, 6310, 7080, 5090</t>
  </si>
  <si>
    <t>146223, 1949, 6310, 7466, 7080, 5090</t>
  </si>
  <si>
    <t>Enrichment Score: 0.5847557851583681</t>
  </si>
  <si>
    <t>GO:0005793~ER-Golgi intermediate compartment</t>
  </si>
  <si>
    <t>10972, 2335, 2804, 10959</t>
  </si>
  <si>
    <t>55890, 9144, 55681, 30011, 22937, 10959</t>
  </si>
  <si>
    <t>10972, 3688, 55890, 7059, 7018, 5627, 2335, 55361, 55681, 30011, 22937, 10959</t>
  </si>
  <si>
    <t>3688, 7018, 5627, 2335, 3488</t>
  </si>
  <si>
    <t>10972, 3688, 7059, 7018, 5627, 2335, 55361, 55681, 10959</t>
  </si>
  <si>
    <t>Enrichment Score: 0.5428447301166076</t>
  </si>
  <si>
    <t>3688, 245806, 3488, 29895</t>
  </si>
  <si>
    <t>245806, 3488, 29895</t>
  </si>
  <si>
    <t>Enrichment Score: 0.5358245915528543</t>
  </si>
  <si>
    <t>23001, 51343, 6396, 10113, 57590, 22937</t>
  </si>
  <si>
    <t>23001, 51343, 6396, 10113, 57590, 64218, 22937</t>
  </si>
  <si>
    <t>23001, 51343, 6396, 57590, 22937</t>
  </si>
  <si>
    <t>51343, 6396, 57590, 22937</t>
  </si>
  <si>
    <t>51343, 57590, 22937</t>
  </si>
  <si>
    <t>Enrichment Score: 0.5355699172232435</t>
  </si>
  <si>
    <t>1947, 3688, 26052, 440279, 55361, 9568, 30011, 1739</t>
  </si>
  <si>
    <t>440279, 9568, 30011, 1739</t>
  </si>
  <si>
    <t>260425, 440279, 9568, 30011, 127534, 1739</t>
  </si>
  <si>
    <t>3688, 260425, 440279, 9568, 30011, 127534, 1739</t>
  </si>
  <si>
    <t>260425, 127534, 1739</t>
  </si>
  <si>
    <t>Enrichment Score: 0.5259428522003803</t>
  </si>
  <si>
    <t>2237, 23052, 8635</t>
  </si>
  <si>
    <t>Enrichment Score: 0.4920614958783175</t>
  </si>
  <si>
    <t>54961, 9647, 8612, 92609, 1739</t>
  </si>
  <si>
    <t>54961, 9647, 92609</t>
  </si>
  <si>
    <t>Enrichment Score: 0.484325107461658</t>
  </si>
  <si>
    <t>1947, 1949, 8650, 2335, 10155, 7080</t>
  </si>
  <si>
    <t>1947, 7070, 1949, 26468, 8650, 7080, 5090</t>
  </si>
  <si>
    <t>136319, 1947, 7070, 1949, 26468, 8650, 7080, 5090</t>
  </si>
  <si>
    <t>1947, 3688, 1949, 8650, 2335, 10155, 7080, 1739</t>
  </si>
  <si>
    <t>1947, 1949, 8650, 2335, 10155, 7080, 1739</t>
  </si>
  <si>
    <t>GO:0007411~axon guidance</t>
  </si>
  <si>
    <t>1947, 1949, 7080</t>
  </si>
  <si>
    <t>1947, 1949, 8650, 7080</t>
  </si>
  <si>
    <t>26468, 8650, 7080</t>
  </si>
  <si>
    <t>1947, 1949, 26052, 8650, 7080</t>
  </si>
  <si>
    <t>1947, 3688, 1949, 26468, 2335, 7080</t>
  </si>
  <si>
    <t>Enrichment Score: 0.47667166333722133</t>
  </si>
  <si>
    <t>378, 8822, 1949, 2051, 59338, 64651</t>
  </si>
  <si>
    <t>1307, 1949, 2051, 59338, 64651, 9568, 3972, 378, 3685, 4615, 8822, 3688, 7070, 55890, 1154, 554</t>
  </si>
  <si>
    <t>Enrichment Score: 0.46921280761527373</t>
  </si>
  <si>
    <t>1339, 23530, 4731, 4711</t>
  </si>
  <si>
    <t>6734, 10972, 23530, 51703, 55361, 23471, 7466, 2804, 4731, 10959, 4711, 1739, 1339, 388, 9709, 6483, 51246, 92609, 60559, 2166, 55681, 80777, 219938</t>
  </si>
  <si>
    <t>23530, 4731, 4711, 1534</t>
  </si>
  <si>
    <t>1339, 23530, 92609, 4731, 4711</t>
  </si>
  <si>
    <t>1339, 23530, 2673, 4899, 4731, 80777, 4711, 1534</t>
  </si>
  <si>
    <t>4731, 80777, 4711, 1534</t>
  </si>
  <si>
    <t>25953, 64745, 132158, 5164, 23530, 5096, 51703, 51754, 54739, 4731, 4711, 1339, 92609, 27349, 80777, 219938</t>
  </si>
  <si>
    <t>64745, 5164, 1339, 23530, 5096, 92609, 27349, 4731, 4711, 219938</t>
  </si>
  <si>
    <t>1339, 4731, 4711</t>
  </si>
  <si>
    <t>23530, 2673, 4731, 4711</t>
  </si>
  <si>
    <t>1339, 23530, 51703, 92609, 4731, 80777, 4711</t>
  </si>
  <si>
    <t>25953, 64745, 132158, 5164, 23530, 5096, 51703, 51754, 54739, 4731, 4711, 55379, 2237, 1339, 55890, 92609, 27349, 80777, 219938</t>
  </si>
  <si>
    <t>23530, 4731, 4711</t>
  </si>
  <si>
    <t>1339, 23530, 51703, 92609, 4731, 80777, 4711, 219938</t>
  </si>
  <si>
    <t>1339, 4899, 4731, 4711</t>
  </si>
  <si>
    <t>55379, 5164, 1339, 23530, 5096, 51703, 92609, 4731, 80777, 4711, 219938</t>
  </si>
  <si>
    <t>1339, 23530, 51703, 6396, 92609, 51246, 4731, 80777, 4711, 219938</t>
  </si>
  <si>
    <t>23530, 27158, 4731, 80777, 4711, 1534</t>
  </si>
  <si>
    <t>1339, 23530, 27158, 4711</t>
  </si>
  <si>
    <t>Enrichment Score: 0.459801802391949</t>
  </si>
  <si>
    <t>GO:0045165~cell fate commitment</t>
  </si>
  <si>
    <t>3688, 26468, 7080</t>
  </si>
  <si>
    <t>1947, 3688, 26468, 2335, 7080</t>
  </si>
  <si>
    <t>Enrichment Score: 0.43097491879245586</t>
  </si>
  <si>
    <t>3972, 8822, 1947, 1949, 1760, 684, 6310, 440279, 9568, 30011, 7080</t>
  </si>
  <si>
    <t>1760, 6310, 440279, 9568</t>
  </si>
  <si>
    <t>Cerebellum</t>
  </si>
  <si>
    <t>54961, 115557, 378, 6310, 2335, 440279, 9568</t>
  </si>
  <si>
    <t>Enrichment Score: 0.4285024295210662</t>
  </si>
  <si>
    <t>7070, 51343, 2664, 2335, 80777, 10435, 57533</t>
  </si>
  <si>
    <t>GO:0005099~Ras GTPase activator activity</t>
  </si>
  <si>
    <t>7070, 10435, 57533</t>
  </si>
  <si>
    <t>115557, 7070, 2664, 10435, 57533</t>
  </si>
  <si>
    <t>7070, 2664, 57533</t>
  </si>
  <si>
    <t>7070, 2664, 10435, 57533</t>
  </si>
  <si>
    <t>115557, 7070, 2664, 5866, 10435, 57533</t>
  </si>
  <si>
    <t>7070, 9709, 2664, 57533</t>
  </si>
  <si>
    <t>Enrichment Score: 0.4167112605040708</t>
  </si>
  <si>
    <t>136319, 51087, 5976, 3488</t>
  </si>
  <si>
    <t>136319, 51087, 5976, 3488, 6790</t>
  </si>
  <si>
    <t>136319, 3685, 51087, 51343, 5976, 894, 3488, 896</t>
  </si>
  <si>
    <t>Enrichment Score: 0.41364082497923044</t>
  </si>
  <si>
    <t>26468, 7080, 5090</t>
  </si>
  <si>
    <t>26468, 10155, 7080, 5090</t>
  </si>
  <si>
    <t>26468, 10155, 64651, 6925, 7080, 5090</t>
  </si>
  <si>
    <t>Enrichment Score: 0.4127734732255765</t>
  </si>
  <si>
    <t>lipid transport</t>
  </si>
  <si>
    <t>51228, 114884, 5007</t>
  </si>
  <si>
    <t>Enrichment Score: 0.38012051994785206</t>
  </si>
  <si>
    <t>10972, 440279, 55361</t>
  </si>
  <si>
    <t>10972, 1187, 440279, 55361, 554</t>
  </si>
  <si>
    <t>Enrichment Score: 0.35582115057316605</t>
  </si>
  <si>
    <t>51703, 80777, 219938</t>
  </si>
  <si>
    <t>Enrichment Score: 0.346481237178073</t>
  </si>
  <si>
    <t>57795, 7059, 5627, 51754</t>
  </si>
  <si>
    <t>7059, 5627, 51754</t>
  </si>
  <si>
    <t>Enrichment Score: 0.3394587587005685</t>
  </si>
  <si>
    <t>9891, 5164, 1949, 90956, 1760, 2051, 10645, 10155, 55681, 896, 6790</t>
  </si>
  <si>
    <t>132158, 5164, 1760, 2051, 4599, 159, 6790, 23157, 388, 5138, 56474, 9891, 6734, 1186, 53917, 26052, 90956, 5096, 51703, 260425, 55361, 378, 4600, 5976, 10645</t>
  </si>
  <si>
    <t>9891, 9647, 132158, 5164, 1760, 2051, 4731, 6790, 4711, 4616, 54961, 92609, 10645, 10155, 55681</t>
  </si>
  <si>
    <t>132158, 5164, 23530, 1760, 2051, 4599, 159, 6790, 23157, 388, 80315, 55681, 56474, 9891, 6734, 1186, 53917, 26052, 90956, 5096, 55915, 51703, 260425, 27158, 55361, 378, 4600, 5976, 10645, 10450</t>
  </si>
  <si>
    <t>9891, 4616, 132158, 5164, 1760, 2051, 10645, 10155, 55681, 6790</t>
  </si>
  <si>
    <t>9891, 4616, 132158, 5164, 1760, 2051, 10645, 10155, 55681, 4731, 4711, 6790</t>
  </si>
  <si>
    <t>9891, 90956, 1760, 2051, 10645, 55681, 6790</t>
  </si>
  <si>
    <t>9891, 90956, 1760, 10645, 896, 6790</t>
  </si>
  <si>
    <t>9891, 1760, 10645, 55681, 6790</t>
  </si>
  <si>
    <t>9891, 1186, 132158, 5164, 55915, 5096, 90956, 1760, 51703, 2051, 260425, 55361, 27158, 6790, 388, 5976, 10645, 55681, 56474</t>
  </si>
  <si>
    <t>9891, 1760, 10645, 6790</t>
  </si>
  <si>
    <t>9891, 132158, 5164, 90956, 1760, 10645, 55361, 30011, 6790</t>
  </si>
  <si>
    <t>9891, 90956, 1760, 10645, 6790</t>
  </si>
  <si>
    <t>9891, 1760, 2051, 10645, 55681, 6790</t>
  </si>
  <si>
    <t>9891, 1186, 132158, 5164, 5096, 90956, 1760, 55915, 2051, 51703, 260425, 55361, 6790, 5976, 10645, 55681, 56474</t>
  </si>
  <si>
    <t>9891, 1186, 132158, 5164, 5096, 90956, 1760, 55915, 51703, 2051, 260425, 55361, 27158, 6790, 5976, 10645, 55681, 56474</t>
  </si>
  <si>
    <t>9891, 1186, 132158, 5164, 5096, 90956, 1760, 2051, 51703, 260425, 55361, 6790, 5976, 10645, 56474</t>
  </si>
  <si>
    <t>9891, 1186, 5164, 90956, 1760, 2051, 5976, 260425, 10645, 6790</t>
  </si>
  <si>
    <t>9891, 5164, 90956, 1760, 10645, 6790</t>
  </si>
  <si>
    <t>64745, 9891, 132158, 5164, 90956, 1760, 55361, 6790, 79813, 2673, 6483, 27349, 10645</t>
  </si>
  <si>
    <t>Enrichment Score: 0.3378736737339243</t>
  </si>
  <si>
    <t>4616, 9647, 388, 51246, 54739, 64651, 30011</t>
  </si>
  <si>
    <t>4616, 9647, 388, 6310, 260425, 51246, 114908, 27158, 54739, 64651, 30011</t>
  </si>
  <si>
    <t>4616, 9647, 388, 260425, 51246, 54739, 64651, 30011</t>
  </si>
  <si>
    <t>Enrichment Score: 0.33572035902369657</t>
  </si>
  <si>
    <t>4616, 894, 51246, 896</t>
  </si>
  <si>
    <t>4616, 51343, 894, 896</t>
  </si>
  <si>
    <t>4616, 7070, 894, 1154, 10645, 896</t>
  </si>
  <si>
    <t>4616, 4615, 7070, 51343, 894, 1154, 554, 2035, 896</t>
  </si>
  <si>
    <t>7070, 6310, 1154, 3488</t>
  </si>
  <si>
    <t>894, 1154, 896</t>
  </si>
  <si>
    <t>4616, 894, 1154, 896</t>
  </si>
  <si>
    <t>4616, 7070, 6310, 894, 1154, 10645, 896</t>
  </si>
  <si>
    <t>4616, 7070, 51343, 894, 1154, 554, 896</t>
  </si>
  <si>
    <t>Enrichment Score: 0.33223439093896734</t>
  </si>
  <si>
    <t>1947, 7070, 921</t>
  </si>
  <si>
    <t>4615, 1947, 7070, 921</t>
  </si>
  <si>
    <t>Enrichment Score: 0.316745535151587</t>
  </si>
  <si>
    <t>3972, 894, 7080</t>
  </si>
  <si>
    <t>3972, 51087, 894, 7080</t>
  </si>
  <si>
    <t>Enrichment Score: 0.311000927589748</t>
  </si>
  <si>
    <t>7070, 8650, 894, 7018</t>
  </si>
  <si>
    <t>7070, 8650, 894</t>
  </si>
  <si>
    <t>Enrichment Score: 0.30422489576044826</t>
  </si>
  <si>
    <t>GO:0007389~pattern specification process</t>
  </si>
  <si>
    <t>1947, 4300, 7080, 5090</t>
  </si>
  <si>
    <t>GO:0003002~regionalization</t>
  </si>
  <si>
    <t>4300, 7080, 5090</t>
  </si>
  <si>
    <t>4300, 4899, 10113, 64651, 6925, 7080, 5090</t>
  </si>
  <si>
    <t>Enrichment Score: 0.2957102792365173</t>
  </si>
  <si>
    <t>er-golgi transport</t>
  </si>
  <si>
    <t>10972, 378, 10113, 10959</t>
  </si>
  <si>
    <t>10972, 378, 3685, 388, 26052, 6396, 440279, 55361, 10113, 30011, 10959</t>
  </si>
  <si>
    <t>10972, 378, 53917, 388, 6396, 92609, 23471, 10113, 10959</t>
  </si>
  <si>
    <t>10972, 1187, 1186, 2030, 53917, 51228, 5007, 23471, 4731, 10959, 4711, 115557, 378, 388, 114884, 6396, 7018, 92609, 10113, 1534, 80777</t>
  </si>
  <si>
    <t>10972, 6734, 378, 53917, 388, 2664, 6396, 92609, 23471, 10113, 10959</t>
  </si>
  <si>
    <t>378, 53917, 388, 2664</t>
  </si>
  <si>
    <t>10972, 6734, 388, 5976, 6396, 6310, 23471, 10113</t>
  </si>
  <si>
    <t>Enrichment Score: 0.27611250910162694</t>
  </si>
  <si>
    <t>3685, 51087, 51343, 3488</t>
  </si>
  <si>
    <t>3685, 51087, 51343, 55915, 6310, 3488, 10155, 6925, 7080, 79813</t>
  </si>
  <si>
    <t>Enrichment Score: 0.2733739141497378</t>
  </si>
  <si>
    <t>GO:0031225~anchored to membrane</t>
  </si>
  <si>
    <t>53917, 7070, 388, 684</t>
  </si>
  <si>
    <t>7070, 388, 684</t>
  </si>
  <si>
    <t>378, 53917, 7070, 388, 55915, 684, 554</t>
  </si>
  <si>
    <t>Enrichment Score: 0.25533934028904304</t>
  </si>
  <si>
    <t>340168, 6433, 51087, 80315, 55323, 6310, 92609, 4150, 10450, 10898, 29894</t>
  </si>
  <si>
    <t>6433, 6310, 8635, 10898, 340168, 51087, 80315, 5976, 55323, 92609, 4150, 10450, 29894</t>
  </si>
  <si>
    <t>6433, 51087, 5976, 10450, 10898, 29894</t>
  </si>
  <si>
    <t>6433, 10450, 10898, 29894</t>
  </si>
  <si>
    <t>6433, 55323, 6310, 10450, 10898, 29894</t>
  </si>
  <si>
    <t>6433, 10450, 29894</t>
  </si>
  <si>
    <t>Enrichment Score: 0.23940806540690138</t>
  </si>
  <si>
    <t>3685, 51087, 55915, 6310, 3488, 10155, 22937, 6925, 7080, 79813</t>
  </si>
  <si>
    <t>3685, 51087, 55915, 6310, 3488, 10155, 6925, 7080, 79813</t>
  </si>
  <si>
    <t>245806, 6310, 7466, 64651, 22937, 51343, 894, 554, 10645, 10155, 896, 7080, 6925</t>
  </si>
  <si>
    <t>245806, 6310, 10645, 554, 10155, 64651, 22937, 6925, 7080</t>
  </si>
  <si>
    <t>245806, 6310, 4899, 10155, 64651, 27063, 22937, 6925, 7080, 79813</t>
  </si>
  <si>
    <t>51087, 55915, 6310, 3488, 10155, 6925, 7080, 79813</t>
  </si>
  <si>
    <t>245806, 6310, 10155, 64651, 22937, 6925, 7080</t>
  </si>
  <si>
    <t>245806, 6310, 10645, 10155, 64651, 22937, 6925, 7080</t>
  </si>
  <si>
    <t>245806, 26468, 6310, 4899, 64651, 22937, 27063, 79813, 5090, 51087, 4300, 10155, 10113, 342926, 6925, 7080</t>
  </si>
  <si>
    <t>10155, 6925, 7080, 79813</t>
  </si>
  <si>
    <t>55915, 6310, 10155, 6925, 7080, 79813</t>
  </si>
  <si>
    <t>245806, 6310, 64651, 22937, 7080</t>
  </si>
  <si>
    <t>6310, 10155, 27063, 6925</t>
  </si>
  <si>
    <t>245806, 26468, 6310, 10155, 10113, 64651, 27063, 79595, 6925, 7080, 5090</t>
  </si>
  <si>
    <t>Enrichment Score: 0.23107126366166789</t>
  </si>
  <si>
    <t>3983, 7466, 64218</t>
  </si>
  <si>
    <t>3983, 1760, 6310, 440279, 7466, 9568, 64218, 5090</t>
  </si>
  <si>
    <t>3983, 6310, 7466, 64218</t>
  </si>
  <si>
    <t>Enrichment Score: 0.22931623396030676</t>
  </si>
  <si>
    <t>repeat:ANK 3</t>
  </si>
  <si>
    <t>136319, 27063, 79813</t>
  </si>
  <si>
    <t>Enrichment Score: 0.21979709203942993</t>
  </si>
  <si>
    <t>1307, 1295, 7018, 2335</t>
  </si>
  <si>
    <t>1295, 7018, 2335</t>
  </si>
  <si>
    <t>1307, 1295, 2335</t>
  </si>
  <si>
    <t>1307, 8822, 146223, 1295, 7018, 2335, 3488</t>
  </si>
  <si>
    <t>Enrichment Score: 0.21546473267592944</t>
  </si>
  <si>
    <t>3688, 684, 55361, 896</t>
  </si>
  <si>
    <t>3688, 684, 896</t>
  </si>
  <si>
    <t>Enrichment Score: 0.21125477258674266</t>
  </si>
  <si>
    <t>6867, 51343, 23157, 894, 896</t>
  </si>
  <si>
    <t>6867, 51343, 23157, 60370, 894, 896, 6790</t>
  </si>
  <si>
    <t>51343, 894, 7466, 896</t>
  </si>
  <si>
    <t>51343, 894, 896</t>
  </si>
  <si>
    <t>3688, 6867, 51343, 23157, 5976, 60370, 894, 896, 6790</t>
  </si>
  <si>
    <t>Enrichment Score: 0.20352955048549204</t>
  </si>
  <si>
    <t>3983, 3688, 7070, 2035, 10435, 6790, 1739</t>
  </si>
  <si>
    <t>3688, 2035, 10435, 1739</t>
  </si>
  <si>
    <t>Enrichment Score: 0.20340978415321656</t>
  </si>
  <si>
    <t>compositionally biased region:Poly-Ala</t>
  </si>
  <si>
    <t>132158, 6433, 4150, 55361, 4899, 10155, 10450, 79595, 7080, 5090, 79813</t>
  </si>
  <si>
    <t>27063, 6925, 7080, 5090</t>
  </si>
  <si>
    <t>6433, 55915, 245806, 6310, 26468, 4899, 64651, 22937, 27063, 5090, 79813, 9686, 4615, 51087, 4300, 4150, 10645, 10113, 10450, 10155, 79595, 342926, 6925, 7080</t>
  </si>
  <si>
    <t>6310, 92609, 27063, 79595, 6925, 7080, 5090, 29894</t>
  </si>
  <si>
    <t>6433, 245806, 26468, 4899, 64651, 5090, 9686, 51087, 4300, 4150, 10155, 10113, 79595, 342926, 6925, 7080</t>
  </si>
  <si>
    <t>6433, 245806, 26468, 4899, 64651, 5090, 9686, 4300, 4150, 10155, 10113, 79595, 342926, 6925, 7080</t>
  </si>
  <si>
    <t>26468, 51754, 4899, 10898, 9552, 64651, 54739, 27063, 51087, 388, 6867, 51343, 4150, 10113, 10155, 342926, 6925, 29894, 7080, 25953, 6433, 55915, 1465, 245806, 59338, 6310, 260425, 5090, 79813, 9686, 54961, 2237, 55323, 92609, 51246, 4300, 2035, 10450, 79595, 896</t>
  </si>
  <si>
    <t>51343, 6310, 92609, 10155, 27063, 79595, 6925, 7080, 5090, 29894</t>
  </si>
  <si>
    <t>26468, 4899, 64651, 27063, 5090, 51087, 2237, 5976, 4150, 10155, 10113, 342926, 6925, 7080</t>
  </si>
  <si>
    <t>51087, 26468, 4150, 4899, 10113, 64651, 342926, 6925, 7080, 5090</t>
  </si>
  <si>
    <t>64745, 5164, 5096, 6310, 2335, 5627, 30011, 27063, 5090, 55379, 51343, 27248, 7059, 92609, 10155, 79595, 6925, 7080, 29894, 1534</t>
  </si>
  <si>
    <t>64745, 5164, 6310, 30011, 27063, 5090, 51343, 92609, 10155, 79595, 6925, 1534, 29894, 7080</t>
  </si>
  <si>
    <t>64745, 5164, 5096, 6310, 30011, 27063, 5090, 55379, 51343, 27248, 92609, 10155, 79595, 6925, 7080, 1534, 29894</t>
  </si>
  <si>
    <t>Enrichment Score: 0.18497324022285286</t>
  </si>
  <si>
    <t>23001, 10233, 55379</t>
  </si>
  <si>
    <t>Enrichment Score: 0.18321205502242302</t>
  </si>
  <si>
    <t>4615, 684, 51246</t>
  </si>
  <si>
    <t>4615, 55915, 684, 51246</t>
  </si>
  <si>
    <t>Enrichment Score: 0.17698661350518297</t>
  </si>
  <si>
    <t>894, 896, 1739</t>
  </si>
  <si>
    <t>7070, 894, 7466, 10435, 896, 6790, 1739</t>
  </si>
  <si>
    <t>Enrichment Score: 0.16635251269670626</t>
  </si>
  <si>
    <t>378, 53917, 388</t>
  </si>
  <si>
    <t>Enrichment Score: 0.14138136522293104</t>
  </si>
  <si>
    <t>7070, 26052, 7466</t>
  </si>
  <si>
    <t>136319, 7070, 26052, 7466, 9568</t>
  </si>
  <si>
    <t>136319, 3688, 7070, 26052, 7466, 9568</t>
  </si>
  <si>
    <t>Enrichment Score: 0.1377501118987069</t>
  </si>
  <si>
    <t>26751, 30011, 1739</t>
  </si>
  <si>
    <t>Enrichment Score: 0.13083054392970775</t>
  </si>
  <si>
    <t>3688, 51087, 7080</t>
  </si>
  <si>
    <t>3688, 51087, 894, 219938</t>
  </si>
  <si>
    <t>3688, 51087, 894, 7080, 219938</t>
  </si>
  <si>
    <t>51087, 894, 219938</t>
  </si>
  <si>
    <t>Enrichment Score: 0.1232228059604684</t>
  </si>
  <si>
    <t>9709, 1760, 6310, 7018, 7466</t>
  </si>
  <si>
    <t>9709, 7018, 7466</t>
  </si>
  <si>
    <t>Enrichment Score: 0.12282822260823557</t>
  </si>
  <si>
    <t>3685, 26052, 6396, 92609, 10113, 30011</t>
  </si>
  <si>
    <t>3685, 26052, 30011</t>
  </si>
  <si>
    <t>Enrichment Score: 0.12261935070259228</t>
  </si>
  <si>
    <t>10155, 27063, 6925</t>
  </si>
  <si>
    <t>245806, 10155, 27063, 79595, 6925</t>
  </si>
  <si>
    <t>245806, 10155, 10113, 79595, 7080</t>
  </si>
  <si>
    <t>245806, 10155, 79595</t>
  </si>
  <si>
    <t>Enrichment Score: 0.12059762585502444</t>
  </si>
  <si>
    <t>1635, 159, 56474</t>
  </si>
  <si>
    <t>210, 1635, 159, 56474</t>
  </si>
  <si>
    <t>Enrichment Score: 0.09990767302312861</t>
  </si>
  <si>
    <t>3688, 51343, 894, 6790</t>
  </si>
  <si>
    <t>Enrichment Score: 0.09880251573328182</t>
  </si>
  <si>
    <t>3685, 5627, 1009</t>
  </si>
  <si>
    <t>3685, 56975, 7059, 5627, 1009, 10645, 307, 29895</t>
  </si>
  <si>
    <t>3685, 56975, 7059, 5627, 1009, 307, 29895</t>
  </si>
  <si>
    <t>Enrichment Score: 0.09872290107411513</t>
  </si>
  <si>
    <t>54961, 3983, 6867, 23157, 26052, 2035, 2166, 30011, 10435, 6790</t>
  </si>
  <si>
    <t>26052, 55915, 2670, 30011, 6790, 1739, 54961, 3983, 6867, 23157, 2035, 2166, 29895, 10435</t>
  </si>
  <si>
    <t>6867, 23157, 26052, 55915, 2670, 2035, 29895, 6790, 1739</t>
  </si>
  <si>
    <t>64745, 5164, 26052, 55915, 6310, 2670, 30011, 1739, 6790, 54961, 55379, 3983, 23157, 6867, 5976, 6396, 2035, 10155, 2166, 200916, 29895, 1534, 10435</t>
  </si>
  <si>
    <t>Enrichment Score: 0.08614335445996837</t>
  </si>
  <si>
    <t>9647, 210, 1760, 23052, 26468, 1009, 159, 10898, 54739, 3983, 7018, 4150, 10155, 342926, 29895, 64745, 1187, 9891, 25953, 1186, 56975, 1465, 51703, 5627, 55361, 27158, 307, 57590, 79813, 115557, 3685, 23001, 2519, 2237, 5976, 1635, 7059, 10645, 440279, 80777, 1534</t>
  </si>
  <si>
    <t>9647, 210, 1760, 23052, 26468, 1009, 159, 10898, 54739, 3983, 7018, 4150, 10155, 342926, 29895, 9891, 25953, 64745, 56975, 1465, 51703, 5627, 55361, 27158, 307, 57590, 79813, 23001, 3685, 2519, 2237, 5976, 1635, 7059, 10645, 440279, 80777, 1534</t>
  </si>
  <si>
    <t>9647, 210, 1760, 23052, 26468, 1009, 159, 10898, 54739, 3983, 7018, 4150, 10155, 342926, 29895, 9891, 25953, 64745, 56975, 1465, 51703, 5627, 55361, 27158, 307, 57590, 79813, 23001, 3685, 2237, 5976, 1635, 7059, 10645, 440279, 80777, 1534</t>
  </si>
  <si>
    <t>25953, 64745, 9647, 210, 1465, 26468, 27158, 10898, 57590, 54739, 79813, 23001, 3983, 2237, 5976, 1635, 7018, 4150, 440279, 10155, 342926, 80777, 1534</t>
  </si>
  <si>
    <t>9647, 210, 1760, 26468, 159, 10898, 54739, 3983, 7018, 4150, 5138, 10155, 342926, 9891, 25953, 1465, 57590, 79813, 23001, 2237, 5976, 1635, 440279, 1534, 80777</t>
  </si>
  <si>
    <t>25953, 210, 1465, 26468, 10898, 57590, 54739, 79813, 23001, 3983, 5976, 1635, 4150, 440279, 10155, 342926</t>
  </si>
  <si>
    <t>23001, 5976, 4150, 440279, 10155, 10898, 54739, 57590, 342926</t>
  </si>
  <si>
    <t>Enrichment Score: 0.08066898088598348</t>
  </si>
  <si>
    <t>55890, 554, 9568</t>
  </si>
  <si>
    <t>3972, 55890, 1154, 554, 9568</t>
  </si>
  <si>
    <t>6734, 3685, 3688, 55890, 2051, 114908, 554, 9568</t>
  </si>
  <si>
    <t>Enrichment Score: 0.07535846725825607</t>
  </si>
  <si>
    <t>2237, 5976, 8635</t>
  </si>
  <si>
    <t>2237, 51343, 27248, 5976, 1154, 8635</t>
  </si>
  <si>
    <t>51343, 27248, 5550, 1520, 1154, 60559</t>
  </si>
  <si>
    <t>51343, 27248, 1154</t>
  </si>
  <si>
    <t>Enrichment Score: 0.017557499758147035</t>
  </si>
  <si>
    <t>6734, 6396, 23471</t>
  </si>
  <si>
    <t>Enrichment Score: 0.012188252134405346</t>
  </si>
  <si>
    <t>4615, 307, 7466</t>
  </si>
  <si>
    <t>4615, 9709, 4599, 307, 7466, 921</t>
  </si>
  <si>
    <t>Enrichment Score: 0.007153517067630967</t>
  </si>
  <si>
    <t>5550, 1520, 60559</t>
  </si>
  <si>
    <t>Enrichment Score: 1.8804268205360388</t>
  </si>
  <si>
    <t>1307, 1280, 30008, 10631, 1277, 1278, 8425, 50859, 54829</t>
  </si>
  <si>
    <t>1307, 1280, 10631, 1277, 1278, 8425, 50859, 54829</t>
  </si>
  <si>
    <t>PIRSF002255:collagen alpha 1(I) chain</t>
  </si>
  <si>
    <t>1280, 1277, 1278</t>
  </si>
  <si>
    <t>trimer</t>
  </si>
  <si>
    <t>1307, 1280, 1277, 1278</t>
  </si>
  <si>
    <t>propeptide:N-terminal propeptide</t>
  </si>
  <si>
    <t>hydroxylysine</t>
  </si>
  <si>
    <t>triple helix</t>
  </si>
  <si>
    <t>GO:0005581~collagen</t>
  </si>
  <si>
    <t>hydroxyproline</t>
  </si>
  <si>
    <t>GO:0048407~platelet-derived growth factor binding</t>
  </si>
  <si>
    <t>domain:Fibrillar collagen NC1</t>
  </si>
  <si>
    <t>IPR000885:Fibrillar collagen, C-terminal</t>
  </si>
  <si>
    <t>SM00038:COLFI</t>
  </si>
  <si>
    <t>GO:0005583~fibrillar collagen</t>
  </si>
  <si>
    <t>1280, 10585, 10631, 1277, 1278</t>
  </si>
  <si>
    <t>1307, 1280, 30008, 1277, 1278</t>
  </si>
  <si>
    <t>IPR008160:Collagen triple helix repeat</t>
  </si>
  <si>
    <t>hydroxylation</t>
  </si>
  <si>
    <t>1280, 30008, 1277, 1278</t>
  </si>
  <si>
    <t>GO:0030199~collagen fibril organization</t>
  </si>
  <si>
    <t>dwarfism</t>
  </si>
  <si>
    <t>pyroglutamic acid</t>
  </si>
  <si>
    <t>GO:0019838~growth factor binding</t>
  </si>
  <si>
    <t>1280, 1277, 1278, 8425</t>
  </si>
  <si>
    <t>1307, 3263, 1280, 30008, 10631, 1277, 1278, 8425, 50859, 54829</t>
  </si>
  <si>
    <t>1307, 1280, 30008, 3880, 1277, 6525, 1278, 857</t>
  </si>
  <si>
    <t>1280, 1277, 1278, 857</t>
  </si>
  <si>
    <t>1280, 10631, 1277, 1278</t>
  </si>
  <si>
    <t>1277, 1278, 857</t>
  </si>
  <si>
    <t>1280, 1803, 1277, 1278, 857</t>
  </si>
  <si>
    <t>Enrichment Score: 1.4265337867692414</t>
  </si>
  <si>
    <t>805, 22872, 553115, 857</t>
  </si>
  <si>
    <t>805, 22872, 1277, 553115, 857</t>
  </si>
  <si>
    <t>Enrichment Score: 1.1521640041560772</t>
  </si>
  <si>
    <t>1307, 3263, 1280, 5118, 30008, 1803, 10631, 1277, 1278, 8425, 50859, 54829</t>
  </si>
  <si>
    <t>1307, 3263, 1280, 30008, 5118, 805, 54829, 10631, 1803, 1277, 8425, 1278, 50859</t>
  </si>
  <si>
    <t>3263, 1307, 1280, 84720, 30008, 4040, 5118, 6545, 10099, 1798, 54829, 5016, 1803, 10631, 10585, 1277, 84255, 1278, 8425, 267</t>
  </si>
  <si>
    <t>3263, 1307, 1280, 84720, 30008, 4040, 5118, 6545, 10099, 1798, 54829, 5016, 1803, 10631, 10585, 1277, 84255, 1278, 8425, 267, 50859</t>
  </si>
  <si>
    <t>1307, 3263, 1280, 30008, 4040, 5118, 54829, 11018, 5016, 10631, 1277, 2537, 1278, 8425, 267, 50859</t>
  </si>
  <si>
    <t>3263, 5118, 4040, 30008, 58157, 1803, 10631, 10892, 1277, 8425, 50859, 54829</t>
  </si>
  <si>
    <t>Enrichment Score: 1.150430371384504</t>
  </si>
  <si>
    <t>3263, 1803, 10892</t>
  </si>
  <si>
    <t>Enrichment Score: 1.055550630054312</t>
  </si>
  <si>
    <t>10631, 8425, 50859</t>
  </si>
  <si>
    <t>Enrichment Score: 0.7445902134340245</t>
  </si>
  <si>
    <t>1580, 84720, 10585, 1798, 267</t>
  </si>
  <si>
    <t>1580, 84720, 10897, 1803, 10585, 22872, 23645, 857, 1798, 267</t>
  </si>
  <si>
    <t>1580, 84720, 10897, 10585, 22872, 23645, 1798, 267</t>
  </si>
  <si>
    <t>1580, 113829, 84720, 10585, 22872, 857, 2639, 1798, 267, 23788, 10975</t>
  </si>
  <si>
    <t>1580, 113829, 84720, 10585, 22872, 857, 1798, 267</t>
  </si>
  <si>
    <t>Enrichment Score: 0.5920776295579867</t>
  </si>
  <si>
    <t>79959, 805, 57787, 84333, 90410</t>
  </si>
  <si>
    <t>GO:0044450~microtubule organizing center part</t>
  </si>
  <si>
    <t>79959, 57787, 90410</t>
  </si>
  <si>
    <t>79959, 805, 57787, 991, 84333, 90410</t>
  </si>
  <si>
    <t>79959, 805, 3880, 57787, 991, 84333, 90410</t>
  </si>
  <si>
    <t>79959, 805, 3880, 57787, 991, 84333, 6525, 9590, 90410</t>
  </si>
  <si>
    <t>79959, 805, 6525, 9590, 90410</t>
  </si>
  <si>
    <t>805, 6525, 4171, 90410, 79959, 256126, 2483, 57787, 3880, 991, 84333, 79039, 9590</t>
  </si>
  <si>
    <t>Enrichment Score: 0.5321796615047605</t>
  </si>
  <si>
    <t>57048, 4218, 4040, 5256, 26511, 857, 65108</t>
  </si>
  <si>
    <t>57048, 4218, 4040, 22872, 857</t>
  </si>
  <si>
    <t>4218, 4040, 10897, 22872, 857, 65108</t>
  </si>
  <si>
    <t>Enrichment Score: 0.5267210150460653</t>
  </si>
  <si>
    <t>4040, 30008, 148479, 8425</t>
  </si>
  <si>
    <t>4040, 30008, 8425</t>
  </si>
  <si>
    <t>Enrichment Score: 0.4624882726404398</t>
  </si>
  <si>
    <t>1580, 3263, 58157</t>
  </si>
  <si>
    <t>Enrichment Score: 0.42204935321056597</t>
  </si>
  <si>
    <t>60678, 2872, 23645</t>
  </si>
  <si>
    <t>3263, 60678, 2872, 991, 23645, 857</t>
  </si>
  <si>
    <t>Enrichment Score: 0.4172384869845923</t>
  </si>
  <si>
    <t>1803, 10892, 3659</t>
  </si>
  <si>
    <t>Enrichment Score: 0.40069733224488074</t>
  </si>
  <si>
    <t>1307, 1803, 10631, 2319, 421</t>
  </si>
  <si>
    <t>1307, 1280, 10631, 2319, 421</t>
  </si>
  <si>
    <t>Enrichment Score: 0.36750308648665997</t>
  </si>
  <si>
    <t>4218, 10897, 1939, 22872, 79720, 1277, 857, 4793, 9590, 8498</t>
  </si>
  <si>
    <t>4218, 10897, 1939, 22872, 79720, 1277, 9590, 8498</t>
  </si>
  <si>
    <t>4218, 10897, 22872, 79720, 8498</t>
  </si>
  <si>
    <t>4218, 1939, 22872, 10892, 9590, 8498</t>
  </si>
  <si>
    <t>Enrichment Score: 0.33714351889141</t>
  </si>
  <si>
    <t>2872, 5998, 5606, 10892, 857, 4793</t>
  </si>
  <si>
    <t>5998, 5606, 857</t>
  </si>
  <si>
    <t>5998, 10892, 55616, 857</t>
  </si>
  <si>
    <t>3263, 5998, 5606, 10892, 857</t>
  </si>
  <si>
    <t>5998, 5606, 10892, 857</t>
  </si>
  <si>
    <t>4218, 2872, 5998, 5606, 10892, 1278, 857, 4793, 79039, 7508</t>
  </si>
  <si>
    <t>3263, 10892, 857</t>
  </si>
  <si>
    <t>805, 5606, 10892, 991, 857</t>
  </si>
  <si>
    <t>3263, 5606, 991, 3659, 857, 80237</t>
  </si>
  <si>
    <t>5606, 10892, 991, 857</t>
  </si>
  <si>
    <t>Enrichment Score: 0.32489282856281937</t>
  </si>
  <si>
    <t>805, 553115, 50859</t>
  </si>
  <si>
    <t>57048, 805, 30008, 553115, 8425, 50859</t>
  </si>
  <si>
    <t>57048, 805, 30008, 553115, 50859</t>
  </si>
  <si>
    <t>Enrichment Score: 0.3238856938695907</t>
  </si>
  <si>
    <t>3880, 1277, 857</t>
  </si>
  <si>
    <t>10892, 3880, 23645, 1277, 857, 267</t>
  </si>
  <si>
    <t>Enrichment Score: 0.2757474980893678</t>
  </si>
  <si>
    <t>10892, 857, 1798, 267</t>
  </si>
  <si>
    <t>1580, 4040, 1803, 2319, 857, 1798, 267</t>
  </si>
  <si>
    <t>1580, 1803, 2537, 857, 267</t>
  </si>
  <si>
    <t>1803, 2319, 857</t>
  </si>
  <si>
    <t>10892, 857, 1798, 267, 4171</t>
  </si>
  <si>
    <t>4040, 1803, 267</t>
  </si>
  <si>
    <t>Enrichment Score: 0.26734039741815335</t>
  </si>
  <si>
    <t>9704, 2872, 4174, 5606, 57787, 7083, 79877, 79039, 4171</t>
  </si>
  <si>
    <t>9704, 60678, 4218, 2872, 4174, 5606, 57787, 7083, 2639, 79877, 79039, 4171</t>
  </si>
  <si>
    <t>9704, 2872, 4174, 5606, 57787, 7083, 2639, 79877, 79039, 4171</t>
  </si>
  <si>
    <t>9704, 60678, 4218, 2872, 4174, 5606, 57787, 7083, 79877, 79039, 4171</t>
  </si>
  <si>
    <t>2872, 805, 5606, 57787, 7083</t>
  </si>
  <si>
    <t>Enrichment Score: 0.25428266729849286</t>
  </si>
  <si>
    <t>3263, 991, 857</t>
  </si>
  <si>
    <t>Enrichment Score: 0.2490212952319561</t>
  </si>
  <si>
    <t>3263, 805, 57541, 30008, 58157, 4171, 9704, 57048, 1580, 2872, 29800, 5016, 10585, 54936, 55616, 553115, 84333, 148479, 8425, 168544, 267, 50859</t>
  </si>
  <si>
    <t>29800, 57541, 55616, 84333, 148479, 22909, 267, 168544, 4171</t>
  </si>
  <si>
    <t>3263, 805, 57541, 30008, 58157, 4171, 9704, 57048, 1580, 2872, 29800, 10585, 54936, 55616, 553115, 84333, 148479, 8425, 267, 168544, 50859</t>
  </si>
  <si>
    <t>3263, 57541, 58157, 22909, 4171, 1580, 2872, 29800, 10585, 54936, 55616, 84333, 148479, 267, 168544</t>
  </si>
  <si>
    <t>3263, 57541, 58157, 4171, 1580, 9704, 2872, 29800, 55616, 84333, 148479, 267, 168544</t>
  </si>
  <si>
    <t>2872, 29800, 57541, 55616, 84333, 148479, 22909, 267, 168544, 4171</t>
  </si>
  <si>
    <t>9704, 2872, 29800, 57541, 55616, 84333, 148479, 267, 168544, 4171</t>
  </si>
  <si>
    <t>Enrichment Score: 0.2356105691022863</t>
  </si>
  <si>
    <t>11060, 10892, 267</t>
  </si>
  <si>
    <t>11060, 5016, 10892, 991, 56006, 267, 7508</t>
  </si>
  <si>
    <t>11060, 10892, 991, 267</t>
  </si>
  <si>
    <t>11060, 10892, 991, 56006, 267, 7508</t>
  </si>
  <si>
    <t>11060, 1803, 10892, 991, 267</t>
  </si>
  <si>
    <t>Enrichment Score: 0.21861330109306995</t>
  </si>
  <si>
    <t>113829, 22872, 26511, 857</t>
  </si>
  <si>
    <t>113829, 10897, 1803, 22872, 26511, 27254, 857, 90410</t>
  </si>
  <si>
    <t>22872, 26511, 857</t>
  </si>
  <si>
    <t>Enrichment Score: 0.21041453419074777</t>
  </si>
  <si>
    <t>84246, 4174, 57541, 1052, 10865, 84333, 3659, 80237, 79039, 168544, 4171</t>
  </si>
  <si>
    <t>84246, 4174, 57541, 1052, 10865, 84333, 3659, 80237, 4793, 79039, 168544, 4171</t>
  </si>
  <si>
    <t>1052, 3659, 80237</t>
  </si>
  <si>
    <t>29800, 4174, 57541, 1052, 10865, 3659, 27254, 22909, 168544, 7508, 4171</t>
  </si>
  <si>
    <t>84246, 57541, 1052, 3659</t>
  </si>
  <si>
    <t>57541, 4174, 5606, 10892, 10865, 27254, 80237, 4171, 84246, 1052, 3659, 84333, 168544, 79039</t>
  </si>
  <si>
    <t>4174, 57541, 1052, 10865, 3659, 168544, 7508, 4171</t>
  </si>
  <si>
    <t>84246, 57541, 1052, 10865, 3659, 80237, 4793, 79039</t>
  </si>
  <si>
    <t>84246, 57541, 5606, 1052, 10865, 3659, 27254, 80237</t>
  </si>
  <si>
    <t>60678, 4174, 57541, 10892, 10865, 27254, 80237, 7508, 4171, 8498, 84246, 256126, 5998, 2483, 1052, 54936, 3659, 79039, 4793, 168544</t>
  </si>
  <si>
    <t>84246, 3659, 80237</t>
  </si>
  <si>
    <t>Enrichment Score: 0.20722174560775783</t>
  </si>
  <si>
    <t>113829, 4040, 10897, 22872, 1939, 5256, 26511, 79720, 2319, 113655, 10975, 1580, 11018, 1803, 10585, 57458, 267, 4218, 84720, 6545, 55194, 10099, 857, 1798, 57048, 5998, 29800, 84255, 553115, 2537, 23788</t>
  </si>
  <si>
    <t>113829, 84720, 10897, 4040, 6545, 2319, 113655, 55194, 10099, 857, 1798, 10975, 54829, 57048, 11018, 29800, 1803, 10585, 57458, 84255, 2537, 267, 23788</t>
  </si>
  <si>
    <t>113829, 84720, 10897, 4040, 6545, 113655, 55194, 10099, 857, 1798, 10975, 57048, 11018, 29800, 1803, 10585, 57458, 84255, 2537, 267, 23788</t>
  </si>
  <si>
    <t>Enrichment Score: 0.18550222443644807</t>
  </si>
  <si>
    <t>2872, 5256, 5606, 57787, 8425</t>
  </si>
  <si>
    <t>2872, 5606, 57787</t>
  </si>
  <si>
    <t>2872, 5606, 57787, 2639</t>
  </si>
  <si>
    <t>2872, 5606, 57787, 10975</t>
  </si>
  <si>
    <t>Enrichment Score: 0.17568777164451854</t>
  </si>
  <si>
    <t>57048, 3263, 1280, 280636, 2537, 857</t>
  </si>
  <si>
    <t>3263, 280636, 2537, 857</t>
  </si>
  <si>
    <t>57048, 3263, 2537, 857</t>
  </si>
  <si>
    <t>3263, 2537, 857</t>
  </si>
  <si>
    <t>Enrichment Score: 0.1274039765755922</t>
  </si>
  <si>
    <t>256126, 805, 57787, 991, 23645, 4171</t>
  </si>
  <si>
    <t>256126, 57787, 991</t>
  </si>
  <si>
    <t>256126, 57787, 991, 23645</t>
  </si>
  <si>
    <t>Enrichment Score: 0.11866012014530763</t>
  </si>
  <si>
    <t>4218, 11018, 5998, 5256, 1803, 26511, 2319, 857</t>
  </si>
  <si>
    <t>4218, 5256, 1803, 22872, 2319, 857</t>
  </si>
  <si>
    <t>Enrichment Score: 0.1113141058321154</t>
  </si>
  <si>
    <t>84246, 805, 4174, 2483, 991, 80237, 7508, 4171</t>
  </si>
  <si>
    <t>84246, 805, 4174, 2483, 991, 80237, 79039, 7508, 4171</t>
  </si>
  <si>
    <t>84246, 805, 4174, 2483, 991, 2639, 80237, 79039, 7508, 4171</t>
  </si>
  <si>
    <t>Enrichment Score: 0.062127657882677594</t>
  </si>
  <si>
    <t>1280, 10892, 2537</t>
  </si>
  <si>
    <t>1280, 10892, 57787, 2537</t>
  </si>
  <si>
    <t>Enrichment Score: 0.060565797203502594</t>
  </si>
  <si>
    <t>2639, 23788, 10975</t>
  </si>
  <si>
    <t>2537, 857, 2639, 23788, 10975</t>
  </si>
  <si>
    <t>Enrichment Score: 0.05721313105572731</t>
  </si>
  <si>
    <t>5606, 3659, 80237</t>
  </si>
  <si>
    <t>Enrichment Score: 4.197714378222862</t>
  </si>
  <si>
    <t>5066, 4023, 5167, 1282, 84649, 1284, 9510, 1075, 1901, 2099, 8321, 8322, 2824, 6414, 3699, 8993, 1462, 5806, 1368</t>
  </si>
  <si>
    <t>5066, 4023, 5167, 1282, 84649, 1284, 9510, 1075, 1901, 8321, 8322, 2824, 6414, 3699, 8993, 1462, 5806, 1368</t>
  </si>
  <si>
    <t>5066, 4023, 5167, 1282, 1284, 9510, 1075, 8321, 8322, 8993, 1462, 5806, 2171, 1368</t>
  </si>
  <si>
    <t>5066, 4023, 1282, 1284, 9510, 1075, 8321, 8322, 6414, 3699, 8993, 1462, 5806, 1368</t>
  </si>
  <si>
    <t>5066, 4023, 6414, 1282, 3699, 1284, 9510, 8993, 1462, 5806</t>
  </si>
  <si>
    <t>5066, 4023, 6414, 5167, 1282, 3699, 1284, 9510, 8993, 1462, 5806</t>
  </si>
  <si>
    <t>Enrichment Score: 2.82454377927045</t>
  </si>
  <si>
    <t>4023, 5167, 9510, 8993, 1462, 5806</t>
  </si>
  <si>
    <t>4023, 9510, 8993, 1462</t>
  </si>
  <si>
    <t>4023, 1282, 1284, 9510, 1462</t>
  </si>
  <si>
    <t>4023, 6414, 5167, 1282, 1284, 9510, 1462</t>
  </si>
  <si>
    <t>5167, 8993, 1075, 5806</t>
  </si>
  <si>
    <t>Enrichment Score: 2.1126065879451645</t>
  </si>
  <si>
    <t>GO:0006641~triglyceride metabolic process</t>
  </si>
  <si>
    <t>4023, 84649, 847</t>
  </si>
  <si>
    <t>GO:0006638~neutral lipid metabolic process</t>
  </si>
  <si>
    <t>GO:0006639~acylglycerol metabolic process</t>
  </si>
  <si>
    <t>GO:0006662~glycerol ether metabolic process</t>
  </si>
  <si>
    <t>GO:0018904~organic ether metabolic process</t>
  </si>
  <si>
    <t>Enrichment Score: 1.714280255590438</t>
  </si>
  <si>
    <t>RORA2</t>
  </si>
  <si>
    <t>5066, 687, 1282, 5167, 1284, 84649, 216, 9510, 1075, 1901, 27244, 2099, 2326, 1831, 5997, 8321, 10628, 8322, 2824, 3699, 85464, 1462, 5806, 1368</t>
  </si>
  <si>
    <t>5066, 687, 5167, 4128, 216, 9510, 1075, 2099, 847, 8321, 8322, 3699, 85464, 1462, 5806, 2171, 1368, 1282, 1284, 84649, 27244, 1901, 2326, 1831, 5997, 10628, 2824</t>
  </si>
  <si>
    <t>5066, 687, 4023, 5167, 216, 9510, 1075, 2099, 847, 8322, 3699, 85464, 1462, 5806, 1368, 1282, 1284, 84649, 27244, 1901, 2326, 1831, 5997, 10628, 2824</t>
  </si>
  <si>
    <t>Enrichment Score: 1.7105308894459998</t>
  </si>
  <si>
    <t>1282, 1284, 9510, 1462</t>
  </si>
  <si>
    <t>1282, 1284, 9510</t>
  </si>
  <si>
    <t>Enrichment Score: 1.3763200824863242</t>
  </si>
  <si>
    <t>5066, 1282, 4128, 216, 1284, 9510, 27244, 2099, 1831, 8321, 8322, 2824, 6414, 85464, 1462, 5806, 1368</t>
  </si>
  <si>
    <t>5066, 687, 5167, 1282, 4128, 216, 9510, 1075, 27244, 2099, 847, 1831, 8321, 8322, 2824, 85464, 1462, 5806, 1368</t>
  </si>
  <si>
    <t>5066, 687, 4023, 5167, 1282, 4128, 216, 9510, 1075, 2752, 2099, 2326, 1831, 8322, 2824, 85464, 1462, 1368</t>
  </si>
  <si>
    <t>5066, 5167, 4128, 216, 1284, 27244, 2099, 847, 1831, 8321, 10628, 8322, 2824, 85464, 1462, 5806, 1368</t>
  </si>
  <si>
    <t>5066, 4023, 5167, 1282, 4128, 216, 1284, 9510, 1075, 2099, 847, 1831, 8322, 2824, 85464, 1462, 5806, 1368</t>
  </si>
  <si>
    <t>5066, 687, 4023, 1282, 5167, 4128, 1284, 216, 9510, 1075, 1901, 27244, 2099, 847, 2326, 1831, 10628, 8322, 2824, 85464, 1462, 5806, 1368</t>
  </si>
  <si>
    <t>Enrichment Score: 1.1893966588723455</t>
  </si>
  <si>
    <t>5066, 687, 4023, 5167, 1282, 4128, 1284, 9510, 1075, 1901, 27244, 2099, 847, 2326, 1831, 5997, 8322, 2824, 3699, 85464, 1462, 1368</t>
  </si>
  <si>
    <t>5066, 687, 5167, 4128, 9510, 1075, 1901, 27244, 2099, 847, 2326, 1831, 8321, 8322, 2824, 85464, 1462, 5806, 1368</t>
  </si>
  <si>
    <t>5066, 687, 4023, 1282, 5167, 4128, 1284, 216, 9510, 1075, 1901, 27244, 2099, 847, 2326, 1831, 5997, 8321, 8322, 2824, 85464, 1462, 5806, 1368</t>
  </si>
  <si>
    <t>Enrichment Score: 1.0860212130751425</t>
  </si>
  <si>
    <t>5066, 687, 5167, 1282, 4128, 84649, 1284, 9510, 27244, 2099, 847, 2326, 1831, 10628, 8322, 2824, 85464, 1462, 1368</t>
  </si>
  <si>
    <t>5066, 687, 1282, 5167, 4128, 84649, 216, 9510, 1075, 27244, 2099, 2326, 1831, 8321, 10628, 8322, 2824, 6414, 3699, 85464, 1462, 1368</t>
  </si>
  <si>
    <t>5066, 687, 5167, 1282, 4128, 9510, 27244, 2099, 847, 2326, 1831, 8321, 10628, 8322, 2824, 3699, 85464, 1462</t>
  </si>
  <si>
    <t>5066, 687, 5167, 1282, 216, 1284, 9510, 27244, 2099, 1831, 10628, 8322, 2824, 3699, 85464, 1462, 1368</t>
  </si>
  <si>
    <t>Enrichment Score: 0.9804961174481829</t>
  </si>
  <si>
    <t>5066, 687, 5167, 1282, 4128, 216, 1284, 9510, 2099, 1831, 10628, 5997, 8322, 2824, 3699, 85464, 1462, 5806, 1368</t>
  </si>
  <si>
    <t>5066, 687, 1282, 4128, 216, 1284, 1901, 27244, 2099, 2326, 1831, 5997, 10628, 8322, 2824, 85464, 1462, 5806, 1368</t>
  </si>
  <si>
    <t>5066, 687, 5167, 1282, 4128, 216, 1284, 9510, 2099, 847, 2326, 1831, 5997, 8322, 2824, 85464, 1462</t>
  </si>
  <si>
    <t>5066, 687, 5167, 1282, 216, 1284, 27244, 2099, 2326, 1831, 5997, 8322, 2824, 6414, 85464, 1462, 1368</t>
  </si>
  <si>
    <t>5066, 5167, 1282, 4128, 216, 1284, 2099, 847, 1831, 5997, 2824, 85464, 1462, 5806</t>
  </si>
  <si>
    <t>5066, 5167, 1282, 4128, 84649, 216, 9510, 2099, 847, 1831, 5997, 8322, 2824, 85464, 1462, 5806</t>
  </si>
  <si>
    <t>5066, 687, 1282, 4128, 216, 1284, 9510, 1901, 847, 1831, 10628, 5997, 8322, 2824, 85464, 1462, 1368</t>
  </si>
  <si>
    <t>687, 5066, 1282, 216, 2099, 1831, 10628, 5997, 8322, 2824, 6414, 85464, 1462, 5806</t>
  </si>
  <si>
    <t>687, 5066, 4128, 216, 1284, 2099, 847, 1831, 5997, 2824, 8322, 85464, 1462</t>
  </si>
  <si>
    <t>Enrichment Score: 0.9266626704552127</t>
  </si>
  <si>
    <t>5066, 687, 4023, 1282, 5167, 4128, 84649, 1284, 9510, 27244, 2099, 847, 2326, 1831, 8322, 2824, 8993, 85464, 1462, 5806, 1368</t>
  </si>
  <si>
    <t>5066, 687, 5167, 1282, 84649, 1284, 9510, 2099, 847, 2326, 1831, 8322, 2824, 1462, 5806, 1368</t>
  </si>
  <si>
    <t>5066, 687, 4023, 5167, 1282, 84649, 1284, 9510, 2099, 847, 1831, 5997, 8322, 2824, 8993, 85464, 1462, 1368</t>
  </si>
  <si>
    <t>Enrichment Score: 0.8803776112482983</t>
  </si>
  <si>
    <t>GO:0030855~epithelial cell differentiation</t>
  </si>
  <si>
    <t>10628, 8321, 1901</t>
  </si>
  <si>
    <t>10628, 8321, 8322, 9510, 1901</t>
  </si>
  <si>
    <t>687, 1831, 10628, 8321, 1901, 2099, 847</t>
  </si>
  <si>
    <t>Enrichment Score: 0.7627001548138915</t>
  </si>
  <si>
    <t>STAT5B</t>
  </si>
  <si>
    <t>5066, 687, 4023, 1282, 4128, 84649, 1284, 2099, 847, 1831, 10628, 8322, 2824, 85464, 1462, 1368</t>
  </si>
  <si>
    <t>5066, 687, 4023, 4128, 84649, 1284, 27244, 847, 1831, 10628, 5997, 8322, 2824, 85464, 1462, 5806</t>
  </si>
  <si>
    <t>Enrichment Score: 0.7251465966868126</t>
  </si>
  <si>
    <t>5066, 687, 1282, 4128, 216, 1284, 9510, 1901, 27244, 2099, 2326, 8322, 2824, 8993, 85464, 1462, 1368</t>
  </si>
  <si>
    <t>5066, 687, 1282, 4128, 84649, 216, 1284, 1901, 27244, 2099, 2326, 1831, 8322, 2824, 85464, 1462, 5806</t>
  </si>
  <si>
    <t>5066, 687, 1282, 4128, 1284, 1901, 27244, 2099, 847, 2326, 1831, 10628, 8322, 2824, 85464, 1368</t>
  </si>
  <si>
    <t>5066, 687, 5167, 1282, 4128, 216, 27244, 2099, 2326, 1831, 10628, 85464, 1462, 5806</t>
  </si>
  <si>
    <t>RP58</t>
  </si>
  <si>
    <t>5066, 687, 4023, 1282, 4128, 84649, 216, 1284, 1075, 27244, 2099, 2326, 1831, 8322, 2824, 85464, 1462</t>
  </si>
  <si>
    <t>5066, 687, 1282, 4128, 1284, 9510, 1075, 1901, 27244, 2099, 2326, 1831, 2824, 3699, 85464, 1462</t>
  </si>
  <si>
    <t>687, 5066, 1831, 2824, 1282, 4128, 1284, 27244, 1901, 1462, 2099, 2326</t>
  </si>
  <si>
    <t>687, 5066, 5997, 2824, 1282, 4128, 1284, 85464, 1901, 1462, 2099, 1368</t>
  </si>
  <si>
    <t>5066, 1831, 2824, 1282, 4128, 1284, 27244, 85464, 1462, 2099, 847, 2326</t>
  </si>
  <si>
    <t>Enrichment Score: 0.6766480873097562</t>
  </si>
  <si>
    <t>5066, 4128, 216, 847, 2326</t>
  </si>
  <si>
    <t>4128, 847, 2326</t>
  </si>
  <si>
    <t>4128, 216, 2752, 2326, 2171</t>
  </si>
  <si>
    <t>Enrichment Score: 0.6697051037230042</t>
  </si>
  <si>
    <t>687, 1282, 216, 1284, 2099, 2326, 1831, 8321, 5997, 2824, 3699, 85464, 1462</t>
  </si>
  <si>
    <t>NFE2</t>
  </si>
  <si>
    <t>1282, 1284, 1075, 1901, 2099, 2326, 1831, 8321, 5997, 3699, 85464, 1462, 1368</t>
  </si>
  <si>
    <t>687, 5066, 1282, 1284, 2099, 2326, 1831, 8321, 5997, 8322, 85464, 1462, 1368</t>
  </si>
  <si>
    <t>Enrichment Score: 0.6489169619959906</t>
  </si>
  <si>
    <t>687, 5066, 4023, 1282, 4128, 84649, 1284, 1075, 1831, 5997, 8322, 3699, 85464, 1462, 1368</t>
  </si>
  <si>
    <t>687, 5066, 4128, 84649, 1284, 9510, 1831, 2824, 8322, 3699, 85464, 1462, 1368</t>
  </si>
  <si>
    <t>Enrichment Score: 0.6118777547837265</t>
  </si>
  <si>
    <t>8321, 8322, 1901</t>
  </si>
  <si>
    <t>8321, 8322, 1901, 2099</t>
  </si>
  <si>
    <t>5066, 8321, 8322, 5167, 4128, 1901</t>
  </si>
  <si>
    <t>8321, 8322, 5167, 1901</t>
  </si>
  <si>
    <t>Enrichment Score: 0.5855042496979578</t>
  </si>
  <si>
    <t>10628, 5167, 1075, 2099, 2752</t>
  </si>
  <si>
    <t>10628, 5167, 2099</t>
  </si>
  <si>
    <t>Enrichment Score: 0.5773718646890835</t>
  </si>
  <si>
    <t>5066, 1831, 8321, 8322, 2824, 5167, 4128, 84649, 1901, 1462, 2326</t>
  </si>
  <si>
    <t>5066, 4023, 5167, 4128, 84649, 1901, 2326, 1831, 8321, 2824, 8322, 1462, 1368</t>
  </si>
  <si>
    <t>5066, 1831, 8321, 8322, 2824, 5167, 4128, 84649, 1901</t>
  </si>
  <si>
    <t>Enrichment Score: 0.5217826056260977</t>
  </si>
  <si>
    <t>5066, 687, 4023, 4128, 9510, 27244, 2099, 1831, 8321, 10628, 5997, 8322, 2824, 8993, 85464, 1462, 1368</t>
  </si>
  <si>
    <t>5066, 687, 4128, 9510, 27244, 2099, 2326, 1831, 8321, 10628, 5997, 8322, 2824, 3699, 8993</t>
  </si>
  <si>
    <t>5066, 687, 4023, 1282, 4128, 1284, 9510, 27244, 2099, 2326, 1831, 8321, 5997, 8322, 2824, 3699, 8993, 85464</t>
  </si>
  <si>
    <t>Enrichment Score: 0.5118441675781026</t>
  </si>
  <si>
    <t>4023, 5167, 9510, 1075, 85464, 1368</t>
  </si>
  <si>
    <t>9510, 1075, 1368</t>
  </si>
  <si>
    <t>Enrichment Score: 0.4772049871616716</t>
  </si>
  <si>
    <t>GATA3</t>
  </si>
  <si>
    <t>1831, 8322, 2824, 5167, 1282, 84649, 1284, 1075, 85464, 1462, 2099</t>
  </si>
  <si>
    <t>687, 4023, 1282, 84649, 1284, 1075, 27244, 2099, 2326, 1831, 8322, 2824, 85464, 1462, 2171</t>
  </si>
  <si>
    <t>687, 1831, 8322, 2824, 5167, 1282, 1284, 85464, 1462, 2099</t>
  </si>
  <si>
    <t>5066, 1831, 8322, 2824, 5167, 1284, 1075, 85464, 1462, 2099, 2326</t>
  </si>
  <si>
    <t>687, 1831, 4023, 5167, 1284, 1075, 85464, 1462, 2099, 2326</t>
  </si>
  <si>
    <t>1831, 8322, 5167, 1284, 1462</t>
  </si>
  <si>
    <t>Enrichment Score: 0.4389924910246582</t>
  </si>
  <si>
    <t>1831, 6414, 2824, 1282, 3699, 1284, 85464, 1462, 2326</t>
  </si>
  <si>
    <t>687, 5066, 1831, 10628, 8321, 5167, 1282, 1284, 85464, 1901, 2099, 5806</t>
  </si>
  <si>
    <t>TAL1ALPHAE47</t>
  </si>
  <si>
    <t>1831, 2824, 1282, 1284, 9510, 85464, 1462, 2099, 2326</t>
  </si>
  <si>
    <t>5066, 4023, 5167, 1282, 1284, 1901, 27244, 2099, 2326, 1831, 8321, 10628, 2824, 85464, 1462</t>
  </si>
  <si>
    <t>687, 5066, 1831, 10628, 2824, 1282, 3699, 1284, 85464, 1901, 2099, 2326</t>
  </si>
  <si>
    <t>5066, 687, 4023, 5167, 1282, 84649, 1284, 9510, 1901, 2099, 1831, 8321, 10628, 8322, 2824, 3699, 85464, 1462</t>
  </si>
  <si>
    <t>687, 4023, 1282, 84649, 1284, 1901, 2099, 2326, 1831, 8321, 8322, 2824, 3699, 85464, 1462</t>
  </si>
  <si>
    <t>5066, 687, 1282, 84649, 1284, 9510, 1075, 1901, 2099, 2326, 1831, 8321, 5997, 8322, 2824, 3699, 85464, 1462</t>
  </si>
  <si>
    <t>687, 5066, 1282, 84649, 1284, 2099, 2326, 8321, 5997, 2824, 3699, 8993, 85464</t>
  </si>
  <si>
    <t>1831, 4023, 10628, 2824, 1282, 3699, 84649, 1284, 85464, 1901, 2099, 847</t>
  </si>
  <si>
    <t>5066, 687, 1282, 84649, 1284, 9510, 2099, 2326, 1831, 2824, 3699, 8993, 85464, 1462</t>
  </si>
  <si>
    <t>687, 5066, 1831, 2824, 1282, 1284, 85464, 5806</t>
  </si>
  <si>
    <t>5066, 1831, 2824, 1282, 216, 1284, 85464, 1462, 2326</t>
  </si>
  <si>
    <t>Enrichment Score: 0.41833074702555495</t>
  </si>
  <si>
    <t>5066, 687, 1282, 4128, 1284, 9510, 1075, 1901, 27244, 2099, 1831, 5997, 8321, 2824, 6414, 85464, 1462</t>
  </si>
  <si>
    <t>1831, 8321, 2824, 5167, 1282, 1284, 27244, 85464, 1901, 1462, 2099</t>
  </si>
  <si>
    <t>Enrichment Score: 0.3965608179073346</t>
  </si>
  <si>
    <t>5066, 687, 4023, 5167, 1282, 84649, 216, 1284, 2099, 1831, 8321, 8322, 2824, 3699, 8993, 85464, 1462, 1368</t>
  </si>
  <si>
    <t>687, 1282, 84649, 1284, 27244, 2099, 1831, 8321, 10628, 8322, 6414, 3699, 85464, 1462</t>
  </si>
  <si>
    <t>687, 4023, 1282, 1284, 84649, 216, 1901, 27244, 2099, 1831, 8321, 10628, 8322, 2824, 3699, 8993, 85464, 1462</t>
  </si>
  <si>
    <t>Enrichment Score: 0.33398444610703787</t>
  </si>
  <si>
    <t>10628, 4128, 847</t>
  </si>
  <si>
    <t>1831, 10628, 4128, 2752, 847</t>
  </si>
  <si>
    <t>Enrichment Score: 0.32862815774046766</t>
  </si>
  <si>
    <t>687, 5066, 5167, 9510, 1075, 27244, 847, 1831, 5997, 8322, 2824, 6414, 85464, 1462, 1368</t>
  </si>
  <si>
    <t>1831, 8322, 2824, 5167, 1282, 3699, 216, 1284, 9510, 85464, 1462, 2326</t>
  </si>
  <si>
    <t>687, 5066, 1831, 2824, 5167, 1282, 1075, 27244, 85464, 1462, 2099, 847</t>
  </si>
  <si>
    <t>687, 5066, 1831, 8322, 6414, 2824, 5167, 27244, 85464, 2099</t>
  </si>
  <si>
    <t>687, 1831, 2824, 5167, 1282, 3699, 216, 1284</t>
  </si>
  <si>
    <t>Enrichment Score: 0.3258754512571966</t>
  </si>
  <si>
    <t>5066, 5167, 1282, 84649, 1284, 1901, 27244, 2099, 2326, 1831, 8321, 5997, 2824, 85464, 5806, 1368</t>
  </si>
  <si>
    <t>1831, 5167, 1282, 1284, 27244, 85464, 1901, 2099, 2326, 1368</t>
  </si>
  <si>
    <t>Enrichment Score: 0.3048216037305304</t>
  </si>
  <si>
    <t>5066, 687, 5167, 1282, 216, 1284, 1075, 27244, 2099, 847, 2326, 1831, 8321, 8322, 2824, 8993, 85464, 1462</t>
  </si>
  <si>
    <t>687, 5066, 4128, 216, 1284, 1075, 27244, 847, 2326, 1831, 8322, 2824, 85464, 1462</t>
  </si>
  <si>
    <t>Enrichment Score: 0.2968653871464417</t>
  </si>
  <si>
    <t>4023, 1901, 1368</t>
  </si>
  <si>
    <t>4023, 5167, 1901</t>
  </si>
  <si>
    <t>4023, 4128, 85464, 1901, 2099, 1368</t>
  </si>
  <si>
    <t>4023, 5167, 1901, 1368</t>
  </si>
  <si>
    <t>4023, 5167, 4128, 1901, 2099, 847, 1368</t>
  </si>
  <si>
    <t>5167, 4128, 1901, 2099</t>
  </si>
  <si>
    <t>Enrichment Score: 0.29588765473433704</t>
  </si>
  <si>
    <t>687, 1831, 5997, 8322, 1282, 1284, 9510, 27244, 85464, 1462</t>
  </si>
  <si>
    <t>Enrichment Score: 0.2941130811373278</t>
  </si>
  <si>
    <t>687, 5167, 1282, 4128, 9510, 27244, 2099, 2326, 1831, 8321, 10628, 5997, 2824, 3699, 85464, 1462</t>
  </si>
  <si>
    <t>Enrichment Score: 0.26217380680177044</t>
  </si>
  <si>
    <t>10628, 2099, 847</t>
  </si>
  <si>
    <t>Enrichment Score: 0.24967979191805323</t>
  </si>
  <si>
    <t>687, 4023, 8322, 2824, 1282, 84649, 1284, 1075, 85464</t>
  </si>
  <si>
    <t>687, 10628, 2824, 84649, 1284, 85464, 847</t>
  </si>
  <si>
    <t>687, 8322, 84649, 1284, 85464, 2099</t>
  </si>
  <si>
    <t>Enrichment Score: 0.23599181716382836</t>
  </si>
  <si>
    <t>687, 5066, 5167, 9510, 2099, 847, 1368</t>
  </si>
  <si>
    <t>687, 5066, 9510, 2099, 1368</t>
  </si>
  <si>
    <t>687, 5066, 5167, 9510, 1075, 1462, 2099, 847, 1368</t>
  </si>
  <si>
    <t>687, 5066, 9510, 2099, 847, 1368</t>
  </si>
  <si>
    <t>687, 5066, 5167, 9510, 1462, 2099, 847, 1368</t>
  </si>
  <si>
    <t>Enrichment Score: 0.2354471692608119</t>
  </si>
  <si>
    <t>687, 5167, 1284, 1075, 27244, 2099, 847, 1831, 8321, 10628, 2824, 3699, 85464</t>
  </si>
  <si>
    <t>5066, 687, 4023, 5167, 1282, 1284, 9510, 1075, 27244, 2099, 847, 1831, 10628, 2824, 3699, 8993, 85464, 1462</t>
  </si>
  <si>
    <t>Enrichment Score: 0.2321723272934386</t>
  </si>
  <si>
    <t>5066, 1831, 8321, 2824, 1282, 3699, 27244, 85464, 2099, 847, 1368</t>
  </si>
  <si>
    <t>687, 1831, 8321, 5167, 84649, 8993, 27244, 85464, 1901, 1462, 2099, 5806</t>
  </si>
  <si>
    <t>5066, 1831, 8321, 8322, 1282, 3699, 84649, 85464</t>
  </si>
  <si>
    <t>5066, 1831, 2824, 1282, 3699, 84649, 27244, 85464, 1462, 2099</t>
  </si>
  <si>
    <t>5066, 5167, 1282, 1284, 9510, 1901, 27244, 2099, 847, 1831, 2824, 8993, 85464</t>
  </si>
  <si>
    <t>1831, 2824, 5167, 84649, 8993, 85464, 1901, 1462, 2099, 2171</t>
  </si>
  <si>
    <t>5066, 1831, 2824, 5167, 84649, 8993, 85464, 1462, 2099</t>
  </si>
  <si>
    <t>Enrichment Score: 0.19299937288644697</t>
  </si>
  <si>
    <t>687, 1831, 2099</t>
  </si>
  <si>
    <t>687, 1831, 1901, 2099</t>
  </si>
  <si>
    <t>687, 1901, 2099</t>
  </si>
  <si>
    <t>Enrichment Score: 0.17144005146796085</t>
  </si>
  <si>
    <t>687, 10628, 2099</t>
  </si>
  <si>
    <t>Enrichment Score: 0.12582725711620585</t>
  </si>
  <si>
    <t>687, 5066, 5167, 1282, 4128, 1284, 27244, 1831, 8321, 5997, 2824, 85464, 1462, 1368</t>
  </si>
  <si>
    <t>687, 5066, 5167, 1282, 84649, 2752, 2326, 1831, 8321, 5997, 85464, 1462, 1368</t>
  </si>
  <si>
    <t>Enrichment Score: 0.035656760304292885</t>
  </si>
  <si>
    <t>5167, 2752, 2326</t>
  </si>
  <si>
    <t>5167, 2752, 847, 2326</t>
  </si>
  <si>
    <t>Enrichment Score: 0.02054437861772623</t>
  </si>
  <si>
    <t>687, 5066, 1282, 4128, 84649, 9510, 2752, 2326, 1831, 8322, 2824, 3699, 85464, 1462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</si>
</sst>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33" borderId="0" xfId="0" applyFill="1"/>
    <xf numFmtId="164" fontId="0" fillId="33" borderId="0" xfId="0" applyNumberFormat="1" applyFill="1"/>
    <xf numFmtId="165" fontId="0" fillId="33" borderId="0" xfId="0" applyNumberFormat="1" applyFill="1"/>
    <xf numFmtId="166" fontId="0" fillId="33" borderId="0" xfId="0" applyNumberFormat="1" applyFill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tabSelected="1" workbookViewId="0"/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1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15</v>
      </c>
      <c r="B3" s="4" t="s">
        <v>16</v>
      </c>
      <c r="C3" s="4">
        <v>32</v>
      </c>
      <c r="D3" s="5">
        <v>26.890756302521002</v>
      </c>
      <c r="E3" s="6">
        <v>1.07303334762693E-8</v>
      </c>
      <c r="F3" s="4" t="s">
        <v>17</v>
      </c>
      <c r="G3" s="4">
        <v>92</v>
      </c>
      <c r="H3" s="4">
        <v>714</v>
      </c>
      <c r="I3" s="4">
        <v>6172</v>
      </c>
      <c r="J3" s="5">
        <v>3.0066983315065099</v>
      </c>
      <c r="K3" s="6">
        <v>2.2533675104741102E-6</v>
      </c>
      <c r="L3" s="6">
        <v>2.2533675104741102E-6</v>
      </c>
      <c r="M3" s="7">
        <v>1.35567592818297E-5</v>
      </c>
    </row>
    <row r="4" spans="1:13" s="4" customFormat="1" x14ac:dyDescent="0.25">
      <c r="A4" s="4" t="s">
        <v>18</v>
      </c>
      <c r="B4" s="4" t="s">
        <v>19</v>
      </c>
      <c r="C4" s="4">
        <v>21</v>
      </c>
      <c r="D4" s="5">
        <v>17.647058823529399</v>
      </c>
      <c r="E4" s="6">
        <v>2.5858328568390698E-7</v>
      </c>
      <c r="F4" s="4" t="s">
        <v>20</v>
      </c>
      <c r="G4" s="4">
        <v>119</v>
      </c>
      <c r="H4" s="4">
        <v>381</v>
      </c>
      <c r="I4" s="4">
        <v>8445</v>
      </c>
      <c r="J4" s="5">
        <v>3.9115331171838799</v>
      </c>
      <c r="K4" s="6">
        <v>5.8438122544246498E-5</v>
      </c>
      <c r="L4" s="6">
        <v>5.8438122544246498E-5</v>
      </c>
      <c r="M4" s="7">
        <v>3.30585334296085E-4</v>
      </c>
    </row>
    <row r="5" spans="1:13" s="4" customFormat="1" x14ac:dyDescent="0.25">
      <c r="A5" s="4" t="s">
        <v>15</v>
      </c>
      <c r="B5" s="4" t="s">
        <v>21</v>
      </c>
      <c r="C5" s="4">
        <v>23</v>
      </c>
      <c r="D5" s="5">
        <v>19.327731092436899</v>
      </c>
      <c r="E5" s="6">
        <v>8.1501960311009405E-7</v>
      </c>
      <c r="F5" s="4" t="s">
        <v>22</v>
      </c>
      <c r="G5" s="4">
        <v>92</v>
      </c>
      <c r="H5" s="4">
        <v>472</v>
      </c>
      <c r="I5" s="4">
        <v>6172</v>
      </c>
      <c r="J5" s="5">
        <v>3.2690677966101598</v>
      </c>
      <c r="K5" s="6">
        <v>1.7113954036418401E-4</v>
      </c>
      <c r="L5" s="6">
        <v>8.5573431588214998E-5</v>
      </c>
      <c r="M5" s="7">
        <v>1.02969519666373E-3</v>
      </c>
    </row>
    <row r="6" spans="1:13" s="4" customFormat="1" x14ac:dyDescent="0.25">
      <c r="A6" s="4" t="s">
        <v>15</v>
      </c>
      <c r="B6" s="4" t="s">
        <v>23</v>
      </c>
      <c r="C6" s="4">
        <v>15</v>
      </c>
      <c r="D6" s="5">
        <v>12.605042016806699</v>
      </c>
      <c r="E6" s="6">
        <v>1.6001402995000899E-4</v>
      </c>
      <c r="F6" s="4" t="s">
        <v>24</v>
      </c>
      <c r="G6" s="4">
        <v>92</v>
      </c>
      <c r="H6" s="4">
        <v>311</v>
      </c>
      <c r="I6" s="4">
        <v>6172</v>
      </c>
      <c r="J6" s="5">
        <v>3.2357052984761601</v>
      </c>
      <c r="K6" s="6">
        <v>3.30472382649558E-2</v>
      </c>
      <c r="L6" s="6">
        <v>1.1139370927869E-2</v>
      </c>
      <c r="M6" s="7">
        <v>0.20197450457646299</v>
      </c>
    </row>
    <row r="7" spans="1:13" s="4" customFormat="1" x14ac:dyDescent="0.25">
      <c r="A7" s="4" t="s">
        <v>15</v>
      </c>
      <c r="B7" s="4" t="s">
        <v>25</v>
      </c>
      <c r="C7" s="4">
        <v>37</v>
      </c>
      <c r="D7" s="5">
        <v>31.092436974789901</v>
      </c>
      <c r="E7" s="6">
        <v>3.5055687705971801E-4</v>
      </c>
      <c r="F7" s="4" t="s">
        <v>26</v>
      </c>
      <c r="G7" s="4">
        <v>92</v>
      </c>
      <c r="H7" s="4">
        <v>1437</v>
      </c>
      <c r="I7" s="4">
        <v>6172</v>
      </c>
      <c r="J7" s="5">
        <v>1.7273607455144999</v>
      </c>
      <c r="K7" s="6">
        <v>7.0984495319235397E-2</v>
      </c>
      <c r="L7" s="6">
        <v>1.4618073311977E-2</v>
      </c>
      <c r="M7" s="7">
        <v>0.44199338269280602</v>
      </c>
    </row>
    <row r="8" spans="1:13" s="4" customFormat="1" x14ac:dyDescent="0.25">
      <c r="A8" s="4" t="s">
        <v>15</v>
      </c>
      <c r="B8" s="4" t="s">
        <v>27</v>
      </c>
      <c r="C8" s="4">
        <v>37</v>
      </c>
      <c r="D8" s="5">
        <v>31.092436974789901</v>
      </c>
      <c r="E8" s="6">
        <v>3.5055687705971801E-4</v>
      </c>
      <c r="F8" s="4" t="s">
        <v>26</v>
      </c>
      <c r="G8" s="4">
        <v>92</v>
      </c>
      <c r="H8" s="4">
        <v>1437</v>
      </c>
      <c r="I8" s="4">
        <v>6172</v>
      </c>
      <c r="J8" s="5">
        <v>1.7273607455144999</v>
      </c>
      <c r="K8" s="6">
        <v>7.0984495319235397E-2</v>
      </c>
      <c r="L8" s="6">
        <v>1.4618073311977E-2</v>
      </c>
      <c r="M8" s="7">
        <v>0.44199338269280602</v>
      </c>
    </row>
    <row r="10" spans="1:13" x14ac:dyDescent="0.25">
      <c r="A10" t="s">
        <v>28</v>
      </c>
      <c r="B10" t="s">
        <v>29</v>
      </c>
    </row>
    <row r="11" spans="1:13" x14ac:dyDescent="0.25">
      <c r="A11" t="s">
        <v>2</v>
      </c>
      <c r="B11" t="s">
        <v>3</v>
      </c>
      <c r="C11" t="s">
        <v>4</v>
      </c>
      <c r="D11" s="1" t="s">
        <v>5</v>
      </c>
      <c r="E11" s="2" t="s">
        <v>6</v>
      </c>
      <c r="F11" t="s">
        <v>7</v>
      </c>
      <c r="G11" t="s">
        <v>8</v>
      </c>
      <c r="H11" t="s">
        <v>9</v>
      </c>
      <c r="I11" t="s">
        <v>10</v>
      </c>
      <c r="J11" s="1" t="s">
        <v>11</v>
      </c>
      <c r="K11" s="2" t="s">
        <v>12</v>
      </c>
      <c r="L11" s="2" t="s">
        <v>13</v>
      </c>
      <c r="M11" s="3" t="s">
        <v>14</v>
      </c>
    </row>
    <row r="12" spans="1:13" x14ac:dyDescent="0.25">
      <c r="A12" t="s">
        <v>30</v>
      </c>
      <c r="B12" t="s">
        <v>31</v>
      </c>
      <c r="C12">
        <v>74</v>
      </c>
      <c r="D12" s="1">
        <v>62.184873949579803</v>
      </c>
      <c r="E12" s="2">
        <v>9.4545822510113005E-4</v>
      </c>
      <c r="F12" t="s">
        <v>32</v>
      </c>
      <c r="G12">
        <v>118</v>
      </c>
      <c r="H12">
        <v>4023</v>
      </c>
      <c r="I12">
        <v>8425</v>
      </c>
      <c r="J12" s="1">
        <v>1.3133170709100599</v>
      </c>
      <c r="K12" s="2">
        <v>0.154160171332997</v>
      </c>
      <c r="L12" s="2">
        <v>8.0304491330417102E-2</v>
      </c>
      <c r="M12" s="3">
        <v>1.15512326197532</v>
      </c>
    </row>
    <row r="13" spans="1:13" x14ac:dyDescent="0.25">
      <c r="A13" t="s">
        <v>30</v>
      </c>
      <c r="B13" t="s">
        <v>33</v>
      </c>
      <c r="C13">
        <v>64</v>
      </c>
      <c r="D13" s="1">
        <v>53.781512605042003</v>
      </c>
      <c r="E13" s="2">
        <v>2.9156489322842401E-3</v>
      </c>
      <c r="F13" t="s">
        <v>34</v>
      </c>
      <c r="G13">
        <v>118</v>
      </c>
      <c r="H13">
        <v>3443</v>
      </c>
      <c r="I13">
        <v>8425</v>
      </c>
      <c r="J13" s="1">
        <v>1.3271831325657</v>
      </c>
      <c r="K13" s="2">
        <v>0.40358805385067298</v>
      </c>
      <c r="L13" s="2">
        <v>0.121207011032713</v>
      </c>
      <c r="M13" s="3">
        <v>3.5229420833340401</v>
      </c>
    </row>
    <row r="14" spans="1:13" x14ac:dyDescent="0.25">
      <c r="A14" t="s">
        <v>30</v>
      </c>
      <c r="B14" t="s">
        <v>35</v>
      </c>
      <c r="C14">
        <v>79</v>
      </c>
      <c r="D14" s="1">
        <v>66.386554621848703</v>
      </c>
      <c r="E14" s="2">
        <v>1.7040781660487399E-2</v>
      </c>
      <c r="F14" t="s">
        <v>36</v>
      </c>
      <c r="G14">
        <v>118</v>
      </c>
      <c r="H14">
        <v>4776</v>
      </c>
      <c r="I14">
        <v>8425</v>
      </c>
      <c r="J14" s="1">
        <v>1.1810021150952501</v>
      </c>
      <c r="K14" s="2">
        <v>0.95227087374964303</v>
      </c>
      <c r="L14" s="2">
        <v>0.241615570879192</v>
      </c>
      <c r="M14" s="3">
        <v>19.031842233869501</v>
      </c>
    </row>
    <row r="16" spans="1:13" x14ac:dyDescent="0.25">
      <c r="A16" t="s">
        <v>37</v>
      </c>
      <c r="B16" t="s">
        <v>38</v>
      </c>
    </row>
    <row r="17" spans="1:13" x14ac:dyDescent="0.25">
      <c r="A17" t="s">
        <v>2</v>
      </c>
      <c r="B17" t="s">
        <v>3</v>
      </c>
      <c r="C17" t="s">
        <v>4</v>
      </c>
      <c r="D17" s="1" t="s">
        <v>5</v>
      </c>
      <c r="E17" s="2" t="s">
        <v>6</v>
      </c>
      <c r="F17" t="s">
        <v>7</v>
      </c>
      <c r="G17" t="s">
        <v>8</v>
      </c>
      <c r="H17" t="s">
        <v>9</v>
      </c>
      <c r="I17" t="s">
        <v>10</v>
      </c>
      <c r="J17" s="1" t="s">
        <v>11</v>
      </c>
      <c r="K17" s="2" t="s">
        <v>12</v>
      </c>
      <c r="L17" s="2" t="s">
        <v>13</v>
      </c>
      <c r="M17" s="3" t="s">
        <v>14</v>
      </c>
    </row>
    <row r="18" spans="1:13" x14ac:dyDescent="0.25">
      <c r="A18" t="s">
        <v>39</v>
      </c>
      <c r="B18" t="s">
        <v>40</v>
      </c>
      <c r="C18">
        <v>3</v>
      </c>
      <c r="D18" s="1">
        <v>2.52100840336134</v>
      </c>
      <c r="E18" s="2">
        <v>4.2568805923908701E-3</v>
      </c>
      <c r="F18" t="s">
        <v>41</v>
      </c>
      <c r="G18">
        <v>97</v>
      </c>
      <c r="H18">
        <v>7</v>
      </c>
      <c r="I18">
        <v>6549</v>
      </c>
      <c r="J18" s="1">
        <v>28.9351988217967</v>
      </c>
      <c r="K18" s="2">
        <v>0.99412015073372895</v>
      </c>
      <c r="L18" s="2">
        <v>0.64200806847592096</v>
      </c>
      <c r="M18" s="3">
        <v>6.66687350914503</v>
      </c>
    </row>
    <row r="19" spans="1:13" x14ac:dyDescent="0.25">
      <c r="A19" t="s">
        <v>39</v>
      </c>
      <c r="B19" t="s">
        <v>42</v>
      </c>
      <c r="C19">
        <v>3</v>
      </c>
      <c r="D19" s="1">
        <v>2.52100840336134</v>
      </c>
      <c r="E19" s="2">
        <v>5.6218114736349203E-3</v>
      </c>
      <c r="F19" t="s">
        <v>41</v>
      </c>
      <c r="G19">
        <v>97</v>
      </c>
      <c r="H19">
        <v>8</v>
      </c>
      <c r="I19">
        <v>6549</v>
      </c>
      <c r="J19" s="1">
        <v>25.318298969072099</v>
      </c>
      <c r="K19" s="2">
        <v>0.99887250699619701</v>
      </c>
      <c r="L19" s="2">
        <v>0.62079556503779698</v>
      </c>
      <c r="M19" s="3">
        <v>8.7146810818082194</v>
      </c>
    </row>
    <row r="20" spans="1:13" x14ac:dyDescent="0.25">
      <c r="A20" t="s">
        <v>39</v>
      </c>
      <c r="B20" t="s">
        <v>43</v>
      </c>
      <c r="C20">
        <v>6</v>
      </c>
      <c r="D20" s="1">
        <v>5.04201680672268</v>
      </c>
      <c r="E20" s="2">
        <v>5.84307359940476E-3</v>
      </c>
      <c r="F20" t="s">
        <v>44</v>
      </c>
      <c r="G20">
        <v>97</v>
      </c>
      <c r="H20">
        <v>79</v>
      </c>
      <c r="I20">
        <v>6549</v>
      </c>
      <c r="J20" s="1">
        <v>5.1277567532298001</v>
      </c>
      <c r="K20" s="2">
        <v>0.99913751622185998</v>
      </c>
      <c r="L20" s="2">
        <v>0.58603000231745295</v>
      </c>
      <c r="M20" s="3">
        <v>9.0426435305202801</v>
      </c>
    </row>
    <row r="21" spans="1:13" x14ac:dyDescent="0.25">
      <c r="A21" t="s">
        <v>39</v>
      </c>
      <c r="B21" t="s">
        <v>45</v>
      </c>
      <c r="C21">
        <v>3</v>
      </c>
      <c r="D21" s="1">
        <v>2.52100840336134</v>
      </c>
      <c r="E21" s="2">
        <v>7.1593150258045697E-3</v>
      </c>
      <c r="F21" t="s">
        <v>41</v>
      </c>
      <c r="G21">
        <v>97</v>
      </c>
      <c r="H21">
        <v>9</v>
      </c>
      <c r="I21">
        <v>6549</v>
      </c>
      <c r="J21" s="1">
        <v>22.505154639175199</v>
      </c>
      <c r="K21" s="2">
        <v>0.99982501658234402</v>
      </c>
      <c r="L21" s="2">
        <v>0.57898294459876298</v>
      </c>
      <c r="M21" s="3">
        <v>10.9708884743482</v>
      </c>
    </row>
    <row r="22" spans="1:13" x14ac:dyDescent="0.25">
      <c r="A22" t="s">
        <v>39</v>
      </c>
      <c r="B22" t="s">
        <v>46</v>
      </c>
      <c r="C22">
        <v>3</v>
      </c>
      <c r="D22" s="1">
        <v>2.52100840336134</v>
      </c>
      <c r="E22" s="2">
        <v>8.8641455125763793E-3</v>
      </c>
      <c r="F22" t="s">
        <v>41</v>
      </c>
      <c r="G22">
        <v>97</v>
      </c>
      <c r="H22">
        <v>10</v>
      </c>
      <c r="I22">
        <v>6549</v>
      </c>
      <c r="J22" s="1">
        <v>20.254639175257701</v>
      </c>
      <c r="K22" s="2">
        <v>0.99997790178191104</v>
      </c>
      <c r="L22" s="2">
        <v>0.59071128412168905</v>
      </c>
      <c r="M22" s="3">
        <v>13.4114274760525</v>
      </c>
    </row>
    <row r="23" spans="1:13" x14ac:dyDescent="0.25">
      <c r="A23" t="s">
        <v>39</v>
      </c>
      <c r="B23" t="s">
        <v>47</v>
      </c>
      <c r="C23">
        <v>4</v>
      </c>
      <c r="D23" s="1">
        <v>3.3613445378151199</v>
      </c>
      <c r="E23" s="2">
        <v>5.2802935665409903E-2</v>
      </c>
      <c r="F23" t="s">
        <v>48</v>
      </c>
      <c r="G23">
        <v>97</v>
      </c>
      <c r="H23">
        <v>58</v>
      </c>
      <c r="I23">
        <v>6549</v>
      </c>
      <c r="J23" s="1">
        <v>4.6562388908638397</v>
      </c>
      <c r="K23" s="2">
        <v>1</v>
      </c>
      <c r="L23" s="2">
        <v>0.83704774585568598</v>
      </c>
      <c r="M23" s="3">
        <v>58.4126919142331</v>
      </c>
    </row>
    <row r="25" spans="1:13" x14ac:dyDescent="0.25">
      <c r="A25" t="s">
        <v>49</v>
      </c>
      <c r="B25" t="s">
        <v>50</v>
      </c>
    </row>
    <row r="26" spans="1:13" x14ac:dyDescent="0.25">
      <c r="A26" t="s">
        <v>2</v>
      </c>
      <c r="B26" t="s">
        <v>3</v>
      </c>
      <c r="C26" t="s">
        <v>4</v>
      </c>
      <c r="D26" s="1" t="s">
        <v>5</v>
      </c>
      <c r="E26" s="2" t="s">
        <v>6</v>
      </c>
      <c r="F26" t="s">
        <v>7</v>
      </c>
      <c r="G26" t="s">
        <v>8</v>
      </c>
      <c r="H26" t="s">
        <v>9</v>
      </c>
      <c r="I26" t="s">
        <v>10</v>
      </c>
      <c r="J26" s="1" t="s">
        <v>11</v>
      </c>
      <c r="K26" s="2" t="s">
        <v>12</v>
      </c>
      <c r="L26" s="2" t="s">
        <v>13</v>
      </c>
      <c r="M26" s="3" t="s">
        <v>14</v>
      </c>
    </row>
    <row r="27" spans="1:13" x14ac:dyDescent="0.25">
      <c r="A27" t="s">
        <v>51</v>
      </c>
      <c r="B27" t="s">
        <v>52</v>
      </c>
      <c r="C27">
        <v>18</v>
      </c>
      <c r="D27" s="1">
        <v>15.126050420167999</v>
      </c>
      <c r="E27" s="2">
        <v>4.0571312903331299E-6</v>
      </c>
      <c r="F27" t="s">
        <v>53</v>
      </c>
      <c r="G27">
        <v>91</v>
      </c>
      <c r="H27">
        <v>331</v>
      </c>
      <c r="I27">
        <v>6200</v>
      </c>
      <c r="J27" s="1">
        <v>3.7050562730320999</v>
      </c>
      <c r="K27" s="2">
        <v>9.7729276251434793E-4</v>
      </c>
      <c r="L27" s="2">
        <v>9.7729276251434793E-4</v>
      </c>
      <c r="M27" s="3">
        <v>5.2400643130168199E-3</v>
      </c>
    </row>
    <row r="28" spans="1:13" x14ac:dyDescent="0.25">
      <c r="A28" t="s">
        <v>51</v>
      </c>
      <c r="B28" t="s">
        <v>54</v>
      </c>
      <c r="C28">
        <v>11</v>
      </c>
      <c r="D28" s="1">
        <v>9.2436974789915904</v>
      </c>
      <c r="E28" s="2">
        <v>7.40683077987139E-4</v>
      </c>
      <c r="F28" t="s">
        <v>55</v>
      </c>
      <c r="G28">
        <v>91</v>
      </c>
      <c r="H28">
        <v>206</v>
      </c>
      <c r="I28">
        <v>6200</v>
      </c>
      <c r="J28" s="1">
        <v>3.6381094633521802</v>
      </c>
      <c r="K28" s="2">
        <v>0.16353513525455601</v>
      </c>
      <c r="L28" s="2">
        <v>8.5415468780800197E-2</v>
      </c>
      <c r="M28" s="3">
        <v>0.95245589925842999</v>
      </c>
    </row>
    <row r="29" spans="1:13" x14ac:dyDescent="0.25">
      <c r="A29" t="s">
        <v>18</v>
      </c>
      <c r="B29" t="s">
        <v>56</v>
      </c>
      <c r="C29">
        <v>9</v>
      </c>
      <c r="D29" s="1">
        <v>7.5630252100840298</v>
      </c>
      <c r="E29" s="2">
        <v>1.4280802334902399E-3</v>
      </c>
      <c r="F29" t="s">
        <v>57</v>
      </c>
      <c r="G29">
        <v>119</v>
      </c>
      <c r="H29">
        <v>155</v>
      </c>
      <c r="I29">
        <v>8445</v>
      </c>
      <c r="J29" s="1">
        <v>4.1206288967199702</v>
      </c>
      <c r="K29" s="2">
        <v>0.27600935365627699</v>
      </c>
      <c r="L29" s="2">
        <v>7.7570382640768196E-2</v>
      </c>
      <c r="M29" s="3">
        <v>1.8104451741982199</v>
      </c>
    </row>
    <row r="30" spans="1:13" x14ac:dyDescent="0.25">
      <c r="A30" t="s">
        <v>15</v>
      </c>
      <c r="B30" t="s">
        <v>58</v>
      </c>
      <c r="C30">
        <v>9</v>
      </c>
      <c r="D30" s="1">
        <v>7.5630252100840298</v>
      </c>
      <c r="E30" s="2">
        <v>4.67562126909714E-3</v>
      </c>
      <c r="F30" t="s">
        <v>59</v>
      </c>
      <c r="G30">
        <v>92</v>
      </c>
      <c r="H30">
        <v>179</v>
      </c>
      <c r="I30">
        <v>6172</v>
      </c>
      <c r="J30" s="1">
        <v>3.3730871994170499</v>
      </c>
      <c r="K30" s="2">
        <v>0.62625558494931599</v>
      </c>
      <c r="L30" s="2">
        <v>0.151283878133774</v>
      </c>
      <c r="M30" s="3">
        <v>5.7491722981962701</v>
      </c>
    </row>
    <row r="31" spans="1:13" x14ac:dyDescent="0.25">
      <c r="A31" t="s">
        <v>18</v>
      </c>
      <c r="B31" t="s">
        <v>60</v>
      </c>
      <c r="C31">
        <v>4</v>
      </c>
      <c r="D31" s="1">
        <v>3.3613445378151199</v>
      </c>
      <c r="E31" s="2">
        <v>1.06942486975081E-2</v>
      </c>
      <c r="F31" t="s">
        <v>61</v>
      </c>
      <c r="G31">
        <v>119</v>
      </c>
      <c r="H31">
        <v>33</v>
      </c>
      <c r="I31">
        <v>8445</v>
      </c>
      <c r="J31" s="1">
        <v>8.6019862490450691</v>
      </c>
      <c r="K31" s="2">
        <v>0.91195582086020499</v>
      </c>
      <c r="L31" s="2">
        <v>0.38490792747619701</v>
      </c>
      <c r="M31" s="3">
        <v>12.842813317703101</v>
      </c>
    </row>
    <row r="32" spans="1:13" x14ac:dyDescent="0.25">
      <c r="A32" t="s">
        <v>18</v>
      </c>
      <c r="B32" t="s">
        <v>62</v>
      </c>
      <c r="C32">
        <v>4</v>
      </c>
      <c r="D32" s="1">
        <v>3.3613445378151199</v>
      </c>
      <c r="E32" s="2">
        <v>2.18773473561991E-2</v>
      </c>
      <c r="F32" t="s">
        <v>63</v>
      </c>
      <c r="G32">
        <v>119</v>
      </c>
      <c r="H32">
        <v>43</v>
      </c>
      <c r="I32">
        <v>8445</v>
      </c>
      <c r="J32" s="1">
        <v>6.6015243306624898</v>
      </c>
      <c r="K32" s="2">
        <v>0.99325643360138804</v>
      </c>
      <c r="L32" s="2">
        <v>0.39341877503894401</v>
      </c>
      <c r="M32" s="3">
        <v>24.632632269377599</v>
      </c>
    </row>
    <row r="33" spans="1:13" x14ac:dyDescent="0.25">
      <c r="A33" t="s">
        <v>39</v>
      </c>
      <c r="B33" t="s">
        <v>64</v>
      </c>
      <c r="C33">
        <v>10</v>
      </c>
      <c r="D33" s="1">
        <v>8.4033613445378101</v>
      </c>
      <c r="E33" s="2">
        <v>2.1905635747122801E-2</v>
      </c>
      <c r="F33" t="s">
        <v>65</v>
      </c>
      <c r="G33">
        <v>97</v>
      </c>
      <c r="H33">
        <v>282</v>
      </c>
      <c r="I33">
        <v>6549</v>
      </c>
      <c r="J33" s="1">
        <v>2.3941653871463</v>
      </c>
      <c r="K33" s="2">
        <v>0.99999999999737899</v>
      </c>
      <c r="L33" s="2">
        <v>0.70244651661371704</v>
      </c>
      <c r="M33" s="3">
        <v>30.108500802535701</v>
      </c>
    </row>
    <row r="34" spans="1:13" x14ac:dyDescent="0.25">
      <c r="A34" t="s">
        <v>39</v>
      </c>
      <c r="B34" t="s">
        <v>66</v>
      </c>
      <c r="C34">
        <v>7</v>
      </c>
      <c r="D34" s="1">
        <v>5.8823529411764701</v>
      </c>
      <c r="E34" s="2">
        <v>2.5807645398831298E-2</v>
      </c>
      <c r="F34" t="s">
        <v>67</v>
      </c>
      <c r="G34">
        <v>97</v>
      </c>
      <c r="H34">
        <v>155</v>
      </c>
      <c r="I34">
        <v>6549</v>
      </c>
      <c r="J34" s="1">
        <v>3.0490854672430898</v>
      </c>
      <c r="K34" s="2">
        <v>0.99999999999997802</v>
      </c>
      <c r="L34" s="2">
        <v>0.73063367602993001</v>
      </c>
      <c r="M34" s="3">
        <v>34.4840964411516</v>
      </c>
    </row>
    <row r="35" spans="1:13" x14ac:dyDescent="0.25">
      <c r="A35" t="s">
        <v>39</v>
      </c>
      <c r="B35" t="s">
        <v>68</v>
      </c>
      <c r="C35">
        <v>7</v>
      </c>
      <c r="D35" s="1">
        <v>5.8823529411764701</v>
      </c>
      <c r="E35" s="2">
        <v>3.7198243300659101E-2</v>
      </c>
      <c r="F35" t="s">
        <v>67</v>
      </c>
      <c r="G35">
        <v>97</v>
      </c>
      <c r="H35">
        <v>169</v>
      </c>
      <c r="I35">
        <v>6549</v>
      </c>
      <c r="J35" s="1">
        <v>2.7964985054596401</v>
      </c>
      <c r="K35" s="2">
        <v>1</v>
      </c>
      <c r="L35" s="2">
        <v>0.77059999180675998</v>
      </c>
      <c r="M35" s="3">
        <v>45.832889440612497</v>
      </c>
    </row>
    <row r="36" spans="1:13" x14ac:dyDescent="0.25">
      <c r="A36" t="s">
        <v>39</v>
      </c>
      <c r="B36" t="s">
        <v>69</v>
      </c>
      <c r="C36">
        <v>4</v>
      </c>
      <c r="D36" s="1">
        <v>3.3613445378151199</v>
      </c>
      <c r="E36" s="2">
        <v>4.2216965219241197E-2</v>
      </c>
      <c r="F36" t="s">
        <v>70</v>
      </c>
      <c r="G36">
        <v>97</v>
      </c>
      <c r="H36">
        <v>53</v>
      </c>
      <c r="I36">
        <v>6549</v>
      </c>
      <c r="J36" s="1">
        <v>5.0955067107566601</v>
      </c>
      <c r="K36" s="2">
        <v>1</v>
      </c>
      <c r="L36" s="2">
        <v>0.79273095550260197</v>
      </c>
      <c r="M36" s="3">
        <v>50.223264669334696</v>
      </c>
    </row>
    <row r="37" spans="1:13" x14ac:dyDescent="0.25">
      <c r="A37" t="s">
        <v>51</v>
      </c>
      <c r="B37" t="s">
        <v>71</v>
      </c>
      <c r="C37">
        <v>3</v>
      </c>
      <c r="D37" s="1">
        <v>2.52100840336134</v>
      </c>
      <c r="E37" s="2">
        <v>9.5587030269306997E-2</v>
      </c>
      <c r="F37" t="s">
        <v>72</v>
      </c>
      <c r="G37">
        <v>91</v>
      </c>
      <c r="H37">
        <v>36</v>
      </c>
      <c r="I37">
        <v>6200</v>
      </c>
      <c r="J37" s="1">
        <v>5.6776556776556699</v>
      </c>
      <c r="K37" s="2">
        <v>0.99999999996949296</v>
      </c>
      <c r="L37" s="2">
        <v>0.88932848529227604</v>
      </c>
      <c r="M37" s="3">
        <v>72.682979368803302</v>
      </c>
    </row>
    <row r="38" spans="1:13" x14ac:dyDescent="0.25">
      <c r="A38" t="s">
        <v>15</v>
      </c>
      <c r="B38" t="s">
        <v>73</v>
      </c>
      <c r="C38">
        <v>4</v>
      </c>
      <c r="D38" s="1">
        <v>3.3613445378151199</v>
      </c>
      <c r="E38" s="2">
        <v>0.15728206797417199</v>
      </c>
      <c r="F38" t="s">
        <v>74</v>
      </c>
      <c r="G38">
        <v>92</v>
      </c>
      <c r="H38">
        <v>93</v>
      </c>
      <c r="I38">
        <v>6172</v>
      </c>
      <c r="J38" s="1">
        <v>2.8854604955586698</v>
      </c>
      <c r="K38" s="2">
        <v>0.999999999999999</v>
      </c>
      <c r="L38" s="2">
        <v>0.84913339171730196</v>
      </c>
      <c r="M38" s="3">
        <v>88.490262236600003</v>
      </c>
    </row>
    <row r="39" spans="1:13" x14ac:dyDescent="0.25">
      <c r="A39" t="s">
        <v>39</v>
      </c>
      <c r="B39" t="s">
        <v>75</v>
      </c>
      <c r="C39">
        <v>7</v>
      </c>
      <c r="D39" s="1">
        <v>5.8823529411764701</v>
      </c>
      <c r="E39" s="2">
        <v>0.205917040129279</v>
      </c>
      <c r="F39" t="s">
        <v>76</v>
      </c>
      <c r="G39">
        <v>97</v>
      </c>
      <c r="H39">
        <v>271</v>
      </c>
      <c r="I39">
        <v>6549</v>
      </c>
      <c r="J39" s="1">
        <v>1.7439418724084099</v>
      </c>
      <c r="K39" s="2">
        <v>1</v>
      </c>
      <c r="L39" s="2">
        <v>0.95886269750835795</v>
      </c>
      <c r="M39" s="3">
        <v>97.598441605522694</v>
      </c>
    </row>
    <row r="41" spans="1:13" x14ac:dyDescent="0.25">
      <c r="A41" t="s">
        <v>77</v>
      </c>
      <c r="B41" t="s">
        <v>78</v>
      </c>
    </row>
    <row r="42" spans="1:13" x14ac:dyDescent="0.25">
      <c r="A42" t="s">
        <v>2</v>
      </c>
      <c r="B42" t="s">
        <v>3</v>
      </c>
      <c r="C42" t="s">
        <v>4</v>
      </c>
      <c r="D42" s="1" t="s">
        <v>5</v>
      </c>
      <c r="E42" s="2" t="s">
        <v>6</v>
      </c>
      <c r="F42" t="s">
        <v>7</v>
      </c>
      <c r="G42" t="s">
        <v>8</v>
      </c>
      <c r="H42" t="s">
        <v>9</v>
      </c>
      <c r="I42" t="s">
        <v>10</v>
      </c>
      <c r="J42" s="1" t="s">
        <v>11</v>
      </c>
      <c r="K42" s="2" t="s">
        <v>12</v>
      </c>
      <c r="L42" s="2" t="s">
        <v>13</v>
      </c>
      <c r="M42" s="3" t="s">
        <v>14</v>
      </c>
    </row>
    <row r="43" spans="1:13" x14ac:dyDescent="0.25">
      <c r="A43" t="s">
        <v>79</v>
      </c>
      <c r="B43" t="s">
        <v>80</v>
      </c>
      <c r="C43">
        <v>3</v>
      </c>
      <c r="D43" s="1">
        <v>2.52100840336134</v>
      </c>
      <c r="E43" s="2">
        <v>1.16757478813619E-2</v>
      </c>
      <c r="F43" t="s">
        <v>81</v>
      </c>
      <c r="G43">
        <v>119</v>
      </c>
      <c r="H43">
        <v>12</v>
      </c>
      <c r="I43">
        <v>8439</v>
      </c>
      <c r="J43" s="1">
        <v>17.7289915966386</v>
      </c>
      <c r="K43" s="2">
        <v>0.99499212971831497</v>
      </c>
      <c r="L43" s="2">
        <v>0.99499212971831497</v>
      </c>
      <c r="M43" s="3">
        <v>15.3521867743509</v>
      </c>
    </row>
    <row r="44" spans="1:13" x14ac:dyDescent="0.25">
      <c r="A44" t="s">
        <v>18</v>
      </c>
      <c r="B44" t="s">
        <v>82</v>
      </c>
      <c r="C44">
        <v>4</v>
      </c>
      <c r="D44" s="1">
        <v>3.3613445378151199</v>
      </c>
      <c r="E44" s="2">
        <v>1.9279872860828301E-2</v>
      </c>
      <c r="F44" t="s">
        <v>83</v>
      </c>
      <c r="G44">
        <v>119</v>
      </c>
      <c r="H44">
        <v>41</v>
      </c>
      <c r="I44">
        <v>8445</v>
      </c>
      <c r="J44" s="1">
        <v>6.9235499077679803</v>
      </c>
      <c r="K44" s="2">
        <v>0.98772023758591299</v>
      </c>
      <c r="L44" s="2">
        <v>0.386679086569023</v>
      </c>
      <c r="M44" s="3">
        <v>22.033476440766002</v>
      </c>
    </row>
    <row r="45" spans="1:13" x14ac:dyDescent="0.25">
      <c r="A45" t="s">
        <v>84</v>
      </c>
      <c r="B45" t="s">
        <v>85</v>
      </c>
      <c r="C45">
        <v>4</v>
      </c>
      <c r="D45" s="1">
        <v>3.3613445378151199</v>
      </c>
      <c r="E45" s="2">
        <v>2.3462911378393E-2</v>
      </c>
      <c r="F45" t="s">
        <v>83</v>
      </c>
      <c r="G45">
        <v>115</v>
      </c>
      <c r="H45">
        <v>42</v>
      </c>
      <c r="I45">
        <v>7752</v>
      </c>
      <c r="J45" s="1">
        <v>6.4198757763975101</v>
      </c>
      <c r="K45" s="2">
        <v>0.99870327509618095</v>
      </c>
      <c r="L45" s="2">
        <v>0.89095244047731303</v>
      </c>
      <c r="M45" s="3">
        <v>26.9431613914271</v>
      </c>
    </row>
    <row r="46" spans="1:13" x14ac:dyDescent="0.25">
      <c r="A46" t="s">
        <v>86</v>
      </c>
      <c r="B46" t="s">
        <v>87</v>
      </c>
      <c r="C46">
        <v>4</v>
      </c>
      <c r="D46" s="1">
        <v>3.3613445378151199</v>
      </c>
      <c r="E46" s="2">
        <v>2.5809758712211799E-2</v>
      </c>
      <c r="F46" t="s">
        <v>83</v>
      </c>
      <c r="G46">
        <v>64</v>
      </c>
      <c r="H46">
        <v>42</v>
      </c>
      <c r="I46">
        <v>4108</v>
      </c>
      <c r="J46" s="1">
        <v>6.1130952380952301</v>
      </c>
      <c r="K46" s="2">
        <v>0.84379029503394398</v>
      </c>
      <c r="L46" s="2">
        <v>0.84379029503394398</v>
      </c>
      <c r="M46" s="3">
        <v>23.768974780678601</v>
      </c>
    </row>
    <row r="48" spans="1:13" x14ac:dyDescent="0.25">
      <c r="A48" t="s">
        <v>88</v>
      </c>
      <c r="B48" t="s">
        <v>89</v>
      </c>
    </row>
    <row r="49" spans="1:13" x14ac:dyDescent="0.25">
      <c r="A49" t="s">
        <v>2</v>
      </c>
      <c r="B49" t="s">
        <v>3</v>
      </c>
      <c r="C49" t="s">
        <v>4</v>
      </c>
      <c r="D49" s="1" t="s">
        <v>5</v>
      </c>
      <c r="E49" s="2" t="s">
        <v>6</v>
      </c>
      <c r="F49" t="s">
        <v>7</v>
      </c>
      <c r="G49" t="s">
        <v>8</v>
      </c>
      <c r="H49" t="s">
        <v>9</v>
      </c>
      <c r="I49" t="s">
        <v>10</v>
      </c>
      <c r="J49" s="1" t="s">
        <v>11</v>
      </c>
      <c r="K49" s="2" t="s">
        <v>12</v>
      </c>
      <c r="L49" s="2" t="s">
        <v>13</v>
      </c>
      <c r="M49" s="3" t="s">
        <v>14</v>
      </c>
    </row>
    <row r="50" spans="1:13" x14ac:dyDescent="0.25">
      <c r="A50" t="s">
        <v>39</v>
      </c>
      <c r="B50" t="s">
        <v>90</v>
      </c>
      <c r="C50">
        <v>7</v>
      </c>
      <c r="D50" s="1">
        <v>5.8823529411764701</v>
      </c>
      <c r="E50" s="2">
        <v>2.4465131710231102E-3</v>
      </c>
      <c r="F50" t="s">
        <v>91</v>
      </c>
      <c r="G50">
        <v>97</v>
      </c>
      <c r="H50">
        <v>94</v>
      </c>
      <c r="I50">
        <v>6549</v>
      </c>
      <c r="J50" s="1">
        <v>5.0277473130072297</v>
      </c>
      <c r="K50" s="2">
        <v>0.94761898028658398</v>
      </c>
      <c r="L50" s="2">
        <v>0.52159744857825296</v>
      </c>
      <c r="M50" s="3">
        <v>3.88423727785566</v>
      </c>
    </row>
    <row r="51" spans="1:13" x14ac:dyDescent="0.25">
      <c r="A51" t="s">
        <v>51</v>
      </c>
      <c r="B51" t="s">
        <v>92</v>
      </c>
      <c r="C51">
        <v>5</v>
      </c>
      <c r="D51" s="1">
        <v>4.2016806722688997</v>
      </c>
      <c r="E51" s="2">
        <v>4.2557604778663402E-3</v>
      </c>
      <c r="F51" t="s">
        <v>93</v>
      </c>
      <c r="G51">
        <v>91</v>
      </c>
      <c r="H51">
        <v>46</v>
      </c>
      <c r="I51">
        <v>6200</v>
      </c>
      <c r="J51" s="1">
        <v>7.4056378404204404</v>
      </c>
      <c r="K51" s="2">
        <v>0.64221639203673897</v>
      </c>
      <c r="L51" s="2">
        <v>0.29008424727503601</v>
      </c>
      <c r="M51" s="3">
        <v>5.3595017306850901</v>
      </c>
    </row>
    <row r="52" spans="1:13" x14ac:dyDescent="0.25">
      <c r="A52" t="s">
        <v>39</v>
      </c>
      <c r="B52" t="s">
        <v>94</v>
      </c>
      <c r="C52">
        <v>8</v>
      </c>
      <c r="D52" s="1">
        <v>6.7226890756302504</v>
      </c>
      <c r="E52" s="2">
        <v>5.2048158749270299E-3</v>
      </c>
      <c r="F52" t="s">
        <v>95</v>
      </c>
      <c r="G52">
        <v>97</v>
      </c>
      <c r="H52">
        <v>145</v>
      </c>
      <c r="I52">
        <v>6549</v>
      </c>
      <c r="J52" s="1">
        <v>3.72499111269107</v>
      </c>
      <c r="K52" s="2">
        <v>0.99813214276364903</v>
      </c>
      <c r="L52" s="2">
        <v>0.64906721210774199</v>
      </c>
      <c r="M52" s="3">
        <v>8.09357789812044</v>
      </c>
    </row>
    <row r="53" spans="1:13" x14ac:dyDescent="0.25">
      <c r="A53" t="s">
        <v>39</v>
      </c>
      <c r="B53" t="s">
        <v>96</v>
      </c>
      <c r="C53">
        <v>5</v>
      </c>
      <c r="D53" s="1">
        <v>4.2016806722688997</v>
      </c>
      <c r="E53" s="2">
        <v>1.13031484433868E-2</v>
      </c>
      <c r="F53" t="s">
        <v>97</v>
      </c>
      <c r="G53">
        <v>97</v>
      </c>
      <c r="H53">
        <v>60</v>
      </c>
      <c r="I53">
        <v>6549</v>
      </c>
      <c r="J53" s="1">
        <v>5.6262886597938104</v>
      </c>
      <c r="K53" s="2">
        <v>0.99999886228361001</v>
      </c>
      <c r="L53" s="2">
        <v>0.62378942331823295</v>
      </c>
      <c r="M53" s="3">
        <v>16.794030241066501</v>
      </c>
    </row>
    <row r="54" spans="1:13" x14ac:dyDescent="0.25">
      <c r="A54" t="s">
        <v>39</v>
      </c>
      <c r="B54" t="s">
        <v>98</v>
      </c>
      <c r="C54">
        <v>6</v>
      </c>
      <c r="D54" s="1">
        <v>5.04201680672268</v>
      </c>
      <c r="E54" s="2">
        <v>1.1990281633731399E-2</v>
      </c>
      <c r="F54" t="s">
        <v>99</v>
      </c>
      <c r="G54">
        <v>97</v>
      </c>
      <c r="H54">
        <v>94</v>
      </c>
      <c r="I54">
        <v>6549</v>
      </c>
      <c r="J54" s="1">
        <v>4.3094976968633398</v>
      </c>
      <c r="K54" s="2">
        <v>0.99999950738841503</v>
      </c>
      <c r="L54" s="2">
        <v>0.62024779168081901</v>
      </c>
      <c r="M54" s="3">
        <v>17.724376350162501</v>
      </c>
    </row>
    <row r="55" spans="1:13" x14ac:dyDescent="0.25">
      <c r="A55" t="s">
        <v>39</v>
      </c>
      <c r="B55" t="s">
        <v>100</v>
      </c>
      <c r="C55">
        <v>5</v>
      </c>
      <c r="D55" s="1">
        <v>4.2016806722688997</v>
      </c>
      <c r="E55" s="2">
        <v>1.2647709272731599E-2</v>
      </c>
      <c r="F55" t="s">
        <v>97</v>
      </c>
      <c r="G55">
        <v>97</v>
      </c>
      <c r="H55">
        <v>62</v>
      </c>
      <c r="I55">
        <v>6549</v>
      </c>
      <c r="J55" s="1">
        <v>5.4447954772198202</v>
      </c>
      <c r="K55" s="2">
        <v>0.99999977896844705</v>
      </c>
      <c r="L55" s="2">
        <v>0.61626766875426398</v>
      </c>
      <c r="M55" s="3">
        <v>18.605359405969899</v>
      </c>
    </row>
    <row r="56" spans="1:13" x14ac:dyDescent="0.25">
      <c r="A56" t="s">
        <v>39</v>
      </c>
      <c r="B56" t="s">
        <v>101</v>
      </c>
      <c r="C56">
        <v>4</v>
      </c>
      <c r="D56" s="1">
        <v>3.3613445378151199</v>
      </c>
      <c r="E56" s="2">
        <v>4.2216965219241197E-2</v>
      </c>
      <c r="F56" t="s">
        <v>102</v>
      </c>
      <c r="G56">
        <v>97</v>
      </c>
      <c r="H56">
        <v>53</v>
      </c>
      <c r="I56">
        <v>6549</v>
      </c>
      <c r="J56" s="1">
        <v>5.0955067107566601</v>
      </c>
      <c r="K56" s="2">
        <v>1</v>
      </c>
      <c r="L56" s="2">
        <v>0.79273095550260197</v>
      </c>
      <c r="M56" s="3">
        <v>50.223264669334696</v>
      </c>
    </row>
    <row r="57" spans="1:13" x14ac:dyDescent="0.25">
      <c r="A57" t="s">
        <v>39</v>
      </c>
      <c r="B57" t="s">
        <v>103</v>
      </c>
      <c r="C57">
        <v>4</v>
      </c>
      <c r="D57" s="1">
        <v>3.3613445378151199</v>
      </c>
      <c r="E57" s="2">
        <v>5.5060217647096399E-2</v>
      </c>
      <c r="F57" t="s">
        <v>104</v>
      </c>
      <c r="G57">
        <v>97</v>
      </c>
      <c r="H57">
        <v>59</v>
      </c>
      <c r="I57">
        <v>6549</v>
      </c>
      <c r="J57" s="1">
        <v>4.5773195876288604</v>
      </c>
      <c r="K57" s="2">
        <v>1</v>
      </c>
      <c r="L57" s="2">
        <v>0.83377383591868903</v>
      </c>
      <c r="M57" s="3">
        <v>59.986937235185302</v>
      </c>
    </row>
    <row r="58" spans="1:13" x14ac:dyDescent="0.25">
      <c r="A58" t="s">
        <v>39</v>
      </c>
      <c r="B58" t="s">
        <v>105</v>
      </c>
      <c r="C58">
        <v>3</v>
      </c>
      <c r="D58" s="1">
        <v>2.52100840336134</v>
      </c>
      <c r="E58" s="2">
        <v>6.6850574586961295E-2</v>
      </c>
      <c r="F58" t="s">
        <v>106</v>
      </c>
      <c r="G58">
        <v>97</v>
      </c>
      <c r="H58">
        <v>29</v>
      </c>
      <c r="I58">
        <v>6549</v>
      </c>
      <c r="J58" s="1">
        <v>6.9843583362957702</v>
      </c>
      <c r="K58" s="2">
        <v>1</v>
      </c>
      <c r="L58" s="2">
        <v>0.86890348992294197</v>
      </c>
      <c r="M58" s="3">
        <v>67.340514465016994</v>
      </c>
    </row>
    <row r="59" spans="1:13" x14ac:dyDescent="0.25">
      <c r="A59" t="s">
        <v>39</v>
      </c>
      <c r="B59" t="s">
        <v>107</v>
      </c>
      <c r="C59">
        <v>5</v>
      </c>
      <c r="D59" s="1">
        <v>4.2016806722688997</v>
      </c>
      <c r="E59" s="2">
        <v>7.9492989211909504E-2</v>
      </c>
      <c r="F59" t="s">
        <v>108</v>
      </c>
      <c r="G59">
        <v>97</v>
      </c>
      <c r="H59">
        <v>111</v>
      </c>
      <c r="I59">
        <v>6549</v>
      </c>
      <c r="J59" s="1">
        <v>3.0412371134020599</v>
      </c>
      <c r="K59" s="2">
        <v>1</v>
      </c>
      <c r="L59" s="2">
        <v>0.89097525240074404</v>
      </c>
      <c r="M59" s="3">
        <v>73.806305170913205</v>
      </c>
    </row>
    <row r="60" spans="1:13" x14ac:dyDescent="0.25">
      <c r="A60" t="s">
        <v>39</v>
      </c>
      <c r="B60" t="s">
        <v>109</v>
      </c>
      <c r="C60">
        <v>3</v>
      </c>
      <c r="D60" s="1">
        <v>2.52100840336134</v>
      </c>
      <c r="E60" s="2">
        <v>0.12569968610661</v>
      </c>
      <c r="F60" t="s">
        <v>110</v>
      </c>
      <c r="G60">
        <v>97</v>
      </c>
      <c r="H60">
        <v>42</v>
      </c>
      <c r="I60">
        <v>6549</v>
      </c>
      <c r="J60" s="1">
        <v>4.8225331369661202</v>
      </c>
      <c r="K60" s="2">
        <v>1</v>
      </c>
      <c r="L60" s="2">
        <v>0.92325149930764305</v>
      </c>
      <c r="M60" s="3">
        <v>88.611789382321206</v>
      </c>
    </row>
    <row r="61" spans="1:13" x14ac:dyDescent="0.25">
      <c r="A61" t="s">
        <v>39</v>
      </c>
      <c r="B61" t="s">
        <v>111</v>
      </c>
      <c r="C61">
        <v>3</v>
      </c>
      <c r="D61" s="1">
        <v>2.52100840336134</v>
      </c>
      <c r="E61" s="2">
        <v>0.130627531718118</v>
      </c>
      <c r="F61" t="s">
        <v>110</v>
      </c>
      <c r="G61">
        <v>97</v>
      </c>
      <c r="H61">
        <v>43</v>
      </c>
      <c r="I61">
        <v>6549</v>
      </c>
      <c r="J61" s="1">
        <v>4.7103812035483097</v>
      </c>
      <c r="K61" s="2">
        <v>1</v>
      </c>
      <c r="L61" s="2">
        <v>0.92816920604315001</v>
      </c>
      <c r="M61" s="3">
        <v>89.606690315397401</v>
      </c>
    </row>
    <row r="62" spans="1:13" x14ac:dyDescent="0.25">
      <c r="A62" t="s">
        <v>39</v>
      </c>
      <c r="B62" t="s">
        <v>112</v>
      </c>
      <c r="C62">
        <v>3</v>
      </c>
      <c r="D62" s="1">
        <v>2.52100840336134</v>
      </c>
      <c r="E62" s="2">
        <v>0.14566844540457299</v>
      </c>
      <c r="F62" t="s">
        <v>113</v>
      </c>
      <c r="G62">
        <v>97</v>
      </c>
      <c r="H62">
        <v>46</v>
      </c>
      <c r="I62">
        <v>6549</v>
      </c>
      <c r="J62" s="1">
        <v>4.4031824294038504</v>
      </c>
      <c r="K62" s="2">
        <v>1</v>
      </c>
      <c r="L62" s="2">
        <v>0.93588922148966402</v>
      </c>
      <c r="M62" s="3">
        <v>92.162657825068294</v>
      </c>
    </row>
    <row r="64" spans="1:13" x14ac:dyDescent="0.25">
      <c r="A64" t="s">
        <v>114</v>
      </c>
      <c r="B64" t="s">
        <v>115</v>
      </c>
    </row>
    <row r="65" spans="1:13" x14ac:dyDescent="0.25">
      <c r="A65" t="s">
        <v>2</v>
      </c>
      <c r="B65" t="s">
        <v>3</v>
      </c>
      <c r="C65" t="s">
        <v>4</v>
      </c>
      <c r="D65" s="1" t="s">
        <v>5</v>
      </c>
      <c r="E65" s="2" t="s">
        <v>6</v>
      </c>
      <c r="F65" t="s">
        <v>7</v>
      </c>
      <c r="G65" t="s">
        <v>8</v>
      </c>
      <c r="H65" t="s">
        <v>9</v>
      </c>
      <c r="I65" t="s">
        <v>10</v>
      </c>
      <c r="J65" s="1" t="s">
        <v>11</v>
      </c>
      <c r="K65" s="2" t="s">
        <v>12</v>
      </c>
      <c r="L65" s="2" t="s">
        <v>13</v>
      </c>
      <c r="M65" s="3" t="s">
        <v>14</v>
      </c>
    </row>
    <row r="66" spans="1:13" x14ac:dyDescent="0.25">
      <c r="A66" t="s">
        <v>39</v>
      </c>
      <c r="B66" t="s">
        <v>90</v>
      </c>
      <c r="C66">
        <v>7</v>
      </c>
      <c r="D66" s="1">
        <v>5.8823529411764701</v>
      </c>
      <c r="E66" s="2">
        <v>2.4465131710231102E-3</v>
      </c>
      <c r="F66" t="s">
        <v>91</v>
      </c>
      <c r="G66">
        <v>97</v>
      </c>
      <c r="H66">
        <v>94</v>
      </c>
      <c r="I66">
        <v>6549</v>
      </c>
      <c r="J66" s="1">
        <v>5.0277473130072297</v>
      </c>
      <c r="K66" s="2">
        <v>0.94761898028658398</v>
      </c>
      <c r="L66" s="2">
        <v>0.52159744857825296</v>
      </c>
      <c r="M66" s="3">
        <v>3.88423727785566</v>
      </c>
    </row>
    <row r="67" spans="1:13" x14ac:dyDescent="0.25">
      <c r="A67" t="s">
        <v>39</v>
      </c>
      <c r="B67" t="s">
        <v>94</v>
      </c>
      <c r="C67">
        <v>8</v>
      </c>
      <c r="D67" s="1">
        <v>6.7226890756302504</v>
      </c>
      <c r="E67" s="2">
        <v>5.2048158749270299E-3</v>
      </c>
      <c r="F67" t="s">
        <v>95</v>
      </c>
      <c r="G67">
        <v>97</v>
      </c>
      <c r="H67">
        <v>145</v>
      </c>
      <c r="I67">
        <v>6549</v>
      </c>
      <c r="J67" s="1">
        <v>3.72499111269107</v>
      </c>
      <c r="K67" s="2">
        <v>0.99813214276364903</v>
      </c>
      <c r="L67" s="2">
        <v>0.64906721210774199</v>
      </c>
      <c r="M67" s="3">
        <v>8.09357789812044</v>
      </c>
    </row>
    <row r="68" spans="1:13" x14ac:dyDescent="0.25">
      <c r="A68" t="s">
        <v>39</v>
      </c>
      <c r="B68" t="s">
        <v>116</v>
      </c>
      <c r="C68">
        <v>6</v>
      </c>
      <c r="D68" s="1">
        <v>5.04201680672268</v>
      </c>
      <c r="E68" s="2">
        <v>1.00482136541803E-2</v>
      </c>
      <c r="F68" t="s">
        <v>117</v>
      </c>
      <c r="G68">
        <v>97</v>
      </c>
      <c r="H68">
        <v>90</v>
      </c>
      <c r="I68">
        <v>6549</v>
      </c>
      <c r="J68" s="1">
        <v>4.5010309278350498</v>
      </c>
      <c r="K68" s="2">
        <v>0.99999476027420897</v>
      </c>
      <c r="L68" s="2">
        <v>0.60754219897423301</v>
      </c>
      <c r="M68" s="3">
        <v>15.0693832309078</v>
      </c>
    </row>
    <row r="69" spans="1:13" x14ac:dyDescent="0.25">
      <c r="A69" t="s">
        <v>39</v>
      </c>
      <c r="B69" t="s">
        <v>118</v>
      </c>
      <c r="C69">
        <v>3</v>
      </c>
      <c r="D69" s="1">
        <v>2.52100840336134</v>
      </c>
      <c r="E69" s="2">
        <v>6.6850574586961295E-2</v>
      </c>
      <c r="F69" t="s">
        <v>119</v>
      </c>
      <c r="G69">
        <v>97</v>
      </c>
      <c r="H69">
        <v>29</v>
      </c>
      <c r="I69">
        <v>6549</v>
      </c>
      <c r="J69" s="1">
        <v>6.9843583362957702</v>
      </c>
      <c r="K69" s="2">
        <v>1</v>
      </c>
      <c r="L69" s="2">
        <v>0.86890348992294197</v>
      </c>
      <c r="M69" s="3">
        <v>67.340514465016994</v>
      </c>
    </row>
    <row r="70" spans="1:13" x14ac:dyDescent="0.25">
      <c r="A70" t="s">
        <v>39</v>
      </c>
      <c r="B70" t="s">
        <v>120</v>
      </c>
      <c r="C70">
        <v>3</v>
      </c>
      <c r="D70" s="1">
        <v>2.52100840336134</v>
      </c>
      <c r="E70" s="2">
        <v>8.8175349855604906E-2</v>
      </c>
      <c r="F70" t="s">
        <v>119</v>
      </c>
      <c r="G70">
        <v>97</v>
      </c>
      <c r="H70">
        <v>34</v>
      </c>
      <c r="I70">
        <v>6549</v>
      </c>
      <c r="J70" s="1">
        <v>5.9572468162522698</v>
      </c>
      <c r="K70" s="2">
        <v>1</v>
      </c>
      <c r="L70" s="2">
        <v>0.88686605378739003</v>
      </c>
      <c r="M70" s="3">
        <v>77.528563448812804</v>
      </c>
    </row>
    <row r="71" spans="1:13" x14ac:dyDescent="0.25">
      <c r="A71" t="s">
        <v>39</v>
      </c>
      <c r="B71" t="s">
        <v>121</v>
      </c>
      <c r="C71">
        <v>3</v>
      </c>
      <c r="D71" s="1">
        <v>2.52100840336134</v>
      </c>
      <c r="E71" s="2">
        <v>0.115986892298351</v>
      </c>
      <c r="F71" t="s">
        <v>119</v>
      </c>
      <c r="G71">
        <v>97</v>
      </c>
      <c r="H71">
        <v>40</v>
      </c>
      <c r="I71">
        <v>6549</v>
      </c>
      <c r="J71" s="1">
        <v>5.0636597938144297</v>
      </c>
      <c r="K71" s="2">
        <v>1</v>
      </c>
      <c r="L71" s="2">
        <v>0.91574325615667396</v>
      </c>
      <c r="M71" s="3">
        <v>86.383782318701293</v>
      </c>
    </row>
    <row r="72" spans="1:13" x14ac:dyDescent="0.25">
      <c r="A72" t="s">
        <v>39</v>
      </c>
      <c r="B72" t="s">
        <v>122</v>
      </c>
      <c r="C72">
        <v>3</v>
      </c>
      <c r="D72" s="1">
        <v>2.52100840336134</v>
      </c>
      <c r="E72" s="2">
        <v>0.197942344719474</v>
      </c>
      <c r="F72" t="s">
        <v>119</v>
      </c>
      <c r="G72">
        <v>97</v>
      </c>
      <c r="H72">
        <v>56</v>
      </c>
      <c r="I72">
        <v>6549</v>
      </c>
      <c r="J72" s="1">
        <v>3.6168998527245901</v>
      </c>
      <c r="K72" s="2">
        <v>1</v>
      </c>
      <c r="L72" s="2">
        <v>0.95603568272006201</v>
      </c>
      <c r="M72" s="3">
        <v>97.177194593054097</v>
      </c>
    </row>
    <row r="74" spans="1:13" x14ac:dyDescent="0.25">
      <c r="A74" t="s">
        <v>123</v>
      </c>
      <c r="B74" t="s">
        <v>124</v>
      </c>
    </row>
    <row r="75" spans="1:13" x14ac:dyDescent="0.25">
      <c r="A75" t="s">
        <v>2</v>
      </c>
      <c r="B75" t="s">
        <v>3</v>
      </c>
      <c r="C75" t="s">
        <v>4</v>
      </c>
      <c r="D75" s="1" t="s">
        <v>5</v>
      </c>
      <c r="E75" s="2" t="s">
        <v>6</v>
      </c>
      <c r="F75" t="s">
        <v>7</v>
      </c>
      <c r="G75" t="s">
        <v>8</v>
      </c>
      <c r="H75" t="s">
        <v>9</v>
      </c>
      <c r="I75" t="s">
        <v>10</v>
      </c>
      <c r="J75" s="1" t="s">
        <v>11</v>
      </c>
      <c r="K75" s="2" t="s">
        <v>12</v>
      </c>
      <c r="L75" s="2" t="s">
        <v>13</v>
      </c>
      <c r="M75" s="3" t="s">
        <v>14</v>
      </c>
    </row>
    <row r="76" spans="1:13" x14ac:dyDescent="0.25">
      <c r="A76" t="s">
        <v>51</v>
      </c>
      <c r="B76" t="s">
        <v>125</v>
      </c>
      <c r="C76">
        <v>5</v>
      </c>
      <c r="D76" s="1">
        <v>4.2016806722688997</v>
      </c>
      <c r="E76" s="2">
        <v>2.01893436754737E-2</v>
      </c>
      <c r="F76" t="s">
        <v>126</v>
      </c>
      <c r="G76">
        <v>91</v>
      </c>
      <c r="H76">
        <v>72</v>
      </c>
      <c r="I76">
        <v>6200</v>
      </c>
      <c r="J76" s="1">
        <v>4.7313797313797297</v>
      </c>
      <c r="K76" s="2">
        <v>0.99266736282748003</v>
      </c>
      <c r="L76" s="2">
        <v>0.62584458133633203</v>
      </c>
      <c r="M76" s="3">
        <v>23.159158087616898</v>
      </c>
    </row>
    <row r="77" spans="1:13" x14ac:dyDescent="0.25">
      <c r="A77" t="s">
        <v>51</v>
      </c>
      <c r="B77" t="s">
        <v>127</v>
      </c>
      <c r="C77">
        <v>5</v>
      </c>
      <c r="D77" s="1">
        <v>4.2016806722688997</v>
      </c>
      <c r="E77" s="2">
        <v>2.01893436754737E-2</v>
      </c>
      <c r="F77" t="s">
        <v>126</v>
      </c>
      <c r="G77">
        <v>91</v>
      </c>
      <c r="H77">
        <v>72</v>
      </c>
      <c r="I77">
        <v>6200</v>
      </c>
      <c r="J77" s="1">
        <v>4.7313797313797297</v>
      </c>
      <c r="K77" s="2">
        <v>0.99266736282748003</v>
      </c>
      <c r="L77" s="2">
        <v>0.62584458133633203</v>
      </c>
      <c r="M77" s="3">
        <v>23.159158087616898</v>
      </c>
    </row>
    <row r="78" spans="1:13" x14ac:dyDescent="0.25">
      <c r="A78" t="s">
        <v>51</v>
      </c>
      <c r="B78" t="s">
        <v>128</v>
      </c>
      <c r="C78">
        <v>6</v>
      </c>
      <c r="D78" s="1">
        <v>5.04201680672268</v>
      </c>
      <c r="E78" s="2">
        <v>6.1857015385087297E-2</v>
      </c>
      <c r="F78" t="s">
        <v>129</v>
      </c>
      <c r="G78">
        <v>91</v>
      </c>
      <c r="H78">
        <v>147</v>
      </c>
      <c r="I78">
        <v>6200</v>
      </c>
      <c r="J78" s="1">
        <v>2.78089257681094</v>
      </c>
      <c r="K78" s="2">
        <v>0.99999979258626903</v>
      </c>
      <c r="L78" s="2">
        <v>0.85391531516772401</v>
      </c>
      <c r="M78" s="3">
        <v>56.164411060949597</v>
      </c>
    </row>
    <row r="79" spans="1:13" x14ac:dyDescent="0.25">
      <c r="A79" t="s">
        <v>18</v>
      </c>
      <c r="B79" t="s">
        <v>130</v>
      </c>
      <c r="C79">
        <v>3</v>
      </c>
      <c r="D79" s="1">
        <v>2.52100840336134</v>
      </c>
      <c r="E79" s="2">
        <v>0.120887800341441</v>
      </c>
      <c r="F79" t="s">
        <v>131</v>
      </c>
      <c r="G79">
        <v>119</v>
      </c>
      <c r="H79">
        <v>43</v>
      </c>
      <c r="I79">
        <v>8445</v>
      </c>
      <c r="J79" s="1">
        <v>4.9511432479968702</v>
      </c>
      <c r="K79" s="2">
        <v>0.99999999999977396</v>
      </c>
      <c r="L79" s="2">
        <v>0.80164407083218103</v>
      </c>
      <c r="M79" s="3">
        <v>80.7409720751414</v>
      </c>
    </row>
    <row r="81" spans="1:13" x14ac:dyDescent="0.25">
      <c r="A81" t="s">
        <v>132</v>
      </c>
      <c r="B81" t="s">
        <v>133</v>
      </c>
    </row>
    <row r="82" spans="1:13" x14ac:dyDescent="0.25">
      <c r="A82" t="s">
        <v>2</v>
      </c>
      <c r="B82" t="s">
        <v>3</v>
      </c>
      <c r="C82" t="s">
        <v>4</v>
      </c>
      <c r="D82" s="1" t="s">
        <v>5</v>
      </c>
      <c r="E82" s="2" t="s">
        <v>6</v>
      </c>
      <c r="F82" t="s">
        <v>7</v>
      </c>
      <c r="G82" t="s">
        <v>8</v>
      </c>
      <c r="H82" t="s">
        <v>9</v>
      </c>
      <c r="I82" t="s">
        <v>10</v>
      </c>
      <c r="J82" s="1" t="s">
        <v>11</v>
      </c>
      <c r="K82" s="2" t="s">
        <v>12</v>
      </c>
      <c r="L82" s="2" t="s">
        <v>13</v>
      </c>
      <c r="M82" s="3" t="s">
        <v>14</v>
      </c>
    </row>
    <row r="83" spans="1:13" x14ac:dyDescent="0.25">
      <c r="A83" t="s">
        <v>39</v>
      </c>
      <c r="B83" t="s">
        <v>66</v>
      </c>
      <c r="C83">
        <v>7</v>
      </c>
      <c r="D83" s="1">
        <v>5.8823529411764701</v>
      </c>
      <c r="E83" s="2">
        <v>2.5807645398831298E-2</v>
      </c>
      <c r="F83" t="s">
        <v>67</v>
      </c>
      <c r="G83">
        <v>97</v>
      </c>
      <c r="H83">
        <v>155</v>
      </c>
      <c r="I83">
        <v>6549</v>
      </c>
      <c r="J83" s="1">
        <v>3.0490854672430898</v>
      </c>
      <c r="K83" s="2">
        <v>0.99999999999997802</v>
      </c>
      <c r="L83" s="2">
        <v>0.73063367602993001</v>
      </c>
      <c r="M83" s="3">
        <v>34.4840964411516</v>
      </c>
    </row>
    <row r="84" spans="1:13" x14ac:dyDescent="0.25">
      <c r="A84" t="s">
        <v>39</v>
      </c>
      <c r="B84" t="s">
        <v>68</v>
      </c>
      <c r="C84">
        <v>7</v>
      </c>
      <c r="D84" s="1">
        <v>5.8823529411764701</v>
      </c>
      <c r="E84" s="2">
        <v>3.7198243300659101E-2</v>
      </c>
      <c r="F84" t="s">
        <v>67</v>
      </c>
      <c r="G84">
        <v>97</v>
      </c>
      <c r="H84">
        <v>169</v>
      </c>
      <c r="I84">
        <v>6549</v>
      </c>
      <c r="J84" s="1">
        <v>2.7964985054596401</v>
      </c>
      <c r="K84" s="2">
        <v>1</v>
      </c>
      <c r="L84" s="2">
        <v>0.77059999180675998</v>
      </c>
      <c r="M84" s="3">
        <v>45.832889440612497</v>
      </c>
    </row>
    <row r="85" spans="1:13" x14ac:dyDescent="0.25">
      <c r="A85" t="s">
        <v>15</v>
      </c>
      <c r="B85" t="s">
        <v>134</v>
      </c>
      <c r="C85">
        <v>3</v>
      </c>
      <c r="D85" s="1">
        <v>2.52100840336134</v>
      </c>
      <c r="E85" s="2">
        <v>3.7651907659350302E-2</v>
      </c>
      <c r="F85" t="s">
        <v>135</v>
      </c>
      <c r="G85">
        <v>92</v>
      </c>
      <c r="H85">
        <v>21</v>
      </c>
      <c r="I85">
        <v>6172</v>
      </c>
      <c r="J85" s="1">
        <v>9.5838509316770093</v>
      </c>
      <c r="K85" s="2">
        <v>0.99968394705068198</v>
      </c>
      <c r="L85" s="2">
        <v>0.63485111324735199</v>
      </c>
      <c r="M85" s="3">
        <v>38.4230741525013</v>
      </c>
    </row>
    <row r="86" spans="1:13" x14ac:dyDescent="0.25">
      <c r="A86" t="s">
        <v>15</v>
      </c>
      <c r="B86" t="s">
        <v>136</v>
      </c>
      <c r="C86">
        <v>3</v>
      </c>
      <c r="D86" s="1">
        <v>2.52100840336134</v>
      </c>
      <c r="E86" s="2">
        <v>4.4512222236265199E-2</v>
      </c>
      <c r="F86" t="s">
        <v>135</v>
      </c>
      <c r="G86">
        <v>92</v>
      </c>
      <c r="H86">
        <v>23</v>
      </c>
      <c r="I86">
        <v>6172</v>
      </c>
      <c r="J86" s="1">
        <v>8.7504725897920608</v>
      </c>
      <c r="K86" s="2">
        <v>0.999929647654627</v>
      </c>
      <c r="L86" s="2">
        <v>0.654389833752408</v>
      </c>
      <c r="M86" s="3">
        <v>43.744715775141003</v>
      </c>
    </row>
    <row r="87" spans="1:13" x14ac:dyDescent="0.25">
      <c r="A87" t="s">
        <v>15</v>
      </c>
      <c r="B87" t="s">
        <v>137</v>
      </c>
      <c r="C87">
        <v>3</v>
      </c>
      <c r="D87" s="1">
        <v>2.52100840336134</v>
      </c>
      <c r="E87" s="2">
        <v>4.8102832019037402E-2</v>
      </c>
      <c r="F87" t="s">
        <v>135</v>
      </c>
      <c r="G87">
        <v>92</v>
      </c>
      <c r="H87">
        <v>24</v>
      </c>
      <c r="I87">
        <v>6172</v>
      </c>
      <c r="J87" s="1">
        <v>8.3858695652173907</v>
      </c>
      <c r="K87" s="2">
        <v>0.99996809143340204</v>
      </c>
      <c r="L87" s="2">
        <v>0.64486724578885601</v>
      </c>
      <c r="M87" s="3">
        <v>46.357950051500303</v>
      </c>
    </row>
    <row r="88" spans="1:13" x14ac:dyDescent="0.25">
      <c r="A88" t="s">
        <v>39</v>
      </c>
      <c r="B88" t="s">
        <v>138</v>
      </c>
      <c r="C88">
        <v>7</v>
      </c>
      <c r="D88" s="1">
        <v>5.8823529411764701</v>
      </c>
      <c r="E88" s="2">
        <v>7.4022452973713404E-2</v>
      </c>
      <c r="F88" t="s">
        <v>139</v>
      </c>
      <c r="G88">
        <v>97</v>
      </c>
      <c r="H88">
        <v>201</v>
      </c>
      <c r="I88">
        <v>6549</v>
      </c>
      <c r="J88" s="1">
        <v>2.3512848130481601</v>
      </c>
      <c r="K88" s="2">
        <v>1</v>
      </c>
      <c r="L88" s="2">
        <v>0.88390519918650101</v>
      </c>
      <c r="M88" s="3">
        <v>71.171860758310203</v>
      </c>
    </row>
    <row r="90" spans="1:13" x14ac:dyDescent="0.25">
      <c r="A90" t="s">
        <v>140</v>
      </c>
      <c r="B90" t="s">
        <v>141</v>
      </c>
    </row>
    <row r="91" spans="1:13" x14ac:dyDescent="0.25">
      <c r="A91" t="s">
        <v>2</v>
      </c>
      <c r="B91" t="s">
        <v>3</v>
      </c>
      <c r="C91" t="s">
        <v>4</v>
      </c>
      <c r="D91" s="1" t="s">
        <v>5</v>
      </c>
      <c r="E91" s="2" t="s">
        <v>6</v>
      </c>
      <c r="F91" t="s">
        <v>7</v>
      </c>
      <c r="G91" t="s">
        <v>8</v>
      </c>
      <c r="H91" t="s">
        <v>9</v>
      </c>
      <c r="I91" t="s">
        <v>10</v>
      </c>
      <c r="J91" s="1" t="s">
        <v>11</v>
      </c>
      <c r="K91" s="2" t="s">
        <v>12</v>
      </c>
      <c r="L91" s="2" t="s">
        <v>13</v>
      </c>
      <c r="M91" s="3" t="s">
        <v>14</v>
      </c>
    </row>
    <row r="92" spans="1:13" x14ac:dyDescent="0.25">
      <c r="A92" t="s">
        <v>39</v>
      </c>
      <c r="B92" t="s">
        <v>43</v>
      </c>
      <c r="C92">
        <v>6</v>
      </c>
      <c r="D92" s="1">
        <v>5.04201680672268</v>
      </c>
      <c r="E92" s="2">
        <v>5.84307359940476E-3</v>
      </c>
      <c r="F92" t="s">
        <v>44</v>
      </c>
      <c r="G92">
        <v>97</v>
      </c>
      <c r="H92">
        <v>79</v>
      </c>
      <c r="I92">
        <v>6549</v>
      </c>
      <c r="J92" s="1">
        <v>5.1277567532298001</v>
      </c>
      <c r="K92" s="2">
        <v>0.99913751622185998</v>
      </c>
      <c r="L92" s="2">
        <v>0.58603000231745295</v>
      </c>
      <c r="M92" s="3">
        <v>9.0426435305202801</v>
      </c>
    </row>
    <row r="93" spans="1:13" x14ac:dyDescent="0.25">
      <c r="A93" t="s">
        <v>39</v>
      </c>
      <c r="B93" t="s">
        <v>142</v>
      </c>
      <c r="C93">
        <v>8</v>
      </c>
      <c r="D93" s="1">
        <v>6.7226890756302504</v>
      </c>
      <c r="E93" s="2">
        <v>1.35806882993403E-2</v>
      </c>
      <c r="F93" t="s">
        <v>143</v>
      </c>
      <c r="G93">
        <v>97</v>
      </c>
      <c r="H93">
        <v>174</v>
      </c>
      <c r="I93">
        <v>6549</v>
      </c>
      <c r="J93" s="1">
        <v>3.1041592605758899</v>
      </c>
      <c r="K93" s="2">
        <v>0.99999992918494596</v>
      </c>
      <c r="L93" s="2">
        <v>0.620318748521406</v>
      </c>
      <c r="M93" s="3">
        <v>19.8404123469127</v>
      </c>
    </row>
    <row r="94" spans="1:13" x14ac:dyDescent="0.25">
      <c r="A94" t="s">
        <v>39</v>
      </c>
      <c r="B94" t="s">
        <v>144</v>
      </c>
      <c r="C94">
        <v>8</v>
      </c>
      <c r="D94" s="1">
        <v>6.7226890756302504</v>
      </c>
      <c r="E94" s="2">
        <v>1.3981083222872E-2</v>
      </c>
      <c r="F94" t="s">
        <v>143</v>
      </c>
      <c r="G94">
        <v>97</v>
      </c>
      <c r="H94">
        <v>175</v>
      </c>
      <c r="I94">
        <v>6549</v>
      </c>
      <c r="J94" s="1">
        <v>3.08642120765832</v>
      </c>
      <c r="K94" s="2">
        <v>0.99999995656524798</v>
      </c>
      <c r="L94" s="2">
        <v>0.61006612688284401</v>
      </c>
      <c r="M94" s="3">
        <v>20.365034057029199</v>
      </c>
    </row>
    <row r="95" spans="1:13" x14ac:dyDescent="0.25">
      <c r="A95" t="s">
        <v>39</v>
      </c>
      <c r="B95" t="s">
        <v>145</v>
      </c>
      <c r="C95">
        <v>4</v>
      </c>
      <c r="D95" s="1">
        <v>3.3613445378151199</v>
      </c>
      <c r="E95" s="2">
        <v>0.20674740304406</v>
      </c>
      <c r="F95" t="s">
        <v>146</v>
      </c>
      <c r="G95">
        <v>97</v>
      </c>
      <c r="H95">
        <v>107</v>
      </c>
      <c r="I95">
        <v>6549</v>
      </c>
      <c r="J95" s="1">
        <v>2.5239425763561001</v>
      </c>
      <c r="K95" s="2">
        <v>1</v>
      </c>
      <c r="L95" s="2">
        <v>0.95794995479669398</v>
      </c>
      <c r="M95" s="3">
        <v>97.638736857427304</v>
      </c>
    </row>
    <row r="96" spans="1:13" x14ac:dyDescent="0.25">
      <c r="A96" t="s">
        <v>39</v>
      </c>
      <c r="B96" t="s">
        <v>147</v>
      </c>
      <c r="C96">
        <v>3</v>
      </c>
      <c r="D96" s="1">
        <v>2.52100840336134</v>
      </c>
      <c r="E96" s="2">
        <v>0.61296857993238296</v>
      </c>
      <c r="F96" t="s">
        <v>148</v>
      </c>
      <c r="G96">
        <v>97</v>
      </c>
      <c r="H96">
        <v>140</v>
      </c>
      <c r="I96">
        <v>6549</v>
      </c>
      <c r="J96" s="1">
        <v>1.44675994108983</v>
      </c>
      <c r="K96" s="2">
        <v>1</v>
      </c>
      <c r="L96" s="2">
        <v>0.99771007341752505</v>
      </c>
      <c r="M96" s="3">
        <v>99.999978498707094</v>
      </c>
    </row>
    <row r="98" spans="1:13" x14ac:dyDescent="0.25">
      <c r="A98" t="s">
        <v>149</v>
      </c>
      <c r="B98" t="s">
        <v>150</v>
      </c>
    </row>
    <row r="99" spans="1:13" x14ac:dyDescent="0.25">
      <c r="A99" t="s">
        <v>2</v>
      </c>
      <c r="B99" t="s">
        <v>3</v>
      </c>
      <c r="C99" t="s">
        <v>4</v>
      </c>
      <c r="D99" s="1" t="s">
        <v>5</v>
      </c>
      <c r="E99" s="2" t="s">
        <v>6</v>
      </c>
      <c r="F99" t="s">
        <v>7</v>
      </c>
      <c r="G99" t="s">
        <v>8</v>
      </c>
      <c r="H99" t="s">
        <v>9</v>
      </c>
      <c r="I99" t="s">
        <v>10</v>
      </c>
      <c r="J99" s="1" t="s">
        <v>11</v>
      </c>
      <c r="K99" s="2" t="s">
        <v>12</v>
      </c>
      <c r="L99" s="2" t="s">
        <v>13</v>
      </c>
      <c r="M99" s="3" t="s">
        <v>14</v>
      </c>
    </row>
    <row r="100" spans="1:13" x14ac:dyDescent="0.25">
      <c r="A100" t="s">
        <v>39</v>
      </c>
      <c r="B100" t="s">
        <v>151</v>
      </c>
      <c r="C100">
        <v>11</v>
      </c>
      <c r="D100" s="1">
        <v>9.2436974789915904</v>
      </c>
      <c r="E100" s="2">
        <v>4.0831277724529703E-5</v>
      </c>
      <c r="F100" t="s">
        <v>152</v>
      </c>
      <c r="G100">
        <v>97</v>
      </c>
      <c r="H100">
        <v>143</v>
      </c>
      <c r="I100">
        <v>6549</v>
      </c>
      <c r="J100" s="1">
        <v>5.1934972244250597</v>
      </c>
      <c r="K100" s="2">
        <v>4.7972979826207102E-2</v>
      </c>
      <c r="L100" s="2">
        <v>4.7972979826207102E-2</v>
      </c>
      <c r="M100" s="3">
        <v>6.6017508688975796E-2</v>
      </c>
    </row>
    <row r="101" spans="1:13" x14ac:dyDescent="0.25">
      <c r="A101" t="s">
        <v>39</v>
      </c>
      <c r="B101" t="s">
        <v>153</v>
      </c>
      <c r="C101">
        <v>7</v>
      </c>
      <c r="D101" s="1">
        <v>5.8823529411764701</v>
      </c>
      <c r="E101" s="2">
        <v>8.0075541635431799E-5</v>
      </c>
      <c r="F101" t="s">
        <v>154</v>
      </c>
      <c r="G101">
        <v>97</v>
      </c>
      <c r="H101">
        <v>50</v>
      </c>
      <c r="I101">
        <v>6549</v>
      </c>
      <c r="J101" s="1">
        <v>9.4521649484535999</v>
      </c>
      <c r="K101" s="2">
        <v>9.1912747934954506E-2</v>
      </c>
      <c r="L101" s="2">
        <v>4.7063878287193099E-2</v>
      </c>
      <c r="M101" s="3">
        <v>0.12943053791897299</v>
      </c>
    </row>
    <row r="102" spans="1:13" x14ac:dyDescent="0.25">
      <c r="A102" t="s">
        <v>15</v>
      </c>
      <c r="B102" t="s">
        <v>23</v>
      </c>
      <c r="C102">
        <v>15</v>
      </c>
      <c r="D102" s="1">
        <v>12.605042016806699</v>
      </c>
      <c r="E102" s="2">
        <v>1.6001402995000899E-4</v>
      </c>
      <c r="F102" t="s">
        <v>24</v>
      </c>
      <c r="G102">
        <v>92</v>
      </c>
      <c r="H102">
        <v>311</v>
      </c>
      <c r="I102">
        <v>6172</v>
      </c>
      <c r="J102" s="1">
        <v>3.2357052984761601</v>
      </c>
      <c r="K102" s="2">
        <v>3.30472382649558E-2</v>
      </c>
      <c r="L102" s="2">
        <v>1.1139370927869E-2</v>
      </c>
      <c r="M102" s="3">
        <v>0.20197450457646299</v>
      </c>
    </row>
    <row r="103" spans="1:13" x14ac:dyDescent="0.25">
      <c r="A103" t="s">
        <v>18</v>
      </c>
      <c r="B103" t="s">
        <v>155</v>
      </c>
      <c r="C103">
        <v>9</v>
      </c>
      <c r="D103" s="1">
        <v>7.5630252100840298</v>
      </c>
      <c r="E103" s="2">
        <v>2.9281884352206001E-4</v>
      </c>
      <c r="F103" t="s">
        <v>156</v>
      </c>
      <c r="G103">
        <v>119</v>
      </c>
      <c r="H103">
        <v>122</v>
      </c>
      <c r="I103">
        <v>8445</v>
      </c>
      <c r="J103" s="1">
        <v>5.2352252376360298</v>
      </c>
      <c r="K103" s="2">
        <v>6.4043941330722401E-2</v>
      </c>
      <c r="L103" s="2">
        <v>3.2551779851098299E-2</v>
      </c>
      <c r="M103" s="3">
        <v>0.37370907446021501</v>
      </c>
    </row>
    <row r="104" spans="1:13" x14ac:dyDescent="0.25">
      <c r="A104" t="s">
        <v>15</v>
      </c>
      <c r="B104" t="s">
        <v>157</v>
      </c>
      <c r="C104">
        <v>10</v>
      </c>
      <c r="D104" s="1">
        <v>8.4033613445378101</v>
      </c>
      <c r="E104" s="2">
        <v>3.0181058053967299E-4</v>
      </c>
      <c r="F104" t="s">
        <v>158</v>
      </c>
      <c r="G104">
        <v>92</v>
      </c>
      <c r="H104">
        <v>148</v>
      </c>
      <c r="I104">
        <v>6172</v>
      </c>
      <c r="J104" s="1">
        <v>4.5329024676850702</v>
      </c>
      <c r="K104" s="2">
        <v>6.1422444123504102E-2</v>
      </c>
      <c r="L104" s="2">
        <v>1.5722536978831799E-2</v>
      </c>
      <c r="M104" s="3">
        <v>0.38064035830845899</v>
      </c>
    </row>
    <row r="105" spans="1:13" x14ac:dyDescent="0.25">
      <c r="A105" t="s">
        <v>18</v>
      </c>
      <c r="B105" t="s">
        <v>159</v>
      </c>
      <c r="C105">
        <v>5</v>
      </c>
      <c r="D105" s="1">
        <v>4.2016806722688997</v>
      </c>
      <c r="E105" s="2">
        <v>1.3422350016758001E-2</v>
      </c>
      <c r="F105" t="s">
        <v>160</v>
      </c>
      <c r="G105">
        <v>119</v>
      </c>
      <c r="H105">
        <v>66</v>
      </c>
      <c r="I105">
        <v>8445</v>
      </c>
      <c r="J105" s="1">
        <v>5.37624140565317</v>
      </c>
      <c r="K105" s="2">
        <v>0.95282980968858999</v>
      </c>
      <c r="L105" s="2">
        <v>0.35356636274799402</v>
      </c>
      <c r="M105" s="3">
        <v>15.8660561201772</v>
      </c>
    </row>
    <row r="106" spans="1:13" x14ac:dyDescent="0.25">
      <c r="A106" t="s">
        <v>51</v>
      </c>
      <c r="B106" t="s">
        <v>161</v>
      </c>
      <c r="C106">
        <v>5</v>
      </c>
      <c r="D106" s="1">
        <v>4.2016806722688997</v>
      </c>
      <c r="E106" s="2">
        <v>2.30872395519881E-2</v>
      </c>
      <c r="F106" t="s">
        <v>160</v>
      </c>
      <c r="G106">
        <v>91</v>
      </c>
      <c r="H106">
        <v>75</v>
      </c>
      <c r="I106">
        <v>6200</v>
      </c>
      <c r="J106" s="1">
        <v>4.5421245421245402</v>
      </c>
      <c r="K106" s="2">
        <v>0.99640876720323701</v>
      </c>
      <c r="L106" s="2">
        <v>0.60867229754948404</v>
      </c>
      <c r="M106" s="3">
        <v>26.043341554089402</v>
      </c>
    </row>
    <row r="107" spans="1:13" x14ac:dyDescent="0.25">
      <c r="A107" t="s">
        <v>79</v>
      </c>
      <c r="B107" t="s">
        <v>162</v>
      </c>
      <c r="C107">
        <v>3</v>
      </c>
      <c r="D107" s="1">
        <v>2.52100840336134</v>
      </c>
      <c r="E107" s="2">
        <v>2.8388302147057499E-2</v>
      </c>
      <c r="F107" t="s">
        <v>163</v>
      </c>
      <c r="G107">
        <v>119</v>
      </c>
      <c r="H107">
        <v>19</v>
      </c>
      <c r="I107">
        <v>8439</v>
      </c>
      <c r="J107" s="1">
        <v>11.197257850508599</v>
      </c>
      <c r="K107" s="2">
        <v>0.99999771322494702</v>
      </c>
      <c r="L107" s="2">
        <v>0.99848779133293997</v>
      </c>
      <c r="M107" s="3">
        <v>33.548689889153003</v>
      </c>
    </row>
    <row r="108" spans="1:13" x14ac:dyDescent="0.25">
      <c r="A108" t="s">
        <v>84</v>
      </c>
      <c r="B108" t="s">
        <v>164</v>
      </c>
      <c r="C108">
        <v>3</v>
      </c>
      <c r="D108" s="1">
        <v>2.52100840336134</v>
      </c>
      <c r="E108" s="2">
        <v>3.1144665263522501E-2</v>
      </c>
      <c r="F108" t="s">
        <v>163</v>
      </c>
      <c r="G108">
        <v>115</v>
      </c>
      <c r="H108">
        <v>19</v>
      </c>
      <c r="I108">
        <v>7752</v>
      </c>
      <c r="J108" s="1">
        <v>10.6434782608695</v>
      </c>
      <c r="K108" s="2">
        <v>0.99985793019638802</v>
      </c>
      <c r="L108" s="2">
        <v>0.82997986525743295</v>
      </c>
      <c r="M108" s="3">
        <v>34.187143829677197</v>
      </c>
    </row>
    <row r="109" spans="1:13" x14ac:dyDescent="0.25">
      <c r="A109" t="s">
        <v>84</v>
      </c>
      <c r="B109" t="s">
        <v>165</v>
      </c>
      <c r="C109">
        <v>3</v>
      </c>
      <c r="D109" s="1">
        <v>2.52100840336134</v>
      </c>
      <c r="E109" s="2">
        <v>3.1144665263522501E-2</v>
      </c>
      <c r="F109" t="s">
        <v>163</v>
      </c>
      <c r="G109">
        <v>115</v>
      </c>
      <c r="H109">
        <v>19</v>
      </c>
      <c r="I109">
        <v>7752</v>
      </c>
      <c r="J109" s="1">
        <v>10.6434782608695</v>
      </c>
      <c r="K109" s="2">
        <v>0.99985793019638802</v>
      </c>
      <c r="L109" s="2">
        <v>0.82997986525743295</v>
      </c>
      <c r="M109" s="3">
        <v>34.187143829677197</v>
      </c>
    </row>
    <row r="110" spans="1:13" x14ac:dyDescent="0.25">
      <c r="A110" t="s">
        <v>86</v>
      </c>
      <c r="B110" t="s">
        <v>166</v>
      </c>
      <c r="C110">
        <v>3</v>
      </c>
      <c r="D110" s="1">
        <v>2.52100840336134</v>
      </c>
      <c r="E110" s="2">
        <v>3.3475532582300398E-2</v>
      </c>
      <c r="F110" t="s">
        <v>163</v>
      </c>
      <c r="G110">
        <v>64</v>
      </c>
      <c r="H110">
        <v>19</v>
      </c>
      <c r="I110">
        <v>4108</v>
      </c>
      <c r="J110" s="1">
        <v>10.1348684210526</v>
      </c>
      <c r="K110" s="2">
        <v>0.91085180903419105</v>
      </c>
      <c r="L110" s="2">
        <v>0.70142305687510098</v>
      </c>
      <c r="M110" s="3">
        <v>29.770169345525701</v>
      </c>
    </row>
    <row r="111" spans="1:13" x14ac:dyDescent="0.25">
      <c r="A111" t="s">
        <v>51</v>
      </c>
      <c r="B111" t="s">
        <v>167</v>
      </c>
      <c r="C111">
        <v>3</v>
      </c>
      <c r="D111" s="1">
        <v>2.52100840336134</v>
      </c>
      <c r="E111" s="2">
        <v>9.1107146796969907E-2</v>
      </c>
      <c r="F111" t="s">
        <v>163</v>
      </c>
      <c r="G111">
        <v>91</v>
      </c>
      <c r="H111">
        <v>35</v>
      </c>
      <c r="I111">
        <v>6200</v>
      </c>
      <c r="J111" s="1">
        <v>5.8398744113029801</v>
      </c>
      <c r="K111" s="2">
        <v>0.99999999989963995</v>
      </c>
      <c r="L111" s="2">
        <v>0.89996412095476896</v>
      </c>
      <c r="M111" s="3">
        <v>70.882782959361407</v>
      </c>
    </row>
    <row r="112" spans="1:13" x14ac:dyDescent="0.25">
      <c r="A112" t="s">
        <v>18</v>
      </c>
      <c r="B112" t="s">
        <v>168</v>
      </c>
      <c r="C112">
        <v>3</v>
      </c>
      <c r="D112" s="1">
        <v>2.52100840336134</v>
      </c>
      <c r="E112" s="2">
        <v>0.662282177974022</v>
      </c>
      <c r="F112" t="s">
        <v>169</v>
      </c>
      <c r="G112">
        <v>119</v>
      </c>
      <c r="H112">
        <v>161</v>
      </c>
      <c r="I112">
        <v>8445</v>
      </c>
      <c r="J112" s="1">
        <v>1.3223550289681001</v>
      </c>
      <c r="K112" s="2">
        <v>1</v>
      </c>
      <c r="L112" s="2">
        <v>0.99459187406049199</v>
      </c>
      <c r="M112" s="3">
        <v>99.999906071434197</v>
      </c>
    </row>
    <row r="113" spans="1:13" x14ac:dyDescent="0.25">
      <c r="A113" t="s">
        <v>18</v>
      </c>
      <c r="B113" t="s">
        <v>170</v>
      </c>
      <c r="C113">
        <v>12</v>
      </c>
      <c r="D113" s="1">
        <v>10.0840336134453</v>
      </c>
      <c r="E113" s="2">
        <v>0.75970141207375297</v>
      </c>
      <c r="F113" t="s">
        <v>171</v>
      </c>
      <c r="G113">
        <v>119</v>
      </c>
      <c r="H113">
        <v>926</v>
      </c>
      <c r="I113">
        <v>8445</v>
      </c>
      <c r="J113" s="1">
        <v>0.91965079768408398</v>
      </c>
      <c r="K113" s="2">
        <v>1</v>
      </c>
      <c r="L113" s="2">
        <v>0.99613575108403896</v>
      </c>
      <c r="M113" s="3">
        <v>99.999998788807702</v>
      </c>
    </row>
    <row r="114" spans="1:13" x14ac:dyDescent="0.25">
      <c r="A114" t="s">
        <v>51</v>
      </c>
      <c r="B114" t="s">
        <v>172</v>
      </c>
      <c r="C114">
        <v>12</v>
      </c>
      <c r="D114" s="1">
        <v>10.0840336134453</v>
      </c>
      <c r="E114" s="2">
        <v>0.86886818623437401</v>
      </c>
      <c r="F114" t="s">
        <v>171</v>
      </c>
      <c r="G114">
        <v>91</v>
      </c>
      <c r="H114">
        <v>987</v>
      </c>
      <c r="I114">
        <v>6200</v>
      </c>
      <c r="J114" s="1">
        <v>0.82835098032666399</v>
      </c>
      <c r="K114" s="2">
        <v>1</v>
      </c>
      <c r="L114" s="2">
        <v>0.99999646907641204</v>
      </c>
      <c r="M114" s="3">
        <v>99.999999999597904</v>
      </c>
    </row>
    <row r="115" spans="1:13" x14ac:dyDescent="0.25">
      <c r="A115" t="s">
        <v>51</v>
      </c>
      <c r="B115" t="s">
        <v>173</v>
      </c>
      <c r="C115">
        <v>12</v>
      </c>
      <c r="D115" s="1">
        <v>10.0840336134453</v>
      </c>
      <c r="E115" s="2">
        <v>0.86886818623437401</v>
      </c>
      <c r="F115" t="s">
        <v>171</v>
      </c>
      <c r="G115">
        <v>91</v>
      </c>
      <c r="H115">
        <v>987</v>
      </c>
      <c r="I115">
        <v>6200</v>
      </c>
      <c r="J115" s="1">
        <v>0.82835098032666399</v>
      </c>
      <c r="K115" s="2">
        <v>1</v>
      </c>
      <c r="L115" s="2">
        <v>0.99999646907641204</v>
      </c>
      <c r="M115" s="3">
        <v>99.999999999597904</v>
      </c>
    </row>
    <row r="116" spans="1:13" x14ac:dyDescent="0.25">
      <c r="A116" t="s">
        <v>51</v>
      </c>
      <c r="B116" t="s">
        <v>174</v>
      </c>
      <c r="C116">
        <v>15</v>
      </c>
      <c r="D116" s="1">
        <v>12.605042016806699</v>
      </c>
      <c r="E116" s="2">
        <v>0.88289392512932097</v>
      </c>
      <c r="F116" t="s">
        <v>175</v>
      </c>
      <c r="G116">
        <v>91</v>
      </c>
      <c r="H116">
        <v>1235</v>
      </c>
      <c r="I116">
        <v>6200</v>
      </c>
      <c r="J116" s="1">
        <v>0.82751256840325604</v>
      </c>
      <c r="K116" s="2">
        <v>1</v>
      </c>
      <c r="L116" s="2">
        <v>0.99999755549441605</v>
      </c>
      <c r="M116" s="3">
        <v>99.999999999906706</v>
      </c>
    </row>
    <row r="117" spans="1:13" x14ac:dyDescent="0.25">
      <c r="A117" t="s">
        <v>51</v>
      </c>
      <c r="B117" t="s">
        <v>176</v>
      </c>
      <c r="C117">
        <v>12</v>
      </c>
      <c r="D117" s="1">
        <v>10.0840336134453</v>
      </c>
      <c r="E117" s="2">
        <v>0.90881557285129699</v>
      </c>
      <c r="F117" t="s">
        <v>171</v>
      </c>
      <c r="G117">
        <v>91</v>
      </c>
      <c r="H117">
        <v>1040</v>
      </c>
      <c r="I117">
        <v>6200</v>
      </c>
      <c r="J117" s="1">
        <v>0.78613693998309297</v>
      </c>
      <c r="K117" s="2">
        <v>1</v>
      </c>
      <c r="L117" s="2">
        <v>0.99999851844357401</v>
      </c>
      <c r="M117" s="3">
        <v>99.999999999996305</v>
      </c>
    </row>
    <row r="118" spans="1:13" x14ac:dyDescent="0.25">
      <c r="A118" t="s">
        <v>79</v>
      </c>
      <c r="B118" t="s">
        <v>177</v>
      </c>
      <c r="C118">
        <v>5</v>
      </c>
      <c r="D118" s="1">
        <v>4.2016806722688997</v>
      </c>
      <c r="E118" s="2">
        <v>0.92327234322954999</v>
      </c>
      <c r="F118" t="s">
        <v>178</v>
      </c>
      <c r="G118">
        <v>119</v>
      </c>
      <c r="H118">
        <v>497</v>
      </c>
      <c r="I118">
        <v>8439</v>
      </c>
      <c r="J118" s="1">
        <v>0.71344030569974404</v>
      </c>
      <c r="K118" s="2">
        <v>1</v>
      </c>
      <c r="L118" s="2">
        <v>0.99999999999998901</v>
      </c>
      <c r="M118" s="3">
        <v>99.999999999999901</v>
      </c>
    </row>
    <row r="119" spans="1:13" x14ac:dyDescent="0.25">
      <c r="A119" t="s">
        <v>18</v>
      </c>
      <c r="B119" t="s">
        <v>179</v>
      </c>
      <c r="C119">
        <v>6</v>
      </c>
      <c r="D119" s="1">
        <v>5.04201680672268</v>
      </c>
      <c r="E119" s="2">
        <v>0.979134794521897</v>
      </c>
      <c r="F119" t="s">
        <v>180</v>
      </c>
      <c r="G119">
        <v>119</v>
      </c>
      <c r="H119">
        <v>729</v>
      </c>
      <c r="I119">
        <v>8445</v>
      </c>
      <c r="J119" s="1">
        <v>0.58408548604626997</v>
      </c>
      <c r="K119" s="2">
        <v>1</v>
      </c>
      <c r="L119" s="2">
        <v>0.99999469293411503</v>
      </c>
      <c r="M119" s="3">
        <v>100</v>
      </c>
    </row>
    <row r="120" spans="1:13" x14ac:dyDescent="0.25">
      <c r="A120" t="s">
        <v>51</v>
      </c>
      <c r="B120" t="s">
        <v>181</v>
      </c>
      <c r="C120">
        <v>7</v>
      </c>
      <c r="D120" s="1">
        <v>5.8823529411764701</v>
      </c>
      <c r="E120" s="2">
        <v>0.99099392547684195</v>
      </c>
      <c r="F120" t="s">
        <v>182</v>
      </c>
      <c r="G120">
        <v>91</v>
      </c>
      <c r="H120">
        <v>869</v>
      </c>
      <c r="I120">
        <v>6200</v>
      </c>
      <c r="J120" s="1">
        <v>0.54881827033725705</v>
      </c>
      <c r="K120" s="2">
        <v>1</v>
      </c>
      <c r="L120" s="2">
        <v>0.99999999996752398</v>
      </c>
      <c r="M120" s="3">
        <v>100</v>
      </c>
    </row>
    <row r="121" spans="1:13" x14ac:dyDescent="0.25">
      <c r="A121" t="s">
        <v>51</v>
      </c>
      <c r="B121" t="s">
        <v>183</v>
      </c>
      <c r="C121">
        <v>7</v>
      </c>
      <c r="D121" s="1">
        <v>5.8823529411764701</v>
      </c>
      <c r="E121" s="2">
        <v>0.99147131520959497</v>
      </c>
      <c r="F121" t="s">
        <v>182</v>
      </c>
      <c r="G121">
        <v>91</v>
      </c>
      <c r="H121">
        <v>874</v>
      </c>
      <c r="I121">
        <v>6200</v>
      </c>
      <c r="J121" s="1">
        <v>0.54567857771519102</v>
      </c>
      <c r="K121" s="2">
        <v>1</v>
      </c>
      <c r="L121" s="2">
        <v>0.99999999995913902</v>
      </c>
      <c r="M121" s="3">
        <v>100</v>
      </c>
    </row>
    <row r="122" spans="1:13" x14ac:dyDescent="0.25">
      <c r="A122" t="s">
        <v>51</v>
      </c>
      <c r="B122" t="s">
        <v>184</v>
      </c>
      <c r="C122">
        <v>6</v>
      </c>
      <c r="D122" s="1">
        <v>5.04201680672268</v>
      </c>
      <c r="E122" s="2">
        <v>0.99322816317845497</v>
      </c>
      <c r="F122" t="s">
        <v>180</v>
      </c>
      <c r="G122">
        <v>91</v>
      </c>
      <c r="H122">
        <v>797</v>
      </c>
      <c r="I122">
        <v>6200</v>
      </c>
      <c r="J122" s="1">
        <v>0.51291243261130304</v>
      </c>
      <c r="K122" s="2">
        <v>1</v>
      </c>
      <c r="L122" s="2">
        <v>0.99999999997858902</v>
      </c>
      <c r="M122" s="3">
        <v>100</v>
      </c>
    </row>
    <row r="123" spans="1:13" x14ac:dyDescent="0.25">
      <c r="A123" t="s">
        <v>51</v>
      </c>
      <c r="B123" t="s">
        <v>185</v>
      </c>
      <c r="C123">
        <v>6</v>
      </c>
      <c r="D123" s="1">
        <v>5.04201680672268</v>
      </c>
      <c r="E123" s="2">
        <v>0.99389697324992199</v>
      </c>
      <c r="F123" t="s">
        <v>180</v>
      </c>
      <c r="G123">
        <v>91</v>
      </c>
      <c r="H123">
        <v>806</v>
      </c>
      <c r="I123">
        <v>6200</v>
      </c>
      <c r="J123" s="1">
        <v>0.50718512256973702</v>
      </c>
      <c r="K123" s="2">
        <v>1</v>
      </c>
      <c r="L123" s="2">
        <v>0.99999999997879996</v>
      </c>
      <c r="M123" s="3">
        <v>100</v>
      </c>
    </row>
    <row r="124" spans="1:13" x14ac:dyDescent="0.25">
      <c r="A124" t="s">
        <v>51</v>
      </c>
      <c r="B124" t="s">
        <v>186</v>
      </c>
      <c r="C124">
        <v>6</v>
      </c>
      <c r="D124" s="1">
        <v>5.04201680672268</v>
      </c>
      <c r="E124" s="2">
        <v>0.99669430527233605</v>
      </c>
      <c r="F124" t="s">
        <v>180</v>
      </c>
      <c r="G124">
        <v>91</v>
      </c>
      <c r="H124">
        <v>858</v>
      </c>
      <c r="I124">
        <v>6200</v>
      </c>
      <c r="J124" s="1">
        <v>0.476446630292784</v>
      </c>
      <c r="K124" s="2">
        <v>1</v>
      </c>
      <c r="L124" s="2">
        <v>0.99999999999810596</v>
      </c>
      <c r="M124" s="3">
        <v>100</v>
      </c>
    </row>
    <row r="126" spans="1:13" x14ac:dyDescent="0.25">
      <c r="A126" t="s">
        <v>187</v>
      </c>
      <c r="B126" t="s">
        <v>188</v>
      </c>
    </row>
    <row r="127" spans="1:13" x14ac:dyDescent="0.25">
      <c r="A127" t="s">
        <v>2</v>
      </c>
      <c r="B127" t="s">
        <v>3</v>
      </c>
      <c r="C127" t="s">
        <v>4</v>
      </c>
      <c r="D127" s="1" t="s">
        <v>5</v>
      </c>
      <c r="E127" s="2" t="s">
        <v>6</v>
      </c>
      <c r="F127" t="s">
        <v>7</v>
      </c>
      <c r="G127" t="s">
        <v>8</v>
      </c>
      <c r="H127" t="s">
        <v>9</v>
      </c>
      <c r="I127" t="s">
        <v>10</v>
      </c>
      <c r="J127" s="1" t="s">
        <v>11</v>
      </c>
      <c r="K127" s="2" t="s">
        <v>12</v>
      </c>
      <c r="L127" s="2" t="s">
        <v>13</v>
      </c>
      <c r="M127" s="3" t="s">
        <v>14</v>
      </c>
    </row>
    <row r="128" spans="1:13" x14ac:dyDescent="0.25">
      <c r="A128" t="s">
        <v>189</v>
      </c>
      <c r="B128" t="s">
        <v>190</v>
      </c>
      <c r="C128">
        <v>5</v>
      </c>
      <c r="D128" s="1">
        <v>4.2016806722688997</v>
      </c>
      <c r="E128" s="2">
        <v>1.83203122460116E-3</v>
      </c>
      <c r="F128" t="s">
        <v>191</v>
      </c>
      <c r="G128">
        <v>43</v>
      </c>
      <c r="H128">
        <v>36</v>
      </c>
      <c r="I128">
        <v>2795</v>
      </c>
      <c r="J128" s="1">
        <v>9.0277777777777697</v>
      </c>
      <c r="K128" s="2">
        <v>9.5935100373430601E-2</v>
      </c>
      <c r="L128" s="2">
        <v>9.5935100373430601E-2</v>
      </c>
      <c r="M128" s="3">
        <v>1.7874403012467699</v>
      </c>
    </row>
    <row r="129" spans="1:13" x14ac:dyDescent="0.25">
      <c r="A129" t="s">
        <v>189</v>
      </c>
      <c r="B129" t="s">
        <v>192</v>
      </c>
      <c r="C129">
        <v>5</v>
      </c>
      <c r="D129" s="1">
        <v>4.2016806722688997</v>
      </c>
      <c r="E129" s="2">
        <v>5.3114757122322501E-3</v>
      </c>
      <c r="F129" t="s">
        <v>193</v>
      </c>
      <c r="G129">
        <v>43</v>
      </c>
      <c r="H129">
        <v>48</v>
      </c>
      <c r="I129">
        <v>2795</v>
      </c>
      <c r="J129" s="1">
        <v>6.7708333333333304</v>
      </c>
      <c r="K129" s="2">
        <v>0.25391052488212701</v>
      </c>
      <c r="L129" s="2">
        <v>0.136235289492634</v>
      </c>
      <c r="M129" s="3">
        <v>5.1033730984416801</v>
      </c>
    </row>
    <row r="130" spans="1:13" x14ac:dyDescent="0.25">
      <c r="A130" t="s">
        <v>39</v>
      </c>
      <c r="B130" t="s">
        <v>194</v>
      </c>
      <c r="C130">
        <v>4</v>
      </c>
      <c r="D130" s="1">
        <v>3.3613445378151199</v>
      </c>
      <c r="E130" s="2">
        <v>6.2156719176074404E-3</v>
      </c>
      <c r="F130" t="s">
        <v>195</v>
      </c>
      <c r="G130">
        <v>97</v>
      </c>
      <c r="H130">
        <v>26</v>
      </c>
      <c r="I130">
        <v>6549</v>
      </c>
      <c r="J130" s="1">
        <v>10.3869944488501</v>
      </c>
      <c r="K130" s="2">
        <v>0.99945078679046795</v>
      </c>
      <c r="L130" s="2">
        <v>0.565740830825194</v>
      </c>
      <c r="M130" s="3">
        <v>9.5924249065925107</v>
      </c>
    </row>
    <row r="131" spans="1:13" x14ac:dyDescent="0.25">
      <c r="A131" t="s">
        <v>196</v>
      </c>
      <c r="B131" t="s">
        <v>197</v>
      </c>
      <c r="C131">
        <v>3</v>
      </c>
      <c r="D131" s="1">
        <v>2.52100840336134</v>
      </c>
      <c r="E131" s="2">
        <v>6.9076073977281703E-3</v>
      </c>
      <c r="F131" t="s">
        <v>198</v>
      </c>
      <c r="G131">
        <v>55</v>
      </c>
      <c r="H131">
        <v>9</v>
      </c>
      <c r="I131">
        <v>3739</v>
      </c>
      <c r="J131" s="1">
        <v>22.660606060606</v>
      </c>
      <c r="K131" s="2">
        <v>0.35829130396622799</v>
      </c>
      <c r="L131" s="2">
        <v>0.35829130396622799</v>
      </c>
      <c r="M131" s="3">
        <v>6.7995924092128597</v>
      </c>
    </row>
    <row r="132" spans="1:13" x14ac:dyDescent="0.25">
      <c r="A132" t="s">
        <v>84</v>
      </c>
      <c r="B132" t="s">
        <v>199</v>
      </c>
      <c r="C132">
        <v>3</v>
      </c>
      <c r="D132" s="1">
        <v>2.52100840336134</v>
      </c>
      <c r="E132" s="2">
        <v>7.2141116908077899E-3</v>
      </c>
      <c r="F132" t="s">
        <v>198</v>
      </c>
      <c r="G132">
        <v>115</v>
      </c>
      <c r="H132">
        <v>9</v>
      </c>
      <c r="I132">
        <v>7752</v>
      </c>
      <c r="J132" s="1">
        <v>22.469565217391299</v>
      </c>
      <c r="K132" s="2">
        <v>0.86830578316958396</v>
      </c>
      <c r="L132" s="2">
        <v>0.86830578316958396</v>
      </c>
      <c r="M132" s="3">
        <v>9.1293653955117193</v>
      </c>
    </row>
    <row r="133" spans="1:13" x14ac:dyDescent="0.25">
      <c r="A133" t="s">
        <v>84</v>
      </c>
      <c r="B133" t="s">
        <v>200</v>
      </c>
      <c r="C133">
        <v>3</v>
      </c>
      <c r="D133" s="1">
        <v>2.52100840336134</v>
      </c>
      <c r="E133" s="2">
        <v>7.2141116908077899E-3</v>
      </c>
      <c r="F133" t="s">
        <v>198</v>
      </c>
      <c r="G133">
        <v>115</v>
      </c>
      <c r="H133">
        <v>9</v>
      </c>
      <c r="I133">
        <v>7752</v>
      </c>
      <c r="J133" s="1">
        <v>22.469565217391299</v>
      </c>
      <c r="K133" s="2">
        <v>0.86830578316958396</v>
      </c>
      <c r="L133" s="2">
        <v>0.86830578316958396</v>
      </c>
      <c r="M133" s="3">
        <v>9.1293653955117193</v>
      </c>
    </row>
    <row r="134" spans="1:13" x14ac:dyDescent="0.25">
      <c r="A134" t="s">
        <v>84</v>
      </c>
      <c r="B134" t="s">
        <v>201</v>
      </c>
      <c r="C134">
        <v>3</v>
      </c>
      <c r="D134" s="1">
        <v>2.52100840336134</v>
      </c>
      <c r="E134" s="2">
        <v>7.2141116908077899E-3</v>
      </c>
      <c r="F134" t="s">
        <v>198</v>
      </c>
      <c r="G134">
        <v>115</v>
      </c>
      <c r="H134">
        <v>9</v>
      </c>
      <c r="I134">
        <v>7752</v>
      </c>
      <c r="J134" s="1">
        <v>22.469565217391299</v>
      </c>
      <c r="K134" s="2">
        <v>0.86830578316958396</v>
      </c>
      <c r="L134" s="2">
        <v>0.86830578316958396</v>
      </c>
      <c r="M134" s="3">
        <v>9.1293653955117193</v>
      </c>
    </row>
    <row r="135" spans="1:13" x14ac:dyDescent="0.25">
      <c r="A135" t="s">
        <v>84</v>
      </c>
      <c r="B135" t="s">
        <v>202</v>
      </c>
      <c r="C135">
        <v>3</v>
      </c>
      <c r="D135" s="1">
        <v>2.52100840336134</v>
      </c>
      <c r="E135" s="2">
        <v>8.9314461826134894E-3</v>
      </c>
      <c r="F135" t="s">
        <v>198</v>
      </c>
      <c r="G135">
        <v>115</v>
      </c>
      <c r="H135">
        <v>10</v>
      </c>
      <c r="I135">
        <v>7752</v>
      </c>
      <c r="J135" s="1">
        <v>20.222608695652099</v>
      </c>
      <c r="K135" s="2">
        <v>0.91889736106473996</v>
      </c>
      <c r="L135" s="2">
        <v>0.71521474944221597</v>
      </c>
      <c r="M135" s="3">
        <v>11.185948012239299</v>
      </c>
    </row>
    <row r="136" spans="1:13" x14ac:dyDescent="0.25">
      <c r="A136" t="s">
        <v>39</v>
      </c>
      <c r="B136" t="s">
        <v>203</v>
      </c>
      <c r="C136">
        <v>6</v>
      </c>
      <c r="D136" s="1">
        <v>5.04201680672268</v>
      </c>
      <c r="E136" s="2">
        <v>2.6410826994243599E-2</v>
      </c>
      <c r="F136" t="s">
        <v>204</v>
      </c>
      <c r="G136">
        <v>97</v>
      </c>
      <c r="H136">
        <v>115</v>
      </c>
      <c r="I136">
        <v>6549</v>
      </c>
      <c r="J136" s="1">
        <v>3.5225459435230801</v>
      </c>
      <c r="K136" s="2">
        <v>0.99999999999998901</v>
      </c>
      <c r="L136" s="2">
        <v>0.72446585472658498</v>
      </c>
      <c r="M136" s="3">
        <v>35.137094544458698</v>
      </c>
    </row>
    <row r="137" spans="1:13" x14ac:dyDescent="0.25">
      <c r="A137" t="s">
        <v>39</v>
      </c>
      <c r="B137" t="s">
        <v>205</v>
      </c>
      <c r="C137">
        <v>8</v>
      </c>
      <c r="D137" s="1">
        <v>6.7226890756302504</v>
      </c>
      <c r="E137" s="2">
        <v>2.7606051989608599E-2</v>
      </c>
      <c r="F137" t="s">
        <v>206</v>
      </c>
      <c r="G137">
        <v>97</v>
      </c>
      <c r="H137">
        <v>201</v>
      </c>
      <c r="I137">
        <v>6549</v>
      </c>
      <c r="J137" s="1">
        <v>2.6871826434836099</v>
      </c>
      <c r="K137" s="2">
        <v>0.999999999999997</v>
      </c>
      <c r="L137" s="2">
        <v>0.72647153712304502</v>
      </c>
      <c r="M137" s="3">
        <v>36.413035929676902</v>
      </c>
    </row>
    <row r="138" spans="1:13" x14ac:dyDescent="0.25">
      <c r="A138" t="s">
        <v>51</v>
      </c>
      <c r="B138" t="s">
        <v>207</v>
      </c>
      <c r="C138">
        <v>6</v>
      </c>
      <c r="D138" s="1">
        <v>5.04201680672268</v>
      </c>
      <c r="E138" s="2">
        <v>4.0038569315240101E-2</v>
      </c>
      <c r="F138" t="s">
        <v>208</v>
      </c>
      <c r="G138">
        <v>91</v>
      </c>
      <c r="H138">
        <v>130</v>
      </c>
      <c r="I138">
        <v>6200</v>
      </c>
      <c r="J138" s="1">
        <v>3.1445477599323701</v>
      </c>
      <c r="K138" s="2">
        <v>0.99994713575677197</v>
      </c>
      <c r="L138" s="2">
        <v>0.75508062323187697</v>
      </c>
      <c r="M138" s="3">
        <v>41.008441596967799</v>
      </c>
    </row>
    <row r="139" spans="1:13" x14ac:dyDescent="0.25">
      <c r="A139" t="s">
        <v>39</v>
      </c>
      <c r="B139" t="s">
        <v>209</v>
      </c>
      <c r="C139">
        <v>8</v>
      </c>
      <c r="D139" s="1">
        <v>6.7226890756302504</v>
      </c>
      <c r="E139" s="2">
        <v>4.6459388668702299E-2</v>
      </c>
      <c r="F139" t="s">
        <v>206</v>
      </c>
      <c r="G139">
        <v>97</v>
      </c>
      <c r="H139">
        <v>225</v>
      </c>
      <c r="I139">
        <v>6549</v>
      </c>
      <c r="J139" s="1">
        <v>2.4005498281786899</v>
      </c>
      <c r="K139" s="2">
        <v>1</v>
      </c>
      <c r="L139" s="2">
        <v>0.81449124392976902</v>
      </c>
      <c r="M139" s="3">
        <v>53.671843603325101</v>
      </c>
    </row>
    <row r="140" spans="1:13" x14ac:dyDescent="0.25">
      <c r="A140" t="s">
        <v>79</v>
      </c>
      <c r="B140" t="s">
        <v>210</v>
      </c>
      <c r="C140">
        <v>6</v>
      </c>
      <c r="D140" s="1">
        <v>5.04201680672268</v>
      </c>
      <c r="E140" s="2">
        <v>7.3315468472659601E-2</v>
      </c>
      <c r="F140" t="s">
        <v>211</v>
      </c>
      <c r="G140">
        <v>119</v>
      </c>
      <c r="H140">
        <v>160</v>
      </c>
      <c r="I140">
        <v>8439</v>
      </c>
      <c r="J140" s="1">
        <v>2.65934873949579</v>
      </c>
      <c r="K140" s="2">
        <v>0.999999999999998</v>
      </c>
      <c r="L140" s="2">
        <v>0.99981311550479801</v>
      </c>
      <c r="M140" s="3">
        <v>66.059728551356002</v>
      </c>
    </row>
    <row r="141" spans="1:13" x14ac:dyDescent="0.25">
      <c r="A141" t="s">
        <v>212</v>
      </c>
      <c r="B141" t="s">
        <v>213</v>
      </c>
      <c r="C141">
        <v>6</v>
      </c>
      <c r="D141" s="1">
        <v>5.04201680672268</v>
      </c>
      <c r="E141" s="2">
        <v>8.4139894384935202E-2</v>
      </c>
      <c r="F141" t="s">
        <v>214</v>
      </c>
      <c r="G141">
        <v>116</v>
      </c>
      <c r="H141">
        <v>168</v>
      </c>
      <c r="I141">
        <v>8283</v>
      </c>
      <c r="J141" s="1">
        <v>2.5501847290640298</v>
      </c>
      <c r="K141" s="2">
        <v>0.99997372776531601</v>
      </c>
      <c r="L141" s="2">
        <v>0.61665426328601303</v>
      </c>
      <c r="M141" s="3">
        <v>63.539349739317302</v>
      </c>
    </row>
    <row r="142" spans="1:13" x14ac:dyDescent="0.25">
      <c r="A142" t="s">
        <v>18</v>
      </c>
      <c r="B142" t="s">
        <v>215</v>
      </c>
      <c r="C142">
        <v>6</v>
      </c>
      <c r="D142" s="1">
        <v>5.04201680672268</v>
      </c>
      <c r="E142" s="2">
        <v>0.10538789484513</v>
      </c>
      <c r="F142" t="s">
        <v>211</v>
      </c>
      <c r="G142">
        <v>119</v>
      </c>
      <c r="H142">
        <v>179</v>
      </c>
      <c r="I142">
        <v>8445</v>
      </c>
      <c r="J142" s="1">
        <v>2.3787615604901098</v>
      </c>
      <c r="K142" s="2">
        <v>0.99999999998826505</v>
      </c>
      <c r="L142" s="2">
        <v>0.79258453628274494</v>
      </c>
      <c r="M142" s="3">
        <v>75.918992444044093</v>
      </c>
    </row>
    <row r="143" spans="1:13" x14ac:dyDescent="0.25">
      <c r="A143" t="s">
        <v>51</v>
      </c>
      <c r="B143" t="s">
        <v>216</v>
      </c>
      <c r="C143">
        <v>6</v>
      </c>
      <c r="D143" s="1">
        <v>5.04201680672268</v>
      </c>
      <c r="E143" s="2">
        <v>0.17162092648073701</v>
      </c>
      <c r="F143" t="s">
        <v>211</v>
      </c>
      <c r="G143">
        <v>91</v>
      </c>
      <c r="H143">
        <v>203</v>
      </c>
      <c r="I143">
        <v>6200</v>
      </c>
      <c r="J143" s="1">
        <v>2.0137497970010201</v>
      </c>
      <c r="K143" s="2">
        <v>1</v>
      </c>
      <c r="L143" s="2">
        <v>0.96951447546800196</v>
      </c>
      <c r="M143" s="3">
        <v>91.212865726729802</v>
      </c>
    </row>
    <row r="144" spans="1:13" x14ac:dyDescent="0.25">
      <c r="A144" t="s">
        <v>51</v>
      </c>
      <c r="B144" t="s">
        <v>217</v>
      </c>
      <c r="C144">
        <v>6</v>
      </c>
      <c r="D144" s="1">
        <v>5.04201680672268</v>
      </c>
      <c r="E144" s="2">
        <v>0.17647729416937499</v>
      </c>
      <c r="F144" t="s">
        <v>211</v>
      </c>
      <c r="G144">
        <v>91</v>
      </c>
      <c r="H144">
        <v>205</v>
      </c>
      <c r="I144">
        <v>6200</v>
      </c>
      <c r="J144" s="1">
        <v>1.99410345751809</v>
      </c>
      <c r="K144" s="2">
        <v>1</v>
      </c>
      <c r="L144" s="2">
        <v>0.95582387505553201</v>
      </c>
      <c r="M144" s="3">
        <v>91.855475742120106</v>
      </c>
    </row>
    <row r="145" spans="1:13" x14ac:dyDescent="0.25">
      <c r="A145" t="s">
        <v>51</v>
      </c>
      <c r="B145" t="s">
        <v>218</v>
      </c>
      <c r="C145">
        <v>6</v>
      </c>
      <c r="D145" s="1">
        <v>5.04201680672268</v>
      </c>
      <c r="E145" s="2">
        <v>0.17647729416937499</v>
      </c>
      <c r="F145" t="s">
        <v>211</v>
      </c>
      <c r="G145">
        <v>91</v>
      </c>
      <c r="H145">
        <v>205</v>
      </c>
      <c r="I145">
        <v>6200</v>
      </c>
      <c r="J145" s="1">
        <v>1.99410345751809</v>
      </c>
      <c r="K145" s="2">
        <v>1</v>
      </c>
      <c r="L145" s="2">
        <v>0.95582387505553201</v>
      </c>
      <c r="M145" s="3">
        <v>91.855475742120106</v>
      </c>
    </row>
    <row r="146" spans="1:13" x14ac:dyDescent="0.25">
      <c r="A146" t="s">
        <v>39</v>
      </c>
      <c r="B146" t="s">
        <v>219</v>
      </c>
      <c r="C146">
        <v>10</v>
      </c>
      <c r="D146" s="1">
        <v>8.4033613445378101</v>
      </c>
      <c r="E146" s="2">
        <v>0.17746986214284399</v>
      </c>
      <c r="F146" t="s">
        <v>220</v>
      </c>
      <c r="G146">
        <v>97</v>
      </c>
      <c r="H146">
        <v>430</v>
      </c>
      <c r="I146">
        <v>6549</v>
      </c>
      <c r="J146" s="1">
        <v>1.5701270678494299</v>
      </c>
      <c r="K146" s="2">
        <v>1</v>
      </c>
      <c r="L146" s="2">
        <v>0.95098915497673298</v>
      </c>
      <c r="M146" s="3">
        <v>95.756556168116404</v>
      </c>
    </row>
    <row r="147" spans="1:13" x14ac:dyDescent="0.25">
      <c r="A147" t="s">
        <v>39</v>
      </c>
      <c r="B147" t="s">
        <v>221</v>
      </c>
      <c r="C147">
        <v>10</v>
      </c>
      <c r="D147" s="1">
        <v>8.4033613445378101</v>
      </c>
      <c r="E147" s="2">
        <v>0.21977312128294499</v>
      </c>
      <c r="F147" t="s">
        <v>220</v>
      </c>
      <c r="G147">
        <v>97</v>
      </c>
      <c r="H147">
        <v>454</v>
      </c>
      <c r="I147">
        <v>6549</v>
      </c>
      <c r="J147" s="1">
        <v>1.4871247558926299</v>
      </c>
      <c r="K147" s="2">
        <v>1</v>
      </c>
      <c r="L147" s="2">
        <v>0.959759221504489</v>
      </c>
      <c r="M147" s="3">
        <v>98.193457467487804</v>
      </c>
    </row>
    <row r="148" spans="1:13" x14ac:dyDescent="0.25">
      <c r="A148" t="s">
        <v>39</v>
      </c>
      <c r="B148" t="s">
        <v>222</v>
      </c>
      <c r="C148">
        <v>8</v>
      </c>
      <c r="D148" s="1">
        <v>6.7226890756302504</v>
      </c>
      <c r="E148" s="2">
        <v>0.23026797690210399</v>
      </c>
      <c r="F148" t="s">
        <v>223</v>
      </c>
      <c r="G148">
        <v>97</v>
      </c>
      <c r="H148">
        <v>340</v>
      </c>
      <c r="I148">
        <v>6549</v>
      </c>
      <c r="J148" s="1">
        <v>1.5885991510005999</v>
      </c>
      <c r="K148" s="2">
        <v>1</v>
      </c>
      <c r="L148" s="2">
        <v>0.96116669340832495</v>
      </c>
      <c r="M148" s="3">
        <v>98.548801369507103</v>
      </c>
    </row>
    <row r="149" spans="1:13" x14ac:dyDescent="0.25">
      <c r="A149" t="s">
        <v>39</v>
      </c>
      <c r="B149" t="s">
        <v>224</v>
      </c>
      <c r="C149">
        <v>8</v>
      </c>
      <c r="D149" s="1">
        <v>6.7226890756302504</v>
      </c>
      <c r="E149" s="2">
        <v>0.23026797690210399</v>
      </c>
      <c r="F149" t="s">
        <v>223</v>
      </c>
      <c r="G149">
        <v>97</v>
      </c>
      <c r="H149">
        <v>340</v>
      </c>
      <c r="I149">
        <v>6549</v>
      </c>
      <c r="J149" s="1">
        <v>1.5885991510005999</v>
      </c>
      <c r="K149" s="2">
        <v>1</v>
      </c>
      <c r="L149" s="2">
        <v>0.96116669340832495</v>
      </c>
      <c r="M149" s="3">
        <v>98.548801369507103</v>
      </c>
    </row>
    <row r="150" spans="1:13" x14ac:dyDescent="0.25">
      <c r="A150" t="s">
        <v>18</v>
      </c>
      <c r="B150" t="s">
        <v>170</v>
      </c>
      <c r="C150">
        <v>12</v>
      </c>
      <c r="D150" s="1">
        <v>10.0840336134453</v>
      </c>
      <c r="E150" s="2">
        <v>0.75970141207375297</v>
      </c>
      <c r="F150" t="s">
        <v>171</v>
      </c>
      <c r="G150">
        <v>119</v>
      </c>
      <c r="H150">
        <v>926</v>
      </c>
      <c r="I150">
        <v>8445</v>
      </c>
      <c r="J150" s="1">
        <v>0.91965079768408398</v>
      </c>
      <c r="K150" s="2">
        <v>1</v>
      </c>
      <c r="L150" s="2">
        <v>0.99613575108403896</v>
      </c>
      <c r="M150" s="3">
        <v>99.999998788807702</v>
      </c>
    </row>
    <row r="151" spans="1:13" x14ac:dyDescent="0.25">
      <c r="A151" t="s">
        <v>51</v>
      </c>
      <c r="B151" t="s">
        <v>172</v>
      </c>
      <c r="C151">
        <v>12</v>
      </c>
      <c r="D151" s="1">
        <v>10.0840336134453</v>
      </c>
      <c r="E151" s="2">
        <v>0.86886818623437401</v>
      </c>
      <c r="F151" t="s">
        <v>171</v>
      </c>
      <c r="G151">
        <v>91</v>
      </c>
      <c r="H151">
        <v>987</v>
      </c>
      <c r="I151">
        <v>6200</v>
      </c>
      <c r="J151" s="1">
        <v>0.82835098032666399</v>
      </c>
      <c r="K151" s="2">
        <v>1</v>
      </c>
      <c r="L151" s="2">
        <v>0.99999646907641204</v>
      </c>
      <c r="M151" s="3">
        <v>99.999999999597904</v>
      </c>
    </row>
    <row r="152" spans="1:13" x14ac:dyDescent="0.25">
      <c r="A152" t="s">
        <v>51</v>
      </c>
      <c r="B152" t="s">
        <v>173</v>
      </c>
      <c r="C152">
        <v>12</v>
      </c>
      <c r="D152" s="1">
        <v>10.0840336134453</v>
      </c>
      <c r="E152" s="2">
        <v>0.86886818623437401</v>
      </c>
      <c r="F152" t="s">
        <v>171</v>
      </c>
      <c r="G152">
        <v>91</v>
      </c>
      <c r="H152">
        <v>987</v>
      </c>
      <c r="I152">
        <v>6200</v>
      </c>
      <c r="J152" s="1">
        <v>0.82835098032666399</v>
      </c>
      <c r="K152" s="2">
        <v>1</v>
      </c>
      <c r="L152" s="2">
        <v>0.99999646907641204</v>
      </c>
      <c r="M152" s="3">
        <v>99.999999999597904</v>
      </c>
    </row>
    <row r="153" spans="1:13" x14ac:dyDescent="0.25">
      <c r="A153" t="s">
        <v>51</v>
      </c>
      <c r="B153" t="s">
        <v>174</v>
      </c>
      <c r="C153">
        <v>15</v>
      </c>
      <c r="D153" s="1">
        <v>12.605042016806699</v>
      </c>
      <c r="E153" s="2">
        <v>0.88289392512932097</v>
      </c>
      <c r="F153" t="s">
        <v>175</v>
      </c>
      <c r="G153">
        <v>91</v>
      </c>
      <c r="H153">
        <v>1235</v>
      </c>
      <c r="I153">
        <v>6200</v>
      </c>
      <c r="J153" s="1">
        <v>0.82751256840325604</v>
      </c>
      <c r="K153" s="2">
        <v>1</v>
      </c>
      <c r="L153" s="2">
        <v>0.99999755549441605</v>
      </c>
      <c r="M153" s="3">
        <v>99.999999999906706</v>
      </c>
    </row>
    <row r="154" spans="1:13" x14ac:dyDescent="0.25">
      <c r="A154" t="s">
        <v>51</v>
      </c>
      <c r="B154" t="s">
        <v>176</v>
      </c>
      <c r="C154">
        <v>12</v>
      </c>
      <c r="D154" s="1">
        <v>10.0840336134453</v>
      </c>
      <c r="E154" s="2">
        <v>0.90881557285129699</v>
      </c>
      <c r="F154" t="s">
        <v>171</v>
      </c>
      <c r="G154">
        <v>91</v>
      </c>
      <c r="H154">
        <v>1040</v>
      </c>
      <c r="I154">
        <v>6200</v>
      </c>
      <c r="J154" s="1">
        <v>0.78613693998309297</v>
      </c>
      <c r="K154" s="2">
        <v>1</v>
      </c>
      <c r="L154" s="2">
        <v>0.99999851844357401</v>
      </c>
      <c r="M154" s="3">
        <v>99.999999999996305</v>
      </c>
    </row>
    <row r="156" spans="1:13" x14ac:dyDescent="0.25">
      <c r="A156" t="s">
        <v>225</v>
      </c>
      <c r="B156" t="s">
        <v>226</v>
      </c>
    </row>
    <row r="157" spans="1:13" x14ac:dyDescent="0.25">
      <c r="A157" t="s">
        <v>2</v>
      </c>
      <c r="B157" t="s">
        <v>3</v>
      </c>
      <c r="C157" t="s">
        <v>4</v>
      </c>
      <c r="D157" s="1" t="s">
        <v>5</v>
      </c>
      <c r="E157" s="2" t="s">
        <v>6</v>
      </c>
      <c r="F157" t="s">
        <v>7</v>
      </c>
      <c r="G157" t="s">
        <v>8</v>
      </c>
      <c r="H157" t="s">
        <v>9</v>
      </c>
      <c r="I157" t="s">
        <v>10</v>
      </c>
      <c r="J157" s="1" t="s">
        <v>11</v>
      </c>
      <c r="K157" s="2" t="s">
        <v>12</v>
      </c>
      <c r="L157" s="2" t="s">
        <v>13</v>
      </c>
      <c r="M157" s="3" t="s">
        <v>14</v>
      </c>
    </row>
    <row r="158" spans="1:13" x14ac:dyDescent="0.25">
      <c r="A158" t="s">
        <v>39</v>
      </c>
      <c r="B158" t="s">
        <v>227</v>
      </c>
      <c r="C158">
        <v>8</v>
      </c>
      <c r="D158" s="1">
        <v>6.7226890756302504</v>
      </c>
      <c r="E158" s="2">
        <v>1.7974740163367201E-2</v>
      </c>
      <c r="F158" t="s">
        <v>228</v>
      </c>
      <c r="G158">
        <v>97</v>
      </c>
      <c r="H158">
        <v>184</v>
      </c>
      <c r="I158">
        <v>6549</v>
      </c>
      <c r="J158" s="1">
        <v>2.9354549529359</v>
      </c>
      <c r="K158" s="2">
        <v>0.99999999967214503</v>
      </c>
      <c r="L158" s="2">
        <v>0.66442927373848903</v>
      </c>
      <c r="M158" s="3">
        <v>25.424392583164799</v>
      </c>
    </row>
    <row r="159" spans="1:13" x14ac:dyDescent="0.25">
      <c r="A159" t="s">
        <v>39</v>
      </c>
      <c r="B159" t="s">
        <v>229</v>
      </c>
      <c r="C159">
        <v>5</v>
      </c>
      <c r="D159" s="1">
        <v>4.2016806722688997</v>
      </c>
      <c r="E159" s="2">
        <v>6.21727897660867E-2</v>
      </c>
      <c r="F159" t="s">
        <v>230</v>
      </c>
      <c r="G159">
        <v>97</v>
      </c>
      <c r="H159">
        <v>102</v>
      </c>
      <c r="I159">
        <v>6549</v>
      </c>
      <c r="J159" s="1">
        <v>3.3095815645845899</v>
      </c>
      <c r="K159" s="2">
        <v>1</v>
      </c>
      <c r="L159" s="2">
        <v>0.86215795637192705</v>
      </c>
      <c r="M159" s="3">
        <v>64.589502388033793</v>
      </c>
    </row>
    <row r="160" spans="1:13" x14ac:dyDescent="0.25">
      <c r="A160" t="s">
        <v>39</v>
      </c>
      <c r="B160" t="s">
        <v>231</v>
      </c>
      <c r="C160">
        <v>3</v>
      </c>
      <c r="D160" s="1">
        <v>2.52100840336134</v>
      </c>
      <c r="E160" s="2">
        <v>0.12569968610661</v>
      </c>
      <c r="F160" t="s">
        <v>232</v>
      </c>
      <c r="G160">
        <v>97</v>
      </c>
      <c r="H160">
        <v>42</v>
      </c>
      <c r="I160">
        <v>6549</v>
      </c>
      <c r="J160" s="1">
        <v>4.8225331369661202</v>
      </c>
      <c r="K160" s="2">
        <v>1</v>
      </c>
      <c r="L160" s="2">
        <v>0.92325149930764305</v>
      </c>
      <c r="M160" s="3">
        <v>88.611789382321206</v>
      </c>
    </row>
    <row r="161" spans="1:13" x14ac:dyDescent="0.25">
      <c r="A161" t="s">
        <v>39</v>
      </c>
      <c r="B161" t="s">
        <v>233</v>
      </c>
      <c r="C161">
        <v>5</v>
      </c>
      <c r="D161" s="1">
        <v>4.2016806722688997</v>
      </c>
      <c r="E161" s="2">
        <v>0.14645931075398999</v>
      </c>
      <c r="F161" t="s">
        <v>234</v>
      </c>
      <c r="G161">
        <v>97</v>
      </c>
      <c r="H161">
        <v>139</v>
      </c>
      <c r="I161">
        <v>6549</v>
      </c>
      <c r="J161" s="1">
        <v>2.4286138099829402</v>
      </c>
      <c r="K161" s="2">
        <v>1</v>
      </c>
      <c r="L161" s="2">
        <v>0.934376899886604</v>
      </c>
      <c r="M161" s="3">
        <v>92.279177198323296</v>
      </c>
    </row>
    <row r="163" spans="1:13" x14ac:dyDescent="0.25">
      <c r="A163" t="s">
        <v>235</v>
      </c>
      <c r="B163" t="s">
        <v>236</v>
      </c>
    </row>
    <row r="164" spans="1:13" x14ac:dyDescent="0.25">
      <c r="A164" t="s">
        <v>2</v>
      </c>
      <c r="B164" t="s">
        <v>3</v>
      </c>
      <c r="C164" t="s">
        <v>4</v>
      </c>
      <c r="D164" s="1" t="s">
        <v>5</v>
      </c>
      <c r="E164" s="2" t="s">
        <v>6</v>
      </c>
      <c r="F164" t="s">
        <v>7</v>
      </c>
      <c r="G164" t="s">
        <v>8</v>
      </c>
      <c r="H164" t="s">
        <v>9</v>
      </c>
      <c r="I164" t="s">
        <v>10</v>
      </c>
      <c r="J164" s="1" t="s">
        <v>11</v>
      </c>
      <c r="K164" s="2" t="s">
        <v>12</v>
      </c>
      <c r="L164" s="2" t="s">
        <v>13</v>
      </c>
      <c r="M164" s="3" t="s">
        <v>14</v>
      </c>
    </row>
    <row r="165" spans="1:13" x14ac:dyDescent="0.25">
      <c r="A165" t="s">
        <v>39</v>
      </c>
      <c r="B165" t="s">
        <v>90</v>
      </c>
      <c r="C165">
        <v>7</v>
      </c>
      <c r="D165" s="1">
        <v>5.8823529411764701</v>
      </c>
      <c r="E165" s="2">
        <v>2.4465131710231102E-3</v>
      </c>
      <c r="F165" t="s">
        <v>91</v>
      </c>
      <c r="G165">
        <v>97</v>
      </c>
      <c r="H165">
        <v>94</v>
      </c>
      <c r="I165">
        <v>6549</v>
      </c>
      <c r="J165" s="1">
        <v>5.0277473130072297</v>
      </c>
      <c r="K165" s="2">
        <v>0.94761898028658398</v>
      </c>
      <c r="L165" s="2">
        <v>0.52159744857825296</v>
      </c>
      <c r="M165" s="3">
        <v>3.88423727785566</v>
      </c>
    </row>
    <row r="166" spans="1:13" x14ac:dyDescent="0.25">
      <c r="A166" t="s">
        <v>15</v>
      </c>
      <c r="B166" t="s">
        <v>237</v>
      </c>
      <c r="C166">
        <v>5</v>
      </c>
      <c r="D166" s="1">
        <v>4.2016806722688997</v>
      </c>
      <c r="E166" s="2">
        <v>6.8760838295509205E-2</v>
      </c>
      <c r="F166" t="s">
        <v>238</v>
      </c>
      <c r="G166">
        <v>92</v>
      </c>
      <c r="H166">
        <v>105</v>
      </c>
      <c r="I166">
        <v>6172</v>
      </c>
      <c r="J166" s="1">
        <v>3.1946169772256701</v>
      </c>
      <c r="K166" s="2">
        <v>0.99999968168393605</v>
      </c>
      <c r="L166" s="2">
        <v>0.74334438040131701</v>
      </c>
      <c r="M166" s="3">
        <v>59.3446262077941</v>
      </c>
    </row>
    <row r="167" spans="1:13" x14ac:dyDescent="0.25">
      <c r="A167" t="s">
        <v>15</v>
      </c>
      <c r="B167" t="s">
        <v>239</v>
      </c>
      <c r="C167">
        <v>8</v>
      </c>
      <c r="D167" s="1">
        <v>6.7226890756302504</v>
      </c>
      <c r="E167" s="2">
        <v>7.8715119044127604E-2</v>
      </c>
      <c r="F167" t="s">
        <v>240</v>
      </c>
      <c r="G167">
        <v>92</v>
      </c>
      <c r="H167">
        <v>253</v>
      </c>
      <c r="I167">
        <v>6172</v>
      </c>
      <c r="J167" s="1">
        <v>2.1213266884344302</v>
      </c>
      <c r="K167" s="2">
        <v>0.999999966678214</v>
      </c>
      <c r="L167" s="2">
        <v>0.70764591847022495</v>
      </c>
      <c r="M167" s="3">
        <v>64.506305583803496</v>
      </c>
    </row>
    <row r="168" spans="1:13" x14ac:dyDescent="0.25">
      <c r="A168" t="s">
        <v>15</v>
      </c>
      <c r="B168" t="s">
        <v>241</v>
      </c>
      <c r="C168">
        <v>5</v>
      </c>
      <c r="D168" s="1">
        <v>4.2016806722688997</v>
      </c>
      <c r="E168" s="2">
        <v>0.100451561452015</v>
      </c>
      <c r="F168" t="s">
        <v>242</v>
      </c>
      <c r="G168">
        <v>92</v>
      </c>
      <c r="H168">
        <v>120</v>
      </c>
      <c r="I168">
        <v>6172</v>
      </c>
      <c r="J168" s="1">
        <v>2.7952898550724599</v>
      </c>
      <c r="K168" s="2">
        <v>0.99999999977860998</v>
      </c>
      <c r="L168" s="2">
        <v>0.77283377737667802</v>
      </c>
      <c r="M168" s="3">
        <v>73.749125035375698</v>
      </c>
    </row>
    <row r="169" spans="1:13" x14ac:dyDescent="0.25">
      <c r="A169" t="s">
        <v>18</v>
      </c>
      <c r="B169" t="s">
        <v>243</v>
      </c>
      <c r="C169">
        <v>6</v>
      </c>
      <c r="D169" s="1">
        <v>5.04201680672268</v>
      </c>
      <c r="E169" s="2">
        <v>0.103538009754768</v>
      </c>
      <c r="F169" t="s">
        <v>244</v>
      </c>
      <c r="G169">
        <v>119</v>
      </c>
      <c r="H169">
        <v>178</v>
      </c>
      <c r="I169">
        <v>8445</v>
      </c>
      <c r="J169" s="1">
        <v>2.3921253894816301</v>
      </c>
      <c r="K169" s="2">
        <v>0.99999999998128397</v>
      </c>
      <c r="L169" s="2">
        <v>0.80733019252057703</v>
      </c>
      <c r="M169" s="3">
        <v>75.274575471289197</v>
      </c>
    </row>
    <row r="170" spans="1:13" x14ac:dyDescent="0.25">
      <c r="A170" t="s">
        <v>15</v>
      </c>
      <c r="B170" t="s">
        <v>245</v>
      </c>
      <c r="C170">
        <v>4</v>
      </c>
      <c r="D170" s="1">
        <v>3.3613445378151199</v>
      </c>
      <c r="E170" s="2">
        <v>0.16801989712381499</v>
      </c>
      <c r="F170" t="s">
        <v>246</v>
      </c>
      <c r="G170">
        <v>92</v>
      </c>
      <c r="H170">
        <v>96</v>
      </c>
      <c r="I170">
        <v>6172</v>
      </c>
      <c r="J170" s="1">
        <v>2.7952898550724599</v>
      </c>
      <c r="K170" s="2">
        <v>1</v>
      </c>
      <c r="L170" s="2">
        <v>0.85506079628661802</v>
      </c>
      <c r="M170" s="3">
        <v>90.2118039632376</v>
      </c>
    </row>
    <row r="171" spans="1:13" x14ac:dyDescent="0.25">
      <c r="A171" t="s">
        <v>15</v>
      </c>
      <c r="B171" t="s">
        <v>247</v>
      </c>
      <c r="C171">
        <v>3</v>
      </c>
      <c r="D171" s="1">
        <v>2.52100840336134</v>
      </c>
      <c r="E171" s="2">
        <v>0.22134334196664901</v>
      </c>
      <c r="F171" t="s">
        <v>248</v>
      </c>
      <c r="G171">
        <v>92</v>
      </c>
      <c r="H171">
        <v>60</v>
      </c>
      <c r="I171">
        <v>6172</v>
      </c>
      <c r="J171" s="1">
        <v>3.3543478260869501</v>
      </c>
      <c r="K171" s="2">
        <v>1</v>
      </c>
      <c r="L171" s="2">
        <v>0.89815452162258702</v>
      </c>
      <c r="M171" s="3">
        <v>95.761036919180896</v>
      </c>
    </row>
    <row r="172" spans="1:13" x14ac:dyDescent="0.25">
      <c r="A172" t="s">
        <v>15</v>
      </c>
      <c r="B172" t="s">
        <v>249</v>
      </c>
      <c r="C172">
        <v>3</v>
      </c>
      <c r="D172" s="1">
        <v>2.52100840336134</v>
      </c>
      <c r="E172" s="2">
        <v>0.237729220928487</v>
      </c>
      <c r="F172" t="s">
        <v>248</v>
      </c>
      <c r="G172">
        <v>92</v>
      </c>
      <c r="H172">
        <v>63</v>
      </c>
      <c r="I172">
        <v>6172</v>
      </c>
      <c r="J172" s="1">
        <v>3.1946169772256701</v>
      </c>
      <c r="K172" s="2">
        <v>1</v>
      </c>
      <c r="L172" s="2">
        <v>0.907005743093525</v>
      </c>
      <c r="M172" s="3">
        <v>96.759870985108904</v>
      </c>
    </row>
    <row r="173" spans="1:13" x14ac:dyDescent="0.25">
      <c r="A173" t="s">
        <v>15</v>
      </c>
      <c r="B173" t="s">
        <v>250</v>
      </c>
      <c r="C173">
        <v>3</v>
      </c>
      <c r="D173" s="1">
        <v>2.52100840336134</v>
      </c>
      <c r="E173" s="2">
        <v>0.265166468742423</v>
      </c>
      <c r="F173" t="s">
        <v>248</v>
      </c>
      <c r="G173">
        <v>92</v>
      </c>
      <c r="H173">
        <v>68</v>
      </c>
      <c r="I173">
        <v>6172</v>
      </c>
      <c r="J173" s="1">
        <v>2.95971867007672</v>
      </c>
      <c r="K173" s="2">
        <v>1</v>
      </c>
      <c r="L173" s="2">
        <v>0.92483990687805295</v>
      </c>
      <c r="M173" s="3">
        <v>97.960966740203702</v>
      </c>
    </row>
    <row r="175" spans="1:13" x14ac:dyDescent="0.25">
      <c r="A175" t="s">
        <v>251</v>
      </c>
      <c r="B175" t="s">
        <v>252</v>
      </c>
    </row>
    <row r="176" spans="1:13" x14ac:dyDescent="0.25">
      <c r="A176" t="s">
        <v>2</v>
      </c>
      <c r="B176" t="s">
        <v>3</v>
      </c>
      <c r="C176" t="s">
        <v>4</v>
      </c>
      <c r="D176" s="1" t="s">
        <v>5</v>
      </c>
      <c r="E176" s="2" t="s">
        <v>6</v>
      </c>
      <c r="F176" t="s">
        <v>7</v>
      </c>
      <c r="G176" t="s">
        <v>8</v>
      </c>
      <c r="H176" t="s">
        <v>9</v>
      </c>
      <c r="I176" t="s">
        <v>10</v>
      </c>
      <c r="J176" s="1" t="s">
        <v>11</v>
      </c>
      <c r="K176" s="2" t="s">
        <v>12</v>
      </c>
      <c r="L176" s="2" t="s">
        <v>13</v>
      </c>
      <c r="M176" s="3" t="s">
        <v>14</v>
      </c>
    </row>
    <row r="177" spans="1:13" x14ac:dyDescent="0.25">
      <c r="A177" t="s">
        <v>39</v>
      </c>
      <c r="B177" t="s">
        <v>253</v>
      </c>
      <c r="C177">
        <v>4</v>
      </c>
      <c r="D177" s="1">
        <v>3.3613445378151199</v>
      </c>
      <c r="E177" s="2">
        <v>1.77755850320322E-2</v>
      </c>
      <c r="F177" t="s">
        <v>254</v>
      </c>
      <c r="G177">
        <v>97</v>
      </c>
      <c r="H177">
        <v>38</v>
      </c>
      <c r="I177">
        <v>6549</v>
      </c>
      <c r="J177" s="1">
        <v>7.1068909386869201</v>
      </c>
      <c r="K177" s="2">
        <v>0.999999999581483</v>
      </c>
      <c r="L177" s="2">
        <v>0.67907322726723196</v>
      </c>
      <c r="M177" s="3">
        <v>25.179410313117501</v>
      </c>
    </row>
    <row r="178" spans="1:13" x14ac:dyDescent="0.25">
      <c r="A178" t="s">
        <v>39</v>
      </c>
      <c r="B178" t="s">
        <v>255</v>
      </c>
      <c r="C178">
        <v>4</v>
      </c>
      <c r="D178" s="1">
        <v>3.3613445378151199</v>
      </c>
      <c r="E178" s="2">
        <v>3.1101298526967101E-2</v>
      </c>
      <c r="F178" t="s">
        <v>254</v>
      </c>
      <c r="G178">
        <v>97</v>
      </c>
      <c r="H178">
        <v>47</v>
      </c>
      <c r="I178">
        <v>6549</v>
      </c>
      <c r="J178" s="1">
        <v>5.7459969291511301</v>
      </c>
      <c r="K178" s="2">
        <v>1</v>
      </c>
      <c r="L178" s="2">
        <v>0.74297813178554095</v>
      </c>
      <c r="M178" s="3">
        <v>40.010536470365402</v>
      </c>
    </row>
    <row r="179" spans="1:13" x14ac:dyDescent="0.25">
      <c r="A179" t="s">
        <v>39</v>
      </c>
      <c r="B179" t="s">
        <v>256</v>
      </c>
      <c r="C179">
        <v>3</v>
      </c>
      <c r="D179" s="1">
        <v>2.52100840336134</v>
      </c>
      <c r="E179" s="2">
        <v>7.94198614634333E-2</v>
      </c>
      <c r="F179" t="s">
        <v>257</v>
      </c>
      <c r="G179">
        <v>97</v>
      </c>
      <c r="H179">
        <v>32</v>
      </c>
      <c r="I179">
        <v>6549</v>
      </c>
      <c r="J179" s="1">
        <v>6.32957474226804</v>
      </c>
      <c r="K179" s="2">
        <v>1</v>
      </c>
      <c r="L179" s="2">
        <v>0.89610498448529796</v>
      </c>
      <c r="M179" s="3">
        <v>73.772629649689804</v>
      </c>
    </row>
    <row r="180" spans="1:13" x14ac:dyDescent="0.25">
      <c r="A180" t="s">
        <v>39</v>
      </c>
      <c r="B180" t="s">
        <v>258</v>
      </c>
      <c r="C180">
        <v>3</v>
      </c>
      <c r="D180" s="1">
        <v>2.52100840336134</v>
      </c>
      <c r="E180" s="2">
        <v>9.7203430247739905E-2</v>
      </c>
      <c r="F180" t="s">
        <v>257</v>
      </c>
      <c r="G180">
        <v>97</v>
      </c>
      <c r="H180">
        <v>36</v>
      </c>
      <c r="I180">
        <v>6549</v>
      </c>
      <c r="J180" s="1">
        <v>5.6262886597938104</v>
      </c>
      <c r="K180" s="2">
        <v>1</v>
      </c>
      <c r="L180" s="2">
        <v>0.89338396086119098</v>
      </c>
      <c r="M180" s="3">
        <v>80.868952528645096</v>
      </c>
    </row>
    <row r="181" spans="1:13" x14ac:dyDescent="0.25">
      <c r="A181" t="s">
        <v>39</v>
      </c>
      <c r="B181" t="s">
        <v>259</v>
      </c>
      <c r="C181">
        <v>4</v>
      </c>
      <c r="D181" s="1">
        <v>3.3613445378151199</v>
      </c>
      <c r="E181" s="2">
        <v>0.30132606965921499</v>
      </c>
      <c r="F181" t="s">
        <v>260</v>
      </c>
      <c r="G181">
        <v>97</v>
      </c>
      <c r="H181">
        <v>131</v>
      </c>
      <c r="I181">
        <v>6549</v>
      </c>
      <c r="J181" s="1">
        <v>2.0615408829778801</v>
      </c>
      <c r="K181" s="2">
        <v>1</v>
      </c>
      <c r="L181" s="2">
        <v>0.978818764393941</v>
      </c>
      <c r="M181" s="3">
        <v>99.697034254538295</v>
      </c>
    </row>
    <row r="182" spans="1:13" x14ac:dyDescent="0.25">
      <c r="A182" t="s">
        <v>51</v>
      </c>
      <c r="B182" t="s">
        <v>261</v>
      </c>
      <c r="C182">
        <v>5</v>
      </c>
      <c r="D182" s="1">
        <v>4.2016806722688997</v>
      </c>
      <c r="E182" s="2">
        <v>0.74822264544328099</v>
      </c>
      <c r="F182" t="s">
        <v>262</v>
      </c>
      <c r="G182">
        <v>91</v>
      </c>
      <c r="H182">
        <v>346</v>
      </c>
      <c r="I182">
        <v>6200</v>
      </c>
      <c r="J182" s="1">
        <v>0.98456456837959705</v>
      </c>
      <c r="K182" s="2">
        <v>1</v>
      </c>
      <c r="L182" s="2">
        <v>0.99987453749338095</v>
      </c>
      <c r="M182" s="3">
        <v>99.999998165443998</v>
      </c>
    </row>
    <row r="184" spans="1:13" x14ac:dyDescent="0.25">
      <c r="A184" t="s">
        <v>263</v>
      </c>
      <c r="B184" t="s">
        <v>264</v>
      </c>
    </row>
    <row r="185" spans="1:13" x14ac:dyDescent="0.25">
      <c r="A185" t="s">
        <v>2</v>
      </c>
      <c r="B185" t="s">
        <v>3</v>
      </c>
      <c r="C185" t="s">
        <v>4</v>
      </c>
      <c r="D185" s="1" t="s">
        <v>5</v>
      </c>
      <c r="E185" s="2" t="s">
        <v>6</v>
      </c>
      <c r="F185" t="s">
        <v>7</v>
      </c>
      <c r="G185" t="s">
        <v>8</v>
      </c>
      <c r="H185" t="s">
        <v>9</v>
      </c>
      <c r="I185" t="s">
        <v>10</v>
      </c>
      <c r="J185" s="1" t="s">
        <v>11</v>
      </c>
      <c r="K185" s="2" t="s">
        <v>12</v>
      </c>
      <c r="L185" s="2" t="s">
        <v>13</v>
      </c>
      <c r="M185" s="3" t="s">
        <v>14</v>
      </c>
    </row>
    <row r="186" spans="1:13" x14ac:dyDescent="0.25">
      <c r="A186" t="s">
        <v>84</v>
      </c>
      <c r="B186" t="s">
        <v>265</v>
      </c>
      <c r="C186">
        <v>6</v>
      </c>
      <c r="D186" s="1">
        <v>5.04201680672268</v>
      </c>
      <c r="E186" s="2">
        <v>5.5061812387519102E-2</v>
      </c>
      <c r="F186" t="s">
        <v>266</v>
      </c>
      <c r="G186">
        <v>115</v>
      </c>
      <c r="H186">
        <v>140</v>
      </c>
      <c r="I186">
        <v>7752</v>
      </c>
      <c r="J186" s="1">
        <v>2.8889440993788802</v>
      </c>
      <c r="K186" s="2">
        <v>0.99999987029637505</v>
      </c>
      <c r="L186" s="2">
        <v>0.92885265705389897</v>
      </c>
      <c r="M186" s="3">
        <v>52.7093817920342</v>
      </c>
    </row>
    <row r="187" spans="1:13" x14ac:dyDescent="0.25">
      <c r="A187" t="s">
        <v>84</v>
      </c>
      <c r="B187" t="s">
        <v>267</v>
      </c>
      <c r="C187">
        <v>6</v>
      </c>
      <c r="D187" s="1">
        <v>5.04201680672268</v>
      </c>
      <c r="E187" s="2">
        <v>6.2172670668784097E-2</v>
      </c>
      <c r="F187" t="s">
        <v>266</v>
      </c>
      <c r="G187">
        <v>115</v>
      </c>
      <c r="H187">
        <v>145</v>
      </c>
      <c r="I187">
        <v>7752</v>
      </c>
      <c r="J187" s="1">
        <v>2.7893253373313298</v>
      </c>
      <c r="K187" s="2">
        <v>0.99999998435384396</v>
      </c>
      <c r="L187" s="2">
        <v>0.92327880186942002</v>
      </c>
      <c r="M187" s="3">
        <v>57.204427616257902</v>
      </c>
    </row>
    <row r="188" spans="1:13" x14ac:dyDescent="0.25">
      <c r="A188" t="s">
        <v>84</v>
      </c>
      <c r="B188" t="s">
        <v>268</v>
      </c>
      <c r="C188">
        <v>6</v>
      </c>
      <c r="D188" s="1">
        <v>5.04201680672268</v>
      </c>
      <c r="E188" s="2">
        <v>6.6678478759647802E-2</v>
      </c>
      <c r="F188" t="s">
        <v>266</v>
      </c>
      <c r="G188">
        <v>115</v>
      </c>
      <c r="H188">
        <v>148</v>
      </c>
      <c r="I188">
        <v>7752</v>
      </c>
      <c r="J188" s="1">
        <v>2.73278495887191</v>
      </c>
      <c r="K188" s="2">
        <v>0.99999999593782596</v>
      </c>
      <c r="L188" s="2">
        <v>0.91064994826243795</v>
      </c>
      <c r="M188" s="3">
        <v>59.844697369367097</v>
      </c>
    </row>
    <row r="189" spans="1:13" x14ac:dyDescent="0.25">
      <c r="A189" t="s">
        <v>79</v>
      </c>
      <c r="B189" t="s">
        <v>269</v>
      </c>
      <c r="C189">
        <v>6</v>
      </c>
      <c r="D189" s="1">
        <v>5.04201680672268</v>
      </c>
      <c r="E189" s="2">
        <v>7.8000415464853506E-2</v>
      </c>
      <c r="F189" t="s">
        <v>266</v>
      </c>
      <c r="G189">
        <v>119</v>
      </c>
      <c r="H189">
        <v>163</v>
      </c>
      <c r="I189">
        <v>8439</v>
      </c>
      <c r="J189" s="1">
        <v>2.6104036706707201</v>
      </c>
      <c r="K189" s="2">
        <v>0.999999999999999</v>
      </c>
      <c r="L189" s="2">
        <v>0.99934126395648804</v>
      </c>
      <c r="M189" s="3">
        <v>68.415266476118106</v>
      </c>
    </row>
    <row r="190" spans="1:13" x14ac:dyDescent="0.25">
      <c r="A190" t="s">
        <v>18</v>
      </c>
      <c r="B190" t="s">
        <v>270</v>
      </c>
      <c r="C190">
        <v>6</v>
      </c>
      <c r="D190" s="1">
        <v>5.04201680672268</v>
      </c>
      <c r="E190" s="2">
        <v>8.42978650966211E-2</v>
      </c>
      <c r="F190" t="s">
        <v>266</v>
      </c>
      <c r="G190">
        <v>119</v>
      </c>
      <c r="H190">
        <v>167</v>
      </c>
      <c r="I190">
        <v>8445</v>
      </c>
      <c r="J190" s="1">
        <v>2.5496905348965901</v>
      </c>
      <c r="K190" s="2">
        <v>0.99999999772775405</v>
      </c>
      <c r="L190" s="2">
        <v>0.75867409384100504</v>
      </c>
      <c r="M190" s="3">
        <v>67.562538656875404</v>
      </c>
    </row>
    <row r="191" spans="1:13" x14ac:dyDescent="0.25">
      <c r="A191" t="s">
        <v>79</v>
      </c>
      <c r="B191" t="s">
        <v>271</v>
      </c>
      <c r="C191">
        <v>6</v>
      </c>
      <c r="D191" s="1">
        <v>5.04201680672268</v>
      </c>
      <c r="E191" s="2">
        <v>8.4493477462991406E-2</v>
      </c>
      <c r="F191" t="s">
        <v>266</v>
      </c>
      <c r="G191">
        <v>119</v>
      </c>
      <c r="H191">
        <v>167</v>
      </c>
      <c r="I191">
        <v>8439</v>
      </c>
      <c r="J191" s="1">
        <v>2.5478790318522599</v>
      </c>
      <c r="K191" s="2">
        <v>1</v>
      </c>
      <c r="L191" s="2">
        <v>0.99868713990080205</v>
      </c>
      <c r="M191" s="3">
        <v>71.429384814585802</v>
      </c>
    </row>
    <row r="192" spans="1:13" x14ac:dyDescent="0.25">
      <c r="A192" t="s">
        <v>79</v>
      </c>
      <c r="B192" t="s">
        <v>272</v>
      </c>
      <c r="C192">
        <v>6</v>
      </c>
      <c r="D192" s="1">
        <v>5.04201680672268</v>
      </c>
      <c r="E192" s="2">
        <v>8.4493477462991406E-2</v>
      </c>
      <c r="F192" t="s">
        <v>266</v>
      </c>
      <c r="G192">
        <v>119</v>
      </c>
      <c r="H192">
        <v>167</v>
      </c>
      <c r="I192">
        <v>8439</v>
      </c>
      <c r="J192" s="1">
        <v>2.5478790318522599</v>
      </c>
      <c r="K192" s="2">
        <v>1</v>
      </c>
      <c r="L192" s="2">
        <v>0.99868713990080205</v>
      </c>
      <c r="M192" s="3">
        <v>71.429384814585802</v>
      </c>
    </row>
    <row r="193" spans="1:13" x14ac:dyDescent="0.25">
      <c r="A193" t="s">
        <v>84</v>
      </c>
      <c r="B193" t="s">
        <v>273</v>
      </c>
      <c r="C193">
        <v>6</v>
      </c>
      <c r="D193" s="1">
        <v>5.04201680672268</v>
      </c>
      <c r="E193" s="2">
        <v>9.0047283422015303E-2</v>
      </c>
      <c r="F193" t="s">
        <v>266</v>
      </c>
      <c r="G193">
        <v>115</v>
      </c>
      <c r="H193">
        <v>162</v>
      </c>
      <c r="I193">
        <v>7752</v>
      </c>
      <c r="J193" s="1">
        <v>2.4966183574879199</v>
      </c>
      <c r="K193" s="2">
        <v>0.99999999999664801</v>
      </c>
      <c r="L193" s="2">
        <v>0.94690787130606002</v>
      </c>
      <c r="M193" s="3">
        <v>71.2834471481424</v>
      </c>
    </row>
    <row r="194" spans="1:13" x14ac:dyDescent="0.25">
      <c r="A194" t="s">
        <v>84</v>
      </c>
      <c r="B194" t="s">
        <v>274</v>
      </c>
      <c r="C194">
        <v>6</v>
      </c>
      <c r="D194" s="1">
        <v>5.04201680672268</v>
      </c>
      <c r="E194" s="2">
        <v>9.9306501473798894E-2</v>
      </c>
      <c r="F194" t="s">
        <v>266</v>
      </c>
      <c r="G194">
        <v>115</v>
      </c>
      <c r="H194">
        <v>167</v>
      </c>
      <c r="I194">
        <v>7752</v>
      </c>
      <c r="J194" s="1">
        <v>2.4218693048685198</v>
      </c>
      <c r="K194" s="2">
        <v>0.99999999999980804</v>
      </c>
      <c r="L194" s="2">
        <v>0.94652426273404899</v>
      </c>
      <c r="M194" s="3">
        <v>74.915741407870001</v>
      </c>
    </row>
    <row r="195" spans="1:13" x14ac:dyDescent="0.25">
      <c r="A195" t="s">
        <v>86</v>
      </c>
      <c r="B195" t="s">
        <v>275</v>
      </c>
      <c r="C195">
        <v>6</v>
      </c>
      <c r="D195" s="1">
        <v>5.04201680672268</v>
      </c>
      <c r="E195" s="2">
        <v>0.101099182625273</v>
      </c>
      <c r="F195" t="s">
        <v>266</v>
      </c>
      <c r="G195">
        <v>64</v>
      </c>
      <c r="H195">
        <v>162</v>
      </c>
      <c r="I195">
        <v>4108</v>
      </c>
      <c r="J195" s="1">
        <v>2.37731481481481</v>
      </c>
      <c r="K195" s="2">
        <v>0.99948294582563202</v>
      </c>
      <c r="L195" s="2">
        <v>0.91973762321219599</v>
      </c>
      <c r="M195" s="3">
        <v>66.919927501033598</v>
      </c>
    </row>
    <row r="196" spans="1:13" x14ac:dyDescent="0.25">
      <c r="A196" t="s">
        <v>84</v>
      </c>
      <c r="B196" t="s">
        <v>276</v>
      </c>
      <c r="C196">
        <v>6</v>
      </c>
      <c r="D196" s="1">
        <v>5.04201680672268</v>
      </c>
      <c r="E196" s="2">
        <v>0.127653618542759</v>
      </c>
      <c r="F196" t="s">
        <v>266</v>
      </c>
      <c r="G196">
        <v>115</v>
      </c>
      <c r="H196">
        <v>181</v>
      </c>
      <c r="I196">
        <v>7752</v>
      </c>
      <c r="J196" s="1">
        <v>2.2345423973096299</v>
      </c>
      <c r="K196" s="2">
        <v>1</v>
      </c>
      <c r="L196" s="2">
        <v>0.95868803762680799</v>
      </c>
      <c r="M196" s="3">
        <v>83.565051920083306</v>
      </c>
    </row>
    <row r="197" spans="1:13" x14ac:dyDescent="0.25">
      <c r="A197" t="s">
        <v>79</v>
      </c>
      <c r="B197" t="s">
        <v>277</v>
      </c>
      <c r="C197">
        <v>5</v>
      </c>
      <c r="D197" s="1">
        <v>4.2016806722688997</v>
      </c>
      <c r="E197" s="2">
        <v>0.14503620796988601</v>
      </c>
      <c r="F197" t="s">
        <v>278</v>
      </c>
      <c r="G197">
        <v>119</v>
      </c>
      <c r="H197">
        <v>145</v>
      </c>
      <c r="I197">
        <v>8439</v>
      </c>
      <c r="J197" s="1">
        <v>2.4453781512605</v>
      </c>
      <c r="K197" s="2">
        <v>1</v>
      </c>
      <c r="L197" s="2">
        <v>0.99985426869210903</v>
      </c>
      <c r="M197" s="3">
        <v>89.179725399871302</v>
      </c>
    </row>
    <row r="198" spans="1:13" x14ac:dyDescent="0.25">
      <c r="A198" t="s">
        <v>79</v>
      </c>
      <c r="B198" t="s">
        <v>279</v>
      </c>
      <c r="C198">
        <v>5</v>
      </c>
      <c r="D198" s="1">
        <v>4.2016806722688997</v>
      </c>
      <c r="E198" s="2">
        <v>0.16884479180445799</v>
      </c>
      <c r="F198" t="s">
        <v>278</v>
      </c>
      <c r="G198">
        <v>119</v>
      </c>
      <c r="H198">
        <v>154</v>
      </c>
      <c r="I198">
        <v>8439</v>
      </c>
      <c r="J198" s="1">
        <v>2.3024664411218998</v>
      </c>
      <c r="K198" s="2">
        <v>1</v>
      </c>
      <c r="L198" s="2">
        <v>0.99949070741302004</v>
      </c>
      <c r="M198" s="3">
        <v>92.752778652535795</v>
      </c>
    </row>
    <row r="199" spans="1:13" x14ac:dyDescent="0.25">
      <c r="A199" t="s">
        <v>79</v>
      </c>
      <c r="B199" t="s">
        <v>280</v>
      </c>
      <c r="C199">
        <v>4</v>
      </c>
      <c r="D199" s="1">
        <v>3.3613445378151199</v>
      </c>
      <c r="E199" s="2">
        <v>0.23571391939480599</v>
      </c>
      <c r="F199" t="s">
        <v>281</v>
      </c>
      <c r="G199">
        <v>119</v>
      </c>
      <c r="H199">
        <v>120</v>
      </c>
      <c r="I199">
        <v>8439</v>
      </c>
      <c r="J199" s="1">
        <v>2.3638655462184799</v>
      </c>
      <c r="K199" s="2">
        <v>1</v>
      </c>
      <c r="L199" s="2">
        <v>0.99991089963116897</v>
      </c>
      <c r="M199" s="3">
        <v>97.795903771388296</v>
      </c>
    </row>
    <row r="200" spans="1:13" x14ac:dyDescent="0.25">
      <c r="A200" t="s">
        <v>79</v>
      </c>
      <c r="B200" t="s">
        <v>282</v>
      </c>
      <c r="C200">
        <v>3</v>
      </c>
      <c r="D200" s="1">
        <v>2.52100840336134</v>
      </c>
      <c r="E200" s="2">
        <v>0.359503989740875</v>
      </c>
      <c r="F200" t="s">
        <v>283</v>
      </c>
      <c r="G200">
        <v>119</v>
      </c>
      <c r="H200">
        <v>90</v>
      </c>
      <c r="I200">
        <v>8439</v>
      </c>
      <c r="J200" s="1">
        <v>2.3638655462184799</v>
      </c>
      <c r="K200" s="2">
        <v>1</v>
      </c>
      <c r="L200" s="2">
        <v>0.99999263801937499</v>
      </c>
      <c r="M200" s="3">
        <v>99.820450545884896</v>
      </c>
    </row>
    <row r="202" spans="1:13" x14ac:dyDescent="0.25">
      <c r="A202" t="s">
        <v>284</v>
      </c>
      <c r="B202" t="s">
        <v>285</v>
      </c>
    </row>
    <row r="203" spans="1:13" x14ac:dyDescent="0.25">
      <c r="A203" t="s">
        <v>2</v>
      </c>
      <c r="B203" t="s">
        <v>3</v>
      </c>
      <c r="C203" t="s">
        <v>4</v>
      </c>
      <c r="D203" s="1" t="s">
        <v>5</v>
      </c>
      <c r="E203" s="2" t="s">
        <v>6</v>
      </c>
      <c r="F203" t="s">
        <v>7</v>
      </c>
      <c r="G203" t="s">
        <v>8</v>
      </c>
      <c r="H203" t="s">
        <v>9</v>
      </c>
      <c r="I203" t="s">
        <v>10</v>
      </c>
      <c r="J203" s="1" t="s">
        <v>11</v>
      </c>
      <c r="K203" s="2" t="s">
        <v>12</v>
      </c>
      <c r="L203" s="2" t="s">
        <v>13</v>
      </c>
      <c r="M203" s="3" t="s">
        <v>14</v>
      </c>
    </row>
    <row r="204" spans="1:13" x14ac:dyDescent="0.25">
      <c r="A204" t="s">
        <v>39</v>
      </c>
      <c r="B204" t="s">
        <v>286</v>
      </c>
      <c r="C204">
        <v>3</v>
      </c>
      <c r="D204" s="1">
        <v>2.52100840336134</v>
      </c>
      <c r="E204" s="2">
        <v>3.7270421794866102E-2</v>
      </c>
      <c r="F204" t="s">
        <v>287</v>
      </c>
      <c r="G204">
        <v>97</v>
      </c>
      <c r="H204">
        <v>21</v>
      </c>
      <c r="I204">
        <v>6549</v>
      </c>
      <c r="J204" s="1">
        <v>9.6450662739322492</v>
      </c>
      <c r="K204" s="2">
        <v>1</v>
      </c>
      <c r="L204" s="2">
        <v>0.76047555049978599</v>
      </c>
      <c r="M204" s="3">
        <v>45.898528192338503</v>
      </c>
    </row>
    <row r="205" spans="1:13" x14ac:dyDescent="0.25">
      <c r="A205" t="s">
        <v>39</v>
      </c>
      <c r="B205" t="s">
        <v>288</v>
      </c>
      <c r="C205">
        <v>3</v>
      </c>
      <c r="D205" s="1">
        <v>2.52100840336134</v>
      </c>
      <c r="E205" s="2">
        <v>7.0960973391576601E-2</v>
      </c>
      <c r="F205" t="s">
        <v>287</v>
      </c>
      <c r="G205">
        <v>97</v>
      </c>
      <c r="H205">
        <v>30</v>
      </c>
      <c r="I205">
        <v>6549</v>
      </c>
      <c r="J205" s="1">
        <v>6.7515463917525702</v>
      </c>
      <c r="K205" s="2">
        <v>1</v>
      </c>
      <c r="L205" s="2">
        <v>0.87876161866745695</v>
      </c>
      <c r="M205" s="3">
        <v>69.591067353387004</v>
      </c>
    </row>
    <row r="206" spans="1:13" x14ac:dyDescent="0.25">
      <c r="A206" t="s">
        <v>39</v>
      </c>
      <c r="B206" t="s">
        <v>289</v>
      </c>
      <c r="C206">
        <v>3</v>
      </c>
      <c r="D206" s="1">
        <v>2.52100840336134</v>
      </c>
      <c r="E206" s="2">
        <v>0.62840287730365996</v>
      </c>
      <c r="F206" t="s">
        <v>287</v>
      </c>
      <c r="G206">
        <v>97</v>
      </c>
      <c r="H206">
        <v>144</v>
      </c>
      <c r="I206">
        <v>6549</v>
      </c>
      <c r="J206" s="1">
        <v>1.4065721649484499</v>
      </c>
      <c r="K206" s="2">
        <v>1</v>
      </c>
      <c r="L206" s="2">
        <v>0.99785321190847198</v>
      </c>
      <c r="M206" s="3">
        <v>99.999988866845101</v>
      </c>
    </row>
    <row r="208" spans="1:13" x14ac:dyDescent="0.25">
      <c r="A208" t="s">
        <v>290</v>
      </c>
      <c r="B208" t="s">
        <v>291</v>
      </c>
    </row>
    <row r="209" spans="1:13" x14ac:dyDescent="0.25">
      <c r="A209" t="s">
        <v>2</v>
      </c>
      <c r="B209" t="s">
        <v>3</v>
      </c>
      <c r="C209" t="s">
        <v>4</v>
      </c>
      <c r="D209" s="1" t="s">
        <v>5</v>
      </c>
      <c r="E209" s="2" t="s">
        <v>6</v>
      </c>
      <c r="F209" t="s">
        <v>7</v>
      </c>
      <c r="G209" t="s">
        <v>8</v>
      </c>
      <c r="H209" t="s">
        <v>9</v>
      </c>
      <c r="I209" t="s">
        <v>10</v>
      </c>
      <c r="J209" s="1" t="s">
        <v>11</v>
      </c>
      <c r="K209" s="2" t="s">
        <v>12</v>
      </c>
      <c r="L209" s="2" t="s">
        <v>13</v>
      </c>
      <c r="M209" s="3" t="s">
        <v>14</v>
      </c>
    </row>
    <row r="210" spans="1:13" x14ac:dyDescent="0.25">
      <c r="A210" t="s">
        <v>39</v>
      </c>
      <c r="B210" t="s">
        <v>292</v>
      </c>
      <c r="C210">
        <v>4</v>
      </c>
      <c r="D210" s="1">
        <v>3.3613445378151199</v>
      </c>
      <c r="E210" s="2">
        <v>0.10912600763975</v>
      </c>
      <c r="F210" t="s">
        <v>293</v>
      </c>
      <c r="G210">
        <v>97</v>
      </c>
      <c r="H210">
        <v>79</v>
      </c>
      <c r="I210">
        <v>6549</v>
      </c>
      <c r="J210" s="1">
        <v>3.4185045021531999</v>
      </c>
      <c r="K210" s="2">
        <v>1</v>
      </c>
      <c r="L210" s="2">
        <v>0.90916458515793896</v>
      </c>
      <c r="M210" s="3">
        <v>84.570216723851502</v>
      </c>
    </row>
    <row r="211" spans="1:13" x14ac:dyDescent="0.25">
      <c r="A211" t="s">
        <v>39</v>
      </c>
      <c r="B211" t="s">
        <v>294</v>
      </c>
      <c r="C211">
        <v>4</v>
      </c>
      <c r="D211" s="1">
        <v>3.3613445378151199</v>
      </c>
      <c r="E211" s="2">
        <v>0.121749424395037</v>
      </c>
      <c r="F211" t="s">
        <v>293</v>
      </c>
      <c r="G211">
        <v>97</v>
      </c>
      <c r="H211">
        <v>83</v>
      </c>
      <c r="I211">
        <v>6549</v>
      </c>
      <c r="J211" s="1">
        <v>3.2537572972301501</v>
      </c>
      <c r="K211" s="2">
        <v>1</v>
      </c>
      <c r="L211" s="2">
        <v>0.91962767342930296</v>
      </c>
      <c r="M211" s="3">
        <v>87.750457504275602</v>
      </c>
    </row>
    <row r="212" spans="1:13" x14ac:dyDescent="0.25">
      <c r="A212" t="s">
        <v>39</v>
      </c>
      <c r="B212" t="s">
        <v>295</v>
      </c>
      <c r="C212">
        <v>5</v>
      </c>
      <c r="D212" s="1">
        <v>4.2016806722688997</v>
      </c>
      <c r="E212" s="2">
        <v>0.13579976544619801</v>
      </c>
      <c r="F212" t="s">
        <v>296</v>
      </c>
      <c r="G212">
        <v>97</v>
      </c>
      <c r="H212">
        <v>135</v>
      </c>
      <c r="I212">
        <v>6549</v>
      </c>
      <c r="J212" s="1">
        <v>2.50057273768613</v>
      </c>
      <c r="K212" s="2">
        <v>1</v>
      </c>
      <c r="L212" s="2">
        <v>0.93302645580726296</v>
      </c>
      <c r="M212" s="3">
        <v>90.5628573750665</v>
      </c>
    </row>
    <row r="214" spans="1:13" x14ac:dyDescent="0.25">
      <c r="A214" t="s">
        <v>297</v>
      </c>
      <c r="B214" t="s">
        <v>298</v>
      </c>
    </row>
    <row r="215" spans="1:13" x14ac:dyDescent="0.25">
      <c r="A215" t="s">
        <v>2</v>
      </c>
      <c r="B215" t="s">
        <v>3</v>
      </c>
      <c r="C215" t="s">
        <v>4</v>
      </c>
      <c r="D215" s="1" t="s">
        <v>5</v>
      </c>
      <c r="E215" s="2" t="s">
        <v>6</v>
      </c>
      <c r="F215" t="s">
        <v>7</v>
      </c>
      <c r="G215" t="s">
        <v>8</v>
      </c>
      <c r="H215" t="s">
        <v>9</v>
      </c>
      <c r="I215" t="s">
        <v>10</v>
      </c>
      <c r="J215" s="1" t="s">
        <v>11</v>
      </c>
      <c r="K215" s="2" t="s">
        <v>12</v>
      </c>
      <c r="L215" s="2" t="s">
        <v>13</v>
      </c>
      <c r="M215" s="3" t="s">
        <v>14</v>
      </c>
    </row>
    <row r="216" spans="1:13" x14ac:dyDescent="0.25">
      <c r="A216" t="s">
        <v>39</v>
      </c>
      <c r="B216" t="s">
        <v>299</v>
      </c>
      <c r="C216">
        <v>6</v>
      </c>
      <c r="D216" s="1">
        <v>5.04201680672268</v>
      </c>
      <c r="E216" s="2">
        <v>8.7422383612011604E-3</v>
      </c>
      <c r="F216" t="s">
        <v>300</v>
      </c>
      <c r="G216">
        <v>97</v>
      </c>
      <c r="H216">
        <v>87</v>
      </c>
      <c r="I216">
        <v>6549</v>
      </c>
      <c r="J216" s="1">
        <v>4.6562388908638397</v>
      </c>
      <c r="K216" s="2">
        <v>0.99997437478670803</v>
      </c>
      <c r="L216" s="2">
        <v>0.61752228568174705</v>
      </c>
      <c r="M216" s="3">
        <v>13.239017429013501</v>
      </c>
    </row>
    <row r="217" spans="1:13" x14ac:dyDescent="0.25">
      <c r="A217" t="s">
        <v>39</v>
      </c>
      <c r="B217" t="s">
        <v>301</v>
      </c>
      <c r="C217">
        <v>5</v>
      </c>
      <c r="D217" s="1">
        <v>4.2016806722688997</v>
      </c>
      <c r="E217" s="2">
        <v>0.52719622371246699</v>
      </c>
      <c r="F217" t="s">
        <v>302</v>
      </c>
      <c r="G217">
        <v>97</v>
      </c>
      <c r="H217">
        <v>258</v>
      </c>
      <c r="I217">
        <v>6549</v>
      </c>
      <c r="J217" s="1">
        <v>1.3084392232078601</v>
      </c>
      <c r="K217" s="2">
        <v>1</v>
      </c>
      <c r="L217" s="2">
        <v>0.99518781523435595</v>
      </c>
      <c r="M217" s="3">
        <v>99.999452363485403</v>
      </c>
    </row>
    <row r="218" spans="1:13" x14ac:dyDescent="0.25">
      <c r="A218" t="s">
        <v>39</v>
      </c>
      <c r="B218" t="s">
        <v>303</v>
      </c>
      <c r="C218">
        <v>3</v>
      </c>
      <c r="D218" s="1">
        <v>2.52100840336134</v>
      </c>
      <c r="E218" s="2">
        <v>0.60108002230306401</v>
      </c>
      <c r="F218" t="s">
        <v>304</v>
      </c>
      <c r="G218">
        <v>97</v>
      </c>
      <c r="H218">
        <v>137</v>
      </c>
      <c r="I218">
        <v>6549</v>
      </c>
      <c r="J218" s="1">
        <v>1.47844081571224</v>
      </c>
      <c r="K218" s="2">
        <v>1</v>
      </c>
      <c r="L218" s="2">
        <v>0.99778630028238702</v>
      </c>
      <c r="M218" s="3">
        <v>99.999964926777807</v>
      </c>
    </row>
    <row r="220" spans="1:13" x14ac:dyDescent="0.25">
      <c r="A220" t="s">
        <v>305</v>
      </c>
      <c r="B220" t="s">
        <v>306</v>
      </c>
    </row>
    <row r="221" spans="1:13" x14ac:dyDescent="0.25">
      <c r="A221" t="s">
        <v>2</v>
      </c>
      <c r="B221" t="s">
        <v>3</v>
      </c>
      <c r="C221" t="s">
        <v>4</v>
      </c>
      <c r="D221" s="1" t="s">
        <v>5</v>
      </c>
      <c r="E221" s="2" t="s">
        <v>6</v>
      </c>
      <c r="F221" t="s">
        <v>7</v>
      </c>
      <c r="G221" t="s">
        <v>8</v>
      </c>
      <c r="H221" t="s">
        <v>9</v>
      </c>
      <c r="I221" t="s">
        <v>10</v>
      </c>
      <c r="J221" s="1" t="s">
        <v>11</v>
      </c>
      <c r="K221" s="2" t="s">
        <v>12</v>
      </c>
      <c r="L221" s="2" t="s">
        <v>13</v>
      </c>
      <c r="M221" s="3" t="s">
        <v>14</v>
      </c>
    </row>
    <row r="222" spans="1:13" x14ac:dyDescent="0.25">
      <c r="A222" t="s">
        <v>39</v>
      </c>
      <c r="B222" t="s">
        <v>307</v>
      </c>
      <c r="C222">
        <v>8</v>
      </c>
      <c r="D222" s="1">
        <v>6.7226890756302504</v>
      </c>
      <c r="E222" s="2">
        <v>1.8961511883423401E-2</v>
      </c>
      <c r="F222" t="s">
        <v>308</v>
      </c>
      <c r="G222">
        <v>97</v>
      </c>
      <c r="H222">
        <v>186</v>
      </c>
      <c r="I222">
        <v>6549</v>
      </c>
      <c r="J222" s="1">
        <v>2.9038909211838999</v>
      </c>
      <c r="K222" s="2">
        <v>0.99999999990227595</v>
      </c>
      <c r="L222" s="2">
        <v>0.66631759899388598</v>
      </c>
      <c r="M222" s="3">
        <v>26.627166061778301</v>
      </c>
    </row>
    <row r="223" spans="1:13" x14ac:dyDescent="0.25">
      <c r="A223" t="s">
        <v>39</v>
      </c>
      <c r="B223" t="s">
        <v>309</v>
      </c>
      <c r="C223">
        <v>3</v>
      </c>
      <c r="D223" s="1">
        <v>2.52100840336134</v>
      </c>
      <c r="E223" s="2">
        <v>0.30663054072204499</v>
      </c>
      <c r="F223" t="s">
        <v>310</v>
      </c>
      <c r="G223">
        <v>97</v>
      </c>
      <c r="H223">
        <v>76</v>
      </c>
      <c r="I223">
        <v>6549</v>
      </c>
      <c r="J223" s="1">
        <v>2.6650841020075902</v>
      </c>
      <c r="K223" s="2">
        <v>1</v>
      </c>
      <c r="L223" s="2">
        <v>0.97908951462483496</v>
      </c>
      <c r="M223" s="3">
        <v>99.732168040747993</v>
      </c>
    </row>
    <row r="224" spans="1:13" x14ac:dyDescent="0.25">
      <c r="A224" t="s">
        <v>39</v>
      </c>
      <c r="B224" t="s">
        <v>311</v>
      </c>
      <c r="C224">
        <v>3</v>
      </c>
      <c r="D224" s="1">
        <v>2.52100840336134</v>
      </c>
      <c r="E224" s="2">
        <v>0.333685259929839</v>
      </c>
      <c r="F224" t="s">
        <v>310</v>
      </c>
      <c r="G224">
        <v>97</v>
      </c>
      <c r="H224">
        <v>81</v>
      </c>
      <c r="I224">
        <v>6549</v>
      </c>
      <c r="J224" s="1">
        <v>2.50057273768613</v>
      </c>
      <c r="K224" s="2">
        <v>1</v>
      </c>
      <c r="L224" s="2">
        <v>0.97997003545299</v>
      </c>
      <c r="M224" s="3">
        <v>99.859297784070804</v>
      </c>
    </row>
    <row r="225" spans="1:13" x14ac:dyDescent="0.25">
      <c r="A225" t="s">
        <v>39</v>
      </c>
      <c r="B225" t="s">
        <v>312</v>
      </c>
      <c r="C225">
        <v>3</v>
      </c>
      <c r="D225" s="1">
        <v>2.52100840336134</v>
      </c>
      <c r="E225" s="2">
        <v>0.355119834980968</v>
      </c>
      <c r="F225" t="s">
        <v>310</v>
      </c>
      <c r="G225">
        <v>97</v>
      </c>
      <c r="H225">
        <v>85</v>
      </c>
      <c r="I225">
        <v>6549</v>
      </c>
      <c r="J225" s="1">
        <v>2.3828987265008998</v>
      </c>
      <c r="K225" s="2">
        <v>1</v>
      </c>
      <c r="L225" s="2">
        <v>0.98000897302156698</v>
      </c>
      <c r="M225" s="3">
        <v>99.917085115154904</v>
      </c>
    </row>
    <row r="227" spans="1:13" x14ac:dyDescent="0.25">
      <c r="A227" t="s">
        <v>313</v>
      </c>
      <c r="B227" t="s">
        <v>314</v>
      </c>
    </row>
    <row r="228" spans="1:13" x14ac:dyDescent="0.25">
      <c r="A228" t="s">
        <v>2</v>
      </c>
      <c r="B228" t="s">
        <v>3</v>
      </c>
      <c r="C228" t="s">
        <v>4</v>
      </c>
      <c r="D228" s="1" t="s">
        <v>5</v>
      </c>
      <c r="E228" s="2" t="s">
        <v>6</v>
      </c>
      <c r="F228" t="s">
        <v>7</v>
      </c>
      <c r="G228" t="s">
        <v>8</v>
      </c>
      <c r="H228" t="s">
        <v>9</v>
      </c>
      <c r="I228" t="s">
        <v>10</v>
      </c>
      <c r="J228" s="1" t="s">
        <v>11</v>
      </c>
      <c r="K228" s="2" t="s">
        <v>12</v>
      </c>
      <c r="L228" s="2" t="s">
        <v>13</v>
      </c>
      <c r="M228" s="3" t="s">
        <v>14</v>
      </c>
    </row>
    <row r="229" spans="1:13" x14ac:dyDescent="0.25">
      <c r="A229" t="s">
        <v>84</v>
      </c>
      <c r="B229" t="s">
        <v>315</v>
      </c>
      <c r="C229">
        <v>6</v>
      </c>
      <c r="D229" s="1">
        <v>5.04201680672268</v>
      </c>
      <c r="E229" s="2">
        <v>2.96661419527296E-2</v>
      </c>
      <c r="F229" t="s">
        <v>316</v>
      </c>
      <c r="G229">
        <v>115</v>
      </c>
      <c r="H229">
        <v>118</v>
      </c>
      <c r="I229">
        <v>7752</v>
      </c>
      <c r="J229" s="1">
        <v>3.4275607958732399</v>
      </c>
      <c r="K229" s="2">
        <v>0.99978226313848995</v>
      </c>
      <c r="L229" s="2">
        <v>0.87852609590574504</v>
      </c>
      <c r="M229" s="3">
        <v>32.846716454811499</v>
      </c>
    </row>
    <row r="230" spans="1:13" x14ac:dyDescent="0.25">
      <c r="A230" t="s">
        <v>79</v>
      </c>
      <c r="B230" t="s">
        <v>317</v>
      </c>
      <c r="C230">
        <v>4</v>
      </c>
      <c r="D230" s="1">
        <v>3.3613445378151199</v>
      </c>
      <c r="E230" s="2">
        <v>3.4144191001920302E-2</v>
      </c>
      <c r="F230" t="s">
        <v>318</v>
      </c>
      <c r="G230">
        <v>119</v>
      </c>
      <c r="H230">
        <v>51</v>
      </c>
      <c r="I230">
        <v>8439</v>
      </c>
      <c r="J230" s="1">
        <v>5.5620365793376099</v>
      </c>
      <c r="K230" s="2">
        <v>0.99999984316406898</v>
      </c>
      <c r="L230" s="2">
        <v>0.99460718913885604</v>
      </c>
      <c r="M230" s="3">
        <v>38.922207309325998</v>
      </c>
    </row>
    <row r="231" spans="1:13" x14ac:dyDescent="0.25">
      <c r="A231" t="s">
        <v>319</v>
      </c>
      <c r="B231" t="s">
        <v>320</v>
      </c>
      <c r="C231">
        <v>3</v>
      </c>
      <c r="D231" s="1">
        <v>2.52100840336134</v>
      </c>
      <c r="E231" s="2">
        <v>4.9216766101775403E-2</v>
      </c>
      <c r="F231" t="s">
        <v>321</v>
      </c>
      <c r="G231">
        <v>13</v>
      </c>
      <c r="H231">
        <v>27</v>
      </c>
      <c r="I231">
        <v>883</v>
      </c>
      <c r="J231" s="1">
        <v>7.5470085470085397</v>
      </c>
      <c r="K231" s="2">
        <v>0.29762247970725902</v>
      </c>
      <c r="L231" s="2">
        <v>0.29762247970725902</v>
      </c>
      <c r="M231" s="3">
        <v>22.909174552783998</v>
      </c>
    </row>
    <row r="232" spans="1:13" x14ac:dyDescent="0.25">
      <c r="A232" t="s">
        <v>84</v>
      </c>
      <c r="B232" t="s">
        <v>322</v>
      </c>
      <c r="C232">
        <v>4</v>
      </c>
      <c r="D232" s="1">
        <v>3.3613445378151199</v>
      </c>
      <c r="E232" s="2">
        <v>0.110083122654396</v>
      </c>
      <c r="F232" t="s">
        <v>318</v>
      </c>
      <c r="G232">
        <v>115</v>
      </c>
      <c r="H232">
        <v>79</v>
      </c>
      <c r="I232">
        <v>7752</v>
      </c>
      <c r="J232" s="1">
        <v>3.4130985140341199</v>
      </c>
      <c r="K232" s="2">
        <v>0.99999999999999301</v>
      </c>
      <c r="L232" s="2">
        <v>0.94862958175711598</v>
      </c>
      <c r="M232" s="3">
        <v>78.606576824342895</v>
      </c>
    </row>
    <row r="233" spans="1:13" x14ac:dyDescent="0.25">
      <c r="A233" t="s">
        <v>18</v>
      </c>
      <c r="B233" t="s">
        <v>323</v>
      </c>
      <c r="C233">
        <v>3</v>
      </c>
      <c r="D233" s="1">
        <v>2.52100840336134</v>
      </c>
      <c r="E233" s="2">
        <v>0.111724244660001</v>
      </c>
      <c r="F233" t="s">
        <v>324</v>
      </c>
      <c r="G233">
        <v>119</v>
      </c>
      <c r="H233">
        <v>41</v>
      </c>
      <c r="I233">
        <v>8445</v>
      </c>
      <c r="J233" s="1">
        <v>5.1926624308259797</v>
      </c>
      <c r="K233" s="2">
        <v>0.99999999999764599</v>
      </c>
      <c r="L233" s="2">
        <v>0.79299133985155201</v>
      </c>
      <c r="M233" s="3">
        <v>78.010802161247398</v>
      </c>
    </row>
    <row r="234" spans="1:13" x14ac:dyDescent="0.25">
      <c r="A234" t="s">
        <v>86</v>
      </c>
      <c r="B234" t="s">
        <v>325</v>
      </c>
      <c r="C234">
        <v>4</v>
      </c>
      <c r="D234" s="1">
        <v>3.3613445378151199</v>
      </c>
      <c r="E234" s="2">
        <v>0.11996322097190699</v>
      </c>
      <c r="F234" t="s">
        <v>318</v>
      </c>
      <c r="G234">
        <v>64</v>
      </c>
      <c r="H234">
        <v>79</v>
      </c>
      <c r="I234">
        <v>4108</v>
      </c>
      <c r="J234" s="1">
        <v>3.25</v>
      </c>
      <c r="K234" s="2">
        <v>0.99988530131979003</v>
      </c>
      <c r="L234" s="2">
        <v>0.89651209262800302</v>
      </c>
      <c r="M234" s="3">
        <v>73.456122033293298</v>
      </c>
    </row>
    <row r="235" spans="1:13" x14ac:dyDescent="0.25">
      <c r="A235" t="s">
        <v>79</v>
      </c>
      <c r="B235" t="s">
        <v>326</v>
      </c>
      <c r="C235">
        <v>4</v>
      </c>
      <c r="D235" s="1">
        <v>3.3613445378151199</v>
      </c>
      <c r="E235" s="2">
        <v>0.150736278606349</v>
      </c>
      <c r="F235" t="s">
        <v>318</v>
      </c>
      <c r="G235">
        <v>119</v>
      </c>
      <c r="H235">
        <v>96</v>
      </c>
      <c r="I235">
        <v>8439</v>
      </c>
      <c r="J235" s="1">
        <v>2.9548319327731001</v>
      </c>
      <c r="K235" s="2">
        <v>1</v>
      </c>
      <c r="L235" s="2">
        <v>0.99972187216062103</v>
      </c>
      <c r="M235" s="3">
        <v>90.159663804624103</v>
      </c>
    </row>
    <row r="236" spans="1:13" x14ac:dyDescent="0.25">
      <c r="A236" t="s">
        <v>79</v>
      </c>
      <c r="B236" t="s">
        <v>327</v>
      </c>
      <c r="C236">
        <v>4</v>
      </c>
      <c r="D236" s="1">
        <v>3.3613445378151199</v>
      </c>
      <c r="E236" s="2">
        <v>0.15405751866588399</v>
      </c>
      <c r="F236" t="s">
        <v>318</v>
      </c>
      <c r="G236">
        <v>119</v>
      </c>
      <c r="H236">
        <v>97</v>
      </c>
      <c r="I236">
        <v>8439</v>
      </c>
      <c r="J236" s="1">
        <v>2.9243697478991502</v>
      </c>
      <c r="K236" s="2">
        <v>1</v>
      </c>
      <c r="L236" s="2">
        <v>0.999471467558534</v>
      </c>
      <c r="M236" s="3">
        <v>90.691926981616106</v>
      </c>
    </row>
    <row r="237" spans="1:13" x14ac:dyDescent="0.25">
      <c r="A237" t="s">
        <v>84</v>
      </c>
      <c r="B237" t="s">
        <v>328</v>
      </c>
      <c r="C237">
        <v>4</v>
      </c>
      <c r="D237" s="1">
        <v>3.3613445378151199</v>
      </c>
      <c r="E237" s="2">
        <v>0.22746917471907299</v>
      </c>
      <c r="F237" t="s">
        <v>318</v>
      </c>
      <c r="G237">
        <v>115</v>
      </c>
      <c r="H237">
        <v>112</v>
      </c>
      <c r="I237">
        <v>7752</v>
      </c>
      <c r="J237" s="1">
        <v>2.4074534161490599</v>
      </c>
      <c r="K237" s="2">
        <v>1</v>
      </c>
      <c r="L237" s="2">
        <v>0.99191347511960803</v>
      </c>
      <c r="M237" s="3">
        <v>96.704032043811793</v>
      </c>
    </row>
    <row r="238" spans="1:13" x14ac:dyDescent="0.25">
      <c r="A238" t="s">
        <v>79</v>
      </c>
      <c r="B238" t="s">
        <v>329</v>
      </c>
      <c r="C238">
        <v>3</v>
      </c>
      <c r="D238" s="1">
        <v>2.52100840336134</v>
      </c>
      <c r="E238" s="2">
        <v>0.23555072113468101</v>
      </c>
      <c r="F238" t="s">
        <v>330</v>
      </c>
      <c r="G238">
        <v>119</v>
      </c>
      <c r="H238">
        <v>66</v>
      </c>
      <c r="I238">
        <v>8439</v>
      </c>
      <c r="J238" s="1">
        <v>3.2234530175706602</v>
      </c>
      <c r="K238" s="2">
        <v>1</v>
      </c>
      <c r="L238" s="2">
        <v>0.99995870909703199</v>
      </c>
      <c r="M238" s="3">
        <v>97.789215264111306</v>
      </c>
    </row>
    <row r="239" spans="1:13" x14ac:dyDescent="0.25">
      <c r="A239" t="s">
        <v>79</v>
      </c>
      <c r="B239" t="s">
        <v>331</v>
      </c>
      <c r="C239">
        <v>3</v>
      </c>
      <c r="D239" s="1">
        <v>2.52100840336134</v>
      </c>
      <c r="E239" s="2">
        <v>0.25632075234749102</v>
      </c>
      <c r="F239" t="s">
        <v>330</v>
      </c>
      <c r="G239">
        <v>119</v>
      </c>
      <c r="H239">
        <v>70</v>
      </c>
      <c r="I239">
        <v>8439</v>
      </c>
      <c r="J239" s="1">
        <v>3.0392557022809101</v>
      </c>
      <c r="K239" s="2">
        <v>1</v>
      </c>
      <c r="L239" s="2">
        <v>0.99986417003421302</v>
      </c>
      <c r="M239" s="3">
        <v>98.504543632027705</v>
      </c>
    </row>
    <row r="240" spans="1:13" x14ac:dyDescent="0.25">
      <c r="A240" t="s">
        <v>18</v>
      </c>
      <c r="B240" t="s">
        <v>332</v>
      </c>
      <c r="C240">
        <v>3</v>
      </c>
      <c r="D240" s="1">
        <v>2.52100840336134</v>
      </c>
      <c r="E240" s="2">
        <v>0.26645761190363199</v>
      </c>
      <c r="F240" t="s">
        <v>324</v>
      </c>
      <c r="G240">
        <v>119</v>
      </c>
      <c r="H240">
        <v>72</v>
      </c>
      <c r="I240">
        <v>8445</v>
      </c>
      <c r="J240" s="1">
        <v>2.9569327731092399</v>
      </c>
      <c r="K240" s="2">
        <v>1</v>
      </c>
      <c r="L240" s="2">
        <v>0.95239457369027403</v>
      </c>
      <c r="M240" s="3">
        <v>98.096606993303297</v>
      </c>
    </row>
    <row r="241" spans="1:13" x14ac:dyDescent="0.25">
      <c r="A241" t="s">
        <v>84</v>
      </c>
      <c r="B241" t="s">
        <v>333</v>
      </c>
      <c r="C241">
        <v>4</v>
      </c>
      <c r="D241" s="1">
        <v>3.3613445378151199</v>
      </c>
      <c r="E241" s="2">
        <v>0.27490557979517</v>
      </c>
      <c r="F241" t="s">
        <v>318</v>
      </c>
      <c r="G241">
        <v>115</v>
      </c>
      <c r="H241">
        <v>124</v>
      </c>
      <c r="I241">
        <v>7752</v>
      </c>
      <c r="J241" s="1">
        <v>2.1744740532959299</v>
      </c>
      <c r="K241" s="2">
        <v>1</v>
      </c>
      <c r="L241" s="2">
        <v>0.99639500343913001</v>
      </c>
      <c r="M241" s="3">
        <v>98.574106321256295</v>
      </c>
    </row>
    <row r="242" spans="1:13" x14ac:dyDescent="0.25">
      <c r="A242" t="s">
        <v>84</v>
      </c>
      <c r="B242" t="s">
        <v>334</v>
      </c>
      <c r="C242">
        <v>3</v>
      </c>
      <c r="D242" s="1">
        <v>2.52100840336134</v>
      </c>
      <c r="E242" s="2">
        <v>0.291562565634152</v>
      </c>
      <c r="F242" t="s">
        <v>335</v>
      </c>
      <c r="G242">
        <v>115</v>
      </c>
      <c r="H242">
        <v>73</v>
      </c>
      <c r="I242">
        <v>7752</v>
      </c>
      <c r="J242" s="1">
        <v>2.7702203692674199</v>
      </c>
      <c r="K242" s="2">
        <v>1</v>
      </c>
      <c r="L242" s="2">
        <v>0.99657723034586898</v>
      </c>
      <c r="M242" s="3">
        <v>98.951343904573605</v>
      </c>
    </row>
    <row r="243" spans="1:13" x14ac:dyDescent="0.25">
      <c r="A243" t="s">
        <v>18</v>
      </c>
      <c r="B243" t="s">
        <v>336</v>
      </c>
      <c r="C243">
        <v>5</v>
      </c>
      <c r="D243" s="1">
        <v>4.2016806722688997</v>
      </c>
      <c r="E243" s="2">
        <v>0.75311424998012599</v>
      </c>
      <c r="F243" t="s">
        <v>337</v>
      </c>
      <c r="G243">
        <v>119</v>
      </c>
      <c r="H243">
        <v>363</v>
      </c>
      <c r="I243">
        <v>8445</v>
      </c>
      <c r="J243" s="1">
        <v>0.97749843739148501</v>
      </c>
      <c r="K243" s="2">
        <v>1</v>
      </c>
      <c r="L243" s="2">
        <v>0.99713263250153095</v>
      </c>
      <c r="M243" s="3">
        <v>99.999998288548596</v>
      </c>
    </row>
    <row r="244" spans="1:13" x14ac:dyDescent="0.25">
      <c r="A244" t="s">
        <v>51</v>
      </c>
      <c r="B244" t="s">
        <v>338</v>
      </c>
      <c r="C244">
        <v>6</v>
      </c>
      <c r="D244" s="1">
        <v>5.04201680672268</v>
      </c>
      <c r="E244" s="2">
        <v>0.75424309856815097</v>
      </c>
      <c r="F244" t="s">
        <v>339</v>
      </c>
      <c r="G244">
        <v>91</v>
      </c>
      <c r="H244">
        <v>428</v>
      </c>
      <c r="I244">
        <v>6200</v>
      </c>
      <c r="J244" s="1">
        <v>0.95511964670843097</v>
      </c>
      <c r="K244" s="2">
        <v>1</v>
      </c>
      <c r="L244" s="2">
        <v>0.99986369143806497</v>
      </c>
      <c r="M244" s="3">
        <v>99.999998657941006</v>
      </c>
    </row>
    <row r="246" spans="1:13" x14ac:dyDescent="0.25">
      <c r="A246" t="s">
        <v>340</v>
      </c>
      <c r="B246" t="s">
        <v>341</v>
      </c>
    </row>
    <row r="247" spans="1:13" x14ac:dyDescent="0.25">
      <c r="A247" t="s">
        <v>2</v>
      </c>
      <c r="B247" t="s">
        <v>3</v>
      </c>
      <c r="C247" t="s">
        <v>4</v>
      </c>
      <c r="D247" s="1" t="s">
        <v>5</v>
      </c>
      <c r="E247" s="2" t="s">
        <v>6</v>
      </c>
      <c r="F247" t="s">
        <v>7</v>
      </c>
      <c r="G247" t="s">
        <v>8</v>
      </c>
      <c r="H247" t="s">
        <v>9</v>
      </c>
      <c r="I247" t="s">
        <v>10</v>
      </c>
      <c r="J247" s="1" t="s">
        <v>11</v>
      </c>
      <c r="K247" s="2" t="s">
        <v>12</v>
      </c>
      <c r="L247" s="2" t="s">
        <v>13</v>
      </c>
      <c r="M247" s="3" t="s">
        <v>14</v>
      </c>
    </row>
    <row r="248" spans="1:13" x14ac:dyDescent="0.25">
      <c r="A248" t="s">
        <v>39</v>
      </c>
      <c r="B248" t="s">
        <v>138</v>
      </c>
      <c r="C248">
        <v>7</v>
      </c>
      <c r="D248" s="1">
        <v>5.8823529411764701</v>
      </c>
      <c r="E248" s="2">
        <v>7.4022452973713404E-2</v>
      </c>
      <c r="F248" t="s">
        <v>139</v>
      </c>
      <c r="G248">
        <v>97</v>
      </c>
      <c r="H248">
        <v>201</v>
      </c>
      <c r="I248">
        <v>6549</v>
      </c>
      <c r="J248" s="1">
        <v>2.3512848130481601</v>
      </c>
      <c r="K248" s="2">
        <v>1</v>
      </c>
      <c r="L248" s="2">
        <v>0.88390519918650101</v>
      </c>
      <c r="M248" s="3">
        <v>71.171860758310203</v>
      </c>
    </row>
    <row r="249" spans="1:13" x14ac:dyDescent="0.25">
      <c r="A249" t="s">
        <v>39</v>
      </c>
      <c r="B249" t="s">
        <v>342</v>
      </c>
      <c r="C249">
        <v>6</v>
      </c>
      <c r="D249" s="1">
        <v>5.04201680672268</v>
      </c>
      <c r="E249" s="2">
        <v>0.209754612475614</v>
      </c>
      <c r="F249" t="s">
        <v>343</v>
      </c>
      <c r="G249">
        <v>97</v>
      </c>
      <c r="H249">
        <v>216</v>
      </c>
      <c r="I249">
        <v>6549</v>
      </c>
      <c r="J249" s="1">
        <v>1.8754295532645999</v>
      </c>
      <c r="K249" s="2">
        <v>1</v>
      </c>
      <c r="L249" s="2">
        <v>0.95860815973250502</v>
      </c>
      <c r="M249" s="3">
        <v>97.779422824323007</v>
      </c>
    </row>
    <row r="250" spans="1:13" x14ac:dyDescent="0.25">
      <c r="A250" t="s">
        <v>39</v>
      </c>
      <c r="B250" t="s">
        <v>344</v>
      </c>
      <c r="C250">
        <v>4</v>
      </c>
      <c r="D250" s="1">
        <v>3.3613445378151199</v>
      </c>
      <c r="E250" s="2">
        <v>0.52030677892839095</v>
      </c>
      <c r="F250" t="s">
        <v>345</v>
      </c>
      <c r="G250">
        <v>97</v>
      </c>
      <c r="H250">
        <v>187</v>
      </c>
      <c r="I250">
        <v>6549</v>
      </c>
      <c r="J250" s="1">
        <v>1.44418104636418</v>
      </c>
      <c r="K250" s="2">
        <v>1</v>
      </c>
      <c r="L250" s="2">
        <v>0.99482902626866498</v>
      </c>
      <c r="M250" s="3">
        <v>99.999308003382495</v>
      </c>
    </row>
    <row r="252" spans="1:13" x14ac:dyDescent="0.25">
      <c r="A252" t="s">
        <v>346</v>
      </c>
      <c r="B252" t="s">
        <v>347</v>
      </c>
    </row>
    <row r="253" spans="1:13" x14ac:dyDescent="0.25">
      <c r="A253" t="s">
        <v>2</v>
      </c>
      <c r="B253" t="s">
        <v>3</v>
      </c>
      <c r="C253" t="s">
        <v>4</v>
      </c>
      <c r="D253" s="1" t="s">
        <v>5</v>
      </c>
      <c r="E253" s="2" t="s">
        <v>6</v>
      </c>
      <c r="F253" t="s">
        <v>7</v>
      </c>
      <c r="G253" t="s">
        <v>8</v>
      </c>
      <c r="H253" t="s">
        <v>9</v>
      </c>
      <c r="I253" t="s">
        <v>10</v>
      </c>
      <c r="J253" s="1" t="s">
        <v>11</v>
      </c>
      <c r="K253" s="2" t="s">
        <v>12</v>
      </c>
      <c r="L253" s="2" t="s">
        <v>13</v>
      </c>
      <c r="M253" s="3" t="s">
        <v>14</v>
      </c>
    </row>
    <row r="254" spans="1:13" x14ac:dyDescent="0.25">
      <c r="A254" t="s">
        <v>39</v>
      </c>
      <c r="B254" t="s">
        <v>299</v>
      </c>
      <c r="C254">
        <v>6</v>
      </c>
      <c r="D254" s="1">
        <v>5.04201680672268</v>
      </c>
      <c r="E254" s="2">
        <v>8.7422383612011604E-3</v>
      </c>
      <c r="F254" t="s">
        <v>300</v>
      </c>
      <c r="G254">
        <v>97</v>
      </c>
      <c r="H254">
        <v>87</v>
      </c>
      <c r="I254">
        <v>6549</v>
      </c>
      <c r="J254" s="1">
        <v>4.6562388908638397</v>
      </c>
      <c r="K254" s="2">
        <v>0.99997437478670803</v>
      </c>
      <c r="L254" s="2">
        <v>0.61752228568174705</v>
      </c>
      <c r="M254" s="3">
        <v>13.239017429013501</v>
      </c>
    </row>
    <row r="255" spans="1:13" x14ac:dyDescent="0.25">
      <c r="A255" t="s">
        <v>39</v>
      </c>
      <c r="B255" t="s">
        <v>348</v>
      </c>
      <c r="C255">
        <v>3</v>
      </c>
      <c r="D255" s="1">
        <v>2.52100840336134</v>
      </c>
      <c r="E255" s="2">
        <v>2.23273202273369E-2</v>
      </c>
      <c r="F255" t="s">
        <v>349</v>
      </c>
      <c r="G255">
        <v>97</v>
      </c>
      <c r="H255">
        <v>16</v>
      </c>
      <c r="I255">
        <v>6549</v>
      </c>
      <c r="J255" s="1">
        <v>12.659149484536</v>
      </c>
      <c r="K255" s="2">
        <v>0.99999999999844003</v>
      </c>
      <c r="L255" s="2">
        <v>0.69334506135296903</v>
      </c>
      <c r="M255" s="3">
        <v>30.594249863425599</v>
      </c>
    </row>
    <row r="256" spans="1:13" x14ac:dyDescent="0.25">
      <c r="A256" t="s">
        <v>39</v>
      </c>
      <c r="B256" t="s">
        <v>350</v>
      </c>
      <c r="C256">
        <v>4</v>
      </c>
      <c r="D256" s="1">
        <v>3.3613445378151199</v>
      </c>
      <c r="E256" s="2">
        <v>2.94209565383181E-2</v>
      </c>
      <c r="F256" t="s">
        <v>351</v>
      </c>
      <c r="G256">
        <v>97</v>
      </c>
      <c r="H256">
        <v>46</v>
      </c>
      <c r="I256">
        <v>6549</v>
      </c>
      <c r="J256" s="1">
        <v>5.8709099058717999</v>
      </c>
      <c r="K256" s="2">
        <v>0.999999999999999</v>
      </c>
      <c r="L256" s="2">
        <v>0.73595700622624305</v>
      </c>
      <c r="M256" s="3">
        <v>38.305560011785097</v>
      </c>
    </row>
    <row r="257" spans="1:13" x14ac:dyDescent="0.25">
      <c r="A257" t="s">
        <v>39</v>
      </c>
      <c r="B257" t="s">
        <v>352</v>
      </c>
      <c r="C257">
        <v>6</v>
      </c>
      <c r="D257" s="1">
        <v>5.04201680672268</v>
      </c>
      <c r="E257" s="2">
        <v>3.7115555245588003E-2</v>
      </c>
      <c r="F257" t="s">
        <v>353</v>
      </c>
      <c r="G257">
        <v>97</v>
      </c>
      <c r="H257">
        <v>126</v>
      </c>
      <c r="I257">
        <v>6549</v>
      </c>
      <c r="J257" s="1">
        <v>3.2150220913107499</v>
      </c>
      <c r="K257" s="2">
        <v>1</v>
      </c>
      <c r="L257" s="2">
        <v>0.78083221343359499</v>
      </c>
      <c r="M257" s="3">
        <v>45.757601528159803</v>
      </c>
    </row>
    <row r="258" spans="1:13" x14ac:dyDescent="0.25">
      <c r="A258" t="s">
        <v>39</v>
      </c>
      <c r="B258" t="s">
        <v>354</v>
      </c>
      <c r="C258">
        <v>4</v>
      </c>
      <c r="D258" s="1">
        <v>3.3613445378151199</v>
      </c>
      <c r="E258" s="2">
        <v>5.2802935665409903E-2</v>
      </c>
      <c r="F258" t="s">
        <v>351</v>
      </c>
      <c r="G258">
        <v>97</v>
      </c>
      <c r="H258">
        <v>58</v>
      </c>
      <c r="I258">
        <v>6549</v>
      </c>
      <c r="J258" s="1">
        <v>4.6562388908638397</v>
      </c>
      <c r="K258" s="2">
        <v>1</v>
      </c>
      <c r="L258" s="2">
        <v>0.83704774585568598</v>
      </c>
      <c r="M258" s="3">
        <v>58.4126919142331</v>
      </c>
    </row>
    <row r="259" spans="1:13" x14ac:dyDescent="0.25">
      <c r="A259" t="s">
        <v>39</v>
      </c>
      <c r="B259" t="s">
        <v>355</v>
      </c>
      <c r="C259">
        <v>4</v>
      </c>
      <c r="D259" s="1">
        <v>3.3613445378151199</v>
      </c>
      <c r="E259" s="2">
        <v>8.5574150789043305E-2</v>
      </c>
      <c r="F259" t="s">
        <v>356</v>
      </c>
      <c r="G259">
        <v>97</v>
      </c>
      <c r="H259">
        <v>71</v>
      </c>
      <c r="I259">
        <v>6549</v>
      </c>
      <c r="J259" s="1">
        <v>3.8036881080296201</v>
      </c>
      <c r="K259" s="2">
        <v>1</v>
      </c>
      <c r="L259" s="2">
        <v>0.88400060001992098</v>
      </c>
      <c r="M259" s="3">
        <v>76.469021781693002</v>
      </c>
    </row>
    <row r="260" spans="1:13" x14ac:dyDescent="0.25">
      <c r="A260" t="s">
        <v>15</v>
      </c>
      <c r="B260" t="s">
        <v>357</v>
      </c>
      <c r="C260">
        <v>10</v>
      </c>
      <c r="D260" s="1">
        <v>8.4033613445378101</v>
      </c>
      <c r="E260" s="2">
        <v>0.196950761379035</v>
      </c>
      <c r="F260" t="s">
        <v>358</v>
      </c>
      <c r="G260">
        <v>92</v>
      </c>
      <c r="H260">
        <v>439</v>
      </c>
      <c r="I260">
        <v>6172</v>
      </c>
      <c r="J260" s="1">
        <v>1.52817668614439</v>
      </c>
      <c r="K260" s="2">
        <v>1</v>
      </c>
      <c r="L260" s="2">
        <v>0.88846228407124594</v>
      </c>
      <c r="M260" s="3">
        <v>93.740961899078002</v>
      </c>
    </row>
    <row r="261" spans="1:13" x14ac:dyDescent="0.25">
      <c r="A261" t="s">
        <v>39</v>
      </c>
      <c r="B261" t="s">
        <v>359</v>
      </c>
      <c r="C261">
        <v>5</v>
      </c>
      <c r="D261" s="1">
        <v>4.2016806722688997</v>
      </c>
      <c r="E261" s="2">
        <v>0.320300722270287</v>
      </c>
      <c r="F261" t="s">
        <v>360</v>
      </c>
      <c r="G261">
        <v>97</v>
      </c>
      <c r="H261">
        <v>195</v>
      </c>
      <c r="I261">
        <v>6549</v>
      </c>
      <c r="J261" s="1">
        <v>1.7311657414750199</v>
      </c>
      <c r="K261" s="2">
        <v>1</v>
      </c>
      <c r="L261" s="2">
        <v>0.97854725091164796</v>
      </c>
      <c r="M261" s="3">
        <v>99.805912905900598</v>
      </c>
    </row>
    <row r="262" spans="1:13" x14ac:dyDescent="0.25">
      <c r="A262" t="s">
        <v>39</v>
      </c>
      <c r="B262" t="s">
        <v>361</v>
      </c>
      <c r="C262">
        <v>4</v>
      </c>
      <c r="D262" s="1">
        <v>3.3613445378151199</v>
      </c>
      <c r="E262" s="2">
        <v>0.32553863695481999</v>
      </c>
      <c r="F262" t="s">
        <v>362</v>
      </c>
      <c r="G262">
        <v>97</v>
      </c>
      <c r="H262">
        <v>137</v>
      </c>
      <c r="I262">
        <v>6549</v>
      </c>
      <c r="J262" s="1">
        <v>1.9712544209496501</v>
      </c>
      <c r="K262" s="2">
        <v>1</v>
      </c>
      <c r="L262" s="2">
        <v>0.97948825457772304</v>
      </c>
      <c r="M262" s="3">
        <v>99.828739014297199</v>
      </c>
    </row>
    <row r="263" spans="1:13" x14ac:dyDescent="0.25">
      <c r="A263" t="s">
        <v>39</v>
      </c>
      <c r="B263" t="s">
        <v>363</v>
      </c>
      <c r="C263">
        <v>5</v>
      </c>
      <c r="D263" s="1">
        <v>4.2016806722688997</v>
      </c>
      <c r="E263" s="2">
        <v>0.33705266962449099</v>
      </c>
      <c r="F263" t="s">
        <v>360</v>
      </c>
      <c r="G263">
        <v>97</v>
      </c>
      <c r="H263">
        <v>200</v>
      </c>
      <c r="I263">
        <v>6549</v>
      </c>
      <c r="J263" s="1">
        <v>1.6878865979381401</v>
      </c>
      <c r="K263" s="2">
        <v>1</v>
      </c>
      <c r="L263" s="2">
        <v>0.980315113459443</v>
      </c>
      <c r="M263" s="3">
        <v>99.870367729822703</v>
      </c>
    </row>
    <row r="264" spans="1:13" x14ac:dyDescent="0.25">
      <c r="A264" t="s">
        <v>39</v>
      </c>
      <c r="B264" t="s">
        <v>364</v>
      </c>
      <c r="C264">
        <v>6</v>
      </c>
      <c r="D264" s="1">
        <v>5.04201680672268</v>
      </c>
      <c r="E264" s="2">
        <v>0.35377030086983602</v>
      </c>
      <c r="F264" t="s">
        <v>365</v>
      </c>
      <c r="G264">
        <v>97</v>
      </c>
      <c r="H264">
        <v>267</v>
      </c>
      <c r="I264">
        <v>6549</v>
      </c>
      <c r="J264" s="1">
        <v>1.5172014363488899</v>
      </c>
      <c r="K264" s="2">
        <v>1</v>
      </c>
      <c r="L264" s="2">
        <v>0.98079109613241999</v>
      </c>
      <c r="M264" s="3">
        <v>99.914233791263698</v>
      </c>
    </row>
    <row r="265" spans="1:13" x14ac:dyDescent="0.25">
      <c r="A265" t="s">
        <v>39</v>
      </c>
      <c r="B265" t="s">
        <v>366</v>
      </c>
      <c r="C265">
        <v>4</v>
      </c>
      <c r="D265" s="1">
        <v>3.3613445378151199</v>
      </c>
      <c r="E265" s="2">
        <v>0.35379849079731901</v>
      </c>
      <c r="F265" t="s">
        <v>367</v>
      </c>
      <c r="G265">
        <v>97</v>
      </c>
      <c r="H265">
        <v>144</v>
      </c>
      <c r="I265">
        <v>6549</v>
      </c>
      <c r="J265" s="1">
        <v>1.8754295532645999</v>
      </c>
      <c r="K265" s="2">
        <v>1</v>
      </c>
      <c r="L265" s="2">
        <v>0.980223836651957</v>
      </c>
      <c r="M265" s="3">
        <v>99.914294280795701</v>
      </c>
    </row>
    <row r="266" spans="1:13" x14ac:dyDescent="0.25">
      <c r="A266" t="s">
        <v>39</v>
      </c>
      <c r="B266" t="s">
        <v>368</v>
      </c>
      <c r="C266">
        <v>4</v>
      </c>
      <c r="D266" s="1">
        <v>3.3613445378151199</v>
      </c>
      <c r="E266" s="2">
        <v>0.39391966470879097</v>
      </c>
      <c r="F266" t="s">
        <v>362</v>
      </c>
      <c r="G266">
        <v>97</v>
      </c>
      <c r="H266">
        <v>154</v>
      </c>
      <c r="I266">
        <v>6549</v>
      </c>
      <c r="J266" s="1">
        <v>1.7536484134422201</v>
      </c>
      <c r="K266" s="2">
        <v>1</v>
      </c>
      <c r="L266" s="2">
        <v>0.98651783425492501</v>
      </c>
      <c r="M266" s="3">
        <v>99.969606620002594</v>
      </c>
    </row>
    <row r="267" spans="1:13" x14ac:dyDescent="0.25">
      <c r="A267" t="s">
        <v>39</v>
      </c>
      <c r="B267" t="s">
        <v>369</v>
      </c>
      <c r="C267">
        <v>5</v>
      </c>
      <c r="D267" s="1">
        <v>4.2016806722688997</v>
      </c>
      <c r="E267" s="2">
        <v>0.394145531709505</v>
      </c>
      <c r="F267" t="s">
        <v>360</v>
      </c>
      <c r="G267">
        <v>97</v>
      </c>
      <c r="H267">
        <v>217</v>
      </c>
      <c r="I267">
        <v>6549</v>
      </c>
      <c r="J267" s="1">
        <v>1.55565585063423</v>
      </c>
      <c r="K267" s="2">
        <v>1</v>
      </c>
      <c r="L267" s="2">
        <v>0.98614388432353794</v>
      </c>
      <c r="M267" s="3">
        <v>99.969789293194594</v>
      </c>
    </row>
    <row r="268" spans="1:13" x14ac:dyDescent="0.25">
      <c r="A268" t="s">
        <v>39</v>
      </c>
      <c r="B268" t="s">
        <v>370</v>
      </c>
      <c r="C268">
        <v>3</v>
      </c>
      <c r="D268" s="1">
        <v>2.52100840336134</v>
      </c>
      <c r="E268" s="2">
        <v>0.41782015242204901</v>
      </c>
      <c r="F268" t="s">
        <v>371</v>
      </c>
      <c r="G268">
        <v>97</v>
      </c>
      <c r="H268">
        <v>97</v>
      </c>
      <c r="I268">
        <v>6549</v>
      </c>
      <c r="J268" s="1">
        <v>2.0881071314698598</v>
      </c>
      <c r="K268" s="2">
        <v>1</v>
      </c>
      <c r="L268" s="2">
        <v>0.98809563240807397</v>
      </c>
      <c r="M268" s="3">
        <v>99.984144454435096</v>
      </c>
    </row>
    <row r="269" spans="1:13" x14ac:dyDescent="0.25">
      <c r="A269" t="s">
        <v>39</v>
      </c>
      <c r="B269" t="s">
        <v>372</v>
      </c>
      <c r="C269">
        <v>3</v>
      </c>
      <c r="D269" s="1">
        <v>2.52100840336134</v>
      </c>
      <c r="E269" s="2">
        <v>0.44306278842719599</v>
      </c>
      <c r="F269" t="s">
        <v>371</v>
      </c>
      <c r="G269">
        <v>97</v>
      </c>
      <c r="H269">
        <v>102</v>
      </c>
      <c r="I269">
        <v>6549</v>
      </c>
      <c r="J269" s="1">
        <v>1.9857489387507501</v>
      </c>
      <c r="K269" s="2">
        <v>1</v>
      </c>
      <c r="L269" s="2">
        <v>0.98908193775860698</v>
      </c>
      <c r="M269" s="3">
        <v>99.992258437489397</v>
      </c>
    </row>
    <row r="270" spans="1:13" x14ac:dyDescent="0.25">
      <c r="A270" t="s">
        <v>39</v>
      </c>
      <c r="B270" t="s">
        <v>373</v>
      </c>
      <c r="C270">
        <v>3</v>
      </c>
      <c r="D270" s="1">
        <v>2.52100840336134</v>
      </c>
      <c r="E270" s="2">
        <v>0.51501481543915795</v>
      </c>
      <c r="F270" t="s">
        <v>374</v>
      </c>
      <c r="G270">
        <v>97</v>
      </c>
      <c r="H270">
        <v>117</v>
      </c>
      <c r="I270">
        <v>6549</v>
      </c>
      <c r="J270" s="1">
        <v>1.7311657414750099</v>
      </c>
      <c r="K270" s="2">
        <v>1</v>
      </c>
      <c r="L270" s="2">
        <v>0.99457706982167604</v>
      </c>
      <c r="M270" s="3">
        <v>99.999173641797995</v>
      </c>
    </row>
    <row r="271" spans="1:13" x14ac:dyDescent="0.25">
      <c r="A271" t="s">
        <v>39</v>
      </c>
      <c r="B271" t="s">
        <v>375</v>
      </c>
      <c r="C271">
        <v>5</v>
      </c>
      <c r="D271" s="1">
        <v>4.2016806722688997</v>
      </c>
      <c r="E271" s="2">
        <v>0.54558229615452003</v>
      </c>
      <c r="F271" t="s">
        <v>376</v>
      </c>
      <c r="G271">
        <v>97</v>
      </c>
      <c r="H271">
        <v>264</v>
      </c>
      <c r="I271">
        <v>6549</v>
      </c>
      <c r="J271" s="1">
        <v>1.2787019681349501</v>
      </c>
      <c r="K271" s="2">
        <v>1</v>
      </c>
      <c r="L271" s="2">
        <v>0.99599883279767298</v>
      </c>
      <c r="M271" s="3">
        <v>99.999711666719705</v>
      </c>
    </row>
    <row r="272" spans="1:13" x14ac:dyDescent="0.25">
      <c r="A272" t="s">
        <v>39</v>
      </c>
      <c r="B272" t="s">
        <v>377</v>
      </c>
      <c r="C272">
        <v>3</v>
      </c>
      <c r="D272" s="1">
        <v>2.52100840336134</v>
      </c>
      <c r="E272" s="2">
        <v>0.54647022136564605</v>
      </c>
      <c r="F272" t="s">
        <v>374</v>
      </c>
      <c r="G272">
        <v>97</v>
      </c>
      <c r="H272">
        <v>124</v>
      </c>
      <c r="I272">
        <v>6549</v>
      </c>
      <c r="J272" s="1">
        <v>1.63343864316594</v>
      </c>
      <c r="K272" s="2">
        <v>1</v>
      </c>
      <c r="L272" s="2">
        <v>0.99592492863684601</v>
      </c>
      <c r="M272" s="3">
        <v>99.999720644939799</v>
      </c>
    </row>
    <row r="273" spans="1:13" x14ac:dyDescent="0.25">
      <c r="A273" t="s">
        <v>39</v>
      </c>
      <c r="B273" t="s">
        <v>378</v>
      </c>
      <c r="C273">
        <v>5</v>
      </c>
      <c r="D273" s="1">
        <v>4.2016806722688997</v>
      </c>
      <c r="E273" s="2">
        <v>0.58414778999418604</v>
      </c>
      <c r="F273" t="s">
        <v>360</v>
      </c>
      <c r="G273">
        <v>97</v>
      </c>
      <c r="H273">
        <v>277</v>
      </c>
      <c r="I273">
        <v>6549</v>
      </c>
      <c r="J273" s="1">
        <v>1.2186906844318699</v>
      </c>
      <c r="K273" s="2">
        <v>1</v>
      </c>
      <c r="L273" s="2">
        <v>0.99726544992351096</v>
      </c>
      <c r="M273" s="3">
        <v>99.999931299909306</v>
      </c>
    </row>
    <row r="274" spans="1:13" x14ac:dyDescent="0.25">
      <c r="A274" t="s">
        <v>39</v>
      </c>
      <c r="B274" t="s">
        <v>379</v>
      </c>
      <c r="C274">
        <v>4</v>
      </c>
      <c r="D274" s="1">
        <v>3.3613445378151199</v>
      </c>
      <c r="E274" s="2">
        <v>0.60293222230145205</v>
      </c>
      <c r="F274" t="s">
        <v>380</v>
      </c>
      <c r="G274">
        <v>97</v>
      </c>
      <c r="H274">
        <v>211</v>
      </c>
      <c r="I274">
        <v>6549</v>
      </c>
      <c r="J274" s="1">
        <v>1.2799140079151801</v>
      </c>
      <c r="K274" s="2">
        <v>1</v>
      </c>
      <c r="L274" s="2">
        <v>0.99778009011371904</v>
      </c>
      <c r="M274" s="3">
        <v>99.999967469780401</v>
      </c>
    </row>
    <row r="275" spans="1:13" x14ac:dyDescent="0.25">
      <c r="A275" t="s">
        <v>39</v>
      </c>
      <c r="B275" t="s">
        <v>381</v>
      </c>
      <c r="C275">
        <v>7</v>
      </c>
      <c r="D275" s="1">
        <v>5.8823529411764701</v>
      </c>
      <c r="E275" s="2">
        <v>0.60526913967310603</v>
      </c>
      <c r="F275" t="s">
        <v>382</v>
      </c>
      <c r="G275">
        <v>97</v>
      </c>
      <c r="H275">
        <v>428</v>
      </c>
      <c r="I275">
        <v>6549</v>
      </c>
      <c r="J275" s="1">
        <v>1.1042248771557901</v>
      </c>
      <c r="K275" s="2">
        <v>1</v>
      </c>
      <c r="L275" s="2">
        <v>0.99771753093228299</v>
      </c>
      <c r="M275" s="3">
        <v>99.999970431757703</v>
      </c>
    </row>
    <row r="276" spans="1:13" x14ac:dyDescent="0.25">
      <c r="A276" t="s">
        <v>39</v>
      </c>
      <c r="B276" t="s">
        <v>383</v>
      </c>
      <c r="C276">
        <v>5</v>
      </c>
      <c r="D276" s="1">
        <v>4.2016806722688997</v>
      </c>
      <c r="E276" s="2">
        <v>0.73798125300123996</v>
      </c>
      <c r="F276" t="s">
        <v>376</v>
      </c>
      <c r="G276">
        <v>97</v>
      </c>
      <c r="H276">
        <v>338</v>
      </c>
      <c r="I276">
        <v>6549</v>
      </c>
      <c r="J276" s="1">
        <v>0.99874946623558802</v>
      </c>
      <c r="K276" s="2">
        <v>1</v>
      </c>
      <c r="L276" s="2">
        <v>0.999631005042382</v>
      </c>
      <c r="M276" s="3">
        <v>99.999999960873495</v>
      </c>
    </row>
    <row r="278" spans="1:13" x14ac:dyDescent="0.25">
      <c r="A278" t="s">
        <v>384</v>
      </c>
      <c r="B278" t="s">
        <v>385</v>
      </c>
    </row>
    <row r="279" spans="1:13" x14ac:dyDescent="0.25">
      <c r="A279" t="s">
        <v>2</v>
      </c>
      <c r="B279" t="s">
        <v>3</v>
      </c>
      <c r="C279" t="s">
        <v>4</v>
      </c>
      <c r="D279" s="1" t="s">
        <v>5</v>
      </c>
      <c r="E279" s="2" t="s">
        <v>6</v>
      </c>
      <c r="F279" t="s">
        <v>7</v>
      </c>
      <c r="G279" t="s">
        <v>8</v>
      </c>
      <c r="H279" t="s">
        <v>9</v>
      </c>
      <c r="I279" t="s">
        <v>10</v>
      </c>
      <c r="J279" s="1" t="s">
        <v>11</v>
      </c>
      <c r="K279" s="2" t="s">
        <v>12</v>
      </c>
      <c r="L279" s="2" t="s">
        <v>13</v>
      </c>
      <c r="M279" s="3" t="s">
        <v>14</v>
      </c>
    </row>
    <row r="280" spans="1:13" x14ac:dyDescent="0.25">
      <c r="A280" t="s">
        <v>15</v>
      </c>
      <c r="B280" t="s">
        <v>157</v>
      </c>
      <c r="C280">
        <v>10</v>
      </c>
      <c r="D280" s="1">
        <v>8.4033613445378101</v>
      </c>
      <c r="E280" s="2">
        <v>3.0181058053967299E-4</v>
      </c>
      <c r="F280" t="s">
        <v>158</v>
      </c>
      <c r="G280">
        <v>92</v>
      </c>
      <c r="H280">
        <v>148</v>
      </c>
      <c r="I280">
        <v>6172</v>
      </c>
      <c r="J280" s="1">
        <v>4.5329024676850702</v>
      </c>
      <c r="K280" s="2">
        <v>6.1422444123504102E-2</v>
      </c>
      <c r="L280" s="2">
        <v>1.5722536978831799E-2</v>
      </c>
      <c r="M280" s="3">
        <v>0.38064035830845899</v>
      </c>
    </row>
    <row r="281" spans="1:13" x14ac:dyDescent="0.25">
      <c r="A281" t="s">
        <v>39</v>
      </c>
      <c r="B281" t="s">
        <v>386</v>
      </c>
      <c r="C281">
        <v>5</v>
      </c>
      <c r="D281" s="1">
        <v>4.2016806722688997</v>
      </c>
      <c r="E281" s="2">
        <v>0.25441499060426498</v>
      </c>
      <c r="F281" t="s">
        <v>387</v>
      </c>
      <c r="G281">
        <v>97</v>
      </c>
      <c r="H281">
        <v>175</v>
      </c>
      <c r="I281">
        <v>6549</v>
      </c>
      <c r="J281" s="1">
        <v>1.92901325478645</v>
      </c>
      <c r="K281" s="2">
        <v>1</v>
      </c>
      <c r="L281" s="2">
        <v>0.971857706202926</v>
      </c>
      <c r="M281" s="3">
        <v>99.133340059199298</v>
      </c>
    </row>
    <row r="282" spans="1:13" x14ac:dyDescent="0.25">
      <c r="A282" t="s">
        <v>39</v>
      </c>
      <c r="B282" t="s">
        <v>388</v>
      </c>
      <c r="C282">
        <v>4</v>
      </c>
      <c r="D282" s="1">
        <v>3.3613445378151199</v>
      </c>
      <c r="E282" s="2">
        <v>0.29327557814219302</v>
      </c>
      <c r="F282" t="s">
        <v>389</v>
      </c>
      <c r="G282">
        <v>97</v>
      </c>
      <c r="H282">
        <v>129</v>
      </c>
      <c r="I282">
        <v>6549</v>
      </c>
      <c r="J282" s="1">
        <v>2.0935027571325802</v>
      </c>
      <c r="K282" s="2">
        <v>1</v>
      </c>
      <c r="L282" s="2">
        <v>0.98060415636415599</v>
      </c>
      <c r="M282" s="3">
        <v>99.635359300886094</v>
      </c>
    </row>
    <row r="283" spans="1:13" x14ac:dyDescent="0.25">
      <c r="A283" t="s">
        <v>39</v>
      </c>
      <c r="B283" t="s">
        <v>390</v>
      </c>
      <c r="C283">
        <v>4</v>
      </c>
      <c r="D283" s="1">
        <v>3.3613445378151199</v>
      </c>
      <c r="E283" s="2">
        <v>0.29327557814219302</v>
      </c>
      <c r="F283" t="s">
        <v>389</v>
      </c>
      <c r="G283">
        <v>97</v>
      </c>
      <c r="H283">
        <v>129</v>
      </c>
      <c r="I283">
        <v>6549</v>
      </c>
      <c r="J283" s="1">
        <v>2.0935027571325802</v>
      </c>
      <c r="K283" s="2">
        <v>1</v>
      </c>
      <c r="L283" s="2">
        <v>0.98060415636415599</v>
      </c>
      <c r="M283" s="3">
        <v>99.635359300886094</v>
      </c>
    </row>
    <row r="284" spans="1:13" x14ac:dyDescent="0.25">
      <c r="A284" t="s">
        <v>39</v>
      </c>
      <c r="B284" t="s">
        <v>391</v>
      </c>
      <c r="C284">
        <v>4</v>
      </c>
      <c r="D284" s="1">
        <v>3.3613445378151199</v>
      </c>
      <c r="E284" s="2">
        <v>0.29729899247515801</v>
      </c>
      <c r="F284" t="s">
        <v>389</v>
      </c>
      <c r="G284">
        <v>97</v>
      </c>
      <c r="H284">
        <v>130</v>
      </c>
      <c r="I284">
        <v>6549</v>
      </c>
      <c r="J284" s="1">
        <v>2.07739888977002</v>
      </c>
      <c r="K284" s="2">
        <v>1</v>
      </c>
      <c r="L284" s="2">
        <v>0.98042166825695598</v>
      </c>
      <c r="M284" s="3">
        <v>99.667522023999993</v>
      </c>
    </row>
    <row r="285" spans="1:13" x14ac:dyDescent="0.25">
      <c r="A285" t="s">
        <v>39</v>
      </c>
      <c r="B285" t="s">
        <v>392</v>
      </c>
      <c r="C285">
        <v>4</v>
      </c>
      <c r="D285" s="1">
        <v>3.3613445378151199</v>
      </c>
      <c r="E285" s="2">
        <v>0.31342444319174001</v>
      </c>
      <c r="F285" t="s">
        <v>389</v>
      </c>
      <c r="G285">
        <v>97</v>
      </c>
      <c r="H285">
        <v>134</v>
      </c>
      <c r="I285">
        <v>6549</v>
      </c>
      <c r="J285" s="1">
        <v>2.0153869826127</v>
      </c>
      <c r="K285" s="2">
        <v>1</v>
      </c>
      <c r="L285" s="2">
        <v>0.977732562546346</v>
      </c>
      <c r="M285" s="3">
        <v>99.771598450076894</v>
      </c>
    </row>
    <row r="286" spans="1:13" x14ac:dyDescent="0.25">
      <c r="A286" t="s">
        <v>39</v>
      </c>
      <c r="B286" t="s">
        <v>393</v>
      </c>
      <c r="C286">
        <v>7</v>
      </c>
      <c r="D286" s="1">
        <v>5.8823529411764701</v>
      </c>
      <c r="E286" s="2">
        <v>0.386336794785265</v>
      </c>
      <c r="F286" t="s">
        <v>394</v>
      </c>
      <c r="G286">
        <v>97</v>
      </c>
      <c r="H286">
        <v>342</v>
      </c>
      <c r="I286">
        <v>6549</v>
      </c>
      <c r="J286" s="1">
        <v>1.38189546030023</v>
      </c>
      <c r="K286" s="2">
        <v>1</v>
      </c>
      <c r="L286" s="2">
        <v>0.98544279993523898</v>
      </c>
      <c r="M286" s="3">
        <v>99.962836768889204</v>
      </c>
    </row>
    <row r="287" spans="1:13" x14ac:dyDescent="0.25">
      <c r="A287" t="s">
        <v>15</v>
      </c>
      <c r="B287" t="s">
        <v>395</v>
      </c>
      <c r="C287">
        <v>3</v>
      </c>
      <c r="D287" s="1">
        <v>2.52100840336134</v>
      </c>
      <c r="E287" s="2">
        <v>0.41046840733180701</v>
      </c>
      <c r="F287" t="s">
        <v>396</v>
      </c>
      <c r="G287">
        <v>92</v>
      </c>
      <c r="H287">
        <v>95</v>
      </c>
      <c r="I287">
        <v>6172</v>
      </c>
      <c r="J287" s="1">
        <v>2.1185354691075502</v>
      </c>
      <c r="K287" s="2">
        <v>1</v>
      </c>
      <c r="L287" s="2">
        <v>0.95801999345867495</v>
      </c>
      <c r="M287" s="3">
        <v>99.873940856037905</v>
      </c>
    </row>
    <row r="288" spans="1:13" x14ac:dyDescent="0.25">
      <c r="A288" t="s">
        <v>39</v>
      </c>
      <c r="B288" t="s">
        <v>397</v>
      </c>
      <c r="C288">
        <v>5</v>
      </c>
      <c r="D288" s="1">
        <v>4.2016806722688997</v>
      </c>
      <c r="E288" s="2">
        <v>0.443995494475312</v>
      </c>
      <c r="F288" t="s">
        <v>387</v>
      </c>
      <c r="G288">
        <v>97</v>
      </c>
      <c r="H288">
        <v>232</v>
      </c>
      <c r="I288">
        <v>6549</v>
      </c>
      <c r="J288" s="1">
        <v>1.4550746533949499</v>
      </c>
      <c r="K288" s="2">
        <v>1</v>
      </c>
      <c r="L288" s="2">
        <v>0.98890674111695698</v>
      </c>
      <c r="M288" s="3">
        <v>99.992465479547405</v>
      </c>
    </row>
    <row r="289" spans="1:13" x14ac:dyDescent="0.25">
      <c r="A289" t="s">
        <v>39</v>
      </c>
      <c r="B289" t="s">
        <v>398</v>
      </c>
      <c r="C289">
        <v>8</v>
      </c>
      <c r="D289" s="1">
        <v>6.7226890756302504</v>
      </c>
      <c r="E289" s="2">
        <v>0.53737165051879199</v>
      </c>
      <c r="F289" t="s">
        <v>399</v>
      </c>
      <c r="G289">
        <v>97</v>
      </c>
      <c r="H289">
        <v>469</v>
      </c>
      <c r="I289">
        <v>6549</v>
      </c>
      <c r="J289" s="1">
        <v>1.1516497043501199</v>
      </c>
      <c r="K289" s="2">
        <v>1</v>
      </c>
      <c r="L289" s="2">
        <v>0.99574346128591595</v>
      </c>
      <c r="M289" s="3">
        <v>99.999614809903505</v>
      </c>
    </row>
    <row r="290" spans="1:13" x14ac:dyDescent="0.25">
      <c r="A290" t="s">
        <v>39</v>
      </c>
      <c r="B290" t="s">
        <v>400</v>
      </c>
      <c r="C290">
        <v>4</v>
      </c>
      <c r="D290" s="1">
        <v>3.3613445378151199</v>
      </c>
      <c r="E290" s="2">
        <v>0.68143314331263705</v>
      </c>
      <c r="F290" t="s">
        <v>389</v>
      </c>
      <c r="G290">
        <v>97</v>
      </c>
      <c r="H290">
        <v>237</v>
      </c>
      <c r="I290">
        <v>6549</v>
      </c>
      <c r="J290" s="1">
        <v>1.13950150071773</v>
      </c>
      <c r="K290" s="2">
        <v>1</v>
      </c>
      <c r="L290" s="2">
        <v>0.99897843135691999</v>
      </c>
      <c r="M290" s="3">
        <v>99.999999077266594</v>
      </c>
    </row>
    <row r="291" spans="1:13" x14ac:dyDescent="0.25">
      <c r="A291" t="s">
        <v>39</v>
      </c>
      <c r="B291" t="s">
        <v>401</v>
      </c>
      <c r="C291">
        <v>3</v>
      </c>
      <c r="D291" s="1">
        <v>2.52100840336134</v>
      </c>
      <c r="E291" s="2">
        <v>0.73805110035598398</v>
      </c>
      <c r="F291" t="s">
        <v>396</v>
      </c>
      <c r="G291">
        <v>97</v>
      </c>
      <c r="H291">
        <v>177</v>
      </c>
      <c r="I291">
        <v>6549</v>
      </c>
      <c r="J291" s="1">
        <v>1.14432989690721</v>
      </c>
      <c r="K291" s="2">
        <v>1</v>
      </c>
      <c r="L291" s="2">
        <v>0.99961709888018502</v>
      </c>
      <c r="M291" s="3">
        <v>99.999999961041894</v>
      </c>
    </row>
    <row r="293" spans="1:13" x14ac:dyDescent="0.25">
      <c r="A293" t="s">
        <v>402</v>
      </c>
      <c r="B293" t="s">
        <v>403</v>
      </c>
    </row>
    <row r="294" spans="1:13" x14ac:dyDescent="0.25">
      <c r="A294" t="s">
        <v>2</v>
      </c>
      <c r="B294" t="s">
        <v>3</v>
      </c>
      <c r="C294" t="s">
        <v>4</v>
      </c>
      <c r="D294" s="1" t="s">
        <v>5</v>
      </c>
      <c r="E294" s="2" t="s">
        <v>6</v>
      </c>
      <c r="F294" t="s">
        <v>7</v>
      </c>
      <c r="G294" t="s">
        <v>8</v>
      </c>
      <c r="H294" t="s">
        <v>9</v>
      </c>
      <c r="I294" t="s">
        <v>10</v>
      </c>
      <c r="J294" s="1" t="s">
        <v>11</v>
      </c>
      <c r="K294" s="2" t="s">
        <v>12</v>
      </c>
      <c r="L294" s="2" t="s">
        <v>13</v>
      </c>
      <c r="M294" s="3" t="s">
        <v>14</v>
      </c>
    </row>
    <row r="295" spans="1:13" x14ac:dyDescent="0.25">
      <c r="A295" t="s">
        <v>39</v>
      </c>
      <c r="B295" t="s">
        <v>404</v>
      </c>
      <c r="C295">
        <v>7</v>
      </c>
      <c r="D295" s="1">
        <v>5.8823529411764701</v>
      </c>
      <c r="E295" s="2">
        <v>8.1177946475433999E-2</v>
      </c>
      <c r="F295" t="s">
        <v>405</v>
      </c>
      <c r="G295">
        <v>97</v>
      </c>
      <c r="H295">
        <v>206</v>
      </c>
      <c r="I295">
        <v>6549</v>
      </c>
      <c r="J295" s="1">
        <v>2.29421479331398</v>
      </c>
      <c r="K295" s="2">
        <v>1</v>
      </c>
      <c r="L295" s="2">
        <v>0.88040274412984498</v>
      </c>
      <c r="M295" s="3">
        <v>74.571088510235597</v>
      </c>
    </row>
    <row r="296" spans="1:13" x14ac:dyDescent="0.25">
      <c r="A296" t="s">
        <v>39</v>
      </c>
      <c r="B296" t="s">
        <v>406</v>
      </c>
      <c r="C296">
        <v>6</v>
      </c>
      <c r="D296" s="1">
        <v>5.04201680672268</v>
      </c>
      <c r="E296" s="2">
        <v>0.13681988668398601</v>
      </c>
      <c r="F296" t="s">
        <v>407</v>
      </c>
      <c r="G296">
        <v>97</v>
      </c>
      <c r="H296">
        <v>186</v>
      </c>
      <c r="I296">
        <v>6549</v>
      </c>
      <c r="J296" s="1">
        <v>2.1779181908879202</v>
      </c>
      <c r="K296" s="2">
        <v>1</v>
      </c>
      <c r="L296" s="2">
        <v>0.931713460140567</v>
      </c>
      <c r="M296" s="3">
        <v>90.741421239075294</v>
      </c>
    </row>
    <row r="297" spans="1:13" x14ac:dyDescent="0.25">
      <c r="A297" t="s">
        <v>39</v>
      </c>
      <c r="B297" t="s">
        <v>408</v>
      </c>
      <c r="C297">
        <v>4</v>
      </c>
      <c r="D297" s="1">
        <v>3.3613445378151199</v>
      </c>
      <c r="E297" s="2">
        <v>0.42950469269045599</v>
      </c>
      <c r="F297" t="s">
        <v>409</v>
      </c>
      <c r="G297">
        <v>97</v>
      </c>
      <c r="H297">
        <v>163</v>
      </c>
      <c r="I297">
        <v>6549</v>
      </c>
      <c r="J297" s="1">
        <v>1.65682120043008</v>
      </c>
      <c r="K297" s="2">
        <v>1</v>
      </c>
      <c r="L297" s="2">
        <v>0.98861131686113501</v>
      </c>
      <c r="M297" s="3">
        <v>99.988577185338997</v>
      </c>
    </row>
    <row r="298" spans="1:13" x14ac:dyDescent="0.25">
      <c r="A298" t="s">
        <v>39</v>
      </c>
      <c r="B298" t="s">
        <v>410</v>
      </c>
      <c r="C298">
        <v>3</v>
      </c>
      <c r="D298" s="1">
        <v>2.52100840336134</v>
      </c>
      <c r="E298" s="2">
        <v>0.49641679495615798</v>
      </c>
      <c r="F298" t="s">
        <v>411</v>
      </c>
      <c r="G298">
        <v>97</v>
      </c>
      <c r="H298">
        <v>113</v>
      </c>
      <c r="I298">
        <v>6549</v>
      </c>
      <c r="J298" s="1">
        <v>1.7924459447130701</v>
      </c>
      <c r="K298" s="2">
        <v>1</v>
      </c>
      <c r="L298" s="2">
        <v>0.99330080146397703</v>
      </c>
      <c r="M298" s="3">
        <v>99.9984812508781</v>
      </c>
    </row>
    <row r="300" spans="1:13" x14ac:dyDescent="0.25">
      <c r="A300" t="s">
        <v>412</v>
      </c>
      <c r="B300" t="s">
        <v>413</v>
      </c>
    </row>
    <row r="301" spans="1:13" x14ac:dyDescent="0.25">
      <c r="A301" t="s">
        <v>2</v>
      </c>
      <c r="B301" t="s">
        <v>3</v>
      </c>
      <c r="C301" t="s">
        <v>4</v>
      </c>
      <c r="D301" s="1" t="s">
        <v>5</v>
      </c>
      <c r="E301" s="2" t="s">
        <v>6</v>
      </c>
      <c r="F301" t="s">
        <v>7</v>
      </c>
      <c r="G301" t="s">
        <v>8</v>
      </c>
      <c r="H301" t="s">
        <v>9</v>
      </c>
      <c r="I301" t="s">
        <v>10</v>
      </c>
      <c r="J301" s="1" t="s">
        <v>11</v>
      </c>
      <c r="K301" s="2" t="s">
        <v>12</v>
      </c>
      <c r="L301" s="2" t="s">
        <v>13</v>
      </c>
      <c r="M301" s="3" t="s">
        <v>14</v>
      </c>
    </row>
    <row r="302" spans="1:13" x14ac:dyDescent="0.25">
      <c r="A302" t="s">
        <v>39</v>
      </c>
      <c r="B302" t="s">
        <v>414</v>
      </c>
      <c r="C302">
        <v>5</v>
      </c>
      <c r="D302" s="1">
        <v>4.2016806722688997</v>
      </c>
      <c r="E302" s="2">
        <v>0.13579976544619801</v>
      </c>
      <c r="F302" t="s">
        <v>415</v>
      </c>
      <c r="G302">
        <v>97</v>
      </c>
      <c r="H302">
        <v>135</v>
      </c>
      <c r="I302">
        <v>6549</v>
      </c>
      <c r="J302" s="1">
        <v>2.50057273768613</v>
      </c>
      <c r="K302" s="2">
        <v>1</v>
      </c>
      <c r="L302" s="2">
        <v>0.93302645580726296</v>
      </c>
      <c r="M302" s="3">
        <v>90.5628573750665</v>
      </c>
    </row>
    <row r="303" spans="1:13" x14ac:dyDescent="0.25">
      <c r="A303" t="s">
        <v>39</v>
      </c>
      <c r="B303" t="s">
        <v>416</v>
      </c>
      <c r="C303">
        <v>5</v>
      </c>
      <c r="D303" s="1">
        <v>4.2016806722688997</v>
      </c>
      <c r="E303" s="2">
        <v>0.15466410189937699</v>
      </c>
      <c r="F303" t="s">
        <v>415</v>
      </c>
      <c r="G303">
        <v>97</v>
      </c>
      <c r="H303">
        <v>142</v>
      </c>
      <c r="I303">
        <v>6549</v>
      </c>
      <c r="J303" s="1">
        <v>2.3773050675185101</v>
      </c>
      <c r="K303" s="2">
        <v>1</v>
      </c>
      <c r="L303" s="2">
        <v>0.93977622954611295</v>
      </c>
      <c r="M303" s="3">
        <v>93.395839599920095</v>
      </c>
    </row>
    <row r="304" spans="1:13" x14ac:dyDescent="0.25">
      <c r="A304" t="s">
        <v>51</v>
      </c>
      <c r="B304" t="s">
        <v>417</v>
      </c>
      <c r="C304">
        <v>6</v>
      </c>
      <c r="D304" s="1">
        <v>5.04201680672268</v>
      </c>
      <c r="E304" s="2">
        <v>0.17404240240093599</v>
      </c>
      <c r="F304" t="s">
        <v>418</v>
      </c>
      <c r="G304">
        <v>91</v>
      </c>
      <c r="H304">
        <v>204</v>
      </c>
      <c r="I304">
        <v>6200</v>
      </c>
      <c r="J304" s="1">
        <v>2.0038784744667</v>
      </c>
      <c r="K304" s="2">
        <v>1</v>
      </c>
      <c r="L304" s="2">
        <v>0.96280478927319901</v>
      </c>
      <c r="M304" s="3">
        <v>91.538910515038395</v>
      </c>
    </row>
    <row r="305" spans="1:13" x14ac:dyDescent="0.25">
      <c r="A305" t="s">
        <v>39</v>
      </c>
      <c r="B305" t="s">
        <v>419</v>
      </c>
      <c r="C305">
        <v>5</v>
      </c>
      <c r="D305" s="1">
        <v>4.2016806722688997</v>
      </c>
      <c r="E305" s="2">
        <v>0.17735945426696401</v>
      </c>
      <c r="F305" t="s">
        <v>415</v>
      </c>
      <c r="G305">
        <v>97</v>
      </c>
      <c r="H305">
        <v>150</v>
      </c>
      <c r="I305">
        <v>6549</v>
      </c>
      <c r="J305" s="1">
        <v>2.25051546391752</v>
      </c>
      <c r="K305" s="2">
        <v>1</v>
      </c>
      <c r="L305" s="2">
        <v>0.95277255386003101</v>
      </c>
      <c r="M305" s="3">
        <v>95.747334495405298</v>
      </c>
    </row>
    <row r="306" spans="1:13" x14ac:dyDescent="0.25">
      <c r="A306" t="s">
        <v>39</v>
      </c>
      <c r="B306" t="s">
        <v>420</v>
      </c>
      <c r="C306">
        <v>3</v>
      </c>
      <c r="D306" s="1">
        <v>2.52100840336134</v>
      </c>
      <c r="E306" s="2">
        <v>0.18198488051834899</v>
      </c>
      <c r="F306" t="s">
        <v>421</v>
      </c>
      <c r="G306">
        <v>97</v>
      </c>
      <c r="H306">
        <v>53</v>
      </c>
      <c r="I306">
        <v>6549</v>
      </c>
      <c r="J306" s="1">
        <v>3.8216300330674899</v>
      </c>
      <c r="K306" s="2">
        <v>1</v>
      </c>
      <c r="L306" s="2">
        <v>0.95135277972068899</v>
      </c>
      <c r="M306" s="3">
        <v>96.117994166852995</v>
      </c>
    </row>
    <row r="307" spans="1:13" x14ac:dyDescent="0.25">
      <c r="A307" t="s">
        <v>39</v>
      </c>
      <c r="B307" t="s">
        <v>422</v>
      </c>
      <c r="C307">
        <v>5</v>
      </c>
      <c r="D307" s="1">
        <v>4.2016806722688997</v>
      </c>
      <c r="E307" s="2">
        <v>0.189115940923958</v>
      </c>
      <c r="F307" t="s">
        <v>423</v>
      </c>
      <c r="G307">
        <v>97</v>
      </c>
      <c r="H307">
        <v>154</v>
      </c>
      <c r="I307">
        <v>6549</v>
      </c>
      <c r="J307" s="1">
        <v>2.1920605168027798</v>
      </c>
      <c r="K307" s="2">
        <v>1</v>
      </c>
      <c r="L307" s="2">
        <v>0.95220817445276296</v>
      </c>
      <c r="M307" s="3">
        <v>96.630574794777402</v>
      </c>
    </row>
    <row r="308" spans="1:13" x14ac:dyDescent="0.25">
      <c r="A308" t="s">
        <v>51</v>
      </c>
      <c r="B308" t="s">
        <v>424</v>
      </c>
      <c r="C308">
        <v>8</v>
      </c>
      <c r="D308" s="1">
        <v>6.7226890756302504</v>
      </c>
      <c r="E308" s="2">
        <v>0.19977601650798699</v>
      </c>
      <c r="F308" t="s">
        <v>425</v>
      </c>
      <c r="G308">
        <v>91</v>
      </c>
      <c r="H308">
        <v>329</v>
      </c>
      <c r="I308">
        <v>6200</v>
      </c>
      <c r="J308" s="1">
        <v>1.65670196065332</v>
      </c>
      <c r="K308" s="2">
        <v>1</v>
      </c>
      <c r="L308" s="2">
        <v>0.94940467644785598</v>
      </c>
      <c r="M308" s="3">
        <v>94.378133803300301</v>
      </c>
    </row>
    <row r="309" spans="1:13" x14ac:dyDescent="0.25">
      <c r="A309" t="s">
        <v>212</v>
      </c>
      <c r="B309" t="s">
        <v>426</v>
      </c>
      <c r="C309">
        <v>9</v>
      </c>
      <c r="D309" s="1">
        <v>7.5630252100840298</v>
      </c>
      <c r="E309" s="2">
        <v>0.218456403313422</v>
      </c>
      <c r="F309" t="s">
        <v>427</v>
      </c>
      <c r="G309">
        <v>116</v>
      </c>
      <c r="H309">
        <v>415</v>
      </c>
      <c r="I309">
        <v>8283</v>
      </c>
      <c r="J309" s="1">
        <v>1.548545907769</v>
      </c>
      <c r="K309" s="2">
        <v>0.999999999999857</v>
      </c>
      <c r="L309" s="2">
        <v>0.78917844835202799</v>
      </c>
      <c r="M309" s="3">
        <v>94.095605466755003</v>
      </c>
    </row>
    <row r="310" spans="1:13" x14ac:dyDescent="0.25">
      <c r="A310" t="s">
        <v>39</v>
      </c>
      <c r="B310" t="s">
        <v>428</v>
      </c>
      <c r="C310">
        <v>3</v>
      </c>
      <c r="D310" s="1">
        <v>2.52100840336134</v>
      </c>
      <c r="E310" s="2">
        <v>0.30119337422277398</v>
      </c>
      <c r="F310" t="s">
        <v>429</v>
      </c>
      <c r="G310">
        <v>97</v>
      </c>
      <c r="H310">
        <v>75</v>
      </c>
      <c r="I310">
        <v>6549</v>
      </c>
      <c r="J310" s="1">
        <v>2.7006185567010301</v>
      </c>
      <c r="K310" s="2">
        <v>1</v>
      </c>
      <c r="L310" s="2">
        <v>0.97949950397004104</v>
      </c>
      <c r="M310" s="3">
        <v>99.696102285357497</v>
      </c>
    </row>
    <row r="311" spans="1:13" x14ac:dyDescent="0.25">
      <c r="A311" t="s">
        <v>39</v>
      </c>
      <c r="B311" t="s">
        <v>430</v>
      </c>
      <c r="C311">
        <v>4</v>
      </c>
      <c r="D311" s="1">
        <v>3.3613445378151199</v>
      </c>
      <c r="E311" s="2">
        <v>0.30938927233281899</v>
      </c>
      <c r="F311" t="s">
        <v>431</v>
      </c>
      <c r="G311">
        <v>97</v>
      </c>
      <c r="H311">
        <v>133</v>
      </c>
      <c r="I311">
        <v>6549</v>
      </c>
      <c r="J311" s="1">
        <v>2.0305402681962601</v>
      </c>
      <c r="K311" s="2">
        <v>1</v>
      </c>
      <c r="L311" s="2">
        <v>0.97855368218953398</v>
      </c>
      <c r="M311" s="3">
        <v>99.748892314510698</v>
      </c>
    </row>
    <row r="312" spans="1:13" x14ac:dyDescent="0.25">
      <c r="A312" t="s">
        <v>51</v>
      </c>
      <c r="B312" t="s">
        <v>432</v>
      </c>
      <c r="C312">
        <v>8</v>
      </c>
      <c r="D312" s="1">
        <v>6.7226890756302504</v>
      </c>
      <c r="E312" s="2">
        <v>0.37331668900947002</v>
      </c>
      <c r="F312" t="s">
        <v>433</v>
      </c>
      <c r="G312">
        <v>91</v>
      </c>
      <c r="H312">
        <v>405</v>
      </c>
      <c r="I312">
        <v>6200</v>
      </c>
      <c r="J312" s="1">
        <v>1.3458146791480099</v>
      </c>
      <c r="K312" s="2">
        <v>1</v>
      </c>
      <c r="L312" s="2">
        <v>0.99083726840368802</v>
      </c>
      <c r="M312" s="3">
        <v>99.760848265151196</v>
      </c>
    </row>
    <row r="313" spans="1:13" x14ac:dyDescent="0.25">
      <c r="A313" t="s">
        <v>39</v>
      </c>
      <c r="B313" t="s">
        <v>434</v>
      </c>
      <c r="C313">
        <v>3</v>
      </c>
      <c r="D313" s="1">
        <v>2.52100840336134</v>
      </c>
      <c r="E313" s="2">
        <v>0.46770303314772999</v>
      </c>
      <c r="F313" t="s">
        <v>435</v>
      </c>
      <c r="G313">
        <v>97</v>
      </c>
      <c r="H313">
        <v>107</v>
      </c>
      <c r="I313">
        <v>6549</v>
      </c>
      <c r="J313" s="1">
        <v>1.8929569322670701</v>
      </c>
      <c r="K313" s="2">
        <v>1</v>
      </c>
      <c r="L313" s="2">
        <v>0.99104412321050295</v>
      </c>
      <c r="M313" s="3">
        <v>99.996276207446797</v>
      </c>
    </row>
    <row r="315" spans="1:13" x14ac:dyDescent="0.25">
      <c r="A315" t="s">
        <v>436</v>
      </c>
      <c r="B315" t="s">
        <v>437</v>
      </c>
    </row>
    <row r="316" spans="1:13" x14ac:dyDescent="0.25">
      <c r="A316" t="s">
        <v>2</v>
      </c>
      <c r="B316" t="s">
        <v>3</v>
      </c>
      <c r="C316" t="s">
        <v>4</v>
      </c>
      <c r="D316" s="1" t="s">
        <v>5</v>
      </c>
      <c r="E316" s="2" t="s">
        <v>6</v>
      </c>
      <c r="F316" t="s">
        <v>7</v>
      </c>
      <c r="G316" t="s">
        <v>8</v>
      </c>
      <c r="H316" t="s">
        <v>9</v>
      </c>
      <c r="I316" t="s">
        <v>10</v>
      </c>
      <c r="J316" s="1" t="s">
        <v>11</v>
      </c>
      <c r="K316" s="2" t="s">
        <v>12</v>
      </c>
      <c r="L316" s="2" t="s">
        <v>13</v>
      </c>
      <c r="M316" s="3" t="s">
        <v>14</v>
      </c>
    </row>
    <row r="317" spans="1:13" x14ac:dyDescent="0.25">
      <c r="A317" t="s">
        <v>39</v>
      </c>
      <c r="B317" t="s">
        <v>438</v>
      </c>
      <c r="C317">
        <v>4</v>
      </c>
      <c r="D317" s="1">
        <v>3.3613445378151199</v>
      </c>
      <c r="E317" s="2">
        <v>3.64390177196851E-2</v>
      </c>
      <c r="F317" t="s">
        <v>439</v>
      </c>
      <c r="G317">
        <v>97</v>
      </c>
      <c r="H317">
        <v>50</v>
      </c>
      <c r="I317">
        <v>6549</v>
      </c>
      <c r="J317" s="1">
        <v>5.4012371134020603</v>
      </c>
      <c r="K317" s="2">
        <v>1</v>
      </c>
      <c r="L317" s="2">
        <v>0.78585443168365299</v>
      </c>
      <c r="M317" s="3">
        <v>45.1379124748861</v>
      </c>
    </row>
    <row r="318" spans="1:13" x14ac:dyDescent="0.25">
      <c r="A318" t="s">
        <v>39</v>
      </c>
      <c r="B318" t="s">
        <v>440</v>
      </c>
      <c r="C318">
        <v>3</v>
      </c>
      <c r="D318" s="1">
        <v>2.52100840336134</v>
      </c>
      <c r="E318" s="2">
        <v>7.0960973391576601E-2</v>
      </c>
      <c r="F318" t="s">
        <v>441</v>
      </c>
      <c r="G318">
        <v>97</v>
      </c>
      <c r="H318">
        <v>30</v>
      </c>
      <c r="I318">
        <v>6549</v>
      </c>
      <c r="J318" s="1">
        <v>6.7515463917525702</v>
      </c>
      <c r="K318" s="2">
        <v>1</v>
      </c>
      <c r="L318" s="2">
        <v>0.87876161866745695</v>
      </c>
      <c r="M318" s="3">
        <v>69.591067353387004</v>
      </c>
    </row>
    <row r="319" spans="1:13" x14ac:dyDescent="0.25">
      <c r="A319" t="s">
        <v>39</v>
      </c>
      <c r="B319" t="s">
        <v>442</v>
      </c>
      <c r="C319">
        <v>3</v>
      </c>
      <c r="D319" s="1">
        <v>2.52100840336134</v>
      </c>
      <c r="E319" s="2">
        <v>8.3762057924969699E-2</v>
      </c>
      <c r="F319" t="s">
        <v>441</v>
      </c>
      <c r="G319">
        <v>97</v>
      </c>
      <c r="H319">
        <v>33</v>
      </c>
      <c r="I319">
        <v>6549</v>
      </c>
      <c r="J319" s="1">
        <v>6.1377694470477904</v>
      </c>
      <c r="K319" s="2">
        <v>1</v>
      </c>
      <c r="L319" s="2">
        <v>0.88345625338649603</v>
      </c>
      <c r="M319" s="3">
        <v>75.703400539897103</v>
      </c>
    </row>
    <row r="320" spans="1:13" x14ac:dyDescent="0.25">
      <c r="A320" t="s">
        <v>39</v>
      </c>
      <c r="B320" t="s">
        <v>443</v>
      </c>
      <c r="C320">
        <v>3</v>
      </c>
      <c r="D320" s="1">
        <v>2.52100840336134</v>
      </c>
      <c r="E320" s="2">
        <v>0.101812497427614</v>
      </c>
      <c r="F320" t="s">
        <v>444</v>
      </c>
      <c r="G320">
        <v>97</v>
      </c>
      <c r="H320">
        <v>37</v>
      </c>
      <c r="I320">
        <v>6549</v>
      </c>
      <c r="J320" s="1">
        <v>5.4742268041237097</v>
      </c>
      <c r="K320" s="2">
        <v>1</v>
      </c>
      <c r="L320" s="2">
        <v>0.89649047663910397</v>
      </c>
      <c r="M320" s="3">
        <v>82.388875961329205</v>
      </c>
    </row>
    <row r="321" spans="1:13" x14ac:dyDescent="0.25">
      <c r="A321" t="s">
        <v>39</v>
      </c>
      <c r="B321" t="s">
        <v>445</v>
      </c>
      <c r="C321">
        <v>4</v>
      </c>
      <c r="D321" s="1">
        <v>3.3613445378151199</v>
      </c>
      <c r="E321" s="2">
        <v>0.17692908324838899</v>
      </c>
      <c r="F321" t="s">
        <v>446</v>
      </c>
      <c r="G321">
        <v>97</v>
      </c>
      <c r="H321">
        <v>99</v>
      </c>
      <c r="I321">
        <v>6549</v>
      </c>
      <c r="J321" s="1">
        <v>2.72789753202124</v>
      </c>
      <c r="K321" s="2">
        <v>1</v>
      </c>
      <c r="L321" s="2">
        <v>0.95425452826243695</v>
      </c>
      <c r="M321" s="3">
        <v>95.7112085359269</v>
      </c>
    </row>
    <row r="322" spans="1:13" x14ac:dyDescent="0.25">
      <c r="A322" t="s">
        <v>39</v>
      </c>
      <c r="B322" t="s">
        <v>447</v>
      </c>
      <c r="C322">
        <v>6</v>
      </c>
      <c r="D322" s="1">
        <v>5.04201680672268</v>
      </c>
      <c r="E322" s="2">
        <v>0.179111628804135</v>
      </c>
      <c r="F322" t="s">
        <v>448</v>
      </c>
      <c r="G322">
        <v>97</v>
      </c>
      <c r="H322">
        <v>204</v>
      </c>
      <c r="I322">
        <v>6549</v>
      </c>
      <c r="J322" s="1">
        <v>1.9857489387507501</v>
      </c>
      <c r="K322" s="2">
        <v>1</v>
      </c>
      <c r="L322" s="2">
        <v>0.950609168685004</v>
      </c>
      <c r="M322" s="3">
        <v>95.891488023039301</v>
      </c>
    </row>
    <row r="323" spans="1:13" x14ac:dyDescent="0.25">
      <c r="A323" t="s">
        <v>39</v>
      </c>
      <c r="B323" t="s">
        <v>449</v>
      </c>
      <c r="C323">
        <v>3</v>
      </c>
      <c r="D323" s="1">
        <v>2.52100840336134</v>
      </c>
      <c r="E323" s="2">
        <v>0.19260252033206701</v>
      </c>
      <c r="F323" t="s">
        <v>450</v>
      </c>
      <c r="G323">
        <v>97</v>
      </c>
      <c r="H323">
        <v>55</v>
      </c>
      <c r="I323">
        <v>6549</v>
      </c>
      <c r="J323" s="1">
        <v>3.6826616682286701</v>
      </c>
      <c r="K323" s="2">
        <v>1</v>
      </c>
      <c r="L323" s="2">
        <v>0.95341430473616795</v>
      </c>
      <c r="M323" s="3">
        <v>96.857397919286498</v>
      </c>
    </row>
    <row r="324" spans="1:13" x14ac:dyDescent="0.25">
      <c r="A324" t="s">
        <v>39</v>
      </c>
      <c r="B324" t="s">
        <v>451</v>
      </c>
      <c r="C324">
        <v>3</v>
      </c>
      <c r="D324" s="1">
        <v>2.52100840336134</v>
      </c>
      <c r="E324" s="2">
        <v>0.21406546912179</v>
      </c>
      <c r="F324" t="s">
        <v>441</v>
      </c>
      <c r="G324">
        <v>97</v>
      </c>
      <c r="H324">
        <v>59</v>
      </c>
      <c r="I324">
        <v>6549</v>
      </c>
      <c r="J324" s="1">
        <v>3.43298969072164</v>
      </c>
      <c r="K324" s="2">
        <v>1</v>
      </c>
      <c r="L324" s="2">
        <v>0.96014322907957095</v>
      </c>
      <c r="M324" s="3">
        <v>97.967435149130296</v>
      </c>
    </row>
    <row r="325" spans="1:13" x14ac:dyDescent="0.25">
      <c r="A325" t="s">
        <v>39</v>
      </c>
      <c r="B325" t="s">
        <v>452</v>
      </c>
      <c r="C325">
        <v>3</v>
      </c>
      <c r="D325" s="1">
        <v>2.52100840336134</v>
      </c>
      <c r="E325" s="2">
        <v>0.25209091284833701</v>
      </c>
      <c r="F325" t="s">
        <v>444</v>
      </c>
      <c r="G325">
        <v>97</v>
      </c>
      <c r="H325">
        <v>66</v>
      </c>
      <c r="I325">
        <v>6549</v>
      </c>
      <c r="J325" s="1">
        <v>3.0688847235238899</v>
      </c>
      <c r="K325" s="2">
        <v>1</v>
      </c>
      <c r="L325" s="2">
        <v>0.97180692008094405</v>
      </c>
      <c r="M325" s="3">
        <v>99.088599329790497</v>
      </c>
    </row>
    <row r="326" spans="1:13" x14ac:dyDescent="0.25">
      <c r="A326" t="s">
        <v>39</v>
      </c>
      <c r="B326" t="s">
        <v>453</v>
      </c>
      <c r="C326">
        <v>6</v>
      </c>
      <c r="D326" s="1">
        <v>5.04201680672268</v>
      </c>
      <c r="E326" s="2">
        <v>0.554530949478381</v>
      </c>
      <c r="F326" t="s">
        <v>454</v>
      </c>
      <c r="G326">
        <v>97</v>
      </c>
      <c r="H326">
        <v>337</v>
      </c>
      <c r="I326">
        <v>6549</v>
      </c>
      <c r="J326" s="1">
        <v>1.2020557374040099</v>
      </c>
      <c r="K326" s="2">
        <v>1</v>
      </c>
      <c r="L326" s="2">
        <v>0.99616412320288505</v>
      </c>
      <c r="M326" s="3">
        <v>99.999790977087599</v>
      </c>
    </row>
    <row r="327" spans="1:13" x14ac:dyDescent="0.25">
      <c r="A327" t="s">
        <v>39</v>
      </c>
      <c r="B327" t="s">
        <v>455</v>
      </c>
      <c r="C327">
        <v>4</v>
      </c>
      <c r="D327" s="1">
        <v>3.3613445378151199</v>
      </c>
      <c r="E327" s="2">
        <v>0.60616990086737599</v>
      </c>
      <c r="F327" t="s">
        <v>456</v>
      </c>
      <c r="G327">
        <v>97</v>
      </c>
      <c r="H327">
        <v>212</v>
      </c>
      <c r="I327">
        <v>6549</v>
      </c>
      <c r="J327" s="1">
        <v>1.2738766776891599</v>
      </c>
      <c r="K327" s="2">
        <v>1</v>
      </c>
      <c r="L327" s="2">
        <v>0.99767605095318501</v>
      </c>
      <c r="M327" s="3">
        <v>99.999971504343506</v>
      </c>
    </row>
    <row r="328" spans="1:13" x14ac:dyDescent="0.25">
      <c r="A328" t="s">
        <v>39</v>
      </c>
      <c r="B328" t="s">
        <v>457</v>
      </c>
      <c r="C328">
        <v>4</v>
      </c>
      <c r="D328" s="1">
        <v>3.3613445378151199</v>
      </c>
      <c r="E328" s="2">
        <v>0.62835079467843602</v>
      </c>
      <c r="F328" t="s">
        <v>439</v>
      </c>
      <c r="G328">
        <v>97</v>
      </c>
      <c r="H328">
        <v>219</v>
      </c>
      <c r="I328">
        <v>6549</v>
      </c>
      <c r="J328" s="1">
        <v>1.23315915831097</v>
      </c>
      <c r="K328" s="2">
        <v>1</v>
      </c>
      <c r="L328" s="2">
        <v>0.99791865557721204</v>
      </c>
      <c r="M328" s="3">
        <v>99.9999888415811</v>
      </c>
    </row>
    <row r="329" spans="1:13" x14ac:dyDescent="0.25">
      <c r="A329" t="s">
        <v>15</v>
      </c>
      <c r="B329" t="s">
        <v>458</v>
      </c>
      <c r="C329">
        <v>7</v>
      </c>
      <c r="D329" s="1">
        <v>5.8823529411764701</v>
      </c>
      <c r="E329" s="2">
        <v>0.70204629854230005</v>
      </c>
      <c r="F329" t="s">
        <v>459</v>
      </c>
      <c r="G329">
        <v>92</v>
      </c>
      <c r="H329">
        <v>470</v>
      </c>
      <c r="I329">
        <v>6172</v>
      </c>
      <c r="J329" s="1">
        <v>0.99916743755781601</v>
      </c>
      <c r="K329" s="2">
        <v>1</v>
      </c>
      <c r="L329" s="2">
        <v>0.993813786605108</v>
      </c>
      <c r="M329" s="3">
        <v>99.999977282113207</v>
      </c>
    </row>
    <row r="330" spans="1:13" x14ac:dyDescent="0.25">
      <c r="A330" t="s">
        <v>15</v>
      </c>
      <c r="B330" t="s">
        <v>460</v>
      </c>
      <c r="C330">
        <v>6</v>
      </c>
      <c r="D330" s="1">
        <v>5.04201680672268</v>
      </c>
      <c r="E330" s="2">
        <v>0.93668882097005002</v>
      </c>
      <c r="F330" t="s">
        <v>461</v>
      </c>
      <c r="G330">
        <v>92</v>
      </c>
      <c r="H330">
        <v>577</v>
      </c>
      <c r="I330">
        <v>6172</v>
      </c>
      <c r="J330" s="1">
        <v>0.69761133298168898</v>
      </c>
      <c r="K330" s="2">
        <v>1</v>
      </c>
      <c r="L330" s="2">
        <v>0.99994578957844005</v>
      </c>
      <c r="M330" s="3">
        <v>99.999999999999901</v>
      </c>
    </row>
    <row r="332" spans="1:13" x14ac:dyDescent="0.25">
      <c r="A332" t="s">
        <v>462</v>
      </c>
      <c r="B332" t="s">
        <v>463</v>
      </c>
    </row>
    <row r="333" spans="1:13" x14ac:dyDescent="0.25">
      <c r="A333" t="s">
        <v>2</v>
      </c>
      <c r="B333" t="s">
        <v>3</v>
      </c>
      <c r="C333" t="s">
        <v>4</v>
      </c>
      <c r="D333" s="1" t="s">
        <v>5</v>
      </c>
      <c r="E333" s="2" t="s">
        <v>6</v>
      </c>
      <c r="F333" t="s">
        <v>7</v>
      </c>
      <c r="G333" t="s">
        <v>8</v>
      </c>
      <c r="H333" t="s">
        <v>9</v>
      </c>
      <c r="I333" t="s">
        <v>10</v>
      </c>
      <c r="J333" s="1" t="s">
        <v>11</v>
      </c>
      <c r="K333" s="2" t="s">
        <v>12</v>
      </c>
      <c r="L333" s="2" t="s">
        <v>13</v>
      </c>
      <c r="M333" s="3" t="s">
        <v>14</v>
      </c>
    </row>
    <row r="334" spans="1:13" x14ac:dyDescent="0.25">
      <c r="A334" t="s">
        <v>51</v>
      </c>
      <c r="B334" t="s">
        <v>464</v>
      </c>
      <c r="C334">
        <v>6</v>
      </c>
      <c r="D334" s="1">
        <v>5.04201680672268</v>
      </c>
      <c r="E334" s="2">
        <v>0.19641870618416599</v>
      </c>
      <c r="F334" t="s">
        <v>465</v>
      </c>
      <c r="G334">
        <v>91</v>
      </c>
      <c r="H334">
        <v>213</v>
      </c>
      <c r="I334">
        <v>6200</v>
      </c>
      <c r="J334" s="1">
        <v>1.91920755301037</v>
      </c>
      <c r="K334" s="2">
        <v>1</v>
      </c>
      <c r="L334" s="2">
        <v>0.95495381515077404</v>
      </c>
      <c r="M334" s="3">
        <v>94.065760262868196</v>
      </c>
    </row>
    <row r="335" spans="1:13" x14ac:dyDescent="0.25">
      <c r="A335" t="s">
        <v>51</v>
      </c>
      <c r="B335" t="s">
        <v>466</v>
      </c>
      <c r="C335">
        <v>6</v>
      </c>
      <c r="D335" s="1">
        <v>5.04201680672268</v>
      </c>
      <c r="E335" s="2">
        <v>0.214492073925485</v>
      </c>
      <c r="F335" t="s">
        <v>465</v>
      </c>
      <c r="G335">
        <v>91</v>
      </c>
      <c r="H335">
        <v>220</v>
      </c>
      <c r="I335">
        <v>6200</v>
      </c>
      <c r="J335" s="1">
        <v>1.8581418581418501</v>
      </c>
      <c r="K335" s="2">
        <v>1</v>
      </c>
      <c r="L335" s="2">
        <v>0.95321918576773801</v>
      </c>
      <c r="M335" s="3">
        <v>95.576513258620395</v>
      </c>
    </row>
    <row r="336" spans="1:13" x14ac:dyDescent="0.25">
      <c r="A336" t="s">
        <v>51</v>
      </c>
      <c r="B336" t="s">
        <v>467</v>
      </c>
      <c r="C336">
        <v>4</v>
      </c>
      <c r="D336" s="1">
        <v>3.3613445378151199</v>
      </c>
      <c r="E336" s="2">
        <v>0.21785730992798599</v>
      </c>
      <c r="F336" t="s">
        <v>468</v>
      </c>
      <c r="G336">
        <v>91</v>
      </c>
      <c r="H336">
        <v>111</v>
      </c>
      <c r="I336">
        <v>6200</v>
      </c>
      <c r="J336" s="1">
        <v>2.4552024552024498</v>
      </c>
      <c r="K336" s="2">
        <v>1</v>
      </c>
      <c r="L336" s="2">
        <v>0.94822785148962896</v>
      </c>
      <c r="M336" s="3">
        <v>95.815131628467299</v>
      </c>
    </row>
    <row r="337" spans="1:13" x14ac:dyDescent="0.25">
      <c r="A337" t="s">
        <v>51</v>
      </c>
      <c r="B337" t="s">
        <v>469</v>
      </c>
      <c r="C337">
        <v>5</v>
      </c>
      <c r="D337" s="1">
        <v>4.2016806722688997</v>
      </c>
      <c r="E337" s="2">
        <v>0.229943675480623</v>
      </c>
      <c r="F337" t="s">
        <v>470</v>
      </c>
      <c r="G337">
        <v>91</v>
      </c>
      <c r="H337">
        <v>169</v>
      </c>
      <c r="I337">
        <v>6200</v>
      </c>
      <c r="J337" s="1">
        <v>2.0157357435463901</v>
      </c>
      <c r="K337" s="2">
        <v>1</v>
      </c>
      <c r="L337" s="2">
        <v>0.95014479520786399</v>
      </c>
      <c r="M337" s="3">
        <v>96.577649775652404</v>
      </c>
    </row>
    <row r="338" spans="1:13" x14ac:dyDescent="0.25">
      <c r="A338" t="s">
        <v>18</v>
      </c>
      <c r="B338" t="s">
        <v>471</v>
      </c>
      <c r="C338">
        <v>3</v>
      </c>
      <c r="D338" s="1">
        <v>2.52100840336134</v>
      </c>
      <c r="E338" s="2">
        <v>0.30279621434584802</v>
      </c>
      <c r="F338" t="s">
        <v>472</v>
      </c>
      <c r="G338">
        <v>119</v>
      </c>
      <c r="H338">
        <v>79</v>
      </c>
      <c r="I338">
        <v>8445</v>
      </c>
      <c r="J338" s="1">
        <v>2.6949260716944998</v>
      </c>
      <c r="K338" s="2">
        <v>1</v>
      </c>
      <c r="L338" s="2">
        <v>0.95115017861334605</v>
      </c>
      <c r="M338" s="3">
        <v>99.005894832123303</v>
      </c>
    </row>
    <row r="340" spans="1:13" x14ac:dyDescent="0.25">
      <c r="A340" t="s">
        <v>473</v>
      </c>
      <c r="B340" t="s">
        <v>474</v>
      </c>
    </row>
    <row r="341" spans="1:13" x14ac:dyDescent="0.25">
      <c r="A341" t="s">
        <v>2</v>
      </c>
      <c r="B341" t="s">
        <v>3</v>
      </c>
      <c r="C341" t="s">
        <v>4</v>
      </c>
      <c r="D341" s="1" t="s">
        <v>5</v>
      </c>
      <c r="E341" s="2" t="s">
        <v>6</v>
      </c>
      <c r="F341" t="s">
        <v>7</v>
      </c>
      <c r="G341" t="s">
        <v>8</v>
      </c>
      <c r="H341" t="s">
        <v>9</v>
      </c>
      <c r="I341" t="s">
        <v>10</v>
      </c>
      <c r="J341" s="1" t="s">
        <v>11</v>
      </c>
      <c r="K341" s="2" t="s">
        <v>12</v>
      </c>
      <c r="L341" s="2" t="s">
        <v>13</v>
      </c>
      <c r="M341" s="3" t="s">
        <v>14</v>
      </c>
    </row>
    <row r="342" spans="1:13" x14ac:dyDescent="0.25">
      <c r="A342" t="s">
        <v>39</v>
      </c>
      <c r="B342" t="s">
        <v>475</v>
      </c>
      <c r="C342">
        <v>4</v>
      </c>
      <c r="D342" s="1">
        <v>3.3613445378151199</v>
      </c>
      <c r="E342" s="2">
        <v>0.18796739265551499</v>
      </c>
      <c r="F342" t="s">
        <v>476</v>
      </c>
      <c r="G342">
        <v>97</v>
      </c>
      <c r="H342">
        <v>102</v>
      </c>
      <c r="I342">
        <v>6549</v>
      </c>
      <c r="J342" s="1">
        <v>2.6476652516676702</v>
      </c>
      <c r="K342" s="2">
        <v>1</v>
      </c>
      <c r="L342" s="2">
        <v>0.95298094907655495</v>
      </c>
      <c r="M342" s="3">
        <v>96.552552265170604</v>
      </c>
    </row>
    <row r="343" spans="1:13" x14ac:dyDescent="0.25">
      <c r="A343" t="s">
        <v>39</v>
      </c>
      <c r="B343" t="s">
        <v>477</v>
      </c>
      <c r="C343">
        <v>5</v>
      </c>
      <c r="D343" s="1">
        <v>4.2016806722688997</v>
      </c>
      <c r="E343" s="2">
        <v>0.20415556914901301</v>
      </c>
      <c r="F343" t="s">
        <v>478</v>
      </c>
      <c r="G343">
        <v>97</v>
      </c>
      <c r="H343">
        <v>159</v>
      </c>
      <c r="I343">
        <v>6549</v>
      </c>
      <c r="J343" s="1">
        <v>2.1231277961486001</v>
      </c>
      <c r="K343" s="2">
        <v>1</v>
      </c>
      <c r="L343" s="2">
        <v>0.95911212489763698</v>
      </c>
      <c r="M343" s="3">
        <v>97.510816750247002</v>
      </c>
    </row>
    <row r="344" spans="1:13" x14ac:dyDescent="0.25">
      <c r="A344" t="s">
        <v>39</v>
      </c>
      <c r="B344" t="s">
        <v>479</v>
      </c>
      <c r="C344">
        <v>4</v>
      </c>
      <c r="D344" s="1">
        <v>3.3613445378151199</v>
      </c>
      <c r="E344" s="2">
        <v>0.35379849079731901</v>
      </c>
      <c r="F344" t="s">
        <v>476</v>
      </c>
      <c r="G344">
        <v>97</v>
      </c>
      <c r="H344">
        <v>144</v>
      </c>
      <c r="I344">
        <v>6549</v>
      </c>
      <c r="J344" s="1">
        <v>1.8754295532645999</v>
      </c>
      <c r="K344" s="2">
        <v>1</v>
      </c>
      <c r="L344" s="2">
        <v>0.980223836651957</v>
      </c>
      <c r="M344" s="3">
        <v>99.914294280795701</v>
      </c>
    </row>
    <row r="346" spans="1:13" x14ac:dyDescent="0.25">
      <c r="A346" t="s">
        <v>480</v>
      </c>
      <c r="B346" t="s">
        <v>481</v>
      </c>
    </row>
    <row r="347" spans="1:13" x14ac:dyDescent="0.25">
      <c r="A347" t="s">
        <v>2</v>
      </c>
      <c r="B347" t="s">
        <v>3</v>
      </c>
      <c r="C347" t="s">
        <v>4</v>
      </c>
      <c r="D347" s="1" t="s">
        <v>5</v>
      </c>
      <c r="E347" s="2" t="s">
        <v>6</v>
      </c>
      <c r="F347" t="s">
        <v>7</v>
      </c>
      <c r="G347" t="s">
        <v>8</v>
      </c>
      <c r="H347" t="s">
        <v>9</v>
      </c>
      <c r="I347" t="s">
        <v>10</v>
      </c>
      <c r="J347" s="1" t="s">
        <v>11</v>
      </c>
      <c r="K347" s="2" t="s">
        <v>12</v>
      </c>
      <c r="L347" s="2" t="s">
        <v>13</v>
      </c>
      <c r="M347" s="3" t="s">
        <v>14</v>
      </c>
    </row>
    <row r="348" spans="1:13" x14ac:dyDescent="0.25">
      <c r="A348" t="s">
        <v>39</v>
      </c>
      <c r="B348" t="s">
        <v>482</v>
      </c>
      <c r="C348">
        <v>4</v>
      </c>
      <c r="D348" s="1">
        <v>3.3613445378151199</v>
      </c>
      <c r="E348" s="2">
        <v>0.222071134539476</v>
      </c>
      <c r="F348" t="s">
        <v>483</v>
      </c>
      <c r="G348">
        <v>97</v>
      </c>
      <c r="H348">
        <v>111</v>
      </c>
      <c r="I348">
        <v>6549</v>
      </c>
      <c r="J348" s="1">
        <v>2.43298969072164</v>
      </c>
      <c r="K348" s="2">
        <v>1</v>
      </c>
      <c r="L348" s="2">
        <v>0.95990387749618999</v>
      </c>
      <c r="M348" s="3">
        <v>98.277616904013598</v>
      </c>
    </row>
    <row r="349" spans="1:13" x14ac:dyDescent="0.25">
      <c r="A349" t="s">
        <v>39</v>
      </c>
      <c r="B349" t="s">
        <v>484</v>
      </c>
      <c r="C349">
        <v>4</v>
      </c>
      <c r="D349" s="1">
        <v>3.3613445378151199</v>
      </c>
      <c r="E349" s="2">
        <v>0.26924003290374199</v>
      </c>
      <c r="F349" t="s">
        <v>483</v>
      </c>
      <c r="G349">
        <v>97</v>
      </c>
      <c r="H349">
        <v>123</v>
      </c>
      <c r="I349">
        <v>6549</v>
      </c>
      <c r="J349" s="1">
        <v>2.1956248428463598</v>
      </c>
      <c r="K349" s="2">
        <v>1</v>
      </c>
      <c r="L349" s="2">
        <v>0.97533916345664395</v>
      </c>
      <c r="M349" s="3">
        <v>99.373706733571794</v>
      </c>
    </row>
    <row r="350" spans="1:13" x14ac:dyDescent="0.25">
      <c r="A350" t="s">
        <v>39</v>
      </c>
      <c r="B350" t="s">
        <v>485</v>
      </c>
      <c r="C350">
        <v>4</v>
      </c>
      <c r="D350" s="1">
        <v>3.3613445378151199</v>
      </c>
      <c r="E350" s="2">
        <v>0.273230909287903</v>
      </c>
      <c r="F350" t="s">
        <v>483</v>
      </c>
      <c r="G350">
        <v>97</v>
      </c>
      <c r="H350">
        <v>124</v>
      </c>
      <c r="I350">
        <v>6549</v>
      </c>
      <c r="J350" s="1">
        <v>2.1779181908879202</v>
      </c>
      <c r="K350" s="2">
        <v>1</v>
      </c>
      <c r="L350" s="2">
        <v>0.97602168391724797</v>
      </c>
      <c r="M350" s="3">
        <v>99.426791504347605</v>
      </c>
    </row>
    <row r="352" spans="1:13" x14ac:dyDescent="0.25">
      <c r="A352" t="s">
        <v>486</v>
      </c>
      <c r="B352" t="s">
        <v>487</v>
      </c>
    </row>
    <row r="353" spans="1:13" x14ac:dyDescent="0.25">
      <c r="A353" t="s">
        <v>2</v>
      </c>
      <c r="B353" t="s">
        <v>3</v>
      </c>
      <c r="C353" t="s">
        <v>4</v>
      </c>
      <c r="D353" s="1" t="s">
        <v>5</v>
      </c>
      <c r="E353" s="2" t="s">
        <v>6</v>
      </c>
      <c r="F353" t="s">
        <v>7</v>
      </c>
      <c r="G353" t="s">
        <v>8</v>
      </c>
      <c r="H353" t="s">
        <v>9</v>
      </c>
      <c r="I353" t="s">
        <v>10</v>
      </c>
      <c r="J353" s="1" t="s">
        <v>11</v>
      </c>
      <c r="K353" s="2" t="s">
        <v>12</v>
      </c>
      <c r="L353" s="2" t="s">
        <v>13</v>
      </c>
      <c r="M353" s="3" t="s">
        <v>14</v>
      </c>
    </row>
    <row r="354" spans="1:13" x14ac:dyDescent="0.25">
      <c r="A354" t="s">
        <v>51</v>
      </c>
      <c r="B354" t="s">
        <v>464</v>
      </c>
      <c r="C354">
        <v>6</v>
      </c>
      <c r="D354" s="1">
        <v>5.04201680672268</v>
      </c>
      <c r="E354" s="2">
        <v>0.19641870618416599</v>
      </c>
      <c r="F354" t="s">
        <v>465</v>
      </c>
      <c r="G354">
        <v>91</v>
      </c>
      <c r="H354">
        <v>213</v>
      </c>
      <c r="I354">
        <v>6200</v>
      </c>
      <c r="J354" s="1">
        <v>1.91920755301037</v>
      </c>
      <c r="K354" s="2">
        <v>1</v>
      </c>
      <c r="L354" s="2">
        <v>0.95495381515077404</v>
      </c>
      <c r="M354" s="3">
        <v>94.065760262868196</v>
      </c>
    </row>
    <row r="355" spans="1:13" x14ac:dyDescent="0.25">
      <c r="A355" t="s">
        <v>51</v>
      </c>
      <c r="B355" t="s">
        <v>466</v>
      </c>
      <c r="C355">
        <v>6</v>
      </c>
      <c r="D355" s="1">
        <v>5.04201680672268</v>
      </c>
      <c r="E355" s="2">
        <v>0.214492073925485</v>
      </c>
      <c r="F355" t="s">
        <v>465</v>
      </c>
      <c r="G355">
        <v>91</v>
      </c>
      <c r="H355">
        <v>220</v>
      </c>
      <c r="I355">
        <v>6200</v>
      </c>
      <c r="J355" s="1">
        <v>1.8581418581418501</v>
      </c>
      <c r="K355" s="2">
        <v>1</v>
      </c>
      <c r="L355" s="2">
        <v>0.95321918576773801</v>
      </c>
      <c r="M355" s="3">
        <v>95.576513258620395</v>
      </c>
    </row>
    <row r="356" spans="1:13" x14ac:dyDescent="0.25">
      <c r="A356" t="s">
        <v>39</v>
      </c>
      <c r="B356" t="s">
        <v>488</v>
      </c>
      <c r="C356">
        <v>4</v>
      </c>
      <c r="D356" s="1">
        <v>3.3613445378151199</v>
      </c>
      <c r="E356" s="2">
        <v>0.218217671151203</v>
      </c>
      <c r="F356" t="s">
        <v>489</v>
      </c>
      <c r="G356">
        <v>97</v>
      </c>
      <c r="H356">
        <v>110</v>
      </c>
      <c r="I356">
        <v>6549</v>
      </c>
      <c r="J356" s="1">
        <v>2.45510777881911</v>
      </c>
      <c r="K356" s="2">
        <v>1</v>
      </c>
      <c r="L356" s="2">
        <v>0.96011412153481501</v>
      </c>
      <c r="M356" s="3">
        <v>98.134319715447901</v>
      </c>
    </row>
    <row r="357" spans="1:13" x14ac:dyDescent="0.25">
      <c r="A357" t="s">
        <v>39</v>
      </c>
      <c r="B357" t="s">
        <v>490</v>
      </c>
      <c r="C357">
        <v>4</v>
      </c>
      <c r="D357" s="1">
        <v>3.3613445378151199</v>
      </c>
      <c r="E357" s="2">
        <v>0.32957807710099102</v>
      </c>
      <c r="F357" t="s">
        <v>489</v>
      </c>
      <c r="G357">
        <v>97</v>
      </c>
      <c r="H357">
        <v>138</v>
      </c>
      <c r="I357">
        <v>6549</v>
      </c>
      <c r="J357" s="1">
        <v>1.9569699686239299</v>
      </c>
      <c r="K357" s="2">
        <v>1</v>
      </c>
      <c r="L357" s="2">
        <v>0.98003869380619402</v>
      </c>
      <c r="M357" s="3">
        <v>99.844595272173706</v>
      </c>
    </row>
    <row r="358" spans="1:13" x14ac:dyDescent="0.25">
      <c r="A358" t="s">
        <v>51</v>
      </c>
      <c r="B358" t="s">
        <v>491</v>
      </c>
      <c r="C358">
        <v>3</v>
      </c>
      <c r="D358" s="1">
        <v>2.52100840336134</v>
      </c>
      <c r="E358" s="2">
        <v>0.62323956615320097</v>
      </c>
      <c r="F358" t="s">
        <v>492</v>
      </c>
      <c r="G358">
        <v>91</v>
      </c>
      <c r="H358">
        <v>144</v>
      </c>
      <c r="I358">
        <v>6200</v>
      </c>
      <c r="J358" s="1">
        <v>1.4194139194139099</v>
      </c>
      <c r="K358" s="2">
        <v>1</v>
      </c>
      <c r="L358" s="2">
        <v>0.998795222912229</v>
      </c>
      <c r="M358" s="3">
        <v>99.999665451528202</v>
      </c>
    </row>
    <row r="360" spans="1:13" x14ac:dyDescent="0.25">
      <c r="A360" t="s">
        <v>493</v>
      </c>
      <c r="B360" t="s">
        <v>494</v>
      </c>
    </row>
    <row r="361" spans="1:13" x14ac:dyDescent="0.25">
      <c r="A361" t="s">
        <v>2</v>
      </c>
      <c r="B361" t="s">
        <v>3</v>
      </c>
      <c r="C361" t="s">
        <v>4</v>
      </c>
      <c r="D361" s="1" t="s">
        <v>5</v>
      </c>
      <c r="E361" s="2" t="s">
        <v>6</v>
      </c>
      <c r="F361" t="s">
        <v>7</v>
      </c>
      <c r="G361" t="s">
        <v>8</v>
      </c>
      <c r="H361" t="s">
        <v>9</v>
      </c>
      <c r="I361" t="s">
        <v>10</v>
      </c>
      <c r="J361" s="1" t="s">
        <v>11</v>
      </c>
      <c r="K361" s="2" t="s">
        <v>12</v>
      </c>
      <c r="L361" s="2" t="s">
        <v>13</v>
      </c>
      <c r="M361" s="3" t="s">
        <v>14</v>
      </c>
    </row>
    <row r="362" spans="1:13" x14ac:dyDescent="0.25">
      <c r="A362" t="s">
        <v>79</v>
      </c>
      <c r="B362" t="s">
        <v>495</v>
      </c>
      <c r="C362">
        <v>4</v>
      </c>
      <c r="D362" s="1">
        <v>3.3613445378151199</v>
      </c>
      <c r="E362" s="2">
        <v>0.25067399254012501</v>
      </c>
      <c r="F362" t="s">
        <v>496</v>
      </c>
      <c r="G362">
        <v>119</v>
      </c>
      <c r="H362">
        <v>124</v>
      </c>
      <c r="I362">
        <v>8439</v>
      </c>
      <c r="J362" s="1">
        <v>2.2876118189211101</v>
      </c>
      <c r="K362" s="2">
        <v>1</v>
      </c>
      <c r="L362" s="2">
        <v>0.99990824926653099</v>
      </c>
      <c r="M362" s="3">
        <v>98.335074685966106</v>
      </c>
    </row>
    <row r="363" spans="1:13" x14ac:dyDescent="0.25">
      <c r="A363" t="s">
        <v>18</v>
      </c>
      <c r="B363" t="s">
        <v>497</v>
      </c>
      <c r="C363">
        <v>8</v>
      </c>
      <c r="D363" s="1">
        <v>6.7226890756302504</v>
      </c>
      <c r="E363" s="2">
        <v>0.28765771482472902</v>
      </c>
      <c r="F363" t="s">
        <v>498</v>
      </c>
      <c r="G363">
        <v>119</v>
      </c>
      <c r="H363">
        <v>383</v>
      </c>
      <c r="I363">
        <v>8445</v>
      </c>
      <c r="J363" s="1">
        <v>1.48232661210698</v>
      </c>
      <c r="K363" s="2">
        <v>1</v>
      </c>
      <c r="L363" s="2">
        <v>0.95899669831508605</v>
      </c>
      <c r="M363" s="3">
        <v>98.6917257324763</v>
      </c>
    </row>
    <row r="364" spans="1:13" x14ac:dyDescent="0.25">
      <c r="A364" t="s">
        <v>18</v>
      </c>
      <c r="B364" t="s">
        <v>499</v>
      </c>
      <c r="C364">
        <v>5</v>
      </c>
      <c r="D364" s="1">
        <v>4.2016806722688997</v>
      </c>
      <c r="E364" s="2">
        <v>0.337700689223221</v>
      </c>
      <c r="F364" t="s">
        <v>500</v>
      </c>
      <c r="G364">
        <v>119</v>
      </c>
      <c r="H364">
        <v>210</v>
      </c>
      <c r="I364">
        <v>8445</v>
      </c>
      <c r="J364" s="1">
        <v>1.68967587034813</v>
      </c>
      <c r="K364" s="2">
        <v>1</v>
      </c>
      <c r="L364" s="2">
        <v>0.940503268775432</v>
      </c>
      <c r="M364" s="3">
        <v>99.484452736538202</v>
      </c>
    </row>
    <row r="366" spans="1:13" x14ac:dyDescent="0.25">
      <c r="A366" t="s">
        <v>501</v>
      </c>
      <c r="B366" t="s">
        <v>502</v>
      </c>
    </row>
    <row r="367" spans="1:13" x14ac:dyDescent="0.25">
      <c r="A367" t="s">
        <v>2</v>
      </c>
      <c r="B367" t="s">
        <v>3</v>
      </c>
      <c r="C367" t="s">
        <v>4</v>
      </c>
      <c r="D367" s="1" t="s">
        <v>5</v>
      </c>
      <c r="E367" s="2" t="s">
        <v>6</v>
      </c>
      <c r="F367" t="s">
        <v>7</v>
      </c>
      <c r="G367" t="s">
        <v>8</v>
      </c>
      <c r="H367" t="s">
        <v>9</v>
      </c>
      <c r="I367" t="s">
        <v>10</v>
      </c>
      <c r="J367" s="1" t="s">
        <v>11</v>
      </c>
      <c r="K367" s="2" t="s">
        <v>12</v>
      </c>
      <c r="L367" s="2" t="s">
        <v>13</v>
      </c>
      <c r="M367" s="3" t="s">
        <v>14</v>
      </c>
    </row>
    <row r="368" spans="1:13" x14ac:dyDescent="0.25">
      <c r="A368" t="s">
        <v>15</v>
      </c>
      <c r="B368" t="s">
        <v>503</v>
      </c>
      <c r="C368">
        <v>3</v>
      </c>
      <c r="D368" s="1">
        <v>2.52100840336134</v>
      </c>
      <c r="E368" s="2">
        <v>0.265166468742423</v>
      </c>
      <c r="F368" t="s">
        <v>504</v>
      </c>
      <c r="G368">
        <v>92</v>
      </c>
      <c r="H368">
        <v>68</v>
      </c>
      <c r="I368">
        <v>6172</v>
      </c>
      <c r="J368" s="1">
        <v>2.95971867007672</v>
      </c>
      <c r="K368" s="2">
        <v>1</v>
      </c>
      <c r="L368" s="2">
        <v>0.92483990687805295</v>
      </c>
      <c r="M368" s="3">
        <v>97.960966740203702</v>
      </c>
    </row>
    <row r="369" spans="1:13" x14ac:dyDescent="0.25">
      <c r="A369" t="s">
        <v>15</v>
      </c>
      <c r="B369" t="s">
        <v>505</v>
      </c>
      <c r="C369">
        <v>3</v>
      </c>
      <c r="D369" s="1">
        <v>2.52100840336134</v>
      </c>
      <c r="E369" s="2">
        <v>0.30357843366107801</v>
      </c>
      <c r="F369" t="s">
        <v>504</v>
      </c>
      <c r="G369">
        <v>92</v>
      </c>
      <c r="H369">
        <v>75</v>
      </c>
      <c r="I369">
        <v>6172</v>
      </c>
      <c r="J369" s="1">
        <v>2.6834782608695602</v>
      </c>
      <c r="K369" s="2">
        <v>1</v>
      </c>
      <c r="L369" s="2">
        <v>0.93369571638817705</v>
      </c>
      <c r="M369" s="3">
        <v>98.965241009034202</v>
      </c>
    </row>
    <row r="370" spans="1:13" x14ac:dyDescent="0.25">
      <c r="A370" t="s">
        <v>15</v>
      </c>
      <c r="B370" t="s">
        <v>506</v>
      </c>
      <c r="C370">
        <v>3</v>
      </c>
      <c r="D370" s="1">
        <v>2.52100840336134</v>
      </c>
      <c r="E370" s="2">
        <v>0.325397656997023</v>
      </c>
      <c r="F370" t="s">
        <v>504</v>
      </c>
      <c r="G370">
        <v>92</v>
      </c>
      <c r="H370">
        <v>79</v>
      </c>
      <c r="I370">
        <v>6172</v>
      </c>
      <c r="J370" s="1">
        <v>2.5476059438635099</v>
      </c>
      <c r="K370" s="2">
        <v>1</v>
      </c>
      <c r="L370" s="2">
        <v>0.93050764715860401</v>
      </c>
      <c r="M370" s="3">
        <v>99.307879946842704</v>
      </c>
    </row>
    <row r="371" spans="1:13" x14ac:dyDescent="0.25">
      <c r="A371" t="s">
        <v>15</v>
      </c>
      <c r="B371" t="s">
        <v>507</v>
      </c>
      <c r="C371">
        <v>3</v>
      </c>
      <c r="D371" s="1">
        <v>2.52100840336134</v>
      </c>
      <c r="E371" s="2">
        <v>0.33624648773960403</v>
      </c>
      <c r="F371" t="s">
        <v>504</v>
      </c>
      <c r="G371">
        <v>92</v>
      </c>
      <c r="H371">
        <v>81</v>
      </c>
      <c r="I371">
        <v>6172</v>
      </c>
      <c r="J371" s="1">
        <v>2.4847020933977402</v>
      </c>
      <c r="K371" s="2">
        <v>1</v>
      </c>
      <c r="L371" s="2">
        <v>0.93209217260428001</v>
      </c>
      <c r="M371" s="3">
        <v>99.436070386797795</v>
      </c>
    </row>
    <row r="373" spans="1:13" x14ac:dyDescent="0.25">
      <c r="A373" t="s">
        <v>508</v>
      </c>
      <c r="B373" t="s">
        <v>509</v>
      </c>
    </row>
    <row r="374" spans="1:13" x14ac:dyDescent="0.25">
      <c r="A374" t="s">
        <v>2</v>
      </c>
      <c r="B374" t="s">
        <v>3</v>
      </c>
      <c r="C374" t="s">
        <v>4</v>
      </c>
      <c r="D374" s="1" t="s">
        <v>5</v>
      </c>
      <c r="E374" s="2" t="s">
        <v>6</v>
      </c>
      <c r="F374" t="s">
        <v>7</v>
      </c>
      <c r="G374" t="s">
        <v>8</v>
      </c>
      <c r="H374" t="s">
        <v>9</v>
      </c>
      <c r="I374" t="s">
        <v>10</v>
      </c>
      <c r="J374" s="1" t="s">
        <v>11</v>
      </c>
      <c r="K374" s="2" t="s">
        <v>12</v>
      </c>
      <c r="L374" s="2" t="s">
        <v>13</v>
      </c>
      <c r="M374" s="3" t="s">
        <v>14</v>
      </c>
    </row>
    <row r="375" spans="1:13" x14ac:dyDescent="0.25">
      <c r="A375" t="s">
        <v>39</v>
      </c>
      <c r="B375" t="s">
        <v>350</v>
      </c>
      <c r="C375">
        <v>4</v>
      </c>
      <c r="D375" s="1">
        <v>3.3613445378151199</v>
      </c>
      <c r="E375" s="2">
        <v>2.94209565383181E-2</v>
      </c>
      <c r="F375" t="s">
        <v>351</v>
      </c>
      <c r="G375">
        <v>97</v>
      </c>
      <c r="H375">
        <v>46</v>
      </c>
      <c r="I375">
        <v>6549</v>
      </c>
      <c r="J375" s="1">
        <v>5.8709099058717999</v>
      </c>
      <c r="K375" s="2">
        <v>0.999999999999999</v>
      </c>
      <c r="L375" s="2">
        <v>0.73595700622624305</v>
      </c>
      <c r="M375" s="3">
        <v>38.305560011785097</v>
      </c>
    </row>
    <row r="376" spans="1:13" x14ac:dyDescent="0.25">
      <c r="A376" t="s">
        <v>39</v>
      </c>
      <c r="B376" t="s">
        <v>354</v>
      </c>
      <c r="C376">
        <v>4</v>
      </c>
      <c r="D376" s="1">
        <v>3.3613445378151199</v>
      </c>
      <c r="E376" s="2">
        <v>5.2802935665409903E-2</v>
      </c>
      <c r="F376" t="s">
        <v>351</v>
      </c>
      <c r="G376">
        <v>97</v>
      </c>
      <c r="H376">
        <v>58</v>
      </c>
      <c r="I376">
        <v>6549</v>
      </c>
      <c r="J376" s="1">
        <v>4.6562388908638397</v>
      </c>
      <c r="K376" s="2">
        <v>1</v>
      </c>
      <c r="L376" s="2">
        <v>0.83704774585568598</v>
      </c>
      <c r="M376" s="3">
        <v>58.4126919142331</v>
      </c>
    </row>
    <row r="377" spans="1:13" x14ac:dyDescent="0.25">
      <c r="A377" t="s">
        <v>39</v>
      </c>
      <c r="B377" t="s">
        <v>510</v>
      </c>
      <c r="C377">
        <v>10</v>
      </c>
      <c r="D377" s="1">
        <v>8.4033613445378101</v>
      </c>
      <c r="E377" s="2">
        <v>8.0303986009298403E-2</v>
      </c>
      <c r="F377" t="s">
        <v>511</v>
      </c>
      <c r="G377">
        <v>97</v>
      </c>
      <c r="H377">
        <v>360</v>
      </c>
      <c r="I377">
        <v>6549</v>
      </c>
      <c r="J377" s="1">
        <v>1.8754295532645999</v>
      </c>
      <c r="K377" s="2">
        <v>1</v>
      </c>
      <c r="L377" s="2">
        <v>0.88286805145168901</v>
      </c>
      <c r="M377" s="3">
        <v>74.177061862599402</v>
      </c>
    </row>
    <row r="378" spans="1:13" x14ac:dyDescent="0.25">
      <c r="A378" t="s">
        <v>39</v>
      </c>
      <c r="B378" t="s">
        <v>512</v>
      </c>
      <c r="C378">
        <v>3</v>
      </c>
      <c r="D378" s="1">
        <v>2.52100840336134</v>
      </c>
      <c r="E378" s="2">
        <v>9.2656772281892799E-2</v>
      </c>
      <c r="F378" t="s">
        <v>513</v>
      </c>
      <c r="G378">
        <v>97</v>
      </c>
      <c r="H378">
        <v>35</v>
      </c>
      <c r="I378">
        <v>6549</v>
      </c>
      <c r="J378" s="1">
        <v>5.7870397643593501</v>
      </c>
      <c r="K378" s="2">
        <v>1</v>
      </c>
      <c r="L378" s="2">
        <v>0.89017574122437204</v>
      </c>
      <c r="M378" s="3">
        <v>79.249707012180295</v>
      </c>
    </row>
    <row r="379" spans="1:13" x14ac:dyDescent="0.25">
      <c r="A379" t="s">
        <v>39</v>
      </c>
      <c r="B379" t="s">
        <v>514</v>
      </c>
      <c r="C379">
        <v>8</v>
      </c>
      <c r="D379" s="1">
        <v>6.7226890756302504</v>
      </c>
      <c r="E379" s="2">
        <v>0.18622085214808101</v>
      </c>
      <c r="F379" t="s">
        <v>515</v>
      </c>
      <c r="G379">
        <v>97</v>
      </c>
      <c r="H379">
        <v>319</v>
      </c>
      <c r="I379">
        <v>6549</v>
      </c>
      <c r="J379" s="1">
        <v>1.6931777784959401</v>
      </c>
      <c r="K379" s="2">
        <v>1</v>
      </c>
      <c r="L379" s="2">
        <v>0.95325321034400401</v>
      </c>
      <c r="M379" s="3">
        <v>96.430652072531203</v>
      </c>
    </row>
    <row r="380" spans="1:13" x14ac:dyDescent="0.25">
      <c r="A380" t="s">
        <v>39</v>
      </c>
      <c r="B380" t="s">
        <v>516</v>
      </c>
      <c r="C380">
        <v>5</v>
      </c>
      <c r="D380" s="1">
        <v>4.2016806722688997</v>
      </c>
      <c r="E380" s="2">
        <v>0.26738426949981198</v>
      </c>
      <c r="F380" t="s">
        <v>517</v>
      </c>
      <c r="G380">
        <v>97</v>
      </c>
      <c r="H380">
        <v>179</v>
      </c>
      <c r="I380">
        <v>6549</v>
      </c>
      <c r="J380" s="1">
        <v>1.8859068133387</v>
      </c>
      <c r="K380" s="2">
        <v>1</v>
      </c>
      <c r="L380" s="2">
        <v>0.97638924236533697</v>
      </c>
      <c r="M380" s="3">
        <v>99.347481866396805</v>
      </c>
    </row>
    <row r="381" spans="1:13" x14ac:dyDescent="0.25">
      <c r="A381" t="s">
        <v>39</v>
      </c>
      <c r="B381" t="s">
        <v>518</v>
      </c>
      <c r="C381">
        <v>4</v>
      </c>
      <c r="D381" s="1">
        <v>3.3613445378151199</v>
      </c>
      <c r="E381" s="2">
        <v>0.34573094745056299</v>
      </c>
      <c r="F381" t="s">
        <v>519</v>
      </c>
      <c r="G381">
        <v>97</v>
      </c>
      <c r="H381">
        <v>142</v>
      </c>
      <c r="I381">
        <v>6549</v>
      </c>
      <c r="J381" s="1">
        <v>1.90184405401481</v>
      </c>
      <c r="K381" s="2">
        <v>1</v>
      </c>
      <c r="L381" s="2">
        <v>0.980928148162175</v>
      </c>
      <c r="M381" s="3">
        <v>99.895248900260597</v>
      </c>
    </row>
    <row r="382" spans="1:13" x14ac:dyDescent="0.25">
      <c r="A382" t="s">
        <v>39</v>
      </c>
      <c r="B382" t="s">
        <v>520</v>
      </c>
      <c r="C382">
        <v>4</v>
      </c>
      <c r="D382" s="1">
        <v>3.3613445378151199</v>
      </c>
      <c r="E382" s="2">
        <v>0.37391532078505502</v>
      </c>
      <c r="F382" t="s">
        <v>521</v>
      </c>
      <c r="G382">
        <v>97</v>
      </c>
      <c r="H382">
        <v>149</v>
      </c>
      <c r="I382">
        <v>6549</v>
      </c>
      <c r="J382" s="1">
        <v>1.81249567563827</v>
      </c>
      <c r="K382" s="2">
        <v>1</v>
      </c>
      <c r="L382" s="2">
        <v>0.98416549148126997</v>
      </c>
      <c r="M382" s="3">
        <v>99.948610991945301</v>
      </c>
    </row>
    <row r="383" spans="1:13" x14ac:dyDescent="0.25">
      <c r="A383" t="s">
        <v>39</v>
      </c>
      <c r="B383" t="s">
        <v>522</v>
      </c>
      <c r="C383">
        <v>5</v>
      </c>
      <c r="D383" s="1">
        <v>4.2016806722688997</v>
      </c>
      <c r="E383" s="2">
        <v>0.37737394894161103</v>
      </c>
      <c r="F383" t="s">
        <v>523</v>
      </c>
      <c r="G383">
        <v>97</v>
      </c>
      <c r="H383">
        <v>212</v>
      </c>
      <c r="I383">
        <v>6549</v>
      </c>
      <c r="J383" s="1">
        <v>1.59234584711145</v>
      </c>
      <c r="K383" s="2">
        <v>1</v>
      </c>
      <c r="L383" s="2">
        <v>0.98445454928339204</v>
      </c>
      <c r="M383" s="3">
        <v>99.953014861429395</v>
      </c>
    </row>
    <row r="384" spans="1:13" x14ac:dyDescent="0.25">
      <c r="A384" t="s">
        <v>39</v>
      </c>
      <c r="B384" t="s">
        <v>524</v>
      </c>
      <c r="C384">
        <v>5</v>
      </c>
      <c r="D384" s="1">
        <v>4.2016806722688997</v>
      </c>
      <c r="E384" s="2">
        <v>0.394145531709505</v>
      </c>
      <c r="F384" t="s">
        <v>517</v>
      </c>
      <c r="G384">
        <v>97</v>
      </c>
      <c r="H384">
        <v>217</v>
      </c>
      <c r="I384">
        <v>6549</v>
      </c>
      <c r="J384" s="1">
        <v>1.55565585063423</v>
      </c>
      <c r="K384" s="2">
        <v>1</v>
      </c>
      <c r="L384" s="2">
        <v>0.98614388432353794</v>
      </c>
      <c r="M384" s="3">
        <v>99.969789293194594</v>
      </c>
    </row>
    <row r="385" spans="1:13" x14ac:dyDescent="0.25">
      <c r="A385" t="s">
        <v>39</v>
      </c>
      <c r="B385" t="s">
        <v>525</v>
      </c>
      <c r="C385">
        <v>5</v>
      </c>
      <c r="D385" s="1">
        <v>4.2016806722688997</v>
      </c>
      <c r="E385" s="2">
        <v>0.40752112525463802</v>
      </c>
      <c r="F385" t="s">
        <v>523</v>
      </c>
      <c r="G385">
        <v>97</v>
      </c>
      <c r="H385">
        <v>221</v>
      </c>
      <c r="I385">
        <v>6549</v>
      </c>
      <c r="J385" s="1">
        <v>1.5274991836544201</v>
      </c>
      <c r="K385" s="2">
        <v>1</v>
      </c>
      <c r="L385" s="2">
        <v>0.987431234992587</v>
      </c>
      <c r="M385" s="3">
        <v>99.978945118538505</v>
      </c>
    </row>
    <row r="386" spans="1:13" x14ac:dyDescent="0.25">
      <c r="A386" t="s">
        <v>39</v>
      </c>
      <c r="B386" t="s">
        <v>526</v>
      </c>
      <c r="C386">
        <v>5</v>
      </c>
      <c r="D386" s="1">
        <v>4.2016806722688997</v>
      </c>
      <c r="E386" s="2">
        <v>0.43079489081639999</v>
      </c>
      <c r="F386" t="s">
        <v>523</v>
      </c>
      <c r="G386">
        <v>97</v>
      </c>
      <c r="H386">
        <v>228</v>
      </c>
      <c r="I386">
        <v>6549</v>
      </c>
      <c r="J386" s="1">
        <v>1.4806022788930999</v>
      </c>
      <c r="K386" s="2">
        <v>1</v>
      </c>
      <c r="L386" s="2">
        <v>0.98847950334214496</v>
      </c>
      <c r="M386" s="3">
        <v>99.9889879021041</v>
      </c>
    </row>
    <row r="387" spans="1:13" x14ac:dyDescent="0.25">
      <c r="A387" t="s">
        <v>39</v>
      </c>
      <c r="B387" t="s">
        <v>527</v>
      </c>
      <c r="C387">
        <v>3</v>
      </c>
      <c r="D387" s="1">
        <v>2.52100840336134</v>
      </c>
      <c r="E387" s="2">
        <v>0.43303530670257601</v>
      </c>
      <c r="F387" t="s">
        <v>513</v>
      </c>
      <c r="G387">
        <v>97</v>
      </c>
      <c r="H387">
        <v>100</v>
      </c>
      <c r="I387">
        <v>6549</v>
      </c>
      <c r="J387" s="1">
        <v>2.0254639175257698</v>
      </c>
      <c r="K387" s="2">
        <v>1</v>
      </c>
      <c r="L387" s="2">
        <v>0.98850092203191897</v>
      </c>
      <c r="M387" s="3">
        <v>99.989668373157997</v>
      </c>
    </row>
    <row r="388" spans="1:13" x14ac:dyDescent="0.25">
      <c r="A388" t="s">
        <v>39</v>
      </c>
      <c r="B388" t="s">
        <v>528</v>
      </c>
      <c r="C388">
        <v>3</v>
      </c>
      <c r="D388" s="1">
        <v>2.52100840336134</v>
      </c>
      <c r="E388" s="2">
        <v>0.45792216325281299</v>
      </c>
      <c r="F388" t="s">
        <v>529</v>
      </c>
      <c r="G388">
        <v>97</v>
      </c>
      <c r="H388">
        <v>105</v>
      </c>
      <c r="I388">
        <v>6549</v>
      </c>
      <c r="J388" s="1">
        <v>1.92901325478645</v>
      </c>
      <c r="K388" s="2">
        <v>1</v>
      </c>
      <c r="L388" s="2">
        <v>0.99031214010871504</v>
      </c>
      <c r="M388" s="3">
        <v>99.995001047216405</v>
      </c>
    </row>
    <row r="389" spans="1:13" x14ac:dyDescent="0.25">
      <c r="A389" t="s">
        <v>39</v>
      </c>
      <c r="B389" t="s">
        <v>530</v>
      </c>
      <c r="C389">
        <v>3</v>
      </c>
      <c r="D389" s="1">
        <v>2.52100840336134</v>
      </c>
      <c r="E389" s="2">
        <v>0.59300519773323201</v>
      </c>
      <c r="F389" t="s">
        <v>531</v>
      </c>
      <c r="G389">
        <v>97</v>
      </c>
      <c r="H389">
        <v>135</v>
      </c>
      <c r="I389">
        <v>6549</v>
      </c>
      <c r="J389" s="1">
        <v>1.5003436426116801</v>
      </c>
      <c r="K389" s="2">
        <v>1</v>
      </c>
      <c r="L389" s="2">
        <v>0.99755328557272205</v>
      </c>
      <c r="M389" s="3">
        <v>99.999951500886397</v>
      </c>
    </row>
    <row r="390" spans="1:13" x14ac:dyDescent="0.25">
      <c r="A390" t="s">
        <v>39</v>
      </c>
      <c r="B390" t="s">
        <v>532</v>
      </c>
      <c r="C390">
        <v>5</v>
      </c>
      <c r="D390" s="1">
        <v>4.2016806722688997</v>
      </c>
      <c r="E390" s="2">
        <v>0.61530430422196603</v>
      </c>
      <c r="F390" t="s">
        <v>523</v>
      </c>
      <c r="G390">
        <v>97</v>
      </c>
      <c r="H390">
        <v>288</v>
      </c>
      <c r="I390">
        <v>6549</v>
      </c>
      <c r="J390" s="1">
        <v>1.17214347079037</v>
      </c>
      <c r="K390" s="2">
        <v>1</v>
      </c>
      <c r="L390" s="2">
        <v>0.99772467355826</v>
      </c>
      <c r="M390" s="3">
        <v>99.999980503958199</v>
      </c>
    </row>
    <row r="391" spans="1:13" x14ac:dyDescent="0.25">
      <c r="A391" t="s">
        <v>39</v>
      </c>
      <c r="B391" t="s">
        <v>533</v>
      </c>
      <c r="C391">
        <v>3</v>
      </c>
      <c r="D391" s="1">
        <v>2.52100840336134</v>
      </c>
      <c r="E391" s="2">
        <v>0.61687180663546304</v>
      </c>
      <c r="F391" t="s">
        <v>531</v>
      </c>
      <c r="G391">
        <v>97</v>
      </c>
      <c r="H391">
        <v>141</v>
      </c>
      <c r="I391">
        <v>6549</v>
      </c>
      <c r="J391" s="1">
        <v>1.4364992322877801</v>
      </c>
      <c r="K391" s="2">
        <v>1</v>
      </c>
      <c r="L391" s="2">
        <v>0.99771062242919295</v>
      </c>
      <c r="M391" s="3">
        <v>99.999981749802501</v>
      </c>
    </row>
    <row r="392" spans="1:13" x14ac:dyDescent="0.25">
      <c r="A392" t="s">
        <v>39</v>
      </c>
      <c r="B392" t="s">
        <v>534</v>
      </c>
      <c r="C392">
        <v>3</v>
      </c>
      <c r="D392" s="1">
        <v>2.52100840336134</v>
      </c>
      <c r="E392" s="2">
        <v>0.63594173599565595</v>
      </c>
      <c r="F392" t="s">
        <v>531</v>
      </c>
      <c r="G392">
        <v>97</v>
      </c>
      <c r="H392">
        <v>146</v>
      </c>
      <c r="I392">
        <v>6549</v>
      </c>
      <c r="J392" s="1">
        <v>1.38730405309984</v>
      </c>
      <c r="K392" s="2">
        <v>1</v>
      </c>
      <c r="L392" s="2">
        <v>0.99804785725893397</v>
      </c>
      <c r="M392" s="3">
        <v>99.999992008068105</v>
      </c>
    </row>
    <row r="393" spans="1:13" x14ac:dyDescent="0.25">
      <c r="A393" t="s">
        <v>39</v>
      </c>
      <c r="B393" t="s">
        <v>535</v>
      </c>
      <c r="C393">
        <v>5</v>
      </c>
      <c r="D393" s="1">
        <v>4.2016806722688997</v>
      </c>
      <c r="E393" s="2">
        <v>0.64501239277341005</v>
      </c>
      <c r="F393" t="s">
        <v>523</v>
      </c>
      <c r="G393">
        <v>97</v>
      </c>
      <c r="H393">
        <v>299</v>
      </c>
      <c r="I393">
        <v>6549</v>
      </c>
      <c r="J393" s="1">
        <v>1.1290211357445701</v>
      </c>
      <c r="K393" s="2">
        <v>1</v>
      </c>
      <c r="L393" s="2">
        <v>0.99821741949508502</v>
      </c>
      <c r="M393" s="3">
        <v>99.999994685912</v>
      </c>
    </row>
    <row r="394" spans="1:13" x14ac:dyDescent="0.25">
      <c r="A394" t="s">
        <v>39</v>
      </c>
      <c r="B394" t="s">
        <v>536</v>
      </c>
      <c r="C394">
        <v>5</v>
      </c>
      <c r="D394" s="1">
        <v>4.2016806722688997</v>
      </c>
      <c r="E394" s="2">
        <v>0.64501239277341005</v>
      </c>
      <c r="F394" t="s">
        <v>523</v>
      </c>
      <c r="G394">
        <v>97</v>
      </c>
      <c r="H394">
        <v>299</v>
      </c>
      <c r="I394">
        <v>6549</v>
      </c>
      <c r="J394" s="1">
        <v>1.1290211357445701</v>
      </c>
      <c r="K394" s="2">
        <v>1</v>
      </c>
      <c r="L394" s="2">
        <v>0.99821741949508502</v>
      </c>
      <c r="M394" s="3">
        <v>99.999994685912</v>
      </c>
    </row>
    <row r="395" spans="1:13" x14ac:dyDescent="0.25">
      <c r="A395" t="s">
        <v>39</v>
      </c>
      <c r="B395" t="s">
        <v>537</v>
      </c>
      <c r="C395">
        <v>3</v>
      </c>
      <c r="D395" s="1">
        <v>2.52100840336134</v>
      </c>
      <c r="E395" s="2">
        <v>0.82531006954556396</v>
      </c>
      <c r="F395" t="s">
        <v>529</v>
      </c>
      <c r="G395">
        <v>97</v>
      </c>
      <c r="H395">
        <v>213</v>
      </c>
      <c r="I395">
        <v>6549</v>
      </c>
      <c r="J395" s="1">
        <v>0.95092202700740502</v>
      </c>
      <c r="K395" s="2">
        <v>1</v>
      </c>
      <c r="L395" s="2">
        <v>0.99989621949054996</v>
      </c>
      <c r="M395" s="3">
        <v>99.999999999944393</v>
      </c>
    </row>
    <row r="397" spans="1:13" x14ac:dyDescent="0.25">
      <c r="A397" t="s">
        <v>538</v>
      </c>
      <c r="B397" t="s">
        <v>539</v>
      </c>
    </row>
    <row r="398" spans="1:13" x14ac:dyDescent="0.25">
      <c r="A398" t="s">
        <v>2</v>
      </c>
      <c r="B398" t="s">
        <v>3</v>
      </c>
      <c r="C398" t="s">
        <v>4</v>
      </c>
      <c r="D398" s="1" t="s">
        <v>5</v>
      </c>
      <c r="E398" s="2" t="s">
        <v>6</v>
      </c>
      <c r="F398" t="s">
        <v>7</v>
      </c>
      <c r="G398" t="s">
        <v>8</v>
      </c>
      <c r="H398" t="s">
        <v>9</v>
      </c>
      <c r="I398" t="s">
        <v>10</v>
      </c>
      <c r="J398" s="1" t="s">
        <v>11</v>
      </c>
      <c r="K398" s="2" t="s">
        <v>12</v>
      </c>
      <c r="L398" s="2" t="s">
        <v>13</v>
      </c>
      <c r="M398" s="3" t="s">
        <v>14</v>
      </c>
    </row>
    <row r="399" spans="1:13" x14ac:dyDescent="0.25">
      <c r="A399" t="s">
        <v>39</v>
      </c>
      <c r="B399" t="s">
        <v>540</v>
      </c>
      <c r="C399">
        <v>7</v>
      </c>
      <c r="D399" s="1">
        <v>5.8823529411764701</v>
      </c>
      <c r="E399" s="2">
        <v>5.3680772551590698E-2</v>
      </c>
      <c r="F399" t="s">
        <v>541</v>
      </c>
      <c r="G399">
        <v>97</v>
      </c>
      <c r="H399">
        <v>185</v>
      </c>
      <c r="I399">
        <v>6549</v>
      </c>
      <c r="J399" s="1">
        <v>2.55463917525773</v>
      </c>
      <c r="K399" s="2">
        <v>1</v>
      </c>
      <c r="L399" s="2">
        <v>0.83394473819182702</v>
      </c>
      <c r="M399" s="3">
        <v>59.031682485692698</v>
      </c>
    </row>
    <row r="400" spans="1:13" x14ac:dyDescent="0.25">
      <c r="A400" t="s">
        <v>39</v>
      </c>
      <c r="B400" t="s">
        <v>510</v>
      </c>
      <c r="C400">
        <v>10</v>
      </c>
      <c r="D400" s="1">
        <v>8.4033613445378101</v>
      </c>
      <c r="E400" s="2">
        <v>8.0303986009298403E-2</v>
      </c>
      <c r="F400" t="s">
        <v>511</v>
      </c>
      <c r="G400">
        <v>97</v>
      </c>
      <c r="H400">
        <v>360</v>
      </c>
      <c r="I400">
        <v>6549</v>
      </c>
      <c r="J400" s="1">
        <v>1.8754295532645999</v>
      </c>
      <c r="K400" s="2">
        <v>1</v>
      </c>
      <c r="L400" s="2">
        <v>0.88286805145168901</v>
      </c>
      <c r="M400" s="3">
        <v>74.177061862599402</v>
      </c>
    </row>
    <row r="401" spans="1:13" x14ac:dyDescent="0.25">
      <c r="A401" t="s">
        <v>39</v>
      </c>
      <c r="B401" t="s">
        <v>542</v>
      </c>
      <c r="C401">
        <v>4</v>
      </c>
      <c r="D401" s="1">
        <v>3.3613445378151199</v>
      </c>
      <c r="E401" s="2">
        <v>0.16608402031109301</v>
      </c>
      <c r="F401" t="s">
        <v>543</v>
      </c>
      <c r="G401">
        <v>97</v>
      </c>
      <c r="H401">
        <v>96</v>
      </c>
      <c r="I401">
        <v>6549</v>
      </c>
      <c r="J401" s="1">
        <v>2.8131443298968999</v>
      </c>
      <c r="K401" s="2">
        <v>1</v>
      </c>
      <c r="L401" s="2">
        <v>0.945831111467069</v>
      </c>
      <c r="M401" s="3">
        <v>94.699934733081193</v>
      </c>
    </row>
    <row r="402" spans="1:13" x14ac:dyDescent="0.25">
      <c r="A402" t="s">
        <v>39</v>
      </c>
      <c r="B402" t="s">
        <v>514</v>
      </c>
      <c r="C402">
        <v>8</v>
      </c>
      <c r="D402" s="1">
        <v>6.7226890756302504</v>
      </c>
      <c r="E402" s="2">
        <v>0.18622085214808101</v>
      </c>
      <c r="F402" t="s">
        <v>515</v>
      </c>
      <c r="G402">
        <v>97</v>
      </c>
      <c r="H402">
        <v>319</v>
      </c>
      <c r="I402">
        <v>6549</v>
      </c>
      <c r="J402" s="1">
        <v>1.6931777784959401</v>
      </c>
      <c r="K402" s="2">
        <v>1</v>
      </c>
      <c r="L402" s="2">
        <v>0.95325321034400401</v>
      </c>
      <c r="M402" s="3">
        <v>96.430652072531203</v>
      </c>
    </row>
    <row r="403" spans="1:13" x14ac:dyDescent="0.25">
      <c r="A403" t="s">
        <v>39</v>
      </c>
      <c r="B403" t="s">
        <v>544</v>
      </c>
      <c r="C403">
        <v>4</v>
      </c>
      <c r="D403" s="1">
        <v>3.3613445378151199</v>
      </c>
      <c r="E403" s="2">
        <v>0.41771413565348597</v>
      </c>
      <c r="F403" t="s">
        <v>545</v>
      </c>
      <c r="G403">
        <v>97</v>
      </c>
      <c r="H403">
        <v>160</v>
      </c>
      <c r="I403">
        <v>6549</v>
      </c>
      <c r="J403" s="1">
        <v>1.6878865979381401</v>
      </c>
      <c r="K403" s="2">
        <v>1</v>
      </c>
      <c r="L403" s="2">
        <v>0.98843412837206002</v>
      </c>
      <c r="M403" s="3">
        <v>99.984097691756602</v>
      </c>
    </row>
    <row r="404" spans="1:13" x14ac:dyDescent="0.25">
      <c r="A404" t="s">
        <v>39</v>
      </c>
      <c r="B404" t="s">
        <v>546</v>
      </c>
      <c r="C404">
        <v>4</v>
      </c>
      <c r="D404" s="1">
        <v>3.3613445378151199</v>
      </c>
      <c r="E404" s="2">
        <v>0.45283259316771302</v>
      </c>
      <c r="F404" t="s">
        <v>545</v>
      </c>
      <c r="G404">
        <v>97</v>
      </c>
      <c r="H404">
        <v>169</v>
      </c>
      <c r="I404">
        <v>6549</v>
      </c>
      <c r="J404" s="1">
        <v>1.59799914597694</v>
      </c>
      <c r="K404" s="2">
        <v>1</v>
      </c>
      <c r="L404" s="2">
        <v>0.98989794388990404</v>
      </c>
      <c r="M404" s="3">
        <v>99.994185400693695</v>
      </c>
    </row>
    <row r="405" spans="1:13" x14ac:dyDescent="0.25">
      <c r="A405" t="s">
        <v>39</v>
      </c>
      <c r="B405" t="s">
        <v>453</v>
      </c>
      <c r="C405">
        <v>6</v>
      </c>
      <c r="D405" s="1">
        <v>5.04201680672268</v>
      </c>
      <c r="E405" s="2">
        <v>0.554530949478381</v>
      </c>
      <c r="F405" t="s">
        <v>454</v>
      </c>
      <c r="G405">
        <v>97</v>
      </c>
      <c r="H405">
        <v>337</v>
      </c>
      <c r="I405">
        <v>6549</v>
      </c>
      <c r="J405" s="1">
        <v>1.2020557374040099</v>
      </c>
      <c r="K405" s="2">
        <v>1</v>
      </c>
      <c r="L405" s="2">
        <v>0.99616412320288505</v>
      </c>
      <c r="M405" s="3">
        <v>99.999790977087599</v>
      </c>
    </row>
    <row r="406" spans="1:13" x14ac:dyDescent="0.25">
      <c r="A406" t="s">
        <v>39</v>
      </c>
      <c r="B406" t="s">
        <v>547</v>
      </c>
      <c r="C406">
        <v>3</v>
      </c>
      <c r="D406" s="1">
        <v>2.52100840336134</v>
      </c>
      <c r="E406" s="2">
        <v>0.57649805359447104</v>
      </c>
      <c r="F406" t="s">
        <v>548</v>
      </c>
      <c r="G406">
        <v>97</v>
      </c>
      <c r="H406">
        <v>131</v>
      </c>
      <c r="I406">
        <v>6549</v>
      </c>
      <c r="J406" s="1">
        <v>1.5461556622334101</v>
      </c>
      <c r="K406" s="2">
        <v>1</v>
      </c>
      <c r="L406" s="2">
        <v>0.99700750642046698</v>
      </c>
      <c r="M406" s="3">
        <v>99.999907744519604</v>
      </c>
    </row>
    <row r="407" spans="1:13" x14ac:dyDescent="0.25">
      <c r="A407" t="s">
        <v>39</v>
      </c>
      <c r="B407" t="s">
        <v>549</v>
      </c>
      <c r="C407">
        <v>5</v>
      </c>
      <c r="D407" s="1">
        <v>4.2016806722688997</v>
      </c>
      <c r="E407" s="2">
        <v>0.69986276343134801</v>
      </c>
      <c r="F407" t="s">
        <v>550</v>
      </c>
      <c r="G407">
        <v>97</v>
      </c>
      <c r="H407">
        <v>321</v>
      </c>
      <c r="I407">
        <v>6549</v>
      </c>
      <c r="J407" s="1">
        <v>1.0516427401483699</v>
      </c>
      <c r="K407" s="2">
        <v>1</v>
      </c>
      <c r="L407" s="2">
        <v>0.99923331056231102</v>
      </c>
      <c r="M407" s="3">
        <v>99.999999648036294</v>
      </c>
    </row>
    <row r="408" spans="1:13" x14ac:dyDescent="0.25">
      <c r="A408" t="s">
        <v>39</v>
      </c>
      <c r="B408" t="s">
        <v>551</v>
      </c>
      <c r="C408">
        <v>7</v>
      </c>
      <c r="D408" s="1">
        <v>5.8823529411764701</v>
      </c>
      <c r="E408" s="2">
        <v>0.75718786309720199</v>
      </c>
      <c r="F408" t="s">
        <v>552</v>
      </c>
      <c r="G408">
        <v>97</v>
      </c>
      <c r="H408">
        <v>503</v>
      </c>
      <c r="I408">
        <v>6549</v>
      </c>
      <c r="J408" s="1">
        <v>0.93957902072103405</v>
      </c>
      <c r="K408" s="2">
        <v>1</v>
      </c>
      <c r="L408" s="2">
        <v>0.999652121324763</v>
      </c>
      <c r="M408" s="3">
        <v>99.999999988577798</v>
      </c>
    </row>
    <row r="409" spans="1:13" x14ac:dyDescent="0.25">
      <c r="A409" t="s">
        <v>39</v>
      </c>
      <c r="B409" t="s">
        <v>553</v>
      </c>
      <c r="C409">
        <v>3</v>
      </c>
      <c r="D409" s="1">
        <v>2.52100840336134</v>
      </c>
      <c r="E409" s="2">
        <v>0.79957124288584602</v>
      </c>
      <c r="F409" t="s">
        <v>548</v>
      </c>
      <c r="G409">
        <v>97</v>
      </c>
      <c r="H409">
        <v>201</v>
      </c>
      <c r="I409">
        <v>6549</v>
      </c>
      <c r="J409" s="1">
        <v>1.00769349130635</v>
      </c>
      <c r="K409" s="2">
        <v>1</v>
      </c>
      <c r="L409" s="2">
        <v>0.99984256418736905</v>
      </c>
      <c r="M409" s="3">
        <v>99.999999999486704</v>
      </c>
    </row>
    <row r="411" spans="1:13" x14ac:dyDescent="0.25">
      <c r="A411" t="s">
        <v>554</v>
      </c>
      <c r="B411" t="s">
        <v>555</v>
      </c>
    </row>
    <row r="412" spans="1:13" x14ac:dyDescent="0.25">
      <c r="A412" t="s">
        <v>2</v>
      </c>
      <c r="B412" t="s">
        <v>3</v>
      </c>
      <c r="C412" t="s">
        <v>4</v>
      </c>
      <c r="D412" s="1" t="s">
        <v>5</v>
      </c>
      <c r="E412" s="2" t="s">
        <v>6</v>
      </c>
      <c r="F412" t="s">
        <v>7</v>
      </c>
      <c r="G412" t="s">
        <v>8</v>
      </c>
      <c r="H412" t="s">
        <v>9</v>
      </c>
      <c r="I412" t="s">
        <v>10</v>
      </c>
      <c r="J412" s="1" t="s">
        <v>11</v>
      </c>
      <c r="K412" s="2" t="s">
        <v>12</v>
      </c>
      <c r="L412" s="2" t="s">
        <v>13</v>
      </c>
      <c r="M412" s="3" t="s">
        <v>14</v>
      </c>
    </row>
    <row r="413" spans="1:13" x14ac:dyDescent="0.25">
      <c r="A413" t="s">
        <v>39</v>
      </c>
      <c r="B413" t="s">
        <v>556</v>
      </c>
      <c r="C413">
        <v>3</v>
      </c>
      <c r="D413" s="1">
        <v>2.52100840336134</v>
      </c>
      <c r="E413" s="2">
        <v>0.29030040588355999</v>
      </c>
      <c r="F413" t="s">
        <v>557</v>
      </c>
      <c r="G413">
        <v>97</v>
      </c>
      <c r="H413">
        <v>73</v>
      </c>
      <c r="I413">
        <v>6549</v>
      </c>
      <c r="J413" s="1">
        <v>2.7746081061996799</v>
      </c>
      <c r="K413" s="2">
        <v>1</v>
      </c>
      <c r="L413" s="2">
        <v>0.98039704309180598</v>
      </c>
      <c r="M413" s="3">
        <v>99.609723159954001</v>
      </c>
    </row>
    <row r="414" spans="1:13" x14ac:dyDescent="0.25">
      <c r="A414" t="s">
        <v>39</v>
      </c>
      <c r="B414" t="s">
        <v>558</v>
      </c>
      <c r="C414">
        <v>3</v>
      </c>
      <c r="D414" s="1">
        <v>2.52100840336134</v>
      </c>
      <c r="E414" s="2">
        <v>0.312060192235738</v>
      </c>
      <c r="F414" t="s">
        <v>557</v>
      </c>
      <c r="G414">
        <v>97</v>
      </c>
      <c r="H414">
        <v>77</v>
      </c>
      <c r="I414">
        <v>6549</v>
      </c>
      <c r="J414" s="1">
        <v>2.6304726201633399</v>
      </c>
      <c r="K414" s="2">
        <v>1</v>
      </c>
      <c r="L414" s="2">
        <v>0.97799791598296004</v>
      </c>
      <c r="M414" s="3">
        <v>99.764146588978505</v>
      </c>
    </row>
    <row r="415" spans="1:13" x14ac:dyDescent="0.25">
      <c r="A415" t="s">
        <v>39</v>
      </c>
      <c r="B415" t="s">
        <v>559</v>
      </c>
      <c r="C415">
        <v>4</v>
      </c>
      <c r="D415" s="1">
        <v>3.3613445378151199</v>
      </c>
      <c r="E415" s="2">
        <v>0.42165293956566002</v>
      </c>
      <c r="F415" t="s">
        <v>560</v>
      </c>
      <c r="G415">
        <v>97</v>
      </c>
      <c r="H415">
        <v>161</v>
      </c>
      <c r="I415">
        <v>6549</v>
      </c>
      <c r="J415" s="1">
        <v>1.67740283024908</v>
      </c>
      <c r="K415" s="2">
        <v>1</v>
      </c>
      <c r="L415" s="2">
        <v>0.98802279014808203</v>
      </c>
      <c r="M415" s="3">
        <v>99.985750957939302</v>
      </c>
    </row>
    <row r="417" spans="1:13" x14ac:dyDescent="0.25">
      <c r="A417" t="s">
        <v>561</v>
      </c>
      <c r="B417" t="s">
        <v>562</v>
      </c>
    </row>
    <row r="418" spans="1:13" x14ac:dyDescent="0.25">
      <c r="A418" t="s">
        <v>2</v>
      </c>
      <c r="B418" t="s">
        <v>3</v>
      </c>
      <c r="C418" t="s">
        <v>4</v>
      </c>
      <c r="D418" s="1" t="s">
        <v>5</v>
      </c>
      <c r="E418" s="2" t="s">
        <v>6</v>
      </c>
      <c r="F418" t="s">
        <v>7</v>
      </c>
      <c r="G418" t="s">
        <v>8</v>
      </c>
      <c r="H418" t="s">
        <v>9</v>
      </c>
      <c r="I418" t="s">
        <v>10</v>
      </c>
      <c r="J418" s="1" t="s">
        <v>11</v>
      </c>
      <c r="K418" s="2" t="s">
        <v>12</v>
      </c>
      <c r="L418" s="2" t="s">
        <v>13</v>
      </c>
      <c r="M418" s="3" t="s">
        <v>14</v>
      </c>
    </row>
    <row r="419" spans="1:13" x14ac:dyDescent="0.25">
      <c r="A419" t="s">
        <v>51</v>
      </c>
      <c r="B419" t="s">
        <v>464</v>
      </c>
      <c r="C419">
        <v>6</v>
      </c>
      <c r="D419" s="1">
        <v>5.04201680672268</v>
      </c>
      <c r="E419" s="2">
        <v>0.19641870618416599</v>
      </c>
      <c r="F419" t="s">
        <v>465</v>
      </c>
      <c r="G419">
        <v>91</v>
      </c>
      <c r="H419">
        <v>213</v>
      </c>
      <c r="I419">
        <v>6200</v>
      </c>
      <c r="J419" s="1">
        <v>1.91920755301037</v>
      </c>
      <c r="K419" s="2">
        <v>1</v>
      </c>
      <c r="L419" s="2">
        <v>0.95495381515077404</v>
      </c>
      <c r="M419" s="3">
        <v>94.065760262868196</v>
      </c>
    </row>
    <row r="420" spans="1:13" x14ac:dyDescent="0.25">
      <c r="A420" t="s">
        <v>84</v>
      </c>
      <c r="B420" t="s">
        <v>563</v>
      </c>
      <c r="C420">
        <v>5</v>
      </c>
      <c r="D420" s="1">
        <v>4.2016806722688997</v>
      </c>
      <c r="E420" s="2">
        <v>0.20905656503738099</v>
      </c>
      <c r="F420" t="s">
        <v>564</v>
      </c>
      <c r="G420">
        <v>115</v>
      </c>
      <c r="H420">
        <v>160</v>
      </c>
      <c r="I420">
        <v>7752</v>
      </c>
      <c r="J420" s="1">
        <v>2.1065217391304301</v>
      </c>
      <c r="K420" s="2">
        <v>1</v>
      </c>
      <c r="L420" s="2">
        <v>0.99081860836206703</v>
      </c>
      <c r="M420" s="3">
        <v>95.499689218242395</v>
      </c>
    </row>
    <row r="421" spans="1:13" x14ac:dyDescent="0.25">
      <c r="A421" t="s">
        <v>51</v>
      </c>
      <c r="B421" t="s">
        <v>466</v>
      </c>
      <c r="C421">
        <v>6</v>
      </c>
      <c r="D421" s="1">
        <v>5.04201680672268</v>
      </c>
      <c r="E421" s="2">
        <v>0.214492073925485</v>
      </c>
      <c r="F421" t="s">
        <v>465</v>
      </c>
      <c r="G421">
        <v>91</v>
      </c>
      <c r="H421">
        <v>220</v>
      </c>
      <c r="I421">
        <v>6200</v>
      </c>
      <c r="J421" s="1">
        <v>1.8581418581418501</v>
      </c>
      <c r="K421" s="2">
        <v>1</v>
      </c>
      <c r="L421" s="2">
        <v>0.95321918576773801</v>
      </c>
      <c r="M421" s="3">
        <v>95.576513258620395</v>
      </c>
    </row>
    <row r="422" spans="1:13" x14ac:dyDescent="0.25">
      <c r="A422" t="s">
        <v>79</v>
      </c>
      <c r="B422" t="s">
        <v>565</v>
      </c>
      <c r="C422">
        <v>3</v>
      </c>
      <c r="D422" s="1">
        <v>2.52100840336134</v>
      </c>
      <c r="E422" s="2">
        <v>0.51169434513258905</v>
      </c>
      <c r="F422" t="s">
        <v>566</v>
      </c>
      <c r="G422">
        <v>119</v>
      </c>
      <c r="H422">
        <v>122</v>
      </c>
      <c r="I422">
        <v>8439</v>
      </c>
      <c r="J422" s="1">
        <v>1.74383523901363</v>
      </c>
      <c r="K422" s="2">
        <v>1</v>
      </c>
      <c r="L422" s="2">
        <v>0.99999369043682196</v>
      </c>
      <c r="M422" s="3">
        <v>99.996179862617694</v>
      </c>
    </row>
    <row r="423" spans="1:13" x14ac:dyDescent="0.25">
      <c r="A423" t="s">
        <v>84</v>
      </c>
      <c r="B423" t="s">
        <v>567</v>
      </c>
      <c r="C423">
        <v>3</v>
      </c>
      <c r="D423" s="1">
        <v>2.52100840336134</v>
      </c>
      <c r="E423" s="2">
        <v>0.63718650665639398</v>
      </c>
      <c r="F423" t="s">
        <v>566</v>
      </c>
      <c r="G423">
        <v>115</v>
      </c>
      <c r="H423">
        <v>146</v>
      </c>
      <c r="I423">
        <v>7752</v>
      </c>
      <c r="J423" s="1">
        <v>1.3851101846337099</v>
      </c>
      <c r="K423" s="2">
        <v>1</v>
      </c>
      <c r="L423" s="2">
        <v>0.99999931519325902</v>
      </c>
      <c r="M423" s="3">
        <v>99.999849347153102</v>
      </c>
    </row>
    <row r="424" spans="1:13" x14ac:dyDescent="0.25">
      <c r="A424" t="s">
        <v>86</v>
      </c>
      <c r="B424" t="s">
        <v>568</v>
      </c>
      <c r="C424">
        <v>3</v>
      </c>
      <c r="D424" s="1">
        <v>2.52100840336134</v>
      </c>
      <c r="E424" s="2">
        <v>0.66244330458900502</v>
      </c>
      <c r="F424" t="s">
        <v>566</v>
      </c>
      <c r="G424">
        <v>64</v>
      </c>
      <c r="H424">
        <v>146</v>
      </c>
      <c r="I424">
        <v>4108</v>
      </c>
      <c r="J424" s="1">
        <v>1.3189212328767099</v>
      </c>
      <c r="K424" s="2">
        <v>1</v>
      </c>
      <c r="L424" s="2">
        <v>0.99993482557644897</v>
      </c>
      <c r="M424" s="3">
        <v>99.998727585784096</v>
      </c>
    </row>
    <row r="426" spans="1:13" x14ac:dyDescent="0.25">
      <c r="A426" t="s">
        <v>569</v>
      </c>
      <c r="B426" t="s">
        <v>570</v>
      </c>
    </row>
    <row r="427" spans="1:13" x14ac:dyDescent="0.25">
      <c r="A427" t="s">
        <v>2</v>
      </c>
      <c r="B427" t="s">
        <v>3</v>
      </c>
      <c r="C427" t="s">
        <v>4</v>
      </c>
      <c r="D427" s="1" t="s">
        <v>5</v>
      </c>
      <c r="E427" s="2" t="s">
        <v>6</v>
      </c>
      <c r="F427" t="s">
        <v>7</v>
      </c>
      <c r="G427" t="s">
        <v>8</v>
      </c>
      <c r="H427" t="s">
        <v>9</v>
      </c>
      <c r="I427" t="s">
        <v>10</v>
      </c>
      <c r="J427" s="1" t="s">
        <v>11</v>
      </c>
      <c r="K427" s="2" t="s">
        <v>12</v>
      </c>
      <c r="L427" s="2" t="s">
        <v>13</v>
      </c>
      <c r="M427" s="3" t="s">
        <v>14</v>
      </c>
    </row>
    <row r="428" spans="1:13" x14ac:dyDescent="0.25">
      <c r="A428" t="s">
        <v>39</v>
      </c>
      <c r="B428" t="s">
        <v>447</v>
      </c>
      <c r="C428">
        <v>6</v>
      </c>
      <c r="D428" s="1">
        <v>5.04201680672268</v>
      </c>
      <c r="E428" s="2">
        <v>0.179111628804135</v>
      </c>
      <c r="F428" t="s">
        <v>448</v>
      </c>
      <c r="G428">
        <v>97</v>
      </c>
      <c r="H428">
        <v>204</v>
      </c>
      <c r="I428">
        <v>6549</v>
      </c>
      <c r="J428" s="1">
        <v>1.9857489387507501</v>
      </c>
      <c r="K428" s="2">
        <v>1</v>
      </c>
      <c r="L428" s="2">
        <v>0.950609168685004</v>
      </c>
      <c r="M428" s="3">
        <v>95.891488023039301</v>
      </c>
    </row>
    <row r="429" spans="1:13" x14ac:dyDescent="0.25">
      <c r="A429" t="s">
        <v>39</v>
      </c>
      <c r="B429" t="s">
        <v>259</v>
      </c>
      <c r="C429">
        <v>4</v>
      </c>
      <c r="D429" s="1">
        <v>3.3613445378151199</v>
      </c>
      <c r="E429" s="2">
        <v>0.30132606965921499</v>
      </c>
      <c r="F429" t="s">
        <v>260</v>
      </c>
      <c r="G429">
        <v>97</v>
      </c>
      <c r="H429">
        <v>131</v>
      </c>
      <c r="I429">
        <v>6549</v>
      </c>
      <c r="J429" s="1">
        <v>2.0615408829778801</v>
      </c>
      <c r="K429" s="2">
        <v>1</v>
      </c>
      <c r="L429" s="2">
        <v>0.978818764393941</v>
      </c>
      <c r="M429" s="3">
        <v>99.697034254538295</v>
      </c>
    </row>
    <row r="430" spans="1:13" x14ac:dyDescent="0.25">
      <c r="A430" t="s">
        <v>39</v>
      </c>
      <c r="B430" t="s">
        <v>571</v>
      </c>
      <c r="C430">
        <v>3</v>
      </c>
      <c r="D430" s="1">
        <v>2.52100840336134</v>
      </c>
      <c r="E430" s="2">
        <v>0.568066216727248</v>
      </c>
      <c r="F430" t="s">
        <v>572</v>
      </c>
      <c r="G430">
        <v>97</v>
      </c>
      <c r="H430">
        <v>129</v>
      </c>
      <c r="I430">
        <v>6549</v>
      </c>
      <c r="J430" s="1">
        <v>1.5701270678494299</v>
      </c>
      <c r="K430" s="2">
        <v>1</v>
      </c>
      <c r="L430" s="2">
        <v>0.99668859071361704</v>
      </c>
      <c r="M430" s="3">
        <v>99.999873099076595</v>
      </c>
    </row>
    <row r="431" spans="1:13" x14ac:dyDescent="0.25">
      <c r="A431" t="s">
        <v>39</v>
      </c>
      <c r="B431" t="s">
        <v>549</v>
      </c>
      <c r="C431">
        <v>5</v>
      </c>
      <c r="D431" s="1">
        <v>4.2016806722688997</v>
      </c>
      <c r="E431" s="2">
        <v>0.69986276343134801</v>
      </c>
      <c r="F431" t="s">
        <v>550</v>
      </c>
      <c r="G431">
        <v>97</v>
      </c>
      <c r="H431">
        <v>321</v>
      </c>
      <c r="I431">
        <v>6549</v>
      </c>
      <c r="J431" s="1">
        <v>1.0516427401483699</v>
      </c>
      <c r="K431" s="2">
        <v>1</v>
      </c>
      <c r="L431" s="2">
        <v>0.99923331056231102</v>
      </c>
      <c r="M431" s="3">
        <v>99.999999648036294</v>
      </c>
    </row>
    <row r="433" spans="1:13" x14ac:dyDescent="0.25">
      <c r="A433" t="s">
        <v>573</v>
      </c>
      <c r="B433" t="s">
        <v>574</v>
      </c>
    </row>
    <row r="434" spans="1:13" x14ac:dyDescent="0.25">
      <c r="A434" t="s">
        <v>2</v>
      </c>
      <c r="B434" t="s">
        <v>3</v>
      </c>
      <c r="C434" t="s">
        <v>4</v>
      </c>
      <c r="D434" s="1" t="s">
        <v>5</v>
      </c>
      <c r="E434" s="2" t="s">
        <v>6</v>
      </c>
      <c r="F434" t="s">
        <v>7</v>
      </c>
      <c r="G434" t="s">
        <v>8</v>
      </c>
      <c r="H434" t="s">
        <v>9</v>
      </c>
      <c r="I434" t="s">
        <v>10</v>
      </c>
      <c r="J434" s="1" t="s">
        <v>11</v>
      </c>
      <c r="K434" s="2" t="s">
        <v>12</v>
      </c>
      <c r="L434" s="2" t="s">
        <v>13</v>
      </c>
      <c r="M434" s="3" t="s">
        <v>14</v>
      </c>
    </row>
    <row r="435" spans="1:13" x14ac:dyDescent="0.25">
      <c r="A435" t="s">
        <v>15</v>
      </c>
      <c r="B435" t="s">
        <v>575</v>
      </c>
      <c r="C435">
        <v>10</v>
      </c>
      <c r="D435" s="1">
        <v>8.4033613445378101</v>
      </c>
      <c r="E435" s="2">
        <v>0.30352249427482603</v>
      </c>
      <c r="F435" t="s">
        <v>576</v>
      </c>
      <c r="G435">
        <v>92</v>
      </c>
      <c r="H435">
        <v>494</v>
      </c>
      <c r="I435">
        <v>6172</v>
      </c>
      <c r="J435" s="1">
        <v>1.3580355571202201</v>
      </c>
      <c r="K435" s="2">
        <v>1</v>
      </c>
      <c r="L435" s="2">
        <v>0.93999792209845101</v>
      </c>
      <c r="M435" s="3">
        <v>98.964190426156406</v>
      </c>
    </row>
    <row r="436" spans="1:13" x14ac:dyDescent="0.25">
      <c r="A436" t="s">
        <v>18</v>
      </c>
      <c r="B436" t="s">
        <v>577</v>
      </c>
      <c r="C436">
        <v>4</v>
      </c>
      <c r="D436" s="1">
        <v>3.3613445378151199</v>
      </c>
      <c r="E436" s="2">
        <v>0.315078511818082</v>
      </c>
      <c r="F436" t="s">
        <v>578</v>
      </c>
      <c r="G436">
        <v>119</v>
      </c>
      <c r="H436">
        <v>141</v>
      </c>
      <c r="I436">
        <v>8445</v>
      </c>
      <c r="J436" s="1">
        <v>2.01323082424459</v>
      </c>
      <c r="K436" s="2">
        <v>1</v>
      </c>
      <c r="L436" s="2">
        <v>0.952860346099213</v>
      </c>
      <c r="M436" s="3">
        <v>99.207955706765006</v>
      </c>
    </row>
    <row r="437" spans="1:13" x14ac:dyDescent="0.25">
      <c r="A437" t="s">
        <v>15</v>
      </c>
      <c r="B437" t="s">
        <v>579</v>
      </c>
      <c r="C437">
        <v>3</v>
      </c>
      <c r="D437" s="1">
        <v>2.52100840336134</v>
      </c>
      <c r="E437" s="2">
        <v>0.31995670338601701</v>
      </c>
      <c r="F437" t="s">
        <v>580</v>
      </c>
      <c r="G437">
        <v>92</v>
      </c>
      <c r="H437">
        <v>78</v>
      </c>
      <c r="I437">
        <v>6172</v>
      </c>
      <c r="J437" s="1">
        <v>2.58026755852842</v>
      </c>
      <c r="K437" s="2">
        <v>1</v>
      </c>
      <c r="L437" s="2">
        <v>0.93871788586711302</v>
      </c>
      <c r="M437" s="3">
        <v>99.233948283560693</v>
      </c>
    </row>
    <row r="438" spans="1:13" x14ac:dyDescent="0.25">
      <c r="A438" t="s">
        <v>15</v>
      </c>
      <c r="B438" t="s">
        <v>581</v>
      </c>
      <c r="C438">
        <v>4</v>
      </c>
      <c r="D438" s="1">
        <v>3.3613445378151199</v>
      </c>
      <c r="E438" s="2">
        <v>0.49484492026120003</v>
      </c>
      <c r="F438" t="s">
        <v>578</v>
      </c>
      <c r="G438">
        <v>92</v>
      </c>
      <c r="H438">
        <v>179</v>
      </c>
      <c r="I438">
        <v>6172</v>
      </c>
      <c r="J438" s="1">
        <v>1.49914986640757</v>
      </c>
      <c r="K438" s="2">
        <v>1</v>
      </c>
      <c r="L438" s="2">
        <v>0.97926352545286099</v>
      </c>
      <c r="M438" s="3">
        <v>99.982091785837596</v>
      </c>
    </row>
    <row r="439" spans="1:13" x14ac:dyDescent="0.25">
      <c r="A439" t="s">
        <v>15</v>
      </c>
      <c r="B439" t="s">
        <v>582</v>
      </c>
      <c r="C439">
        <v>4</v>
      </c>
      <c r="D439" s="1">
        <v>3.3613445378151199</v>
      </c>
      <c r="E439" s="2">
        <v>0.55301257185578501</v>
      </c>
      <c r="F439" t="s">
        <v>578</v>
      </c>
      <c r="G439">
        <v>92</v>
      </c>
      <c r="H439">
        <v>195</v>
      </c>
      <c r="I439">
        <v>6172</v>
      </c>
      <c r="J439" s="1">
        <v>1.3761426978818201</v>
      </c>
      <c r="K439" s="2">
        <v>1</v>
      </c>
      <c r="L439" s="2">
        <v>0.98215664392283497</v>
      </c>
      <c r="M439" s="3">
        <v>99.996182206573195</v>
      </c>
    </row>
    <row r="441" spans="1:13" x14ac:dyDescent="0.25">
      <c r="A441" t="s">
        <v>583</v>
      </c>
      <c r="B441" t="s">
        <v>584</v>
      </c>
    </row>
    <row r="442" spans="1:13" x14ac:dyDescent="0.25">
      <c r="A442" t="s">
        <v>2</v>
      </c>
      <c r="B442" t="s">
        <v>3</v>
      </c>
      <c r="C442" t="s">
        <v>4</v>
      </c>
      <c r="D442" s="1" t="s">
        <v>5</v>
      </c>
      <c r="E442" s="2" t="s">
        <v>6</v>
      </c>
      <c r="F442" t="s">
        <v>7</v>
      </c>
      <c r="G442" t="s">
        <v>8</v>
      </c>
      <c r="H442" t="s">
        <v>9</v>
      </c>
      <c r="I442" t="s">
        <v>10</v>
      </c>
      <c r="J442" s="1" t="s">
        <v>11</v>
      </c>
      <c r="K442" s="2" t="s">
        <v>12</v>
      </c>
      <c r="L442" s="2" t="s">
        <v>13</v>
      </c>
      <c r="M442" s="3" t="s">
        <v>14</v>
      </c>
    </row>
    <row r="443" spans="1:13" x14ac:dyDescent="0.25">
      <c r="A443" t="s">
        <v>79</v>
      </c>
      <c r="B443" t="s">
        <v>585</v>
      </c>
      <c r="C443">
        <v>3</v>
      </c>
      <c r="D443" s="1">
        <v>2.52100840336134</v>
      </c>
      <c r="E443" s="2">
        <v>0.36960177854403498</v>
      </c>
      <c r="F443" t="s">
        <v>586</v>
      </c>
      <c r="G443">
        <v>119</v>
      </c>
      <c r="H443">
        <v>92</v>
      </c>
      <c r="I443">
        <v>8439</v>
      </c>
      <c r="J443" s="1">
        <v>2.3124771647789499</v>
      </c>
      <c r="K443" s="2">
        <v>1</v>
      </c>
      <c r="L443" s="2">
        <v>0.99998248168217696</v>
      </c>
      <c r="M443" s="3">
        <v>99.856701254680402</v>
      </c>
    </row>
    <row r="444" spans="1:13" x14ac:dyDescent="0.25">
      <c r="A444" t="s">
        <v>79</v>
      </c>
      <c r="B444" t="s">
        <v>587</v>
      </c>
      <c r="C444">
        <v>3</v>
      </c>
      <c r="D444" s="1">
        <v>2.52100840336134</v>
      </c>
      <c r="E444" s="2">
        <v>0.37462781162525899</v>
      </c>
      <c r="F444" t="s">
        <v>586</v>
      </c>
      <c r="G444">
        <v>119</v>
      </c>
      <c r="H444">
        <v>93</v>
      </c>
      <c r="I444">
        <v>8439</v>
      </c>
      <c r="J444" s="1">
        <v>2.2876118189211101</v>
      </c>
      <c r="K444" s="2">
        <v>1</v>
      </c>
      <c r="L444" s="2">
        <v>0.99997471141069805</v>
      </c>
      <c r="M444" s="3">
        <v>99.872089280070298</v>
      </c>
    </row>
    <row r="445" spans="1:13" x14ac:dyDescent="0.25">
      <c r="A445" t="s">
        <v>18</v>
      </c>
      <c r="B445" t="s">
        <v>588</v>
      </c>
      <c r="C445">
        <v>3</v>
      </c>
      <c r="D445" s="1">
        <v>2.52100840336134</v>
      </c>
      <c r="E445" s="2">
        <v>0.37930323413870098</v>
      </c>
      <c r="F445" t="s">
        <v>586</v>
      </c>
      <c r="G445">
        <v>119</v>
      </c>
      <c r="H445">
        <v>94</v>
      </c>
      <c r="I445">
        <v>8445</v>
      </c>
      <c r="J445" s="1">
        <v>2.2648846772751599</v>
      </c>
      <c r="K445" s="2">
        <v>1</v>
      </c>
      <c r="L445" s="2">
        <v>0.95799918316944999</v>
      </c>
      <c r="M445" s="3">
        <v>99.775059605557203</v>
      </c>
    </row>
    <row r="446" spans="1:13" x14ac:dyDescent="0.25">
      <c r="A446" t="s">
        <v>84</v>
      </c>
      <c r="B446" t="s">
        <v>589</v>
      </c>
      <c r="C446">
        <v>3</v>
      </c>
      <c r="D446" s="1">
        <v>2.52100840336134</v>
      </c>
      <c r="E446" s="2">
        <v>0.39864120765202099</v>
      </c>
      <c r="F446" t="s">
        <v>586</v>
      </c>
      <c r="G446">
        <v>115</v>
      </c>
      <c r="H446">
        <v>93</v>
      </c>
      <c r="I446">
        <v>7752</v>
      </c>
      <c r="J446" s="1">
        <v>2.1744740532959299</v>
      </c>
      <c r="K446" s="2">
        <v>1</v>
      </c>
      <c r="L446" s="2">
        <v>0.99963330798168004</v>
      </c>
      <c r="M446" s="3">
        <v>99.879876886592598</v>
      </c>
    </row>
    <row r="447" spans="1:13" x14ac:dyDescent="0.25">
      <c r="A447" t="s">
        <v>86</v>
      </c>
      <c r="B447" t="s">
        <v>590</v>
      </c>
      <c r="C447">
        <v>3</v>
      </c>
      <c r="D447" s="1">
        <v>2.52100840336134</v>
      </c>
      <c r="E447" s="2">
        <v>0.41994279766129899</v>
      </c>
      <c r="F447" t="s">
        <v>586</v>
      </c>
      <c r="G447">
        <v>64</v>
      </c>
      <c r="H447">
        <v>93</v>
      </c>
      <c r="I447">
        <v>4108</v>
      </c>
      <c r="J447" s="1">
        <v>2.0705645161290298</v>
      </c>
      <c r="K447" s="2">
        <v>1</v>
      </c>
      <c r="L447" s="2">
        <v>0.99841119201846895</v>
      </c>
      <c r="M447" s="3">
        <v>99.649229974324896</v>
      </c>
    </row>
    <row r="449" spans="1:13" x14ac:dyDescent="0.25">
      <c r="A449" t="s">
        <v>591</v>
      </c>
      <c r="B449" t="s">
        <v>592</v>
      </c>
    </row>
    <row r="450" spans="1:13" x14ac:dyDescent="0.25">
      <c r="A450" t="s">
        <v>2</v>
      </c>
      <c r="B450" t="s">
        <v>3</v>
      </c>
      <c r="C450" t="s">
        <v>4</v>
      </c>
      <c r="D450" s="1" t="s">
        <v>5</v>
      </c>
      <c r="E450" s="2" t="s">
        <v>6</v>
      </c>
      <c r="F450" t="s">
        <v>7</v>
      </c>
      <c r="G450" t="s">
        <v>8</v>
      </c>
      <c r="H450" t="s">
        <v>9</v>
      </c>
      <c r="I450" t="s">
        <v>10</v>
      </c>
      <c r="J450" s="1" t="s">
        <v>11</v>
      </c>
      <c r="K450" s="2" t="s">
        <v>12</v>
      </c>
      <c r="L450" s="2" t="s">
        <v>13</v>
      </c>
      <c r="M450" s="3" t="s">
        <v>14</v>
      </c>
    </row>
    <row r="451" spans="1:13" x14ac:dyDescent="0.25">
      <c r="A451" t="s">
        <v>18</v>
      </c>
      <c r="B451" t="s">
        <v>593</v>
      </c>
      <c r="C451">
        <v>7</v>
      </c>
      <c r="D451" s="1">
        <v>5.8823529411764701</v>
      </c>
      <c r="E451" s="2">
        <v>0.29946323239525902</v>
      </c>
      <c r="F451" t="s">
        <v>594</v>
      </c>
      <c r="G451">
        <v>119</v>
      </c>
      <c r="H451">
        <v>324</v>
      </c>
      <c r="I451">
        <v>8445</v>
      </c>
      <c r="J451" s="1">
        <v>1.53322440087145</v>
      </c>
      <c r="K451" s="2">
        <v>1</v>
      </c>
      <c r="L451" s="2">
        <v>0.95466453029183196</v>
      </c>
      <c r="M451" s="3">
        <v>98.943397680735103</v>
      </c>
    </row>
    <row r="452" spans="1:13" x14ac:dyDescent="0.25">
      <c r="A452" t="s">
        <v>79</v>
      </c>
      <c r="B452" t="s">
        <v>595</v>
      </c>
      <c r="C452">
        <v>3</v>
      </c>
      <c r="D452" s="1">
        <v>2.52100840336134</v>
      </c>
      <c r="E452" s="2">
        <v>0.40933373556119701</v>
      </c>
      <c r="F452" t="s">
        <v>596</v>
      </c>
      <c r="G452">
        <v>119</v>
      </c>
      <c r="H452">
        <v>100</v>
      </c>
      <c r="I452">
        <v>8439</v>
      </c>
      <c r="J452" s="1">
        <v>2.1274789915966301</v>
      </c>
      <c r="K452" s="2">
        <v>1</v>
      </c>
      <c r="L452" s="2">
        <v>0.99997946406763505</v>
      </c>
      <c r="M452" s="3">
        <v>99.943113439095399</v>
      </c>
    </row>
    <row r="453" spans="1:13" x14ac:dyDescent="0.25">
      <c r="A453" t="s">
        <v>18</v>
      </c>
      <c r="B453" t="s">
        <v>597</v>
      </c>
      <c r="C453">
        <v>3</v>
      </c>
      <c r="D453" s="1">
        <v>2.52100840336134</v>
      </c>
      <c r="E453" s="2">
        <v>0.489056274294705</v>
      </c>
      <c r="F453" t="s">
        <v>596</v>
      </c>
      <c r="G453">
        <v>119</v>
      </c>
      <c r="H453">
        <v>117</v>
      </c>
      <c r="I453">
        <v>8445</v>
      </c>
      <c r="J453" s="1">
        <v>1.8196509372979901</v>
      </c>
      <c r="K453" s="2">
        <v>1</v>
      </c>
      <c r="L453" s="2">
        <v>0.98345330784226404</v>
      </c>
      <c r="M453" s="3">
        <v>99.981306306891199</v>
      </c>
    </row>
    <row r="455" spans="1:13" x14ac:dyDescent="0.25">
      <c r="A455" t="s">
        <v>598</v>
      </c>
      <c r="B455" t="s">
        <v>599</v>
      </c>
    </row>
    <row r="456" spans="1:13" x14ac:dyDescent="0.25">
      <c r="A456" t="s">
        <v>2</v>
      </c>
      <c r="B456" t="s">
        <v>3</v>
      </c>
      <c r="C456" t="s">
        <v>4</v>
      </c>
      <c r="D456" s="1" t="s">
        <v>5</v>
      </c>
      <c r="E456" s="2" t="s">
        <v>6</v>
      </c>
      <c r="F456" t="s">
        <v>7</v>
      </c>
      <c r="G456" t="s">
        <v>8</v>
      </c>
      <c r="H456" t="s">
        <v>9</v>
      </c>
      <c r="I456" t="s">
        <v>10</v>
      </c>
      <c r="J456" s="1" t="s">
        <v>11</v>
      </c>
      <c r="K456" s="2" t="s">
        <v>12</v>
      </c>
      <c r="L456" s="2" t="s">
        <v>13</v>
      </c>
      <c r="M456" s="3" t="s">
        <v>14</v>
      </c>
    </row>
    <row r="457" spans="1:13" x14ac:dyDescent="0.25">
      <c r="A457" t="s">
        <v>39</v>
      </c>
      <c r="B457" t="s">
        <v>600</v>
      </c>
      <c r="C457">
        <v>4</v>
      </c>
      <c r="D457" s="1">
        <v>3.3613445378151199</v>
      </c>
      <c r="E457" s="2">
        <v>0.32957807710099102</v>
      </c>
      <c r="F457" t="s">
        <v>601</v>
      </c>
      <c r="G457">
        <v>97</v>
      </c>
      <c r="H457">
        <v>138</v>
      </c>
      <c r="I457">
        <v>6549</v>
      </c>
      <c r="J457" s="1">
        <v>1.9569699686239299</v>
      </c>
      <c r="K457" s="2">
        <v>1</v>
      </c>
      <c r="L457" s="2">
        <v>0.98003869380619402</v>
      </c>
      <c r="M457" s="3">
        <v>99.844595272173706</v>
      </c>
    </row>
    <row r="458" spans="1:13" x14ac:dyDescent="0.25">
      <c r="A458" t="s">
        <v>39</v>
      </c>
      <c r="B458" t="s">
        <v>602</v>
      </c>
      <c r="C458">
        <v>4</v>
      </c>
      <c r="D458" s="1">
        <v>3.3613445378151199</v>
      </c>
      <c r="E458" s="2">
        <v>0.42165293956566002</v>
      </c>
      <c r="F458" t="s">
        <v>601</v>
      </c>
      <c r="G458">
        <v>97</v>
      </c>
      <c r="H458">
        <v>161</v>
      </c>
      <c r="I458">
        <v>6549</v>
      </c>
      <c r="J458" s="1">
        <v>1.67740283024908</v>
      </c>
      <c r="K458" s="2">
        <v>1</v>
      </c>
      <c r="L458" s="2">
        <v>0.98802279014808203</v>
      </c>
      <c r="M458" s="3">
        <v>99.985750957939302</v>
      </c>
    </row>
    <row r="459" spans="1:13" x14ac:dyDescent="0.25">
      <c r="A459" t="s">
        <v>39</v>
      </c>
      <c r="B459" t="s">
        <v>603</v>
      </c>
      <c r="C459">
        <v>4</v>
      </c>
      <c r="D459" s="1">
        <v>3.3613445378151199</v>
      </c>
      <c r="E459" s="2">
        <v>0.43341705746074399</v>
      </c>
      <c r="F459" t="s">
        <v>601</v>
      </c>
      <c r="G459">
        <v>97</v>
      </c>
      <c r="H459">
        <v>164</v>
      </c>
      <c r="I459">
        <v>6549</v>
      </c>
      <c r="J459" s="1">
        <v>1.64671863213477</v>
      </c>
      <c r="K459" s="2">
        <v>1</v>
      </c>
      <c r="L459" s="2">
        <v>0.988224776819429</v>
      </c>
      <c r="M459" s="3">
        <v>99.989780310806907</v>
      </c>
    </row>
    <row r="461" spans="1:13" x14ac:dyDescent="0.25">
      <c r="A461" t="s">
        <v>604</v>
      </c>
      <c r="B461" t="s">
        <v>605</v>
      </c>
    </row>
    <row r="462" spans="1:13" x14ac:dyDescent="0.25">
      <c r="A462" t="s">
        <v>2</v>
      </c>
      <c r="B462" t="s">
        <v>3</v>
      </c>
      <c r="C462" t="s">
        <v>4</v>
      </c>
      <c r="D462" s="1" t="s">
        <v>5</v>
      </c>
      <c r="E462" s="2" t="s">
        <v>6</v>
      </c>
      <c r="F462" t="s">
        <v>7</v>
      </c>
      <c r="G462" t="s">
        <v>8</v>
      </c>
      <c r="H462" t="s">
        <v>9</v>
      </c>
      <c r="I462" t="s">
        <v>10</v>
      </c>
      <c r="J462" s="1" t="s">
        <v>11</v>
      </c>
      <c r="K462" s="2" t="s">
        <v>12</v>
      </c>
      <c r="L462" s="2" t="s">
        <v>13</v>
      </c>
      <c r="M462" s="3" t="s">
        <v>14</v>
      </c>
    </row>
    <row r="463" spans="1:13" x14ac:dyDescent="0.25">
      <c r="A463" t="s">
        <v>39</v>
      </c>
      <c r="B463" t="s">
        <v>233</v>
      </c>
      <c r="C463">
        <v>5</v>
      </c>
      <c r="D463" s="1">
        <v>4.2016806722688997</v>
      </c>
      <c r="E463" s="2">
        <v>0.14645931075398999</v>
      </c>
      <c r="F463" t="s">
        <v>234</v>
      </c>
      <c r="G463">
        <v>97</v>
      </c>
      <c r="H463">
        <v>139</v>
      </c>
      <c r="I463">
        <v>6549</v>
      </c>
      <c r="J463" s="1">
        <v>2.4286138099829402</v>
      </c>
      <c r="K463" s="2">
        <v>1</v>
      </c>
      <c r="L463" s="2">
        <v>0.934376899886604</v>
      </c>
      <c r="M463" s="3">
        <v>92.279177198323296</v>
      </c>
    </row>
    <row r="464" spans="1:13" x14ac:dyDescent="0.25">
      <c r="A464" t="s">
        <v>39</v>
      </c>
      <c r="B464" t="s">
        <v>447</v>
      </c>
      <c r="C464">
        <v>6</v>
      </c>
      <c r="D464" s="1">
        <v>5.04201680672268</v>
      </c>
      <c r="E464" s="2">
        <v>0.179111628804135</v>
      </c>
      <c r="F464" t="s">
        <v>448</v>
      </c>
      <c r="G464">
        <v>97</v>
      </c>
      <c r="H464">
        <v>204</v>
      </c>
      <c r="I464">
        <v>6549</v>
      </c>
      <c r="J464" s="1">
        <v>1.9857489387507501</v>
      </c>
      <c r="K464" s="2">
        <v>1</v>
      </c>
      <c r="L464" s="2">
        <v>0.950609168685004</v>
      </c>
      <c r="M464" s="3">
        <v>95.891488023039301</v>
      </c>
    </row>
    <row r="465" spans="1:13" x14ac:dyDescent="0.25">
      <c r="A465" t="s">
        <v>39</v>
      </c>
      <c r="B465" t="s">
        <v>606</v>
      </c>
      <c r="C465">
        <v>10</v>
      </c>
      <c r="D465" s="1">
        <v>8.4033613445378101</v>
      </c>
      <c r="E465" s="2">
        <v>0.295831581153151</v>
      </c>
      <c r="F465" t="s">
        <v>607</v>
      </c>
      <c r="G465">
        <v>97</v>
      </c>
      <c r="H465">
        <v>493</v>
      </c>
      <c r="I465">
        <v>6549</v>
      </c>
      <c r="J465" s="1">
        <v>1.3694820267246599</v>
      </c>
      <c r="K465" s="2">
        <v>1</v>
      </c>
      <c r="L465" s="2">
        <v>0.98068008465605805</v>
      </c>
      <c r="M465" s="3">
        <v>99.656113258033599</v>
      </c>
    </row>
    <row r="466" spans="1:13" x14ac:dyDescent="0.25">
      <c r="A466" t="s">
        <v>39</v>
      </c>
      <c r="B466" t="s">
        <v>608</v>
      </c>
      <c r="C466">
        <v>10</v>
      </c>
      <c r="D466" s="1">
        <v>8.4033613445378101</v>
      </c>
      <c r="E466" s="2">
        <v>0.301973897399822</v>
      </c>
      <c r="F466" t="s">
        <v>607</v>
      </c>
      <c r="G466">
        <v>97</v>
      </c>
      <c r="H466">
        <v>496</v>
      </c>
      <c r="I466">
        <v>6549</v>
      </c>
      <c r="J466" s="1">
        <v>1.3611988693049499</v>
      </c>
      <c r="K466" s="2">
        <v>1</v>
      </c>
      <c r="L466" s="2">
        <v>0.978299322260342</v>
      </c>
      <c r="M466" s="3">
        <v>99.701545815054899</v>
      </c>
    </row>
    <row r="467" spans="1:13" x14ac:dyDescent="0.25">
      <c r="A467" t="s">
        <v>39</v>
      </c>
      <c r="B467" t="s">
        <v>609</v>
      </c>
      <c r="C467">
        <v>10</v>
      </c>
      <c r="D467" s="1">
        <v>8.4033613445378101</v>
      </c>
      <c r="E467" s="2">
        <v>0.30814916131074499</v>
      </c>
      <c r="F467" t="s">
        <v>607</v>
      </c>
      <c r="G467">
        <v>97</v>
      </c>
      <c r="H467">
        <v>499</v>
      </c>
      <c r="I467">
        <v>6549</v>
      </c>
      <c r="J467" s="1">
        <v>1.35301530896845</v>
      </c>
      <c r="K467" s="2">
        <v>1</v>
      </c>
      <c r="L467" s="2">
        <v>0.97886510283915595</v>
      </c>
      <c r="M467" s="3">
        <v>99.741499423599393</v>
      </c>
    </row>
    <row r="468" spans="1:13" x14ac:dyDescent="0.25">
      <c r="A468" t="s">
        <v>39</v>
      </c>
      <c r="B468" t="s">
        <v>610</v>
      </c>
      <c r="C468">
        <v>5</v>
      </c>
      <c r="D468" s="1">
        <v>4.2016806722688997</v>
      </c>
      <c r="E468" s="2">
        <v>0.31028429400229002</v>
      </c>
      <c r="F468" t="s">
        <v>611</v>
      </c>
      <c r="G468">
        <v>97</v>
      </c>
      <c r="H468">
        <v>192</v>
      </c>
      <c r="I468">
        <v>6549</v>
      </c>
      <c r="J468" s="1">
        <v>1.75821520618556</v>
      </c>
      <c r="K468" s="2">
        <v>1</v>
      </c>
      <c r="L468" s="2">
        <v>0.97813150132756299</v>
      </c>
      <c r="M468" s="3">
        <v>99.754104213584</v>
      </c>
    </row>
    <row r="469" spans="1:13" x14ac:dyDescent="0.25">
      <c r="A469" t="s">
        <v>39</v>
      </c>
      <c r="B469" t="s">
        <v>612</v>
      </c>
      <c r="C469">
        <v>5</v>
      </c>
      <c r="D469" s="1">
        <v>4.2016806722688997</v>
      </c>
      <c r="E469" s="2">
        <v>0.31361957186137601</v>
      </c>
      <c r="F469" t="s">
        <v>611</v>
      </c>
      <c r="G469">
        <v>97</v>
      </c>
      <c r="H469">
        <v>193</v>
      </c>
      <c r="I469">
        <v>6549</v>
      </c>
      <c r="J469" s="1">
        <v>1.74910528283745</v>
      </c>
      <c r="K469" s="2">
        <v>1</v>
      </c>
      <c r="L469" s="2">
        <v>0.97708071442865896</v>
      </c>
      <c r="M469" s="3">
        <v>99.772646052061106</v>
      </c>
    </row>
    <row r="470" spans="1:13" x14ac:dyDescent="0.25">
      <c r="A470" t="s">
        <v>39</v>
      </c>
      <c r="B470" t="s">
        <v>613</v>
      </c>
      <c r="C470">
        <v>5</v>
      </c>
      <c r="D470" s="1">
        <v>4.2016806722688997</v>
      </c>
      <c r="E470" s="2">
        <v>0.54254248274273498</v>
      </c>
      <c r="F470" t="s">
        <v>611</v>
      </c>
      <c r="G470">
        <v>97</v>
      </c>
      <c r="H470">
        <v>263</v>
      </c>
      <c r="I470">
        <v>6549</v>
      </c>
      <c r="J470" s="1">
        <v>1.2835639528046701</v>
      </c>
      <c r="K470" s="2">
        <v>1</v>
      </c>
      <c r="L470" s="2">
        <v>0.99593976088623404</v>
      </c>
      <c r="M470" s="3">
        <v>99.999678837226497</v>
      </c>
    </row>
    <row r="471" spans="1:13" x14ac:dyDescent="0.25">
      <c r="A471" t="s">
        <v>39</v>
      </c>
      <c r="B471" t="s">
        <v>614</v>
      </c>
      <c r="C471">
        <v>5</v>
      </c>
      <c r="D471" s="1">
        <v>4.2016806722688997</v>
      </c>
      <c r="E471" s="2">
        <v>0.54861204161860899</v>
      </c>
      <c r="F471" t="s">
        <v>611</v>
      </c>
      <c r="G471">
        <v>97</v>
      </c>
      <c r="H471">
        <v>265</v>
      </c>
      <c r="I471">
        <v>6549</v>
      </c>
      <c r="J471" s="1">
        <v>1.2738766776891599</v>
      </c>
      <c r="K471" s="2">
        <v>1</v>
      </c>
      <c r="L471" s="2">
        <v>0.99592952946826596</v>
      </c>
      <c r="M471" s="3">
        <v>99.9997412343115</v>
      </c>
    </row>
    <row r="472" spans="1:13" x14ac:dyDescent="0.25">
      <c r="A472" t="s">
        <v>39</v>
      </c>
      <c r="B472" t="s">
        <v>615</v>
      </c>
      <c r="C472">
        <v>5</v>
      </c>
      <c r="D472" s="1">
        <v>4.2016806722688997</v>
      </c>
      <c r="E472" s="2">
        <v>0.554640911919275</v>
      </c>
      <c r="F472" t="s">
        <v>611</v>
      </c>
      <c r="G472">
        <v>97</v>
      </c>
      <c r="H472">
        <v>267</v>
      </c>
      <c r="I472">
        <v>6549</v>
      </c>
      <c r="J472" s="1">
        <v>1.2643345302907401</v>
      </c>
      <c r="K472" s="2">
        <v>1</v>
      </c>
      <c r="L472" s="2">
        <v>0.99604761513148099</v>
      </c>
      <c r="M472" s="3">
        <v>99.999791810017101</v>
      </c>
    </row>
    <row r="473" spans="1:13" x14ac:dyDescent="0.25">
      <c r="A473" t="s">
        <v>39</v>
      </c>
      <c r="B473" t="s">
        <v>616</v>
      </c>
      <c r="C473">
        <v>6</v>
      </c>
      <c r="D473" s="1">
        <v>5.04201680672268</v>
      </c>
      <c r="E473" s="2">
        <v>0.61172591426317302</v>
      </c>
      <c r="F473" t="s">
        <v>617</v>
      </c>
      <c r="G473">
        <v>97</v>
      </c>
      <c r="H473">
        <v>359</v>
      </c>
      <c r="I473">
        <v>6549</v>
      </c>
      <c r="J473" s="1">
        <v>1.1283921546104501</v>
      </c>
      <c r="K473" s="2">
        <v>1</v>
      </c>
      <c r="L473" s="2">
        <v>0.99773709393279597</v>
      </c>
      <c r="M473" s="3">
        <v>99.999977354554701</v>
      </c>
    </row>
    <row r="474" spans="1:13" x14ac:dyDescent="0.25">
      <c r="A474" t="s">
        <v>39</v>
      </c>
      <c r="B474" t="s">
        <v>618</v>
      </c>
      <c r="C474">
        <v>6</v>
      </c>
      <c r="D474" s="1">
        <v>5.04201680672268</v>
      </c>
      <c r="E474" s="2">
        <v>0.62659256168880695</v>
      </c>
      <c r="F474" t="s">
        <v>617</v>
      </c>
      <c r="G474">
        <v>97</v>
      </c>
      <c r="H474">
        <v>365</v>
      </c>
      <c r="I474">
        <v>6549</v>
      </c>
      <c r="J474" s="1">
        <v>1.1098432424798701</v>
      </c>
      <c r="K474" s="2">
        <v>1</v>
      </c>
      <c r="L474" s="2">
        <v>0.99792398409889105</v>
      </c>
      <c r="M474" s="3">
        <v>99.999987956460501</v>
      </c>
    </row>
    <row r="475" spans="1:13" x14ac:dyDescent="0.25">
      <c r="A475" t="s">
        <v>39</v>
      </c>
      <c r="B475" t="s">
        <v>619</v>
      </c>
      <c r="C475">
        <v>6</v>
      </c>
      <c r="D475" s="1">
        <v>5.04201680672268</v>
      </c>
      <c r="E475" s="2">
        <v>0.75207116684618402</v>
      </c>
      <c r="F475" t="s">
        <v>617</v>
      </c>
      <c r="G475">
        <v>97</v>
      </c>
      <c r="H475">
        <v>423</v>
      </c>
      <c r="I475">
        <v>6549</v>
      </c>
      <c r="J475" s="1">
        <v>0.95766615485852102</v>
      </c>
      <c r="K475" s="2">
        <v>1</v>
      </c>
      <c r="L475" s="2">
        <v>0.99967576487805998</v>
      </c>
      <c r="M475" s="3">
        <v>99.999999983996105</v>
      </c>
    </row>
    <row r="476" spans="1:13" x14ac:dyDescent="0.25">
      <c r="A476" t="s">
        <v>39</v>
      </c>
      <c r="B476" t="s">
        <v>620</v>
      </c>
      <c r="C476">
        <v>6</v>
      </c>
      <c r="D476" s="1">
        <v>5.04201680672268</v>
      </c>
      <c r="E476" s="2">
        <v>0.75578770948963003</v>
      </c>
      <c r="F476" t="s">
        <v>617</v>
      </c>
      <c r="G476">
        <v>97</v>
      </c>
      <c r="H476">
        <v>425</v>
      </c>
      <c r="I476">
        <v>6549</v>
      </c>
      <c r="J476" s="1">
        <v>0.95315949060036298</v>
      </c>
      <c r="K476" s="2">
        <v>1</v>
      </c>
      <c r="L476" s="2">
        <v>0.99965381711822598</v>
      </c>
      <c r="M476" s="3">
        <v>99.999999987464705</v>
      </c>
    </row>
    <row r="478" spans="1:13" x14ac:dyDescent="0.25">
      <c r="A478" t="s">
        <v>621</v>
      </c>
      <c r="B478" t="s">
        <v>622</v>
      </c>
    </row>
    <row r="479" spans="1:13" x14ac:dyDescent="0.25">
      <c r="A479" t="s">
        <v>2</v>
      </c>
      <c r="B479" t="s">
        <v>3</v>
      </c>
      <c r="C479" t="s">
        <v>4</v>
      </c>
      <c r="D479" s="1" t="s">
        <v>5</v>
      </c>
      <c r="E479" s="2" t="s">
        <v>6</v>
      </c>
      <c r="F479" t="s">
        <v>7</v>
      </c>
      <c r="G479" t="s">
        <v>8</v>
      </c>
      <c r="H479" t="s">
        <v>9</v>
      </c>
      <c r="I479" t="s">
        <v>10</v>
      </c>
      <c r="J479" s="1" t="s">
        <v>11</v>
      </c>
      <c r="K479" s="2" t="s">
        <v>12</v>
      </c>
      <c r="L479" s="2" t="s">
        <v>13</v>
      </c>
      <c r="M479" s="3" t="s">
        <v>14</v>
      </c>
    </row>
    <row r="480" spans="1:13" x14ac:dyDescent="0.25">
      <c r="A480" t="s">
        <v>39</v>
      </c>
      <c r="B480" t="s">
        <v>623</v>
      </c>
      <c r="C480">
        <v>9</v>
      </c>
      <c r="D480" s="1">
        <v>7.5630252100840298</v>
      </c>
      <c r="E480" s="2">
        <v>8.0139800919262094E-2</v>
      </c>
      <c r="F480" t="s">
        <v>624</v>
      </c>
      <c r="G480">
        <v>97</v>
      </c>
      <c r="H480">
        <v>307</v>
      </c>
      <c r="I480">
        <v>6549</v>
      </c>
      <c r="J480" s="1">
        <v>1.97928070116525</v>
      </c>
      <c r="K480" s="2">
        <v>1</v>
      </c>
      <c r="L480" s="2">
        <v>0.887679693169801</v>
      </c>
      <c r="M480" s="3">
        <v>74.102402538476696</v>
      </c>
    </row>
    <row r="481" spans="1:13" x14ac:dyDescent="0.25">
      <c r="A481" t="s">
        <v>39</v>
      </c>
      <c r="B481" t="s">
        <v>625</v>
      </c>
      <c r="C481">
        <v>9</v>
      </c>
      <c r="D481" s="1">
        <v>7.5630252100840298</v>
      </c>
      <c r="E481" s="2">
        <v>8.9862692279306905E-2</v>
      </c>
      <c r="F481" t="s">
        <v>624</v>
      </c>
      <c r="G481">
        <v>97</v>
      </c>
      <c r="H481">
        <v>315</v>
      </c>
      <c r="I481">
        <v>6549</v>
      </c>
      <c r="J481" s="1">
        <v>1.92901325478645</v>
      </c>
      <c r="K481" s="2">
        <v>1</v>
      </c>
      <c r="L481" s="2">
        <v>0.88697673520187503</v>
      </c>
      <c r="M481" s="3">
        <v>78.191751632406394</v>
      </c>
    </row>
    <row r="482" spans="1:13" x14ac:dyDescent="0.25">
      <c r="A482" t="s">
        <v>39</v>
      </c>
      <c r="B482" t="s">
        <v>626</v>
      </c>
      <c r="C482">
        <v>11</v>
      </c>
      <c r="D482" s="1">
        <v>9.2436974789915904</v>
      </c>
      <c r="E482" s="2">
        <v>9.8641658645053795E-2</v>
      </c>
      <c r="F482" t="s">
        <v>627</v>
      </c>
      <c r="G482">
        <v>97</v>
      </c>
      <c r="H482">
        <v>431</v>
      </c>
      <c r="I482">
        <v>6549</v>
      </c>
      <c r="J482" s="1">
        <v>1.72313248977443</v>
      </c>
      <c r="K482" s="2">
        <v>1</v>
      </c>
      <c r="L482" s="2">
        <v>0.89277504665077501</v>
      </c>
      <c r="M482" s="3">
        <v>81.355960671977897</v>
      </c>
    </row>
    <row r="483" spans="1:13" x14ac:dyDescent="0.25">
      <c r="A483" t="s">
        <v>39</v>
      </c>
      <c r="B483" t="s">
        <v>628</v>
      </c>
      <c r="C483">
        <v>8</v>
      </c>
      <c r="D483" s="1">
        <v>6.7226890756302504</v>
      </c>
      <c r="E483" s="2">
        <v>0.120535209269099</v>
      </c>
      <c r="F483" t="s">
        <v>629</v>
      </c>
      <c r="G483">
        <v>97</v>
      </c>
      <c r="H483">
        <v>283</v>
      </c>
      <c r="I483">
        <v>6549</v>
      </c>
      <c r="J483" s="1">
        <v>1.90856435102546</v>
      </c>
      <c r="K483" s="2">
        <v>1</v>
      </c>
      <c r="L483" s="2">
        <v>0.92074979968950199</v>
      </c>
      <c r="M483" s="3">
        <v>87.473662100938796</v>
      </c>
    </row>
    <row r="484" spans="1:13" x14ac:dyDescent="0.25">
      <c r="A484" t="s">
        <v>39</v>
      </c>
      <c r="B484" t="s">
        <v>630</v>
      </c>
      <c r="C484">
        <v>5</v>
      </c>
      <c r="D484" s="1">
        <v>4.2016806722688997</v>
      </c>
      <c r="E484" s="2">
        <v>0.13843377371141399</v>
      </c>
      <c r="F484" t="s">
        <v>631</v>
      </c>
      <c r="G484">
        <v>97</v>
      </c>
      <c r="H484">
        <v>136</v>
      </c>
      <c r="I484">
        <v>6549</v>
      </c>
      <c r="J484" s="1">
        <v>2.4821861734384401</v>
      </c>
      <c r="K484" s="2">
        <v>1</v>
      </c>
      <c r="L484" s="2">
        <v>0.93127295492464202</v>
      </c>
      <c r="M484" s="3">
        <v>91.017458097815293</v>
      </c>
    </row>
    <row r="485" spans="1:13" x14ac:dyDescent="0.25">
      <c r="A485" t="s">
        <v>39</v>
      </c>
      <c r="B485" t="s">
        <v>632</v>
      </c>
      <c r="C485">
        <v>8</v>
      </c>
      <c r="D485" s="1">
        <v>6.7226890756302504</v>
      </c>
      <c r="E485" s="2">
        <v>0.15166837692090401</v>
      </c>
      <c r="F485" t="s">
        <v>633</v>
      </c>
      <c r="G485">
        <v>97</v>
      </c>
      <c r="H485">
        <v>301</v>
      </c>
      <c r="I485">
        <v>6549</v>
      </c>
      <c r="J485" s="1">
        <v>1.79443093468507</v>
      </c>
      <c r="K485" s="2">
        <v>1</v>
      </c>
      <c r="L485" s="2">
        <v>0.938534062294756</v>
      </c>
      <c r="M485" s="3">
        <v>93.006968469649394</v>
      </c>
    </row>
    <row r="486" spans="1:13" x14ac:dyDescent="0.25">
      <c r="A486" t="s">
        <v>51</v>
      </c>
      <c r="B486" t="s">
        <v>634</v>
      </c>
      <c r="C486">
        <v>8</v>
      </c>
      <c r="D486" s="1">
        <v>6.7226890756302504</v>
      </c>
      <c r="E486" s="2">
        <v>0.17972827562376001</v>
      </c>
      <c r="F486" t="s">
        <v>635</v>
      </c>
      <c r="G486">
        <v>91</v>
      </c>
      <c r="H486">
        <v>319</v>
      </c>
      <c r="I486">
        <v>6200</v>
      </c>
      <c r="J486" s="1">
        <v>1.70863619139481</v>
      </c>
      <c r="K486" s="2">
        <v>1</v>
      </c>
      <c r="L486" s="2">
        <v>0.94941887584854301</v>
      </c>
      <c r="M486" s="3">
        <v>92.261119468868003</v>
      </c>
    </row>
    <row r="487" spans="1:13" x14ac:dyDescent="0.25">
      <c r="A487" t="s">
        <v>39</v>
      </c>
      <c r="B487" t="s">
        <v>636</v>
      </c>
      <c r="C487">
        <v>7</v>
      </c>
      <c r="D487" s="1">
        <v>5.8823529411764701</v>
      </c>
      <c r="E487" s="2">
        <v>0.22468732881037401</v>
      </c>
      <c r="F487" t="s">
        <v>637</v>
      </c>
      <c r="G487">
        <v>97</v>
      </c>
      <c r="H487">
        <v>279</v>
      </c>
      <c r="I487">
        <v>6549</v>
      </c>
      <c r="J487" s="1">
        <v>1.6939363706906101</v>
      </c>
      <c r="K487" s="2">
        <v>1</v>
      </c>
      <c r="L487" s="2">
        <v>0.96025661054167799</v>
      </c>
      <c r="M487" s="3">
        <v>98.368947164361899</v>
      </c>
    </row>
    <row r="488" spans="1:13" x14ac:dyDescent="0.25">
      <c r="A488" t="s">
        <v>39</v>
      </c>
      <c r="B488" t="s">
        <v>638</v>
      </c>
      <c r="C488">
        <v>5</v>
      </c>
      <c r="D488" s="1">
        <v>4.2016806722688997</v>
      </c>
      <c r="E488" s="2">
        <v>0.28706237258342199</v>
      </c>
      <c r="F488" t="s">
        <v>631</v>
      </c>
      <c r="G488">
        <v>97</v>
      </c>
      <c r="H488">
        <v>185</v>
      </c>
      <c r="I488">
        <v>6549</v>
      </c>
      <c r="J488" s="1">
        <v>1.82474226804123</v>
      </c>
      <c r="K488" s="2">
        <v>1</v>
      </c>
      <c r="L488" s="2">
        <v>0.98010293851933095</v>
      </c>
      <c r="M488" s="3">
        <v>99.579905287123793</v>
      </c>
    </row>
    <row r="489" spans="1:13" x14ac:dyDescent="0.25">
      <c r="A489" t="s">
        <v>51</v>
      </c>
      <c r="B489" t="s">
        <v>639</v>
      </c>
      <c r="C489">
        <v>6</v>
      </c>
      <c r="D489" s="1">
        <v>5.04201680672268</v>
      </c>
      <c r="E489" s="2">
        <v>0.29132332569570102</v>
      </c>
      <c r="F489" t="s">
        <v>640</v>
      </c>
      <c r="G489">
        <v>91</v>
      </c>
      <c r="H489">
        <v>248</v>
      </c>
      <c r="I489">
        <v>6200</v>
      </c>
      <c r="J489" s="1">
        <v>1.6483516483516401</v>
      </c>
      <c r="K489" s="2">
        <v>1</v>
      </c>
      <c r="L489" s="2">
        <v>0.97290079308427901</v>
      </c>
      <c r="M489" s="3">
        <v>98.829455090329205</v>
      </c>
    </row>
    <row r="490" spans="1:13" x14ac:dyDescent="0.25">
      <c r="A490" t="s">
        <v>39</v>
      </c>
      <c r="B490" t="s">
        <v>641</v>
      </c>
      <c r="C490">
        <v>6</v>
      </c>
      <c r="D490" s="1">
        <v>5.04201680672268</v>
      </c>
      <c r="E490" s="2">
        <v>0.29836094107873501</v>
      </c>
      <c r="F490" t="s">
        <v>642</v>
      </c>
      <c r="G490">
        <v>97</v>
      </c>
      <c r="H490">
        <v>248</v>
      </c>
      <c r="I490">
        <v>6549</v>
      </c>
      <c r="J490" s="1">
        <v>1.63343864316594</v>
      </c>
      <c r="K490" s="2">
        <v>1</v>
      </c>
      <c r="L490" s="2">
        <v>0.98003853878409597</v>
      </c>
      <c r="M490" s="3">
        <v>99.675555882875798</v>
      </c>
    </row>
    <row r="491" spans="1:13" x14ac:dyDescent="0.25">
      <c r="A491" t="s">
        <v>39</v>
      </c>
      <c r="B491" t="s">
        <v>643</v>
      </c>
      <c r="C491">
        <v>5</v>
      </c>
      <c r="D491" s="1">
        <v>4.2016806722688997</v>
      </c>
      <c r="E491" s="2">
        <v>0.30030298839244501</v>
      </c>
      <c r="F491" t="s">
        <v>631</v>
      </c>
      <c r="G491">
        <v>97</v>
      </c>
      <c r="H491">
        <v>189</v>
      </c>
      <c r="I491">
        <v>6549</v>
      </c>
      <c r="J491" s="1">
        <v>1.78612338406152</v>
      </c>
      <c r="K491" s="2">
        <v>1</v>
      </c>
      <c r="L491" s="2">
        <v>0.97993359085417597</v>
      </c>
      <c r="M491" s="3">
        <v>99.689778858925195</v>
      </c>
    </row>
    <row r="492" spans="1:13" x14ac:dyDescent="0.25">
      <c r="A492" t="s">
        <v>18</v>
      </c>
      <c r="B492" t="s">
        <v>644</v>
      </c>
      <c r="C492">
        <v>5</v>
      </c>
      <c r="D492" s="1">
        <v>4.2016806722688997</v>
      </c>
      <c r="E492" s="2">
        <v>0.32814134960667901</v>
      </c>
      <c r="F492" t="s">
        <v>645</v>
      </c>
      <c r="G492">
        <v>119</v>
      </c>
      <c r="H492">
        <v>207</v>
      </c>
      <c r="I492">
        <v>8445</v>
      </c>
      <c r="J492" s="1">
        <v>1.71416392644014</v>
      </c>
      <c r="K492" s="2">
        <v>1</v>
      </c>
      <c r="L492" s="2">
        <v>0.95001646746138901</v>
      </c>
      <c r="M492" s="3">
        <v>99.380795308380002</v>
      </c>
    </row>
    <row r="493" spans="1:13" x14ac:dyDescent="0.25">
      <c r="A493" t="s">
        <v>39</v>
      </c>
      <c r="B493" t="s">
        <v>646</v>
      </c>
      <c r="C493">
        <v>6</v>
      </c>
      <c r="D493" s="1">
        <v>5.04201680672268</v>
      </c>
      <c r="E493" s="2">
        <v>0.38617335145540599</v>
      </c>
      <c r="F493" t="s">
        <v>642</v>
      </c>
      <c r="G493">
        <v>97</v>
      </c>
      <c r="H493">
        <v>278</v>
      </c>
      <c r="I493">
        <v>6549</v>
      </c>
      <c r="J493" s="1">
        <v>1.4571682859897599</v>
      </c>
      <c r="K493" s="2">
        <v>1</v>
      </c>
      <c r="L493" s="2">
        <v>0.98584936702797399</v>
      </c>
      <c r="M493" s="3">
        <v>99.962676359773795</v>
      </c>
    </row>
    <row r="494" spans="1:13" x14ac:dyDescent="0.25">
      <c r="A494" t="s">
        <v>51</v>
      </c>
      <c r="B494" t="s">
        <v>647</v>
      </c>
      <c r="C494">
        <v>5</v>
      </c>
      <c r="D494" s="1">
        <v>4.2016806722688997</v>
      </c>
      <c r="E494" s="2">
        <v>0.41692334485739801</v>
      </c>
      <c r="F494" t="s">
        <v>648</v>
      </c>
      <c r="G494">
        <v>91</v>
      </c>
      <c r="H494">
        <v>226</v>
      </c>
      <c r="I494">
        <v>6200</v>
      </c>
      <c r="J494" s="1">
        <v>1.5073422153068099</v>
      </c>
      <c r="K494" s="2">
        <v>1</v>
      </c>
      <c r="L494" s="2">
        <v>0.99448436775029903</v>
      </c>
      <c r="M494" s="3">
        <v>99.905786654475904</v>
      </c>
    </row>
    <row r="495" spans="1:13" x14ac:dyDescent="0.25">
      <c r="A495" t="s">
        <v>51</v>
      </c>
      <c r="B495" t="s">
        <v>649</v>
      </c>
      <c r="C495">
        <v>12</v>
      </c>
      <c r="D495" s="1">
        <v>10.0840336134453</v>
      </c>
      <c r="E495" s="2">
        <v>0.45766892868168002</v>
      </c>
      <c r="F495" t="s">
        <v>650</v>
      </c>
      <c r="G495">
        <v>91</v>
      </c>
      <c r="H495">
        <v>710</v>
      </c>
      <c r="I495">
        <v>6200</v>
      </c>
      <c r="J495" s="1">
        <v>1.1515245318062199</v>
      </c>
      <c r="K495" s="2">
        <v>1</v>
      </c>
      <c r="L495" s="2">
        <v>0.99575317374671601</v>
      </c>
      <c r="M495" s="3">
        <v>99.963037615723593</v>
      </c>
    </row>
    <row r="496" spans="1:13" x14ac:dyDescent="0.25">
      <c r="A496" t="s">
        <v>79</v>
      </c>
      <c r="B496" t="s">
        <v>651</v>
      </c>
      <c r="C496">
        <v>3</v>
      </c>
      <c r="D496" s="1">
        <v>2.52100840336134</v>
      </c>
      <c r="E496" s="2">
        <v>0.54597960695622905</v>
      </c>
      <c r="F496" t="s">
        <v>652</v>
      </c>
      <c r="G496">
        <v>119</v>
      </c>
      <c r="H496">
        <v>130</v>
      </c>
      <c r="I496">
        <v>8439</v>
      </c>
      <c r="J496" s="1">
        <v>1.63652230122818</v>
      </c>
      <c r="K496" s="2">
        <v>1</v>
      </c>
      <c r="L496" s="2">
        <v>0.99999700453782803</v>
      </c>
      <c r="M496" s="3">
        <v>99.998640447614093</v>
      </c>
    </row>
    <row r="497" spans="1:13" x14ac:dyDescent="0.25">
      <c r="A497" t="s">
        <v>79</v>
      </c>
      <c r="B497" t="s">
        <v>653</v>
      </c>
      <c r="C497">
        <v>3</v>
      </c>
      <c r="D497" s="1">
        <v>2.52100840336134</v>
      </c>
      <c r="E497" s="2">
        <v>0.57058468478393998</v>
      </c>
      <c r="F497" t="s">
        <v>652</v>
      </c>
      <c r="G497">
        <v>119</v>
      </c>
      <c r="H497">
        <v>136</v>
      </c>
      <c r="I497">
        <v>8439</v>
      </c>
      <c r="J497" s="1">
        <v>1.5643227879387001</v>
      </c>
      <c r="K497" s="2">
        <v>1</v>
      </c>
      <c r="L497" s="2">
        <v>0.99999804740300902</v>
      </c>
      <c r="M497" s="3">
        <v>99.999383414644001</v>
      </c>
    </row>
    <row r="498" spans="1:13" x14ac:dyDescent="0.25">
      <c r="A498" t="s">
        <v>51</v>
      </c>
      <c r="B498" t="s">
        <v>654</v>
      </c>
      <c r="C498">
        <v>3</v>
      </c>
      <c r="D498" s="1">
        <v>2.52100840336134</v>
      </c>
      <c r="E498" s="2">
        <v>0.60778209117169701</v>
      </c>
      <c r="F498" t="s">
        <v>655</v>
      </c>
      <c r="G498">
        <v>91</v>
      </c>
      <c r="H498">
        <v>140</v>
      </c>
      <c r="I498">
        <v>6200</v>
      </c>
      <c r="J498" s="1">
        <v>1.4599686028257399</v>
      </c>
      <c r="K498" s="2">
        <v>1</v>
      </c>
      <c r="L498" s="2">
        <v>0.99868529985369703</v>
      </c>
      <c r="M498" s="3">
        <v>99.999437658739595</v>
      </c>
    </row>
    <row r="499" spans="1:13" x14ac:dyDescent="0.25">
      <c r="A499" t="s">
        <v>39</v>
      </c>
      <c r="B499" t="s">
        <v>656</v>
      </c>
      <c r="C499">
        <v>6</v>
      </c>
      <c r="D499" s="1">
        <v>5.04201680672268</v>
      </c>
      <c r="E499" s="2">
        <v>0.68483303822803598</v>
      </c>
      <c r="F499" t="s">
        <v>657</v>
      </c>
      <c r="G499">
        <v>97</v>
      </c>
      <c r="H499">
        <v>390</v>
      </c>
      <c r="I499">
        <v>6549</v>
      </c>
      <c r="J499" s="1">
        <v>1.03869944488501</v>
      </c>
      <c r="K499" s="2">
        <v>1</v>
      </c>
      <c r="L499" s="2">
        <v>0.99900863460404699</v>
      </c>
      <c r="M499" s="3">
        <v>99.999999224271306</v>
      </c>
    </row>
    <row r="500" spans="1:13" x14ac:dyDescent="0.25">
      <c r="A500" t="s">
        <v>51</v>
      </c>
      <c r="B500" t="s">
        <v>658</v>
      </c>
      <c r="C500">
        <v>3</v>
      </c>
      <c r="D500" s="1">
        <v>2.52100840336134</v>
      </c>
      <c r="E500" s="2">
        <v>0.727517129301959</v>
      </c>
      <c r="F500" t="s">
        <v>659</v>
      </c>
      <c r="G500">
        <v>91</v>
      </c>
      <c r="H500">
        <v>175</v>
      </c>
      <c r="I500">
        <v>6200</v>
      </c>
      <c r="J500" s="1">
        <v>1.16797488226059</v>
      </c>
      <c r="K500" s="2">
        <v>1</v>
      </c>
      <c r="L500" s="2">
        <v>0.99983407581804395</v>
      </c>
      <c r="M500" s="3">
        <v>99.999994908556801</v>
      </c>
    </row>
    <row r="501" spans="1:13" x14ac:dyDescent="0.25">
      <c r="A501" t="s">
        <v>18</v>
      </c>
      <c r="B501" t="s">
        <v>660</v>
      </c>
      <c r="C501">
        <v>9</v>
      </c>
      <c r="D501" s="1">
        <v>7.5630252100840298</v>
      </c>
      <c r="E501" s="2">
        <v>0.75010270878391105</v>
      </c>
      <c r="F501" t="s">
        <v>661</v>
      </c>
      <c r="G501">
        <v>119</v>
      </c>
      <c r="H501">
        <v>684</v>
      </c>
      <c r="I501">
        <v>8445</v>
      </c>
      <c r="J501" s="1">
        <v>0.93376824413976101</v>
      </c>
      <c r="K501" s="2">
        <v>1</v>
      </c>
      <c r="L501" s="2">
        <v>0.99729626365414703</v>
      </c>
      <c r="M501" s="3">
        <v>99.999998001603402</v>
      </c>
    </row>
    <row r="502" spans="1:13" x14ac:dyDescent="0.25">
      <c r="A502" t="s">
        <v>39</v>
      </c>
      <c r="B502" t="s">
        <v>662</v>
      </c>
      <c r="C502">
        <v>10</v>
      </c>
      <c r="D502" s="1">
        <v>8.4033613445378101</v>
      </c>
      <c r="E502" s="2">
        <v>0.77328256514856797</v>
      </c>
      <c r="F502" t="s">
        <v>663</v>
      </c>
      <c r="G502">
        <v>97</v>
      </c>
      <c r="H502">
        <v>741</v>
      </c>
      <c r="I502">
        <v>6549</v>
      </c>
      <c r="J502" s="1">
        <v>0.91113986393421997</v>
      </c>
      <c r="K502" s="2">
        <v>1</v>
      </c>
      <c r="L502" s="2">
        <v>0.99974447982411896</v>
      </c>
      <c r="M502" s="3">
        <v>99.999999996232802</v>
      </c>
    </row>
    <row r="503" spans="1:13" x14ac:dyDescent="0.25">
      <c r="A503" t="s">
        <v>84</v>
      </c>
      <c r="B503" t="s">
        <v>664</v>
      </c>
      <c r="C503">
        <v>3</v>
      </c>
      <c r="D503" s="1">
        <v>2.52100840336134</v>
      </c>
      <c r="E503" s="2">
        <v>0.78868126260161797</v>
      </c>
      <c r="F503" t="s">
        <v>652</v>
      </c>
      <c r="G503">
        <v>115</v>
      </c>
      <c r="H503">
        <v>196</v>
      </c>
      <c r="I503">
        <v>7752</v>
      </c>
      <c r="J503" s="1">
        <v>1.03176574977817</v>
      </c>
      <c r="K503" s="2">
        <v>1</v>
      </c>
      <c r="L503" s="2">
        <v>0.99999999394862504</v>
      </c>
      <c r="M503" s="3">
        <v>99.999999881398594</v>
      </c>
    </row>
    <row r="504" spans="1:13" x14ac:dyDescent="0.25">
      <c r="A504" t="s">
        <v>84</v>
      </c>
      <c r="B504" t="s">
        <v>665</v>
      </c>
      <c r="C504">
        <v>3</v>
      </c>
      <c r="D504" s="1">
        <v>2.52100840336134</v>
      </c>
      <c r="E504" s="2">
        <v>0.79802495740012303</v>
      </c>
      <c r="F504" t="s">
        <v>652</v>
      </c>
      <c r="G504">
        <v>115</v>
      </c>
      <c r="H504">
        <v>200</v>
      </c>
      <c r="I504">
        <v>7752</v>
      </c>
      <c r="J504" s="1">
        <v>1.0111304347826</v>
      </c>
      <c r="K504" s="2">
        <v>1</v>
      </c>
      <c r="L504" s="2">
        <v>0.99999999214511304</v>
      </c>
      <c r="M504" s="3">
        <v>99.999999934777307</v>
      </c>
    </row>
    <row r="505" spans="1:13" x14ac:dyDescent="0.25">
      <c r="A505" t="s">
        <v>86</v>
      </c>
      <c r="B505" t="s">
        <v>666</v>
      </c>
      <c r="C505">
        <v>3</v>
      </c>
      <c r="D505" s="1">
        <v>2.52100840336134</v>
      </c>
      <c r="E505" s="2">
        <v>0.82019869291617398</v>
      </c>
      <c r="F505" t="s">
        <v>652</v>
      </c>
      <c r="G505">
        <v>64</v>
      </c>
      <c r="H505">
        <v>200</v>
      </c>
      <c r="I505">
        <v>4108</v>
      </c>
      <c r="J505" s="1">
        <v>0.96281249999999996</v>
      </c>
      <c r="K505" s="2">
        <v>1</v>
      </c>
      <c r="L505" s="2">
        <v>0.99999867826755295</v>
      </c>
      <c r="M505" s="3">
        <v>99.999998157679698</v>
      </c>
    </row>
    <row r="506" spans="1:13" x14ac:dyDescent="0.25">
      <c r="A506" t="s">
        <v>39</v>
      </c>
      <c r="B506" t="s">
        <v>667</v>
      </c>
      <c r="C506">
        <v>9</v>
      </c>
      <c r="D506" s="1">
        <v>7.5630252100840298</v>
      </c>
      <c r="E506" s="2">
        <v>0.833887514215501</v>
      </c>
      <c r="F506" t="s">
        <v>668</v>
      </c>
      <c r="G506">
        <v>97</v>
      </c>
      <c r="H506">
        <v>712</v>
      </c>
      <c r="I506">
        <v>6549</v>
      </c>
      <c r="J506" s="1">
        <v>0.853425807946252</v>
      </c>
      <c r="K506" s="2">
        <v>1</v>
      </c>
      <c r="L506" s="2">
        <v>0.99991001779198996</v>
      </c>
      <c r="M506" s="3">
        <v>99.999999999975302</v>
      </c>
    </row>
    <row r="507" spans="1:13" x14ac:dyDescent="0.25">
      <c r="A507" t="s">
        <v>39</v>
      </c>
      <c r="B507" t="s">
        <v>669</v>
      </c>
      <c r="C507">
        <v>14</v>
      </c>
      <c r="D507" s="1">
        <v>11.764705882352899</v>
      </c>
      <c r="E507" s="2">
        <v>0.86159102169205604</v>
      </c>
      <c r="F507" t="s">
        <v>670</v>
      </c>
      <c r="G507">
        <v>97</v>
      </c>
      <c r="H507">
        <v>1123</v>
      </c>
      <c r="I507">
        <v>6549</v>
      </c>
      <c r="J507" s="1">
        <v>0.84168877546336596</v>
      </c>
      <c r="K507" s="2">
        <v>1</v>
      </c>
      <c r="L507" s="2">
        <v>0.99996351891949198</v>
      </c>
      <c r="M507" s="3">
        <v>99.999999999998707</v>
      </c>
    </row>
    <row r="508" spans="1:13" x14ac:dyDescent="0.25">
      <c r="A508" t="s">
        <v>51</v>
      </c>
      <c r="B508" t="s">
        <v>671</v>
      </c>
      <c r="C508">
        <v>11</v>
      </c>
      <c r="D508" s="1">
        <v>9.2436974789915904</v>
      </c>
      <c r="E508" s="2">
        <v>0.88401753150722695</v>
      </c>
      <c r="F508" t="s">
        <v>672</v>
      </c>
      <c r="G508">
        <v>91</v>
      </c>
      <c r="H508">
        <v>927</v>
      </c>
      <c r="I508">
        <v>6200</v>
      </c>
      <c r="J508" s="1">
        <v>0.80846876963381797</v>
      </c>
      <c r="K508" s="2">
        <v>1</v>
      </c>
      <c r="L508" s="2">
        <v>0.99999683442519505</v>
      </c>
      <c r="M508" s="3">
        <v>99.999999999917605</v>
      </c>
    </row>
    <row r="509" spans="1:13" x14ac:dyDescent="0.25">
      <c r="A509" t="s">
        <v>51</v>
      </c>
      <c r="B509" t="s">
        <v>673</v>
      </c>
      <c r="C509">
        <v>4</v>
      </c>
      <c r="D509" s="1">
        <v>3.3613445378151199</v>
      </c>
      <c r="E509" s="2">
        <v>0.94051408245930701</v>
      </c>
      <c r="F509" t="s">
        <v>674</v>
      </c>
      <c r="G509">
        <v>91</v>
      </c>
      <c r="H509">
        <v>406</v>
      </c>
      <c r="I509">
        <v>6200</v>
      </c>
      <c r="J509" s="1">
        <v>0.67124993233367602</v>
      </c>
      <c r="K509" s="2">
        <v>1</v>
      </c>
      <c r="L509" s="2">
        <v>0.99999962068855197</v>
      </c>
      <c r="M509" s="3">
        <v>99.999999999999901</v>
      </c>
    </row>
    <row r="510" spans="1:13" x14ac:dyDescent="0.25">
      <c r="A510" t="s">
        <v>39</v>
      </c>
      <c r="B510" t="s">
        <v>675</v>
      </c>
      <c r="C510">
        <v>9</v>
      </c>
      <c r="D510" s="1">
        <v>7.5630252100840298</v>
      </c>
      <c r="E510" s="2">
        <v>0.95352060838895503</v>
      </c>
      <c r="F510" t="s">
        <v>676</v>
      </c>
      <c r="G510">
        <v>97</v>
      </c>
      <c r="H510">
        <v>874</v>
      </c>
      <c r="I510">
        <v>6549</v>
      </c>
      <c r="J510" s="1">
        <v>0.69523933095850299</v>
      </c>
      <c r="K510" s="2">
        <v>1</v>
      </c>
      <c r="L510" s="2">
        <v>0.99999973472584902</v>
      </c>
      <c r="M510" s="3">
        <v>100</v>
      </c>
    </row>
    <row r="511" spans="1:13" x14ac:dyDescent="0.25">
      <c r="A511" t="s">
        <v>18</v>
      </c>
      <c r="B511" t="s">
        <v>677</v>
      </c>
      <c r="C511">
        <v>7</v>
      </c>
      <c r="D511" s="1">
        <v>5.8823529411764701</v>
      </c>
      <c r="E511" s="2">
        <v>0.97818944910241401</v>
      </c>
      <c r="F511" t="s">
        <v>678</v>
      </c>
      <c r="G511">
        <v>119</v>
      </c>
      <c r="H511">
        <v>823</v>
      </c>
      <c r="I511">
        <v>8445</v>
      </c>
      <c r="J511" s="1">
        <v>0.60360231577442602</v>
      </c>
      <c r="K511" s="2">
        <v>1</v>
      </c>
      <c r="L511" s="2">
        <v>0.99999484994216004</v>
      </c>
      <c r="M511" s="3">
        <v>100</v>
      </c>
    </row>
    <row r="512" spans="1:13" x14ac:dyDescent="0.25">
      <c r="A512" t="s">
        <v>18</v>
      </c>
      <c r="B512" t="s">
        <v>679</v>
      </c>
      <c r="C512">
        <v>7</v>
      </c>
      <c r="D512" s="1">
        <v>5.8823529411764701</v>
      </c>
      <c r="E512" s="2">
        <v>0.98349916872980103</v>
      </c>
      <c r="F512" t="s">
        <v>678</v>
      </c>
      <c r="G512">
        <v>119</v>
      </c>
      <c r="H512">
        <v>852</v>
      </c>
      <c r="I512">
        <v>8445</v>
      </c>
      <c r="J512" s="1">
        <v>0.58305716652858297</v>
      </c>
      <c r="K512" s="2">
        <v>1</v>
      </c>
      <c r="L512" s="2">
        <v>0.99999696894811096</v>
      </c>
      <c r="M512" s="3">
        <v>100</v>
      </c>
    </row>
    <row r="514" spans="1:13" x14ac:dyDescent="0.25">
      <c r="A514" t="s">
        <v>680</v>
      </c>
      <c r="B514" t="s">
        <v>681</v>
      </c>
    </row>
    <row r="515" spans="1:13" x14ac:dyDescent="0.25">
      <c r="A515" t="s">
        <v>2</v>
      </c>
      <c r="B515" t="s">
        <v>3</v>
      </c>
      <c r="C515" t="s">
        <v>4</v>
      </c>
      <c r="D515" s="1" t="s">
        <v>5</v>
      </c>
      <c r="E515" s="2" t="s">
        <v>6</v>
      </c>
      <c r="F515" t="s">
        <v>7</v>
      </c>
      <c r="G515" t="s">
        <v>8</v>
      </c>
      <c r="H515" t="s">
        <v>9</v>
      </c>
      <c r="I515" t="s">
        <v>10</v>
      </c>
      <c r="J515" s="1" t="s">
        <v>11</v>
      </c>
      <c r="K515" s="2" t="s">
        <v>12</v>
      </c>
      <c r="L515" s="2" t="s">
        <v>13</v>
      </c>
      <c r="M515" s="3" t="s">
        <v>14</v>
      </c>
    </row>
    <row r="516" spans="1:13" x14ac:dyDescent="0.25">
      <c r="A516" t="s">
        <v>15</v>
      </c>
      <c r="B516" t="s">
        <v>682</v>
      </c>
      <c r="C516">
        <v>17</v>
      </c>
      <c r="D516" s="1">
        <v>14.285714285714199</v>
      </c>
      <c r="E516" s="2">
        <v>0.15708763189527999</v>
      </c>
      <c r="F516" t="s">
        <v>683</v>
      </c>
      <c r="G516">
        <v>92</v>
      </c>
      <c r="H516">
        <v>831</v>
      </c>
      <c r="I516">
        <v>6172</v>
      </c>
      <c r="J516" s="1">
        <v>1.3724166797467601</v>
      </c>
      <c r="K516" s="2">
        <v>0.999999999999999</v>
      </c>
      <c r="L516" s="2">
        <v>0.86381530359577596</v>
      </c>
      <c r="M516" s="3">
        <v>88.456666381026594</v>
      </c>
    </row>
    <row r="517" spans="1:13" x14ac:dyDescent="0.25">
      <c r="A517" t="s">
        <v>18</v>
      </c>
      <c r="B517" t="s">
        <v>684</v>
      </c>
      <c r="C517">
        <v>13</v>
      </c>
      <c r="D517" s="1">
        <v>10.9243697478991</v>
      </c>
      <c r="E517" s="2">
        <v>0.25559537893704298</v>
      </c>
      <c r="F517" t="s">
        <v>685</v>
      </c>
      <c r="G517">
        <v>119</v>
      </c>
      <c r="H517">
        <v>690</v>
      </c>
      <c r="I517">
        <v>8445</v>
      </c>
      <c r="J517" s="1">
        <v>1.33704786262331</v>
      </c>
      <c r="K517" s="2">
        <v>1</v>
      </c>
      <c r="L517" s="2">
        <v>0.95179085389803697</v>
      </c>
      <c r="M517" s="3">
        <v>97.703096482697106</v>
      </c>
    </row>
    <row r="518" spans="1:13" x14ac:dyDescent="0.25">
      <c r="A518" t="s">
        <v>15</v>
      </c>
      <c r="B518" t="s">
        <v>575</v>
      </c>
      <c r="C518">
        <v>10</v>
      </c>
      <c r="D518" s="1">
        <v>8.4033613445378101</v>
      </c>
      <c r="E518" s="2">
        <v>0.30352249427482603</v>
      </c>
      <c r="F518" t="s">
        <v>576</v>
      </c>
      <c r="G518">
        <v>92</v>
      </c>
      <c r="H518">
        <v>494</v>
      </c>
      <c r="I518">
        <v>6172</v>
      </c>
      <c r="J518" s="1">
        <v>1.3580355571202201</v>
      </c>
      <c r="K518" s="2">
        <v>1</v>
      </c>
      <c r="L518" s="2">
        <v>0.93999792209845101</v>
      </c>
      <c r="M518" s="3">
        <v>98.964190426156406</v>
      </c>
    </row>
    <row r="519" spans="1:13" x14ac:dyDescent="0.25">
      <c r="A519" t="s">
        <v>18</v>
      </c>
      <c r="B519" t="s">
        <v>686</v>
      </c>
      <c r="C519">
        <v>18</v>
      </c>
      <c r="D519" s="1">
        <v>15.126050420167999</v>
      </c>
      <c r="E519" s="2">
        <v>0.33603593761588901</v>
      </c>
      <c r="F519" t="s">
        <v>687</v>
      </c>
      <c r="G519">
        <v>119</v>
      </c>
      <c r="H519">
        <v>1079</v>
      </c>
      <c r="I519">
        <v>8445</v>
      </c>
      <c r="J519" s="1">
        <v>1.1838692845071299</v>
      </c>
      <c r="K519" s="2">
        <v>1</v>
      </c>
      <c r="L519" s="2">
        <v>0.94455070229106097</v>
      </c>
      <c r="M519" s="3">
        <v>99.467637998996594</v>
      </c>
    </row>
    <row r="520" spans="1:13" x14ac:dyDescent="0.25">
      <c r="A520" t="s">
        <v>15</v>
      </c>
      <c r="B520" t="s">
        <v>688</v>
      </c>
      <c r="C520">
        <v>7</v>
      </c>
      <c r="D520" s="1">
        <v>5.8823529411764701</v>
      </c>
      <c r="E520" s="2">
        <v>0.405041787918206</v>
      </c>
      <c r="F520" t="s">
        <v>689</v>
      </c>
      <c r="G520">
        <v>92</v>
      </c>
      <c r="H520">
        <v>347</v>
      </c>
      <c r="I520">
        <v>6172</v>
      </c>
      <c r="J520" s="1">
        <v>1.35333918055381</v>
      </c>
      <c r="K520" s="2">
        <v>1</v>
      </c>
      <c r="L520" s="2">
        <v>0.95953101856162504</v>
      </c>
      <c r="M520" s="3">
        <v>99.8584694978464</v>
      </c>
    </row>
    <row r="521" spans="1:13" x14ac:dyDescent="0.25">
      <c r="A521" t="s">
        <v>212</v>
      </c>
      <c r="B521" t="s">
        <v>690</v>
      </c>
      <c r="C521">
        <v>4</v>
      </c>
      <c r="D521" s="1">
        <v>3.3613445378151199</v>
      </c>
      <c r="E521" s="2">
        <v>0.43259699046104799</v>
      </c>
      <c r="F521" t="s">
        <v>691</v>
      </c>
      <c r="G521">
        <v>116</v>
      </c>
      <c r="H521">
        <v>173</v>
      </c>
      <c r="I521">
        <v>8283</v>
      </c>
      <c r="J521" s="1">
        <v>1.6509866454056199</v>
      </c>
      <c r="K521" s="2">
        <v>1</v>
      </c>
      <c r="L521" s="2">
        <v>0.90414372270656995</v>
      </c>
      <c r="M521" s="3">
        <v>99.850430611976506</v>
      </c>
    </row>
    <row r="522" spans="1:13" x14ac:dyDescent="0.25">
      <c r="A522" t="s">
        <v>18</v>
      </c>
      <c r="B522" t="s">
        <v>692</v>
      </c>
      <c r="C522">
        <v>20</v>
      </c>
      <c r="D522" s="1">
        <v>16.806722689075599</v>
      </c>
      <c r="E522" s="2">
        <v>0.49714673900127698</v>
      </c>
      <c r="F522" t="s">
        <v>693</v>
      </c>
      <c r="G522">
        <v>119</v>
      </c>
      <c r="H522">
        <v>1330</v>
      </c>
      <c r="I522">
        <v>8445</v>
      </c>
      <c r="J522" s="1">
        <v>1.06716370758829</v>
      </c>
      <c r="K522" s="2">
        <v>1</v>
      </c>
      <c r="L522" s="2">
        <v>0.98323663340832901</v>
      </c>
      <c r="M522" s="3">
        <v>99.984756822494404</v>
      </c>
    </row>
    <row r="523" spans="1:13" x14ac:dyDescent="0.25">
      <c r="A523" t="s">
        <v>79</v>
      </c>
      <c r="B523" t="s">
        <v>694</v>
      </c>
      <c r="C523">
        <v>20</v>
      </c>
      <c r="D523" s="1">
        <v>16.806722689075599</v>
      </c>
      <c r="E523" s="2">
        <v>0.49849230582106602</v>
      </c>
      <c r="F523" t="s">
        <v>693</v>
      </c>
      <c r="G523">
        <v>119</v>
      </c>
      <c r="H523">
        <v>1330</v>
      </c>
      <c r="I523">
        <v>8439</v>
      </c>
      <c r="J523" s="1">
        <v>1.06640550957225</v>
      </c>
      <c r="K523" s="2">
        <v>1</v>
      </c>
      <c r="L523" s="2">
        <v>0.99999367633076996</v>
      </c>
      <c r="M523" s="3">
        <v>99.994421734840898</v>
      </c>
    </row>
    <row r="524" spans="1:13" x14ac:dyDescent="0.25">
      <c r="A524" t="s">
        <v>79</v>
      </c>
      <c r="B524" t="s">
        <v>686</v>
      </c>
      <c r="C524">
        <v>15</v>
      </c>
      <c r="D524" s="1">
        <v>12.605042016806699</v>
      </c>
      <c r="E524" s="2">
        <v>0.58949188308310196</v>
      </c>
      <c r="F524" t="s">
        <v>695</v>
      </c>
      <c r="G524">
        <v>119</v>
      </c>
      <c r="H524">
        <v>1031</v>
      </c>
      <c r="I524">
        <v>8439</v>
      </c>
      <c r="J524" s="1">
        <v>1.0317550880682</v>
      </c>
      <c r="K524" s="2">
        <v>1</v>
      </c>
      <c r="L524" s="2">
        <v>0.99999846206862597</v>
      </c>
      <c r="M524" s="3">
        <v>99.999674562220505</v>
      </c>
    </row>
    <row r="525" spans="1:13" x14ac:dyDescent="0.25">
      <c r="A525" t="s">
        <v>79</v>
      </c>
      <c r="B525" t="s">
        <v>696</v>
      </c>
      <c r="C525">
        <v>20</v>
      </c>
      <c r="D525" s="1">
        <v>16.806722689075599</v>
      </c>
      <c r="E525" s="2">
        <v>0.81230570836097404</v>
      </c>
      <c r="F525" t="s">
        <v>697</v>
      </c>
      <c r="G525">
        <v>119</v>
      </c>
      <c r="H525">
        <v>1592</v>
      </c>
      <c r="I525">
        <v>8439</v>
      </c>
      <c r="J525" s="1">
        <v>0.89090410033360001</v>
      </c>
      <c r="K525" s="2">
        <v>1</v>
      </c>
      <c r="L525" s="2">
        <v>0.99999999976956799</v>
      </c>
      <c r="M525" s="3">
        <v>99.999999995111096</v>
      </c>
    </row>
    <row r="526" spans="1:13" x14ac:dyDescent="0.25">
      <c r="A526" t="s">
        <v>18</v>
      </c>
      <c r="B526" t="s">
        <v>698</v>
      </c>
      <c r="C526">
        <v>21</v>
      </c>
      <c r="D526" s="1">
        <v>17.647058823529399</v>
      </c>
      <c r="E526" s="2">
        <v>0.82694875802090095</v>
      </c>
      <c r="F526" t="s">
        <v>699</v>
      </c>
      <c r="G526">
        <v>119</v>
      </c>
      <c r="H526">
        <v>1687</v>
      </c>
      <c r="I526">
        <v>8445</v>
      </c>
      <c r="J526" s="1">
        <v>0.88339900275462802</v>
      </c>
      <c r="K526" s="2">
        <v>1</v>
      </c>
      <c r="L526" s="2">
        <v>0.99879268162386303</v>
      </c>
      <c r="M526" s="3">
        <v>99.999999981784399</v>
      </c>
    </row>
    <row r="528" spans="1:13" x14ac:dyDescent="0.25">
      <c r="A528" t="s">
        <v>700</v>
      </c>
      <c r="B528" t="s">
        <v>701</v>
      </c>
    </row>
    <row r="529" spans="1:13" x14ac:dyDescent="0.25">
      <c r="A529" t="s">
        <v>2</v>
      </c>
      <c r="B529" t="s">
        <v>3</v>
      </c>
      <c r="C529" t="s">
        <v>4</v>
      </c>
      <c r="D529" s="1" t="s">
        <v>5</v>
      </c>
      <c r="E529" s="2" t="s">
        <v>6</v>
      </c>
      <c r="F529" t="s">
        <v>7</v>
      </c>
      <c r="G529" t="s">
        <v>8</v>
      </c>
      <c r="H529" t="s">
        <v>9</v>
      </c>
      <c r="I529" t="s">
        <v>10</v>
      </c>
      <c r="J529" s="1" t="s">
        <v>11</v>
      </c>
      <c r="K529" s="2" t="s">
        <v>12</v>
      </c>
      <c r="L529" s="2" t="s">
        <v>13</v>
      </c>
      <c r="M529" s="3" t="s">
        <v>14</v>
      </c>
    </row>
    <row r="530" spans="1:13" x14ac:dyDescent="0.25">
      <c r="A530" t="s">
        <v>15</v>
      </c>
      <c r="B530" t="s">
        <v>357</v>
      </c>
      <c r="C530">
        <v>10</v>
      </c>
      <c r="D530" s="1">
        <v>8.4033613445378101</v>
      </c>
      <c r="E530" s="2">
        <v>0.196950761379035</v>
      </c>
      <c r="F530" t="s">
        <v>358</v>
      </c>
      <c r="G530">
        <v>92</v>
      </c>
      <c r="H530">
        <v>439</v>
      </c>
      <c r="I530">
        <v>6172</v>
      </c>
      <c r="J530" s="1">
        <v>1.52817668614439</v>
      </c>
      <c r="K530" s="2">
        <v>1</v>
      </c>
      <c r="L530" s="2">
        <v>0.88846228407124594</v>
      </c>
      <c r="M530" s="3">
        <v>93.740961899078002</v>
      </c>
    </row>
    <row r="531" spans="1:13" x14ac:dyDescent="0.25">
      <c r="A531" t="s">
        <v>15</v>
      </c>
      <c r="B531" t="s">
        <v>702</v>
      </c>
      <c r="C531">
        <v>9</v>
      </c>
      <c r="D531" s="1">
        <v>7.5630252100840298</v>
      </c>
      <c r="E531" s="2">
        <v>0.26920777756376302</v>
      </c>
      <c r="F531" t="s">
        <v>703</v>
      </c>
      <c r="G531">
        <v>92</v>
      </c>
      <c r="H531">
        <v>416</v>
      </c>
      <c r="I531">
        <v>6172</v>
      </c>
      <c r="J531" s="1">
        <v>1.45140050167224</v>
      </c>
      <c r="K531" s="2">
        <v>1</v>
      </c>
      <c r="L531" s="2">
        <v>0.92059022924564304</v>
      </c>
      <c r="M531" s="3">
        <v>98.098198712121999</v>
      </c>
    </row>
    <row r="532" spans="1:13" x14ac:dyDescent="0.25">
      <c r="A532" t="s">
        <v>15</v>
      </c>
      <c r="B532" t="s">
        <v>704</v>
      </c>
      <c r="C532">
        <v>3</v>
      </c>
      <c r="D532" s="1">
        <v>2.52100840336134</v>
      </c>
      <c r="E532" s="2">
        <v>0.49012405223792099</v>
      </c>
      <c r="F532" t="s">
        <v>705</v>
      </c>
      <c r="G532">
        <v>92</v>
      </c>
      <c r="H532">
        <v>111</v>
      </c>
      <c r="I532">
        <v>6172</v>
      </c>
      <c r="J532" s="1">
        <v>1.81316098707403</v>
      </c>
      <c r="K532" s="2">
        <v>1</v>
      </c>
      <c r="L532" s="2">
        <v>0.98034183092621197</v>
      </c>
      <c r="M532" s="3">
        <v>99.979858521834899</v>
      </c>
    </row>
    <row r="533" spans="1:13" x14ac:dyDescent="0.25">
      <c r="A533" t="s">
        <v>15</v>
      </c>
      <c r="B533" t="s">
        <v>706</v>
      </c>
      <c r="C533">
        <v>3</v>
      </c>
      <c r="D533" s="1">
        <v>2.52100840336134</v>
      </c>
      <c r="E533" s="2">
        <v>0.54535602196981903</v>
      </c>
      <c r="F533" t="s">
        <v>707</v>
      </c>
      <c r="G533">
        <v>92</v>
      </c>
      <c r="H533">
        <v>123</v>
      </c>
      <c r="I533">
        <v>6172</v>
      </c>
      <c r="J533" s="1">
        <v>1.63626723223753</v>
      </c>
      <c r="K533" s="2">
        <v>1</v>
      </c>
      <c r="L533" s="2">
        <v>0.98235548073914702</v>
      </c>
      <c r="M533" s="3">
        <v>99.995268455810802</v>
      </c>
    </row>
    <row r="534" spans="1:13" x14ac:dyDescent="0.25">
      <c r="A534" t="s">
        <v>15</v>
      </c>
      <c r="B534" t="s">
        <v>708</v>
      </c>
      <c r="C534">
        <v>6</v>
      </c>
      <c r="D534" s="1">
        <v>5.04201680672268</v>
      </c>
      <c r="E534" s="2">
        <v>0.61728927104879305</v>
      </c>
      <c r="F534" t="s">
        <v>709</v>
      </c>
      <c r="G534">
        <v>92</v>
      </c>
      <c r="H534">
        <v>359</v>
      </c>
      <c r="I534">
        <v>6172</v>
      </c>
      <c r="J534" s="1">
        <v>1.12123047111541</v>
      </c>
      <c r="K534" s="2">
        <v>1</v>
      </c>
      <c r="L534" s="2">
        <v>0.98978695336243505</v>
      </c>
      <c r="M534" s="3">
        <v>99.999463010782407</v>
      </c>
    </row>
    <row r="535" spans="1:13" x14ac:dyDescent="0.25">
      <c r="A535" t="s">
        <v>15</v>
      </c>
      <c r="B535" t="s">
        <v>710</v>
      </c>
      <c r="C535">
        <v>6</v>
      </c>
      <c r="D535" s="1">
        <v>5.04201680672268</v>
      </c>
      <c r="E535" s="2">
        <v>0.65614268898245298</v>
      </c>
      <c r="F535" t="s">
        <v>709</v>
      </c>
      <c r="G535">
        <v>92</v>
      </c>
      <c r="H535">
        <v>375</v>
      </c>
      <c r="I535">
        <v>6172</v>
      </c>
      <c r="J535" s="1">
        <v>1.07339130434782</v>
      </c>
      <c r="K535" s="2">
        <v>1</v>
      </c>
      <c r="L535" s="2">
        <v>0.99313829737741299</v>
      </c>
      <c r="M535" s="3">
        <v>99.999861139590195</v>
      </c>
    </row>
    <row r="537" spans="1:13" x14ac:dyDescent="0.25">
      <c r="A537" t="s">
        <v>711</v>
      </c>
      <c r="B537" t="s">
        <v>712</v>
      </c>
    </row>
    <row r="538" spans="1:13" x14ac:dyDescent="0.25">
      <c r="A538" t="s">
        <v>2</v>
      </c>
      <c r="B538" t="s">
        <v>3</v>
      </c>
      <c r="C538" t="s">
        <v>4</v>
      </c>
      <c r="D538" s="1" t="s">
        <v>5</v>
      </c>
      <c r="E538" s="2" t="s">
        <v>6</v>
      </c>
      <c r="F538" t="s">
        <v>7</v>
      </c>
      <c r="G538" t="s">
        <v>8</v>
      </c>
      <c r="H538" t="s">
        <v>9</v>
      </c>
      <c r="I538" t="s">
        <v>10</v>
      </c>
      <c r="J538" s="1" t="s">
        <v>11</v>
      </c>
      <c r="K538" s="2" t="s">
        <v>12</v>
      </c>
      <c r="L538" s="2" t="s">
        <v>13</v>
      </c>
      <c r="M538" s="3" t="s">
        <v>14</v>
      </c>
    </row>
    <row r="539" spans="1:13" x14ac:dyDescent="0.25">
      <c r="A539" t="s">
        <v>39</v>
      </c>
      <c r="B539" t="s">
        <v>510</v>
      </c>
      <c r="C539">
        <v>10</v>
      </c>
      <c r="D539" s="1">
        <v>8.4033613445378101</v>
      </c>
      <c r="E539" s="2">
        <v>8.0303986009298403E-2</v>
      </c>
      <c r="F539" t="s">
        <v>511</v>
      </c>
      <c r="G539">
        <v>97</v>
      </c>
      <c r="H539">
        <v>360</v>
      </c>
      <c r="I539">
        <v>6549</v>
      </c>
      <c r="J539" s="1">
        <v>1.8754295532645999</v>
      </c>
      <c r="K539" s="2">
        <v>1</v>
      </c>
      <c r="L539" s="2">
        <v>0.88286805145168901</v>
      </c>
      <c r="M539" s="3">
        <v>74.177061862599402</v>
      </c>
    </row>
    <row r="540" spans="1:13" x14ac:dyDescent="0.25">
      <c r="A540" t="s">
        <v>39</v>
      </c>
      <c r="B540" t="s">
        <v>713</v>
      </c>
      <c r="C540">
        <v>3</v>
      </c>
      <c r="D540" s="1">
        <v>2.52100840336134</v>
      </c>
      <c r="E540" s="2">
        <v>0.46282535782082102</v>
      </c>
      <c r="F540" t="s">
        <v>714</v>
      </c>
      <c r="G540">
        <v>97</v>
      </c>
      <c r="H540">
        <v>106</v>
      </c>
      <c r="I540">
        <v>6549</v>
      </c>
      <c r="J540" s="1">
        <v>1.9108150165337401</v>
      </c>
      <c r="K540" s="2">
        <v>1</v>
      </c>
      <c r="L540" s="2">
        <v>0.99068636612209304</v>
      </c>
      <c r="M540" s="3">
        <v>99.995684247817294</v>
      </c>
    </row>
    <row r="541" spans="1:13" x14ac:dyDescent="0.25">
      <c r="A541" t="s">
        <v>39</v>
      </c>
      <c r="B541" t="s">
        <v>715</v>
      </c>
      <c r="C541">
        <v>3</v>
      </c>
      <c r="D541" s="1">
        <v>2.52100840336134</v>
      </c>
      <c r="E541" s="2">
        <v>0.48695255131566101</v>
      </c>
      <c r="F541" t="s">
        <v>714</v>
      </c>
      <c r="G541">
        <v>97</v>
      </c>
      <c r="H541">
        <v>111</v>
      </c>
      <c r="I541">
        <v>6549</v>
      </c>
      <c r="J541" s="1">
        <v>1.82474226804123</v>
      </c>
      <c r="K541" s="2">
        <v>1</v>
      </c>
      <c r="L541" s="2">
        <v>0.99255041418908896</v>
      </c>
      <c r="M541" s="3">
        <v>99.997947568241102</v>
      </c>
    </row>
    <row r="542" spans="1:13" x14ac:dyDescent="0.25">
      <c r="A542" t="s">
        <v>15</v>
      </c>
      <c r="B542" t="s">
        <v>716</v>
      </c>
      <c r="C542">
        <v>4</v>
      </c>
      <c r="D542" s="1">
        <v>3.3613445378151199</v>
      </c>
      <c r="E542" s="2">
        <v>0.55301257185578501</v>
      </c>
      <c r="F542" t="s">
        <v>717</v>
      </c>
      <c r="G542">
        <v>92</v>
      </c>
      <c r="H542">
        <v>195</v>
      </c>
      <c r="I542">
        <v>6172</v>
      </c>
      <c r="J542" s="1">
        <v>1.3761426978818201</v>
      </c>
      <c r="K542" s="2">
        <v>1</v>
      </c>
      <c r="L542" s="2">
        <v>0.98215664392283497</v>
      </c>
      <c r="M542" s="3">
        <v>99.996182206573195</v>
      </c>
    </row>
    <row r="543" spans="1:13" x14ac:dyDescent="0.25">
      <c r="A543" t="s">
        <v>15</v>
      </c>
      <c r="B543" t="s">
        <v>458</v>
      </c>
      <c r="C543">
        <v>7</v>
      </c>
      <c r="D543" s="1">
        <v>5.8823529411764701</v>
      </c>
      <c r="E543" s="2">
        <v>0.70204629854230005</v>
      </c>
      <c r="F543" t="s">
        <v>459</v>
      </c>
      <c r="G543">
        <v>92</v>
      </c>
      <c r="H543">
        <v>470</v>
      </c>
      <c r="I543">
        <v>6172</v>
      </c>
      <c r="J543" s="1">
        <v>0.99916743755781601</v>
      </c>
      <c r="K543" s="2">
        <v>1</v>
      </c>
      <c r="L543" s="2">
        <v>0.993813786605108</v>
      </c>
      <c r="M543" s="3">
        <v>99.999977282113207</v>
      </c>
    </row>
    <row r="544" spans="1:13" x14ac:dyDescent="0.25">
      <c r="A544" t="s">
        <v>15</v>
      </c>
      <c r="B544" t="s">
        <v>718</v>
      </c>
      <c r="C544">
        <v>8</v>
      </c>
      <c r="D544" s="1">
        <v>6.7226890756302504</v>
      </c>
      <c r="E544" s="2">
        <v>0.82464675695103495</v>
      </c>
      <c r="F544" t="s">
        <v>719</v>
      </c>
      <c r="G544">
        <v>92</v>
      </c>
      <c r="H544">
        <v>622</v>
      </c>
      <c r="I544">
        <v>6172</v>
      </c>
      <c r="J544" s="1">
        <v>0.86285474626031</v>
      </c>
      <c r="K544" s="2">
        <v>1</v>
      </c>
      <c r="L544" s="2">
        <v>0.99899031300189001</v>
      </c>
      <c r="M544" s="3">
        <v>99.999999971973594</v>
      </c>
    </row>
    <row r="545" spans="1:13" x14ac:dyDescent="0.25">
      <c r="A545" t="s">
        <v>15</v>
      </c>
      <c r="B545" t="s">
        <v>720</v>
      </c>
      <c r="C545">
        <v>5</v>
      </c>
      <c r="D545" s="1">
        <v>4.2016806722688997</v>
      </c>
      <c r="E545" s="2">
        <v>0.906414752849653</v>
      </c>
      <c r="F545" t="s">
        <v>721</v>
      </c>
      <c r="G545">
        <v>92</v>
      </c>
      <c r="H545">
        <v>449</v>
      </c>
      <c r="I545">
        <v>6172</v>
      </c>
      <c r="J545" s="1">
        <v>0.74707078532003401</v>
      </c>
      <c r="K545" s="2">
        <v>1</v>
      </c>
      <c r="L545" s="2">
        <v>0.99981160852538697</v>
      </c>
      <c r="M545" s="3">
        <v>99.999999999989896</v>
      </c>
    </row>
    <row r="547" spans="1:13" x14ac:dyDescent="0.25">
      <c r="A547" t="s">
        <v>722</v>
      </c>
      <c r="B547" t="s">
        <v>723</v>
      </c>
    </row>
    <row r="548" spans="1:13" x14ac:dyDescent="0.25">
      <c r="A548" t="s">
        <v>2</v>
      </c>
      <c r="B548" t="s">
        <v>3</v>
      </c>
      <c r="C548" t="s">
        <v>4</v>
      </c>
      <c r="D548" s="1" t="s">
        <v>5</v>
      </c>
      <c r="E548" s="2" t="s">
        <v>6</v>
      </c>
      <c r="F548" t="s">
        <v>7</v>
      </c>
      <c r="G548" t="s">
        <v>8</v>
      </c>
      <c r="H548" t="s">
        <v>9</v>
      </c>
      <c r="I548" t="s">
        <v>10</v>
      </c>
      <c r="J548" s="1" t="s">
        <v>11</v>
      </c>
      <c r="K548" s="2" t="s">
        <v>12</v>
      </c>
      <c r="L548" s="2" t="s">
        <v>13</v>
      </c>
      <c r="M548" s="3" t="s">
        <v>14</v>
      </c>
    </row>
    <row r="549" spans="1:13" x14ac:dyDescent="0.25">
      <c r="A549" t="s">
        <v>39</v>
      </c>
      <c r="B549" t="s">
        <v>724</v>
      </c>
      <c r="C549">
        <v>4</v>
      </c>
      <c r="D549" s="1">
        <v>3.3613445378151199</v>
      </c>
      <c r="E549" s="2">
        <v>0.349765806853994</v>
      </c>
      <c r="F549" t="s">
        <v>725</v>
      </c>
      <c r="G549">
        <v>97</v>
      </c>
      <c r="H549">
        <v>143</v>
      </c>
      <c r="I549">
        <v>6549</v>
      </c>
      <c r="J549" s="1">
        <v>1.88854444524547</v>
      </c>
      <c r="K549" s="2">
        <v>1</v>
      </c>
      <c r="L549" s="2">
        <v>0.98085944483863796</v>
      </c>
      <c r="M549" s="3">
        <v>99.905221985499594</v>
      </c>
    </row>
    <row r="550" spans="1:13" x14ac:dyDescent="0.25">
      <c r="A550" t="s">
        <v>39</v>
      </c>
      <c r="B550" t="s">
        <v>726</v>
      </c>
      <c r="C550">
        <v>4</v>
      </c>
      <c r="D550" s="1">
        <v>3.3613445378151199</v>
      </c>
      <c r="E550" s="2">
        <v>0.47198039825024402</v>
      </c>
      <c r="F550" t="s">
        <v>725</v>
      </c>
      <c r="G550">
        <v>97</v>
      </c>
      <c r="H550">
        <v>174</v>
      </c>
      <c r="I550">
        <v>6549</v>
      </c>
      <c r="J550" s="1">
        <v>1.55207963028794</v>
      </c>
      <c r="K550" s="2">
        <v>1</v>
      </c>
      <c r="L550" s="2">
        <v>0.99131624137131702</v>
      </c>
      <c r="M550" s="3">
        <v>99.996731753249904</v>
      </c>
    </row>
    <row r="551" spans="1:13" x14ac:dyDescent="0.25">
      <c r="A551" t="s">
        <v>39</v>
      </c>
      <c r="B551" t="s">
        <v>727</v>
      </c>
      <c r="C551">
        <v>4</v>
      </c>
      <c r="D551" s="1">
        <v>3.3613445378151199</v>
      </c>
      <c r="E551" s="2">
        <v>0.75033444945400796</v>
      </c>
      <c r="F551" t="s">
        <v>728</v>
      </c>
      <c r="G551">
        <v>97</v>
      </c>
      <c r="H551">
        <v>264</v>
      </c>
      <c r="I551">
        <v>6549</v>
      </c>
      <c r="J551" s="1">
        <v>1.0229615745079601</v>
      </c>
      <c r="K551" s="2">
        <v>1</v>
      </c>
      <c r="L551" s="2">
        <v>0.99968754926746595</v>
      </c>
      <c r="M551" s="3">
        <v>99.999999982083395</v>
      </c>
    </row>
    <row r="553" spans="1:13" x14ac:dyDescent="0.25">
      <c r="A553" t="s">
        <v>729</v>
      </c>
      <c r="B553" t="s">
        <v>730</v>
      </c>
    </row>
    <row r="554" spans="1:13" x14ac:dyDescent="0.25">
      <c r="A554" t="s">
        <v>2</v>
      </c>
      <c r="B554" t="s">
        <v>3</v>
      </c>
      <c r="C554" t="s">
        <v>4</v>
      </c>
      <c r="D554" s="1" t="s">
        <v>5</v>
      </c>
      <c r="E554" s="2" t="s">
        <v>6</v>
      </c>
      <c r="F554" t="s">
        <v>7</v>
      </c>
      <c r="G554" t="s">
        <v>8</v>
      </c>
      <c r="H554" t="s">
        <v>9</v>
      </c>
      <c r="I554" t="s">
        <v>10</v>
      </c>
      <c r="J554" s="1" t="s">
        <v>11</v>
      </c>
      <c r="K554" s="2" t="s">
        <v>12</v>
      </c>
      <c r="L554" s="2" t="s">
        <v>13</v>
      </c>
      <c r="M554" s="3" t="s">
        <v>14</v>
      </c>
    </row>
    <row r="555" spans="1:13" x14ac:dyDescent="0.25">
      <c r="A555" t="s">
        <v>18</v>
      </c>
      <c r="B555" t="s">
        <v>731</v>
      </c>
      <c r="C555">
        <v>16</v>
      </c>
      <c r="D555" s="1">
        <v>13.445378151260501</v>
      </c>
      <c r="E555" s="2">
        <v>0.31720188823569001</v>
      </c>
      <c r="F555" t="s">
        <v>732</v>
      </c>
      <c r="G555">
        <v>119</v>
      </c>
      <c r="H555">
        <v>930</v>
      </c>
      <c r="I555">
        <v>8445</v>
      </c>
      <c r="J555" s="1">
        <v>1.22092708050962</v>
      </c>
      <c r="K555" s="2">
        <v>1</v>
      </c>
      <c r="L555" s="2">
        <v>0.94887623371262697</v>
      </c>
      <c r="M555" s="3">
        <v>99.238780645248497</v>
      </c>
    </row>
    <row r="556" spans="1:13" x14ac:dyDescent="0.25">
      <c r="A556" t="s">
        <v>51</v>
      </c>
      <c r="B556" t="s">
        <v>733</v>
      </c>
      <c r="C556">
        <v>16</v>
      </c>
      <c r="D556" s="1">
        <v>13.445378151260501</v>
      </c>
      <c r="E556" s="2">
        <v>0.42505704599927702</v>
      </c>
      <c r="F556" t="s">
        <v>734</v>
      </c>
      <c r="G556">
        <v>91</v>
      </c>
      <c r="H556">
        <v>962</v>
      </c>
      <c r="I556">
        <v>6200</v>
      </c>
      <c r="J556" s="1">
        <v>1.13317036393959</v>
      </c>
      <c r="K556" s="2">
        <v>1</v>
      </c>
      <c r="L556" s="2">
        <v>0.99408565857191999</v>
      </c>
      <c r="M556" s="3">
        <v>99.921419782331498</v>
      </c>
    </row>
    <row r="557" spans="1:13" x14ac:dyDescent="0.25">
      <c r="A557" t="s">
        <v>51</v>
      </c>
      <c r="B557" t="s">
        <v>735</v>
      </c>
      <c r="C557">
        <v>29</v>
      </c>
      <c r="D557" s="1">
        <v>24.369747899159599</v>
      </c>
      <c r="E557" s="2">
        <v>0.47884562606667502</v>
      </c>
      <c r="F557" t="s">
        <v>736</v>
      </c>
      <c r="G557">
        <v>91</v>
      </c>
      <c r="H557">
        <v>1883</v>
      </c>
      <c r="I557">
        <v>6200</v>
      </c>
      <c r="J557" s="1">
        <v>1.04929589794167</v>
      </c>
      <c r="K557" s="2">
        <v>1</v>
      </c>
      <c r="L557" s="2">
        <v>0.99633655850715497</v>
      </c>
      <c r="M557" s="3">
        <v>99.977902776283301</v>
      </c>
    </row>
    <row r="558" spans="1:13" x14ac:dyDescent="0.25">
      <c r="A558" t="s">
        <v>51</v>
      </c>
      <c r="B558" t="s">
        <v>737</v>
      </c>
      <c r="C558">
        <v>29</v>
      </c>
      <c r="D558" s="1">
        <v>24.369747899159599</v>
      </c>
      <c r="E558" s="2">
        <v>0.50963339079032999</v>
      </c>
      <c r="F558" t="s">
        <v>736</v>
      </c>
      <c r="G558">
        <v>91</v>
      </c>
      <c r="H558">
        <v>1906</v>
      </c>
      <c r="I558">
        <v>6200</v>
      </c>
      <c r="J558" s="1">
        <v>1.0366338802855</v>
      </c>
      <c r="K558" s="2">
        <v>1</v>
      </c>
      <c r="L558" s="2">
        <v>0.99732007970312198</v>
      </c>
      <c r="M558" s="3">
        <v>99.989936068833799</v>
      </c>
    </row>
    <row r="559" spans="1:13" x14ac:dyDescent="0.25">
      <c r="A559" t="s">
        <v>18</v>
      </c>
      <c r="B559" t="s">
        <v>738</v>
      </c>
      <c r="C559">
        <v>20</v>
      </c>
      <c r="D559" s="1">
        <v>16.806722689075599</v>
      </c>
      <c r="E559" s="2">
        <v>0.53110114117391705</v>
      </c>
      <c r="F559" t="s">
        <v>739</v>
      </c>
      <c r="G559">
        <v>119</v>
      </c>
      <c r="H559">
        <v>1354</v>
      </c>
      <c r="I559">
        <v>8445</v>
      </c>
      <c r="J559" s="1">
        <v>1.04824795501657</v>
      </c>
      <c r="K559" s="2">
        <v>1</v>
      </c>
      <c r="L559" s="2">
        <v>0.98614529308152699</v>
      </c>
      <c r="M559" s="3">
        <v>99.993763926006693</v>
      </c>
    </row>
    <row r="560" spans="1:13" x14ac:dyDescent="0.25">
      <c r="A560" t="s">
        <v>51</v>
      </c>
      <c r="B560" t="s">
        <v>740</v>
      </c>
      <c r="C560">
        <v>29</v>
      </c>
      <c r="D560" s="1">
        <v>24.369747899159599</v>
      </c>
      <c r="E560" s="2">
        <v>0.54287123033574303</v>
      </c>
      <c r="F560" t="s">
        <v>736</v>
      </c>
      <c r="G560">
        <v>91</v>
      </c>
      <c r="H560">
        <v>1931</v>
      </c>
      <c r="I560">
        <v>6200</v>
      </c>
      <c r="J560" s="1">
        <v>1.0232129341399101</v>
      </c>
      <c r="K560" s="2">
        <v>1</v>
      </c>
      <c r="L560" s="2">
        <v>0.99814229654152997</v>
      </c>
      <c r="M560" s="3">
        <v>99.995935025725004</v>
      </c>
    </row>
    <row r="561" spans="1:13" x14ac:dyDescent="0.25">
      <c r="A561" t="s">
        <v>51</v>
      </c>
      <c r="B561" t="s">
        <v>741</v>
      </c>
      <c r="C561">
        <v>19</v>
      </c>
      <c r="D561" s="1">
        <v>15.966386554621799</v>
      </c>
      <c r="E561" s="2">
        <v>0.54412852597142203</v>
      </c>
      <c r="F561" t="s">
        <v>742</v>
      </c>
      <c r="G561">
        <v>91</v>
      </c>
      <c r="H561">
        <v>1241</v>
      </c>
      <c r="I561">
        <v>6200</v>
      </c>
      <c r="J561" s="1">
        <v>1.0431148223251301</v>
      </c>
      <c r="K561" s="2">
        <v>1</v>
      </c>
      <c r="L561" s="2">
        <v>0.997772719467094</v>
      </c>
      <c r="M561" s="3">
        <v>99.996077088692601</v>
      </c>
    </row>
    <row r="562" spans="1:13" x14ac:dyDescent="0.25">
      <c r="A562" t="s">
        <v>18</v>
      </c>
      <c r="B562" t="s">
        <v>743</v>
      </c>
      <c r="C562">
        <v>9</v>
      </c>
      <c r="D562" s="1">
        <v>7.5630252100840298</v>
      </c>
      <c r="E562" s="2">
        <v>0.74716141424472804</v>
      </c>
      <c r="F562" t="s">
        <v>744</v>
      </c>
      <c r="G562">
        <v>119</v>
      </c>
      <c r="H562">
        <v>682</v>
      </c>
      <c r="I562">
        <v>8445</v>
      </c>
      <c r="J562" s="1">
        <v>0.93650656743635796</v>
      </c>
      <c r="K562" s="2">
        <v>1</v>
      </c>
      <c r="L562" s="2">
        <v>0.99746098457388399</v>
      </c>
      <c r="M562" s="3">
        <v>99.999997679134296</v>
      </c>
    </row>
    <row r="564" spans="1:13" x14ac:dyDescent="0.25">
      <c r="A564" t="s">
        <v>745</v>
      </c>
      <c r="B564" t="s">
        <v>746</v>
      </c>
    </row>
    <row r="565" spans="1:13" x14ac:dyDescent="0.25">
      <c r="A565" t="s">
        <v>2</v>
      </c>
      <c r="B565" t="s">
        <v>3</v>
      </c>
      <c r="C565" t="s">
        <v>4</v>
      </c>
      <c r="D565" s="1" t="s">
        <v>5</v>
      </c>
      <c r="E565" s="2" t="s">
        <v>6</v>
      </c>
      <c r="F565" t="s">
        <v>7</v>
      </c>
      <c r="G565" t="s">
        <v>8</v>
      </c>
      <c r="H565" t="s">
        <v>9</v>
      </c>
      <c r="I565" t="s">
        <v>10</v>
      </c>
      <c r="J565" s="1" t="s">
        <v>11</v>
      </c>
      <c r="K565" s="2" t="s">
        <v>12</v>
      </c>
      <c r="L565" s="2" t="s">
        <v>13</v>
      </c>
      <c r="M565" s="3" t="s">
        <v>14</v>
      </c>
    </row>
    <row r="566" spans="1:13" x14ac:dyDescent="0.25">
      <c r="A566" t="s">
        <v>18</v>
      </c>
      <c r="B566" t="s">
        <v>747</v>
      </c>
      <c r="C566">
        <v>3</v>
      </c>
      <c r="D566" s="1">
        <v>2.52100840336134</v>
      </c>
      <c r="E566" s="2">
        <v>0.48453051090013199</v>
      </c>
      <c r="F566" t="s">
        <v>748</v>
      </c>
      <c r="G566">
        <v>119</v>
      </c>
      <c r="H566">
        <v>116</v>
      </c>
      <c r="I566">
        <v>8445</v>
      </c>
      <c r="J566" s="1">
        <v>1.8353375833091801</v>
      </c>
      <c r="K566" s="2">
        <v>1</v>
      </c>
      <c r="L566" s="2">
        <v>0.98439462660686095</v>
      </c>
      <c r="M566" s="3">
        <v>99.979075340893701</v>
      </c>
    </row>
    <row r="567" spans="1:13" x14ac:dyDescent="0.25">
      <c r="A567" t="s">
        <v>84</v>
      </c>
      <c r="B567" t="s">
        <v>749</v>
      </c>
      <c r="C567">
        <v>3</v>
      </c>
      <c r="D567" s="1">
        <v>2.52100840336134</v>
      </c>
      <c r="E567" s="2">
        <v>0.50253316267909998</v>
      </c>
      <c r="F567" t="s">
        <v>748</v>
      </c>
      <c r="G567">
        <v>115</v>
      </c>
      <c r="H567">
        <v>114</v>
      </c>
      <c r="I567">
        <v>7752</v>
      </c>
      <c r="J567" s="1">
        <v>1.77391304347826</v>
      </c>
      <c r="K567" s="2">
        <v>1</v>
      </c>
      <c r="L567" s="2">
        <v>0.99996601706135202</v>
      </c>
      <c r="M567" s="3">
        <v>99.990216206378605</v>
      </c>
    </row>
    <row r="568" spans="1:13" x14ac:dyDescent="0.25">
      <c r="A568" t="s">
        <v>86</v>
      </c>
      <c r="B568" t="s">
        <v>750</v>
      </c>
      <c r="C568">
        <v>3</v>
      </c>
      <c r="D568" s="1">
        <v>2.52100840336134</v>
      </c>
      <c r="E568" s="2">
        <v>0.52652970629384699</v>
      </c>
      <c r="F568" t="s">
        <v>748</v>
      </c>
      <c r="G568">
        <v>64</v>
      </c>
      <c r="H568">
        <v>114</v>
      </c>
      <c r="I568">
        <v>4108</v>
      </c>
      <c r="J568" s="1">
        <v>1.6891447368421</v>
      </c>
      <c r="K568" s="2">
        <v>1</v>
      </c>
      <c r="L568" s="2">
        <v>0.99949120761050603</v>
      </c>
      <c r="M568" s="3">
        <v>99.957361026504799</v>
      </c>
    </row>
    <row r="570" spans="1:13" x14ac:dyDescent="0.25">
      <c r="A570" t="s">
        <v>751</v>
      </c>
      <c r="B570" t="s">
        <v>752</v>
      </c>
    </row>
    <row r="571" spans="1:13" x14ac:dyDescent="0.25">
      <c r="A571" t="s">
        <v>2</v>
      </c>
      <c r="B571" t="s">
        <v>3</v>
      </c>
      <c r="C571" t="s">
        <v>4</v>
      </c>
      <c r="D571" s="1" t="s">
        <v>5</v>
      </c>
      <c r="E571" s="2" t="s">
        <v>6</v>
      </c>
      <c r="F571" t="s">
        <v>7</v>
      </c>
      <c r="G571" t="s">
        <v>8</v>
      </c>
      <c r="H571" t="s">
        <v>9</v>
      </c>
      <c r="I571" t="s">
        <v>10</v>
      </c>
      <c r="J571" s="1" t="s">
        <v>11</v>
      </c>
      <c r="K571" s="2" t="s">
        <v>12</v>
      </c>
      <c r="L571" s="2" t="s">
        <v>13</v>
      </c>
      <c r="M571" s="3" t="s">
        <v>14</v>
      </c>
    </row>
    <row r="572" spans="1:13" x14ac:dyDescent="0.25">
      <c r="A572" t="s">
        <v>39</v>
      </c>
      <c r="B572" t="s">
        <v>753</v>
      </c>
      <c r="C572">
        <v>7</v>
      </c>
      <c r="D572" s="1">
        <v>5.8823529411764701</v>
      </c>
      <c r="E572" s="2">
        <v>0.42091907328762301</v>
      </c>
      <c r="F572" t="s">
        <v>754</v>
      </c>
      <c r="G572">
        <v>97</v>
      </c>
      <c r="H572">
        <v>355</v>
      </c>
      <c r="I572">
        <v>6549</v>
      </c>
      <c r="J572" s="1">
        <v>1.3312908378103601</v>
      </c>
      <c r="K572" s="2">
        <v>1</v>
      </c>
      <c r="L572" s="2">
        <v>0.98825503237898205</v>
      </c>
      <c r="M572" s="3">
        <v>99.9854557007084</v>
      </c>
    </row>
    <row r="573" spans="1:13" x14ac:dyDescent="0.25">
      <c r="A573" t="s">
        <v>39</v>
      </c>
      <c r="B573" t="s">
        <v>755</v>
      </c>
      <c r="C573">
        <v>7</v>
      </c>
      <c r="D573" s="1">
        <v>5.8823529411764701</v>
      </c>
      <c r="E573" s="2">
        <v>0.42357406436985001</v>
      </c>
      <c r="F573" t="s">
        <v>754</v>
      </c>
      <c r="G573">
        <v>97</v>
      </c>
      <c r="H573">
        <v>356</v>
      </c>
      <c r="I573">
        <v>6549</v>
      </c>
      <c r="J573" s="1">
        <v>1.3275512568052801</v>
      </c>
      <c r="K573" s="2">
        <v>1</v>
      </c>
      <c r="L573" s="2">
        <v>0.98798931070414198</v>
      </c>
      <c r="M573" s="3">
        <v>99.986497480082093</v>
      </c>
    </row>
    <row r="574" spans="1:13" x14ac:dyDescent="0.25">
      <c r="A574" t="s">
        <v>18</v>
      </c>
      <c r="B574" t="s">
        <v>756</v>
      </c>
      <c r="C574">
        <v>3</v>
      </c>
      <c r="D574" s="1">
        <v>2.52100840336134</v>
      </c>
      <c r="E574" s="2">
        <v>0.75645756539269304</v>
      </c>
      <c r="F574" t="s">
        <v>757</v>
      </c>
      <c r="G574">
        <v>119</v>
      </c>
      <c r="H574">
        <v>193</v>
      </c>
      <c r="I574">
        <v>8445</v>
      </c>
      <c r="J574" s="1">
        <v>1.1031044542169199</v>
      </c>
      <c r="K574" s="2">
        <v>1</v>
      </c>
      <c r="L574" s="2">
        <v>0.99665504311417497</v>
      </c>
      <c r="M574" s="3">
        <v>99.999998562318495</v>
      </c>
    </row>
    <row r="576" spans="1:13" x14ac:dyDescent="0.25">
      <c r="A576" t="s">
        <v>758</v>
      </c>
      <c r="B576" t="s">
        <v>759</v>
      </c>
    </row>
    <row r="577" spans="1:13" x14ac:dyDescent="0.25">
      <c r="A577" t="s">
        <v>2</v>
      </c>
      <c r="B577" t="s">
        <v>3</v>
      </c>
      <c r="C577" t="s">
        <v>4</v>
      </c>
      <c r="D577" s="1" t="s">
        <v>5</v>
      </c>
      <c r="E577" s="2" t="s">
        <v>6</v>
      </c>
      <c r="F577" t="s">
        <v>7</v>
      </c>
      <c r="G577" t="s">
        <v>8</v>
      </c>
      <c r="H577" t="s">
        <v>9</v>
      </c>
      <c r="I577" t="s">
        <v>10</v>
      </c>
      <c r="J577" s="1" t="s">
        <v>11</v>
      </c>
      <c r="K577" s="2" t="s">
        <v>12</v>
      </c>
      <c r="L577" s="2" t="s">
        <v>13</v>
      </c>
      <c r="M577" s="3" t="s">
        <v>14</v>
      </c>
    </row>
    <row r="578" spans="1:13" x14ac:dyDescent="0.25">
      <c r="A578" t="s">
        <v>39</v>
      </c>
      <c r="B578" t="s">
        <v>760</v>
      </c>
      <c r="C578">
        <v>10</v>
      </c>
      <c r="D578" s="1">
        <v>8.4033613445378101</v>
      </c>
      <c r="E578" s="2">
        <v>0.26765522822979498</v>
      </c>
      <c r="F578" t="s">
        <v>761</v>
      </c>
      <c r="G578">
        <v>97</v>
      </c>
      <c r="H578">
        <v>479</v>
      </c>
      <c r="I578">
        <v>6549</v>
      </c>
      <c r="J578" s="1">
        <v>1.40950864128446</v>
      </c>
      <c r="K578" s="2">
        <v>1</v>
      </c>
      <c r="L578" s="2">
        <v>0.97560489887214796</v>
      </c>
      <c r="M578" s="3">
        <v>99.351374127769702</v>
      </c>
    </row>
    <row r="579" spans="1:13" x14ac:dyDescent="0.25">
      <c r="A579" t="s">
        <v>39</v>
      </c>
      <c r="B579" t="s">
        <v>762</v>
      </c>
      <c r="C579">
        <v>10</v>
      </c>
      <c r="D579" s="1">
        <v>8.4033613445378101</v>
      </c>
      <c r="E579" s="2">
        <v>0.47226863507116201</v>
      </c>
      <c r="F579" t="s">
        <v>763</v>
      </c>
      <c r="G579">
        <v>97</v>
      </c>
      <c r="H579">
        <v>576</v>
      </c>
      <c r="I579">
        <v>6549</v>
      </c>
      <c r="J579" s="1">
        <v>1.17214347079037</v>
      </c>
      <c r="K579" s="2">
        <v>1</v>
      </c>
      <c r="L579" s="2">
        <v>0.99109565285557799</v>
      </c>
      <c r="M579" s="3">
        <v>99.996760488650096</v>
      </c>
    </row>
    <row r="580" spans="1:13" x14ac:dyDescent="0.25">
      <c r="A580" t="s">
        <v>39</v>
      </c>
      <c r="B580" t="s">
        <v>764</v>
      </c>
      <c r="C580">
        <v>8</v>
      </c>
      <c r="D580" s="1">
        <v>6.7226890756302504</v>
      </c>
      <c r="E580" s="2">
        <v>0.62407663556976301</v>
      </c>
      <c r="F580" t="s">
        <v>765</v>
      </c>
      <c r="G580">
        <v>97</v>
      </c>
      <c r="H580">
        <v>508</v>
      </c>
      <c r="I580">
        <v>6549</v>
      </c>
      <c r="J580" s="1">
        <v>1.0632356522444999</v>
      </c>
      <c r="K580" s="2">
        <v>1</v>
      </c>
      <c r="L580" s="2">
        <v>0.99790314460537799</v>
      </c>
      <c r="M580" s="3">
        <v>99.999986574779399</v>
      </c>
    </row>
    <row r="581" spans="1:13" x14ac:dyDescent="0.25">
      <c r="A581" t="s">
        <v>39</v>
      </c>
      <c r="B581" t="s">
        <v>766</v>
      </c>
      <c r="C581">
        <v>5</v>
      </c>
      <c r="D581" s="1">
        <v>4.2016806722688997</v>
      </c>
      <c r="E581" s="2">
        <v>0.64237330584559804</v>
      </c>
      <c r="F581" t="s">
        <v>767</v>
      </c>
      <c r="G581">
        <v>97</v>
      </c>
      <c r="H581">
        <v>298</v>
      </c>
      <c r="I581">
        <v>6549</v>
      </c>
      <c r="J581" s="1">
        <v>1.1328097972739199</v>
      </c>
      <c r="K581" s="2">
        <v>1</v>
      </c>
      <c r="L581" s="2">
        <v>0.99819372511070303</v>
      </c>
      <c r="M581" s="3">
        <v>99.999994009622</v>
      </c>
    </row>
    <row r="582" spans="1:13" x14ac:dyDescent="0.25">
      <c r="A582" t="s">
        <v>39</v>
      </c>
      <c r="B582" t="s">
        <v>768</v>
      </c>
      <c r="C582">
        <v>5</v>
      </c>
      <c r="D582" s="1">
        <v>4.2016806722688997</v>
      </c>
      <c r="E582" s="2">
        <v>0.64763898611848503</v>
      </c>
      <c r="F582" t="s">
        <v>767</v>
      </c>
      <c r="G582">
        <v>97</v>
      </c>
      <c r="H582">
        <v>300</v>
      </c>
      <c r="I582">
        <v>6549</v>
      </c>
      <c r="J582" s="1">
        <v>1.12525773195876</v>
      </c>
      <c r="K582" s="2">
        <v>1</v>
      </c>
      <c r="L582" s="2">
        <v>0.99824078036605202</v>
      </c>
      <c r="M582" s="3">
        <v>99.999995287361898</v>
      </c>
    </row>
    <row r="583" spans="1:13" x14ac:dyDescent="0.25">
      <c r="A583" t="s">
        <v>51</v>
      </c>
      <c r="B583" t="s">
        <v>261</v>
      </c>
      <c r="C583">
        <v>5</v>
      </c>
      <c r="D583" s="1">
        <v>4.2016806722688997</v>
      </c>
      <c r="E583" s="2">
        <v>0.74822264544328099</v>
      </c>
      <c r="F583" t="s">
        <v>262</v>
      </c>
      <c r="G583">
        <v>91</v>
      </c>
      <c r="H583">
        <v>346</v>
      </c>
      <c r="I583">
        <v>6200</v>
      </c>
      <c r="J583" s="1">
        <v>0.98456456837959705</v>
      </c>
      <c r="K583" s="2">
        <v>1</v>
      </c>
      <c r="L583" s="2">
        <v>0.99987453749338095</v>
      </c>
      <c r="M583" s="3">
        <v>99.999998165443998</v>
      </c>
    </row>
    <row r="584" spans="1:13" x14ac:dyDescent="0.25">
      <c r="A584" t="s">
        <v>39</v>
      </c>
      <c r="B584" t="s">
        <v>769</v>
      </c>
      <c r="C584">
        <v>7</v>
      </c>
      <c r="D584" s="1">
        <v>5.8823529411764701</v>
      </c>
      <c r="E584" s="2">
        <v>0.75547316377705698</v>
      </c>
      <c r="F584" t="s">
        <v>770</v>
      </c>
      <c r="G584">
        <v>97</v>
      </c>
      <c r="H584">
        <v>502</v>
      </c>
      <c r="I584">
        <v>6549</v>
      </c>
      <c r="J584" s="1">
        <v>0.94145069207705201</v>
      </c>
      <c r="K584" s="2">
        <v>1</v>
      </c>
      <c r="L584" s="2">
        <v>0.99966414151537997</v>
      </c>
      <c r="M584" s="3">
        <v>99.999999987200994</v>
      </c>
    </row>
    <row r="585" spans="1:13" x14ac:dyDescent="0.25">
      <c r="A585" t="s">
        <v>39</v>
      </c>
      <c r="B585" t="s">
        <v>771</v>
      </c>
      <c r="C585">
        <v>4</v>
      </c>
      <c r="D585" s="1">
        <v>3.3613445378151199</v>
      </c>
      <c r="E585" s="2">
        <v>0.76834326812815401</v>
      </c>
      <c r="F585" t="s">
        <v>772</v>
      </c>
      <c r="G585">
        <v>97</v>
      </c>
      <c r="H585">
        <v>272</v>
      </c>
      <c r="I585">
        <v>6549</v>
      </c>
      <c r="J585" s="1">
        <v>0.99287446937537804</v>
      </c>
      <c r="K585" s="2">
        <v>1</v>
      </c>
      <c r="L585" s="2">
        <v>0.99972258395171798</v>
      </c>
      <c r="M585" s="3">
        <v>99.999999994661707</v>
      </c>
    </row>
    <row r="587" spans="1:13" x14ac:dyDescent="0.25">
      <c r="A587" t="s">
        <v>773</v>
      </c>
      <c r="B587" t="s">
        <v>774</v>
      </c>
    </row>
    <row r="588" spans="1:13" x14ac:dyDescent="0.25">
      <c r="A588" t="s">
        <v>2</v>
      </c>
      <c r="B588" t="s">
        <v>3</v>
      </c>
      <c r="C588" t="s">
        <v>4</v>
      </c>
      <c r="D588" s="1" t="s">
        <v>5</v>
      </c>
      <c r="E588" s="2" t="s">
        <v>6</v>
      </c>
      <c r="F588" t="s">
        <v>7</v>
      </c>
      <c r="G588" t="s">
        <v>8</v>
      </c>
      <c r="H588" t="s">
        <v>9</v>
      </c>
      <c r="I588" t="s">
        <v>10</v>
      </c>
      <c r="J588" s="1" t="s">
        <v>11</v>
      </c>
      <c r="K588" s="2" t="s">
        <v>12</v>
      </c>
      <c r="L588" s="2" t="s">
        <v>13</v>
      </c>
      <c r="M588" s="3" t="s">
        <v>14</v>
      </c>
    </row>
    <row r="589" spans="1:13" x14ac:dyDescent="0.25">
      <c r="A589" t="s">
        <v>15</v>
      </c>
      <c r="B589" t="s">
        <v>775</v>
      </c>
      <c r="C589">
        <v>4</v>
      </c>
      <c r="D589" s="1">
        <v>3.3613445378151199</v>
      </c>
      <c r="E589" s="2">
        <v>0.32469230463151599</v>
      </c>
      <c r="F589" t="s">
        <v>776</v>
      </c>
      <c r="G589">
        <v>92</v>
      </c>
      <c r="H589">
        <v>136</v>
      </c>
      <c r="I589">
        <v>6172</v>
      </c>
      <c r="J589" s="1">
        <v>1.97314578005115</v>
      </c>
      <c r="K589" s="2">
        <v>1</v>
      </c>
      <c r="L589" s="2">
        <v>0.93595106823337404</v>
      </c>
      <c r="M589" s="3">
        <v>99.298681264582399</v>
      </c>
    </row>
    <row r="590" spans="1:13" x14ac:dyDescent="0.25">
      <c r="A590" t="s">
        <v>15</v>
      </c>
      <c r="B590" t="s">
        <v>777</v>
      </c>
      <c r="C590">
        <v>8</v>
      </c>
      <c r="D590" s="1">
        <v>6.7226890756302504</v>
      </c>
      <c r="E590" s="2">
        <v>0.60718666778972596</v>
      </c>
      <c r="F590" t="s">
        <v>778</v>
      </c>
      <c r="G590">
        <v>92</v>
      </c>
      <c r="H590">
        <v>497</v>
      </c>
      <c r="I590">
        <v>6172</v>
      </c>
      <c r="J590" s="1">
        <v>1.0798705275128999</v>
      </c>
      <c r="K590" s="2">
        <v>1</v>
      </c>
      <c r="L590" s="2">
        <v>0.98957397537856595</v>
      </c>
      <c r="M590" s="3">
        <v>99.999253676310204</v>
      </c>
    </row>
    <row r="591" spans="1:13" x14ac:dyDescent="0.25">
      <c r="A591" t="s">
        <v>15</v>
      </c>
      <c r="B591" t="s">
        <v>779</v>
      </c>
      <c r="C591">
        <v>4</v>
      </c>
      <c r="D591" s="1">
        <v>3.3613445378151199</v>
      </c>
      <c r="E591" s="2">
        <v>0.95847209234797803</v>
      </c>
      <c r="F591" t="s">
        <v>776</v>
      </c>
      <c r="G591">
        <v>92</v>
      </c>
      <c r="H591">
        <v>431</v>
      </c>
      <c r="I591">
        <v>6172</v>
      </c>
      <c r="J591" s="1">
        <v>0.62261676586300796</v>
      </c>
      <c r="K591" s="2">
        <v>1</v>
      </c>
      <c r="L591" s="2">
        <v>0.99998540546792403</v>
      </c>
      <c r="M591" s="3">
        <v>100</v>
      </c>
    </row>
    <row r="592" spans="1:13" x14ac:dyDescent="0.25">
      <c r="A592" t="s">
        <v>15</v>
      </c>
      <c r="B592" t="s">
        <v>780</v>
      </c>
      <c r="C592">
        <v>4</v>
      </c>
      <c r="D592" s="1">
        <v>3.3613445378151199</v>
      </c>
      <c r="E592" s="2">
        <v>0.95943197430077398</v>
      </c>
      <c r="F592" t="s">
        <v>776</v>
      </c>
      <c r="G592">
        <v>92</v>
      </c>
      <c r="H592">
        <v>433</v>
      </c>
      <c r="I592">
        <v>6172</v>
      </c>
      <c r="J592" s="1">
        <v>0.61974093784516504</v>
      </c>
      <c r="K592" s="2">
        <v>1</v>
      </c>
      <c r="L592" s="2">
        <v>0.99998383774864197</v>
      </c>
      <c r="M592" s="3">
        <v>100</v>
      </c>
    </row>
    <row r="593" spans="1:13" x14ac:dyDescent="0.25">
      <c r="A593" t="s">
        <v>15</v>
      </c>
      <c r="B593" t="s">
        <v>781</v>
      </c>
      <c r="C593">
        <v>7</v>
      </c>
      <c r="D593" s="1">
        <v>5.8823529411764701</v>
      </c>
      <c r="E593" s="2">
        <v>0.96394312889816602</v>
      </c>
      <c r="F593" t="s">
        <v>782</v>
      </c>
      <c r="G593">
        <v>92</v>
      </c>
      <c r="H593">
        <v>723</v>
      </c>
      <c r="I593">
        <v>6172</v>
      </c>
      <c r="J593" s="1">
        <v>0.64952793312887103</v>
      </c>
      <c r="K593" s="2">
        <v>1</v>
      </c>
      <c r="L593" s="2">
        <v>0.99998704674735595</v>
      </c>
      <c r="M593" s="3">
        <v>100</v>
      </c>
    </row>
    <row r="595" spans="1:13" x14ac:dyDescent="0.25">
      <c r="A595" t="s">
        <v>783</v>
      </c>
      <c r="B595" t="s">
        <v>784</v>
      </c>
    </row>
    <row r="596" spans="1:13" x14ac:dyDescent="0.25">
      <c r="A596" t="s">
        <v>2</v>
      </c>
      <c r="B596" t="s">
        <v>3</v>
      </c>
      <c r="C596" t="s">
        <v>4</v>
      </c>
      <c r="D596" s="1" t="s">
        <v>5</v>
      </c>
      <c r="E596" s="2" t="s">
        <v>6</v>
      </c>
      <c r="F596" t="s">
        <v>7</v>
      </c>
      <c r="G596" t="s">
        <v>8</v>
      </c>
      <c r="H596" t="s">
        <v>9</v>
      </c>
      <c r="I596" t="s">
        <v>10</v>
      </c>
      <c r="J596" s="1" t="s">
        <v>11</v>
      </c>
      <c r="K596" s="2" t="s">
        <v>12</v>
      </c>
      <c r="L596" s="2" t="s">
        <v>13</v>
      </c>
      <c r="M596" s="3" t="s">
        <v>14</v>
      </c>
    </row>
    <row r="597" spans="1:13" x14ac:dyDescent="0.25">
      <c r="A597" t="s">
        <v>39</v>
      </c>
      <c r="B597" t="s">
        <v>785</v>
      </c>
      <c r="C597">
        <v>8</v>
      </c>
      <c r="D597" s="1">
        <v>6.7226890756302504</v>
      </c>
      <c r="E597" s="2">
        <v>0.60914109399323202</v>
      </c>
      <c r="F597" t="s">
        <v>786</v>
      </c>
      <c r="G597">
        <v>97</v>
      </c>
      <c r="H597">
        <v>501</v>
      </c>
      <c r="I597">
        <v>6549</v>
      </c>
      <c r="J597" s="1">
        <v>1.07809124020001</v>
      </c>
      <c r="K597" s="2">
        <v>1</v>
      </c>
      <c r="L597" s="2">
        <v>0.99771388916084203</v>
      </c>
      <c r="M597" s="3">
        <v>99.999974789226599</v>
      </c>
    </row>
    <row r="598" spans="1:13" x14ac:dyDescent="0.25">
      <c r="A598" t="s">
        <v>39</v>
      </c>
      <c r="B598" t="s">
        <v>787</v>
      </c>
      <c r="C598">
        <v>4</v>
      </c>
      <c r="D598" s="1">
        <v>3.3613445378151199</v>
      </c>
      <c r="E598" s="2">
        <v>0.74800772043784303</v>
      </c>
      <c r="F598" t="s">
        <v>788</v>
      </c>
      <c r="G598">
        <v>97</v>
      </c>
      <c r="H598">
        <v>263</v>
      </c>
      <c r="I598">
        <v>6549</v>
      </c>
      <c r="J598" s="1">
        <v>1.02685116224373</v>
      </c>
      <c r="K598" s="2">
        <v>1</v>
      </c>
      <c r="L598" s="2">
        <v>0.99968281561260297</v>
      </c>
      <c r="M598" s="3">
        <v>99.999999979183301</v>
      </c>
    </row>
    <row r="599" spans="1:13" x14ac:dyDescent="0.25">
      <c r="A599" t="s">
        <v>39</v>
      </c>
      <c r="B599" t="s">
        <v>789</v>
      </c>
      <c r="C599">
        <v>4</v>
      </c>
      <c r="D599" s="1">
        <v>3.3613445378151199</v>
      </c>
      <c r="E599" s="2">
        <v>0.79733992899636696</v>
      </c>
      <c r="F599" t="s">
        <v>788</v>
      </c>
      <c r="G599">
        <v>97</v>
      </c>
      <c r="H599">
        <v>286</v>
      </c>
      <c r="I599">
        <v>6549</v>
      </c>
      <c r="J599" s="1">
        <v>0.94427222262273802</v>
      </c>
      <c r="K599" s="2">
        <v>1</v>
      </c>
      <c r="L599" s="2">
        <v>0.99983925725899903</v>
      </c>
      <c r="M599" s="3">
        <v>99.999999999386006</v>
      </c>
    </row>
    <row r="601" spans="1:13" x14ac:dyDescent="0.25">
      <c r="A601" t="s">
        <v>790</v>
      </c>
      <c r="B601" t="s">
        <v>791</v>
      </c>
    </row>
    <row r="602" spans="1:13" x14ac:dyDescent="0.25">
      <c r="A602" t="s">
        <v>2</v>
      </c>
      <c r="B602" t="s">
        <v>3</v>
      </c>
      <c r="C602" t="s">
        <v>4</v>
      </c>
      <c r="D602" s="1" t="s">
        <v>5</v>
      </c>
      <c r="E602" s="2" t="s">
        <v>6</v>
      </c>
      <c r="F602" t="s">
        <v>7</v>
      </c>
      <c r="G602" t="s">
        <v>8</v>
      </c>
      <c r="H602" t="s">
        <v>9</v>
      </c>
      <c r="I602" t="s">
        <v>10</v>
      </c>
      <c r="J602" s="1" t="s">
        <v>11</v>
      </c>
      <c r="K602" s="2" t="s">
        <v>12</v>
      </c>
      <c r="L602" s="2" t="s">
        <v>13</v>
      </c>
      <c r="M602" s="3" t="s">
        <v>14</v>
      </c>
    </row>
    <row r="603" spans="1:13" x14ac:dyDescent="0.25">
      <c r="A603" t="s">
        <v>39</v>
      </c>
      <c r="B603" t="s">
        <v>792</v>
      </c>
      <c r="C603">
        <v>3</v>
      </c>
      <c r="D603" s="1">
        <v>2.52100840336134</v>
      </c>
      <c r="E603" s="2">
        <v>0.66491764916292195</v>
      </c>
      <c r="F603" t="s">
        <v>793</v>
      </c>
      <c r="G603">
        <v>97</v>
      </c>
      <c r="H603">
        <v>154</v>
      </c>
      <c r="I603">
        <v>6549</v>
      </c>
      <c r="J603" s="1">
        <v>1.31523631008167</v>
      </c>
      <c r="K603" s="2">
        <v>1</v>
      </c>
      <c r="L603" s="2">
        <v>0.99866017649966599</v>
      </c>
      <c r="M603" s="3">
        <v>99.999997910235095</v>
      </c>
    </row>
    <row r="604" spans="1:13" x14ac:dyDescent="0.25">
      <c r="A604" t="s">
        <v>39</v>
      </c>
      <c r="B604" t="s">
        <v>794</v>
      </c>
      <c r="C604">
        <v>5</v>
      </c>
      <c r="D604" s="1">
        <v>4.2016806722688997</v>
      </c>
      <c r="E604" s="2">
        <v>0.754635260899569</v>
      </c>
      <c r="F604" t="s">
        <v>795</v>
      </c>
      <c r="G604">
        <v>97</v>
      </c>
      <c r="H604">
        <v>346</v>
      </c>
      <c r="I604">
        <v>6549</v>
      </c>
      <c r="J604" s="1">
        <v>0.97565699302782904</v>
      </c>
      <c r="K604" s="2">
        <v>1</v>
      </c>
      <c r="L604" s="2">
        <v>0.99968261261062097</v>
      </c>
      <c r="M604" s="3">
        <v>99.999999986472901</v>
      </c>
    </row>
    <row r="605" spans="1:13" x14ac:dyDescent="0.25">
      <c r="A605" t="s">
        <v>39</v>
      </c>
      <c r="B605" t="s">
        <v>796</v>
      </c>
      <c r="C605">
        <v>3</v>
      </c>
      <c r="D605" s="1">
        <v>2.52100840336134</v>
      </c>
      <c r="E605" s="2">
        <v>0.80407954596575004</v>
      </c>
      <c r="F605" t="s">
        <v>793</v>
      </c>
      <c r="G605">
        <v>97</v>
      </c>
      <c r="H605">
        <v>203</v>
      </c>
      <c r="I605">
        <v>6549</v>
      </c>
      <c r="J605" s="1">
        <v>0.99776547661368098</v>
      </c>
      <c r="K605" s="2">
        <v>1</v>
      </c>
      <c r="L605" s="2">
        <v>0.99984938587249494</v>
      </c>
      <c r="M605" s="3">
        <v>99.9999999996447</v>
      </c>
    </row>
    <row r="607" spans="1:13" x14ac:dyDescent="0.25">
      <c r="A607" t="s">
        <v>797</v>
      </c>
      <c r="B607" t="s">
        <v>798</v>
      </c>
    </row>
    <row r="608" spans="1:13" x14ac:dyDescent="0.25">
      <c r="A608" t="s">
        <v>2</v>
      </c>
      <c r="B608" t="s">
        <v>3</v>
      </c>
      <c r="C608" t="s">
        <v>4</v>
      </c>
      <c r="D608" s="1" t="s">
        <v>5</v>
      </c>
      <c r="E608" s="2" t="s">
        <v>6</v>
      </c>
      <c r="F608" t="s">
        <v>7</v>
      </c>
      <c r="G608" t="s">
        <v>8</v>
      </c>
      <c r="H608" t="s">
        <v>9</v>
      </c>
      <c r="I608" t="s">
        <v>10</v>
      </c>
      <c r="J608" s="1" t="s">
        <v>11</v>
      </c>
      <c r="K608" s="2" t="s">
        <v>12</v>
      </c>
      <c r="L608" s="2" t="s">
        <v>13</v>
      </c>
      <c r="M608" s="3" t="s">
        <v>14</v>
      </c>
    </row>
    <row r="609" spans="1:13" x14ac:dyDescent="0.25">
      <c r="A609" t="s">
        <v>79</v>
      </c>
      <c r="B609" t="s">
        <v>799</v>
      </c>
      <c r="C609">
        <v>5</v>
      </c>
      <c r="D609" s="1">
        <v>4.2016806722688997</v>
      </c>
      <c r="E609" s="2">
        <v>0.48622150921255902</v>
      </c>
      <c r="F609" t="s">
        <v>800</v>
      </c>
      <c r="G609">
        <v>119</v>
      </c>
      <c r="H609">
        <v>257</v>
      </c>
      <c r="I609">
        <v>8439</v>
      </c>
      <c r="J609" s="1">
        <v>1.3796880619952201</v>
      </c>
      <c r="K609" s="2">
        <v>1</v>
      </c>
      <c r="L609" s="2">
        <v>0.999993941047149</v>
      </c>
      <c r="M609" s="3">
        <v>99.992138856893405</v>
      </c>
    </row>
    <row r="610" spans="1:13" x14ac:dyDescent="0.25">
      <c r="A610" t="s">
        <v>15</v>
      </c>
      <c r="B610" t="s">
        <v>777</v>
      </c>
      <c r="C610">
        <v>8</v>
      </c>
      <c r="D610" s="1">
        <v>6.7226890756302504</v>
      </c>
      <c r="E610" s="2">
        <v>0.60718666778972596</v>
      </c>
      <c r="F610" t="s">
        <v>778</v>
      </c>
      <c r="G610">
        <v>92</v>
      </c>
      <c r="H610">
        <v>497</v>
      </c>
      <c r="I610">
        <v>6172</v>
      </c>
      <c r="J610" s="1">
        <v>1.0798705275128999</v>
      </c>
      <c r="K610" s="2">
        <v>1</v>
      </c>
      <c r="L610" s="2">
        <v>0.98957397537856595</v>
      </c>
      <c r="M610" s="3">
        <v>99.999253676310204</v>
      </c>
    </row>
    <row r="611" spans="1:13" x14ac:dyDescent="0.25">
      <c r="A611" t="s">
        <v>15</v>
      </c>
      <c r="B611" t="s">
        <v>801</v>
      </c>
      <c r="C611">
        <v>3</v>
      </c>
      <c r="D611" s="1">
        <v>2.52100840336134</v>
      </c>
      <c r="E611" s="2">
        <v>0.688737678238871</v>
      </c>
      <c r="F611" t="s">
        <v>802</v>
      </c>
      <c r="G611">
        <v>92</v>
      </c>
      <c r="H611">
        <v>160</v>
      </c>
      <c r="I611">
        <v>6172</v>
      </c>
      <c r="J611" s="1">
        <v>1.2578804347826</v>
      </c>
      <c r="K611" s="2">
        <v>1</v>
      </c>
      <c r="L611" s="2">
        <v>0.99327510937212504</v>
      </c>
      <c r="M611" s="3">
        <v>99.999960542092495</v>
      </c>
    </row>
    <row r="612" spans="1:13" x14ac:dyDescent="0.25">
      <c r="A612" t="s">
        <v>15</v>
      </c>
      <c r="B612" t="s">
        <v>803</v>
      </c>
      <c r="C612">
        <v>3</v>
      </c>
      <c r="D612" s="1">
        <v>2.52100840336134</v>
      </c>
      <c r="E612" s="2">
        <v>0.71752763330175695</v>
      </c>
      <c r="F612" t="s">
        <v>802</v>
      </c>
      <c r="G612">
        <v>92</v>
      </c>
      <c r="H612">
        <v>169</v>
      </c>
      <c r="I612">
        <v>6172</v>
      </c>
      <c r="J612" s="1">
        <v>1.1908927193208101</v>
      </c>
      <c r="K612" s="2">
        <v>1</v>
      </c>
      <c r="L612" s="2">
        <v>0.99451327981599502</v>
      </c>
      <c r="M612" s="3">
        <v>99.999988422858394</v>
      </c>
    </row>
    <row r="613" spans="1:13" x14ac:dyDescent="0.25">
      <c r="A613" t="s">
        <v>15</v>
      </c>
      <c r="B613" t="s">
        <v>804</v>
      </c>
      <c r="C613">
        <v>3</v>
      </c>
      <c r="D613" s="1">
        <v>2.52100840336134</v>
      </c>
      <c r="E613" s="2">
        <v>0.84159762179499897</v>
      </c>
      <c r="F613" t="s">
        <v>802</v>
      </c>
      <c r="G613">
        <v>92</v>
      </c>
      <c r="H613">
        <v>220</v>
      </c>
      <c r="I613">
        <v>6172</v>
      </c>
      <c r="J613" s="1">
        <v>0.91482213438735105</v>
      </c>
      <c r="K613" s="2">
        <v>1</v>
      </c>
      <c r="L613" s="2">
        <v>0.99911987437886896</v>
      </c>
      <c r="M613" s="3">
        <v>99.999999992241996</v>
      </c>
    </row>
    <row r="614" spans="1:13" x14ac:dyDescent="0.25">
      <c r="A614" t="s">
        <v>18</v>
      </c>
      <c r="B614" t="s">
        <v>805</v>
      </c>
      <c r="C614">
        <v>5</v>
      </c>
      <c r="D614" s="1">
        <v>4.2016806722688997</v>
      </c>
      <c r="E614" s="2">
        <v>0.86905287983503599</v>
      </c>
      <c r="F614" t="s">
        <v>806</v>
      </c>
      <c r="G614">
        <v>119</v>
      </c>
      <c r="H614">
        <v>439</v>
      </c>
      <c r="I614">
        <v>8445</v>
      </c>
      <c r="J614" s="1">
        <v>0.80827319538293596</v>
      </c>
      <c r="K614" s="2">
        <v>1</v>
      </c>
      <c r="L614" s="2">
        <v>0.99931961159145699</v>
      </c>
      <c r="M614" s="3">
        <v>99.999999999484103</v>
      </c>
    </row>
    <row r="615" spans="1:13" x14ac:dyDescent="0.25">
      <c r="A615" t="s">
        <v>15</v>
      </c>
      <c r="B615" t="s">
        <v>807</v>
      </c>
      <c r="C615">
        <v>7</v>
      </c>
      <c r="D615" s="1">
        <v>5.8823529411764701</v>
      </c>
      <c r="E615" s="2">
        <v>0.87407267505696695</v>
      </c>
      <c r="F615" t="s">
        <v>808</v>
      </c>
      <c r="G615">
        <v>92</v>
      </c>
      <c r="H615">
        <v>585</v>
      </c>
      <c r="I615">
        <v>6172</v>
      </c>
      <c r="J615" s="1">
        <v>0.80274990709773297</v>
      </c>
      <c r="K615" s="2">
        <v>1</v>
      </c>
      <c r="L615" s="2">
        <v>0.999577866404603</v>
      </c>
      <c r="M615" s="3">
        <v>99.999999999572495</v>
      </c>
    </row>
    <row r="616" spans="1:13" x14ac:dyDescent="0.25">
      <c r="A616" t="s">
        <v>15</v>
      </c>
      <c r="B616" t="s">
        <v>781</v>
      </c>
      <c r="C616">
        <v>7</v>
      </c>
      <c r="D616" s="1">
        <v>5.8823529411764701</v>
      </c>
      <c r="E616" s="2">
        <v>0.96394312889816602</v>
      </c>
      <c r="F616" t="s">
        <v>782</v>
      </c>
      <c r="G616">
        <v>92</v>
      </c>
      <c r="H616">
        <v>723</v>
      </c>
      <c r="I616">
        <v>6172</v>
      </c>
      <c r="J616" s="1">
        <v>0.64952793312887103</v>
      </c>
      <c r="K616" s="2">
        <v>1</v>
      </c>
      <c r="L616" s="2">
        <v>0.99998704674735595</v>
      </c>
      <c r="M616" s="3">
        <v>100</v>
      </c>
    </row>
    <row r="618" spans="1:13" x14ac:dyDescent="0.25">
      <c r="A618" t="s">
        <v>809</v>
      </c>
      <c r="B618" t="s">
        <v>810</v>
      </c>
    </row>
    <row r="619" spans="1:13" x14ac:dyDescent="0.25">
      <c r="A619" t="s">
        <v>2</v>
      </c>
      <c r="B619" t="s">
        <v>3</v>
      </c>
      <c r="C619" t="s">
        <v>4</v>
      </c>
      <c r="D619" s="1" t="s">
        <v>5</v>
      </c>
      <c r="E619" s="2" t="s">
        <v>6</v>
      </c>
      <c r="F619" t="s">
        <v>7</v>
      </c>
      <c r="G619" t="s">
        <v>8</v>
      </c>
      <c r="H619" t="s">
        <v>9</v>
      </c>
      <c r="I619" t="s">
        <v>10</v>
      </c>
      <c r="J619" s="1" t="s">
        <v>11</v>
      </c>
      <c r="K619" s="2" t="s">
        <v>12</v>
      </c>
      <c r="L619" s="2" t="s">
        <v>13</v>
      </c>
      <c r="M619" s="3" t="s">
        <v>14</v>
      </c>
    </row>
    <row r="620" spans="1:13" x14ac:dyDescent="0.25">
      <c r="A620" t="s">
        <v>15</v>
      </c>
      <c r="B620" t="s">
        <v>811</v>
      </c>
      <c r="C620">
        <v>3</v>
      </c>
      <c r="D620" s="1">
        <v>2.52100840336134</v>
      </c>
      <c r="E620" s="2">
        <v>0.53193661980209495</v>
      </c>
      <c r="F620" t="s">
        <v>812</v>
      </c>
      <c r="G620">
        <v>92</v>
      </c>
      <c r="H620">
        <v>120</v>
      </c>
      <c r="I620">
        <v>6172</v>
      </c>
      <c r="J620" s="1">
        <v>1.67717391304347</v>
      </c>
      <c r="K620" s="2">
        <v>1</v>
      </c>
      <c r="L620" s="2">
        <v>0.981417699055674</v>
      </c>
      <c r="M620" s="3">
        <v>99.993166995756297</v>
      </c>
    </row>
    <row r="621" spans="1:13" x14ac:dyDescent="0.25">
      <c r="A621" t="s">
        <v>15</v>
      </c>
      <c r="B621" t="s">
        <v>460</v>
      </c>
      <c r="C621">
        <v>6</v>
      </c>
      <c r="D621" s="1">
        <v>5.04201680672268</v>
      </c>
      <c r="E621" s="2">
        <v>0.93668882097005002</v>
      </c>
      <c r="F621" t="s">
        <v>461</v>
      </c>
      <c r="G621">
        <v>92</v>
      </c>
      <c r="H621">
        <v>577</v>
      </c>
      <c r="I621">
        <v>6172</v>
      </c>
      <c r="J621" s="1">
        <v>0.69761133298168898</v>
      </c>
      <c r="K621" s="2">
        <v>1</v>
      </c>
      <c r="L621" s="2">
        <v>0.99994578957844005</v>
      </c>
      <c r="M621" s="3">
        <v>99.999999999999901</v>
      </c>
    </row>
    <row r="622" spans="1:13" x14ac:dyDescent="0.25">
      <c r="A622" t="s">
        <v>15</v>
      </c>
      <c r="B622" t="s">
        <v>813</v>
      </c>
      <c r="C622">
        <v>3</v>
      </c>
      <c r="D622" s="1">
        <v>2.52100840336134</v>
      </c>
      <c r="E622" s="2">
        <v>0.97207023485352295</v>
      </c>
      <c r="F622" t="s">
        <v>812</v>
      </c>
      <c r="G622">
        <v>92</v>
      </c>
      <c r="H622">
        <v>358</v>
      </c>
      <c r="I622">
        <v>6172</v>
      </c>
      <c r="J622" s="1">
        <v>0.56218119990284099</v>
      </c>
      <c r="K622" s="2">
        <v>1</v>
      </c>
      <c r="L622" s="2">
        <v>0.99999203550442795</v>
      </c>
      <c r="M622" s="3">
        <v>100</v>
      </c>
    </row>
    <row r="624" spans="1:13" x14ac:dyDescent="0.25">
      <c r="A624" t="s">
        <v>814</v>
      </c>
      <c r="B624" t="s">
        <v>815</v>
      </c>
    </row>
    <row r="625" spans="1:13" x14ac:dyDescent="0.25">
      <c r="A625" t="s">
        <v>2</v>
      </c>
      <c r="B625" t="s">
        <v>3</v>
      </c>
      <c r="C625" t="s">
        <v>4</v>
      </c>
      <c r="D625" s="1" t="s">
        <v>5</v>
      </c>
      <c r="E625" s="2" t="s">
        <v>6</v>
      </c>
      <c r="F625" t="s">
        <v>7</v>
      </c>
      <c r="G625" t="s">
        <v>8</v>
      </c>
      <c r="H625" t="s">
        <v>9</v>
      </c>
      <c r="I625" t="s">
        <v>10</v>
      </c>
      <c r="J625" s="1" t="s">
        <v>11</v>
      </c>
      <c r="K625" s="2" t="s">
        <v>12</v>
      </c>
      <c r="L625" s="2" t="s">
        <v>13</v>
      </c>
      <c r="M625" s="3" t="s">
        <v>14</v>
      </c>
    </row>
    <row r="626" spans="1:13" x14ac:dyDescent="0.25">
      <c r="A626" t="s">
        <v>39</v>
      </c>
      <c r="B626" t="s">
        <v>816</v>
      </c>
      <c r="C626">
        <v>3</v>
      </c>
      <c r="D626" s="1">
        <v>2.52100840336134</v>
      </c>
      <c r="E626" s="2">
        <v>0.61296857993238296</v>
      </c>
      <c r="F626" t="s">
        <v>817</v>
      </c>
      <c r="G626">
        <v>97</v>
      </c>
      <c r="H626">
        <v>140</v>
      </c>
      <c r="I626">
        <v>6549</v>
      </c>
      <c r="J626" s="1">
        <v>1.44675994108983</v>
      </c>
      <c r="K626" s="2">
        <v>1</v>
      </c>
      <c r="L626" s="2">
        <v>0.99771007341752505</v>
      </c>
      <c r="M626" s="3">
        <v>99.999978498707094</v>
      </c>
    </row>
    <row r="627" spans="1:13" x14ac:dyDescent="0.25">
      <c r="A627" t="s">
        <v>39</v>
      </c>
      <c r="B627" t="s">
        <v>818</v>
      </c>
      <c r="C627">
        <v>3</v>
      </c>
      <c r="D627" s="1">
        <v>2.52100840336134</v>
      </c>
      <c r="E627" s="2">
        <v>0.86336089996890797</v>
      </c>
      <c r="F627" t="s">
        <v>817</v>
      </c>
      <c r="G627">
        <v>97</v>
      </c>
      <c r="H627">
        <v>234</v>
      </c>
      <c r="I627">
        <v>6549</v>
      </c>
      <c r="J627" s="1">
        <v>0.86558287073750895</v>
      </c>
      <c r="K627" s="2">
        <v>1</v>
      </c>
      <c r="L627" s="2">
        <v>0.99996433232918902</v>
      </c>
      <c r="M627" s="3">
        <v>99.999999999998906</v>
      </c>
    </row>
    <row r="628" spans="1:13" x14ac:dyDescent="0.25">
      <c r="A628" t="s">
        <v>39</v>
      </c>
      <c r="B628" t="s">
        <v>819</v>
      </c>
      <c r="C628">
        <v>3</v>
      </c>
      <c r="D628" s="1">
        <v>2.52100840336134</v>
      </c>
      <c r="E628" s="2">
        <v>0.86656331619520799</v>
      </c>
      <c r="F628" t="s">
        <v>817</v>
      </c>
      <c r="G628">
        <v>97</v>
      </c>
      <c r="H628">
        <v>236</v>
      </c>
      <c r="I628">
        <v>6549</v>
      </c>
      <c r="J628" s="1">
        <v>0.85824742268041199</v>
      </c>
      <c r="K628" s="2">
        <v>1</v>
      </c>
      <c r="L628" s="2">
        <v>0.99996700626790302</v>
      </c>
      <c r="M628" s="3">
        <v>99.999999999999204</v>
      </c>
    </row>
    <row r="629" spans="1:13" x14ac:dyDescent="0.25">
      <c r="A629" t="s">
        <v>39</v>
      </c>
      <c r="B629" t="s">
        <v>820</v>
      </c>
      <c r="C629">
        <v>3</v>
      </c>
      <c r="D629" s="1">
        <v>2.52100840336134</v>
      </c>
      <c r="E629" s="2">
        <v>0.86813889213489104</v>
      </c>
      <c r="F629" t="s">
        <v>817</v>
      </c>
      <c r="G629">
        <v>97</v>
      </c>
      <c r="H629">
        <v>237</v>
      </c>
      <c r="I629">
        <v>6549</v>
      </c>
      <c r="J629" s="1">
        <v>0.85462612553830097</v>
      </c>
      <c r="K629" s="2">
        <v>1</v>
      </c>
      <c r="L629" s="2">
        <v>0.99996755827446504</v>
      </c>
      <c r="M629" s="3">
        <v>99.999999999999403</v>
      </c>
    </row>
    <row r="631" spans="1:13" x14ac:dyDescent="0.25">
      <c r="A631" t="s">
        <v>821</v>
      </c>
      <c r="B631" t="s">
        <v>822</v>
      </c>
    </row>
    <row r="632" spans="1:13" x14ac:dyDescent="0.25">
      <c r="A632" t="s">
        <v>2</v>
      </c>
      <c r="B632" t="s">
        <v>3</v>
      </c>
      <c r="C632" t="s">
        <v>4</v>
      </c>
      <c r="D632" s="1" t="s">
        <v>5</v>
      </c>
      <c r="E632" s="2" t="s">
        <v>6</v>
      </c>
      <c r="F632" t="s">
        <v>7</v>
      </c>
      <c r="G632" t="s">
        <v>8</v>
      </c>
      <c r="H632" t="s">
        <v>9</v>
      </c>
      <c r="I632" t="s">
        <v>10</v>
      </c>
      <c r="J632" s="1" t="s">
        <v>11</v>
      </c>
      <c r="K632" s="2" t="s">
        <v>12</v>
      </c>
      <c r="L632" s="2" t="s">
        <v>13</v>
      </c>
      <c r="M632" s="3" t="s">
        <v>14</v>
      </c>
    </row>
    <row r="633" spans="1:13" x14ac:dyDescent="0.25">
      <c r="A633" t="s">
        <v>39</v>
      </c>
      <c r="B633" t="s">
        <v>823</v>
      </c>
      <c r="C633">
        <v>4</v>
      </c>
      <c r="D633" s="1">
        <v>3.3613445378151199</v>
      </c>
      <c r="E633" s="2">
        <v>0.68143314331263705</v>
      </c>
      <c r="F633" t="s">
        <v>824</v>
      </c>
      <c r="G633">
        <v>97</v>
      </c>
      <c r="H633">
        <v>237</v>
      </c>
      <c r="I633">
        <v>6549</v>
      </c>
      <c r="J633" s="1">
        <v>1.13950150071773</v>
      </c>
      <c r="K633" s="2">
        <v>1</v>
      </c>
      <c r="L633" s="2">
        <v>0.99897843135691999</v>
      </c>
      <c r="M633" s="3">
        <v>99.999999077266594</v>
      </c>
    </row>
    <row r="634" spans="1:13" x14ac:dyDescent="0.25">
      <c r="A634" t="s">
        <v>39</v>
      </c>
      <c r="B634" t="s">
        <v>825</v>
      </c>
      <c r="C634">
        <v>4</v>
      </c>
      <c r="D634" s="1">
        <v>3.3613445378151199</v>
      </c>
      <c r="E634" s="2">
        <v>0.754937167792741</v>
      </c>
      <c r="F634" t="s">
        <v>824</v>
      </c>
      <c r="G634">
        <v>97</v>
      </c>
      <c r="H634">
        <v>266</v>
      </c>
      <c r="I634">
        <v>6549</v>
      </c>
      <c r="J634" s="1">
        <v>1.0152701340981301</v>
      </c>
      <c r="K634" s="2">
        <v>1</v>
      </c>
      <c r="L634" s="2">
        <v>0.99967256981750896</v>
      </c>
      <c r="M634" s="3">
        <v>99.999999986739596</v>
      </c>
    </row>
    <row r="635" spans="1:13" x14ac:dyDescent="0.25">
      <c r="A635" t="s">
        <v>39</v>
      </c>
      <c r="B635" t="s">
        <v>826</v>
      </c>
      <c r="C635">
        <v>5</v>
      </c>
      <c r="D635" s="1">
        <v>4.2016806722688997</v>
      </c>
      <c r="E635" s="2">
        <v>0.81977145491822301</v>
      </c>
      <c r="F635" t="s">
        <v>827</v>
      </c>
      <c r="G635">
        <v>97</v>
      </c>
      <c r="H635">
        <v>382</v>
      </c>
      <c r="I635">
        <v>6549</v>
      </c>
      <c r="J635" s="1">
        <v>0.88371026070059899</v>
      </c>
      <c r="K635" s="2">
        <v>1</v>
      </c>
      <c r="L635" s="2">
        <v>0.99988704265449102</v>
      </c>
      <c r="M635" s="3">
        <v>99.999999999907899</v>
      </c>
    </row>
    <row r="636" spans="1:13" x14ac:dyDescent="0.25">
      <c r="A636" t="s">
        <v>18</v>
      </c>
      <c r="B636" t="s">
        <v>828</v>
      </c>
      <c r="C636">
        <v>4</v>
      </c>
      <c r="D636" s="1">
        <v>3.3613445378151199</v>
      </c>
      <c r="E636" s="2">
        <v>0.84441575762490795</v>
      </c>
      <c r="F636" t="s">
        <v>824</v>
      </c>
      <c r="G636">
        <v>119</v>
      </c>
      <c r="H636">
        <v>329</v>
      </c>
      <c r="I636">
        <v>8445</v>
      </c>
      <c r="J636" s="1">
        <v>0.86281321039053904</v>
      </c>
      <c r="K636" s="2">
        <v>1</v>
      </c>
      <c r="L636" s="2">
        <v>0.99898539075530002</v>
      </c>
      <c r="M636" s="3">
        <v>99.999999995325993</v>
      </c>
    </row>
    <row r="637" spans="1:13" x14ac:dyDescent="0.25">
      <c r="A637" t="s">
        <v>51</v>
      </c>
      <c r="B637" t="s">
        <v>829</v>
      </c>
      <c r="C637">
        <v>5</v>
      </c>
      <c r="D637" s="1">
        <v>4.2016806722688997</v>
      </c>
      <c r="E637" s="2">
        <v>0.90178137258218405</v>
      </c>
      <c r="F637" t="s">
        <v>830</v>
      </c>
      <c r="G637">
        <v>91</v>
      </c>
      <c r="H637">
        <v>451</v>
      </c>
      <c r="I637">
        <v>6200</v>
      </c>
      <c r="J637" s="1">
        <v>0.75534221875685204</v>
      </c>
      <c r="K637" s="2">
        <v>1</v>
      </c>
      <c r="L637" s="2">
        <v>0.999998351411025</v>
      </c>
      <c r="M637" s="3">
        <v>99.999999999990294</v>
      </c>
    </row>
    <row r="639" spans="1:13" x14ac:dyDescent="0.25">
      <c r="A639" t="s">
        <v>831</v>
      </c>
      <c r="B639" t="s">
        <v>832</v>
      </c>
    </row>
    <row r="640" spans="1:13" x14ac:dyDescent="0.25">
      <c r="A640" t="s">
        <v>2</v>
      </c>
      <c r="B640" t="s">
        <v>3</v>
      </c>
      <c r="C640" t="s">
        <v>4</v>
      </c>
      <c r="D640" s="1" t="s">
        <v>5</v>
      </c>
      <c r="E640" s="2" t="s">
        <v>6</v>
      </c>
      <c r="F640" t="s">
        <v>7</v>
      </c>
      <c r="G640" t="s">
        <v>8</v>
      </c>
      <c r="H640" t="s">
        <v>9</v>
      </c>
      <c r="I640" t="s">
        <v>10</v>
      </c>
      <c r="J640" s="1" t="s">
        <v>11</v>
      </c>
      <c r="K640" s="2" t="s">
        <v>12</v>
      </c>
      <c r="L640" s="2" t="s">
        <v>13</v>
      </c>
      <c r="M640" s="3" t="s">
        <v>14</v>
      </c>
    </row>
    <row r="641" spans="1:13" x14ac:dyDescent="0.25">
      <c r="A641" t="s">
        <v>39</v>
      </c>
      <c r="B641" t="s">
        <v>833</v>
      </c>
      <c r="C641">
        <v>7</v>
      </c>
      <c r="D641" s="1">
        <v>5.8823529411764701</v>
      </c>
      <c r="E641" s="2">
        <v>0.70201880573503705</v>
      </c>
      <c r="F641" t="s">
        <v>834</v>
      </c>
      <c r="G641">
        <v>97</v>
      </c>
      <c r="H641">
        <v>473</v>
      </c>
      <c r="I641">
        <v>6549</v>
      </c>
      <c r="J641" s="1">
        <v>0.99917177044964101</v>
      </c>
      <c r="K641" s="2">
        <v>1</v>
      </c>
      <c r="L641" s="2">
        <v>0.99923898016552004</v>
      </c>
      <c r="M641" s="3">
        <v>99.999999686773407</v>
      </c>
    </row>
    <row r="642" spans="1:13" x14ac:dyDescent="0.25">
      <c r="A642" t="s">
        <v>39</v>
      </c>
      <c r="B642" t="s">
        <v>835</v>
      </c>
      <c r="C642">
        <v>8</v>
      </c>
      <c r="D642" s="1">
        <v>6.7226890756302504</v>
      </c>
      <c r="E642" s="2">
        <v>0.75186057220737501</v>
      </c>
      <c r="F642" t="s">
        <v>836</v>
      </c>
      <c r="G642">
        <v>97</v>
      </c>
      <c r="H642">
        <v>576</v>
      </c>
      <c r="I642">
        <v>6549</v>
      </c>
      <c r="J642" s="1">
        <v>0.93771477663230196</v>
      </c>
      <c r="K642" s="2">
        <v>1</v>
      </c>
      <c r="L642" s="2">
        <v>0.99968651282175702</v>
      </c>
      <c r="M642" s="3">
        <v>99.999999983774899</v>
      </c>
    </row>
    <row r="643" spans="1:13" x14ac:dyDescent="0.25">
      <c r="A643" t="s">
        <v>39</v>
      </c>
      <c r="B643" t="s">
        <v>837</v>
      </c>
      <c r="C643">
        <v>6</v>
      </c>
      <c r="D643" s="1">
        <v>5.04201680672268</v>
      </c>
      <c r="E643" s="2">
        <v>0.78406107666334202</v>
      </c>
      <c r="F643" t="s">
        <v>838</v>
      </c>
      <c r="G643">
        <v>97</v>
      </c>
      <c r="H643">
        <v>441</v>
      </c>
      <c r="I643">
        <v>6549</v>
      </c>
      <c r="J643" s="1">
        <v>0.91857774037450002</v>
      </c>
      <c r="K643" s="2">
        <v>1</v>
      </c>
      <c r="L643" s="2">
        <v>0.99979741357969698</v>
      </c>
      <c r="M643" s="3">
        <v>99.999999998286498</v>
      </c>
    </row>
    <row r="644" spans="1:13" x14ac:dyDescent="0.25">
      <c r="A644" t="s">
        <v>39</v>
      </c>
      <c r="B644" t="s">
        <v>839</v>
      </c>
      <c r="C644">
        <v>5</v>
      </c>
      <c r="D644" s="1">
        <v>4.2016806722688997</v>
      </c>
      <c r="E644" s="2">
        <v>0.78735210185863702</v>
      </c>
      <c r="F644" t="s">
        <v>840</v>
      </c>
      <c r="G644">
        <v>97</v>
      </c>
      <c r="H644">
        <v>363</v>
      </c>
      <c r="I644">
        <v>6549</v>
      </c>
      <c r="J644" s="1">
        <v>0.92996506773451404</v>
      </c>
      <c r="K644" s="2">
        <v>1</v>
      </c>
      <c r="L644" s="2">
        <v>0.99979878004868705</v>
      </c>
      <c r="M644" s="3">
        <v>99.999999998663299</v>
      </c>
    </row>
    <row r="645" spans="1:13" x14ac:dyDescent="0.25">
      <c r="A645" t="s">
        <v>39</v>
      </c>
      <c r="B645" t="s">
        <v>841</v>
      </c>
      <c r="C645">
        <v>5</v>
      </c>
      <c r="D645" s="1">
        <v>4.2016806722688997</v>
      </c>
      <c r="E645" s="2">
        <v>0.78735210185863702</v>
      </c>
      <c r="F645" t="s">
        <v>840</v>
      </c>
      <c r="G645">
        <v>97</v>
      </c>
      <c r="H645">
        <v>363</v>
      </c>
      <c r="I645">
        <v>6549</v>
      </c>
      <c r="J645" s="1">
        <v>0.92996506773451404</v>
      </c>
      <c r="K645" s="2">
        <v>1</v>
      </c>
      <c r="L645" s="2">
        <v>0.99979878004868705</v>
      </c>
      <c r="M645" s="3">
        <v>99.999999998663299</v>
      </c>
    </row>
    <row r="646" spans="1:13" x14ac:dyDescent="0.25">
      <c r="A646" t="s">
        <v>39</v>
      </c>
      <c r="B646" t="s">
        <v>842</v>
      </c>
      <c r="C646">
        <v>5</v>
      </c>
      <c r="D646" s="1">
        <v>4.2016806722688997</v>
      </c>
      <c r="E646" s="2">
        <v>0.80323999213500497</v>
      </c>
      <c r="F646" t="s">
        <v>840</v>
      </c>
      <c r="G646">
        <v>97</v>
      </c>
      <c r="H646">
        <v>372</v>
      </c>
      <c r="I646">
        <v>6549</v>
      </c>
      <c r="J646" s="1">
        <v>0.90746591286997003</v>
      </c>
      <c r="K646" s="2">
        <v>1</v>
      </c>
      <c r="L646" s="2">
        <v>0.99985184358107604</v>
      </c>
      <c r="M646" s="3">
        <v>99.999999999619305</v>
      </c>
    </row>
    <row r="647" spans="1:13" x14ac:dyDescent="0.25">
      <c r="A647" t="s">
        <v>39</v>
      </c>
      <c r="B647" t="s">
        <v>843</v>
      </c>
      <c r="C647">
        <v>4</v>
      </c>
      <c r="D647" s="1">
        <v>3.3613445378151199</v>
      </c>
      <c r="E647" s="2">
        <v>0.88850017494758304</v>
      </c>
      <c r="F647" t="s">
        <v>844</v>
      </c>
      <c r="G647">
        <v>97</v>
      </c>
      <c r="H647">
        <v>345</v>
      </c>
      <c r="I647">
        <v>6549</v>
      </c>
      <c r="J647" s="1">
        <v>0.78278798744957401</v>
      </c>
      <c r="K647" s="2">
        <v>1</v>
      </c>
      <c r="L647" s="2">
        <v>0.99998413302178302</v>
      </c>
      <c r="M647" s="3">
        <v>99.999999999999901</v>
      </c>
    </row>
    <row r="648" spans="1:13" x14ac:dyDescent="0.25">
      <c r="A648" t="s">
        <v>39</v>
      </c>
      <c r="B648" t="s">
        <v>845</v>
      </c>
      <c r="C648">
        <v>4</v>
      </c>
      <c r="D648" s="1">
        <v>3.3613445378151199</v>
      </c>
      <c r="E648" s="2">
        <v>0.88850017494758304</v>
      </c>
      <c r="F648" t="s">
        <v>844</v>
      </c>
      <c r="G648">
        <v>97</v>
      </c>
      <c r="H648">
        <v>345</v>
      </c>
      <c r="I648">
        <v>6549</v>
      </c>
      <c r="J648" s="1">
        <v>0.78278798744957401</v>
      </c>
      <c r="K648" s="2">
        <v>1</v>
      </c>
      <c r="L648" s="2">
        <v>0.99998413302178302</v>
      </c>
      <c r="M648" s="3">
        <v>99.999999999999901</v>
      </c>
    </row>
    <row r="649" spans="1:13" x14ac:dyDescent="0.25">
      <c r="A649" t="s">
        <v>18</v>
      </c>
      <c r="B649" t="s">
        <v>846</v>
      </c>
      <c r="C649">
        <v>3</v>
      </c>
      <c r="D649" s="1">
        <v>2.52100840336134</v>
      </c>
      <c r="E649" s="2">
        <v>0.91637111036317098</v>
      </c>
      <c r="F649" t="s">
        <v>847</v>
      </c>
      <c r="G649">
        <v>119</v>
      </c>
      <c r="H649">
        <v>289</v>
      </c>
      <c r="I649">
        <v>8445</v>
      </c>
      <c r="J649" s="1">
        <v>0.73667529295455203</v>
      </c>
      <c r="K649" s="2">
        <v>1</v>
      </c>
      <c r="L649" s="2">
        <v>0.99979587940342696</v>
      </c>
      <c r="M649" s="3">
        <v>99.999999999998295</v>
      </c>
    </row>
    <row r="651" spans="1:13" x14ac:dyDescent="0.25">
      <c r="A651" t="s">
        <v>848</v>
      </c>
      <c r="B651" t="s">
        <v>849</v>
      </c>
    </row>
    <row r="652" spans="1:13" x14ac:dyDescent="0.25">
      <c r="A652" t="s">
        <v>2</v>
      </c>
      <c r="B652" t="s">
        <v>3</v>
      </c>
      <c r="C652" t="s">
        <v>4</v>
      </c>
      <c r="D652" s="1" t="s">
        <v>5</v>
      </c>
      <c r="E652" s="2" t="s">
        <v>6</v>
      </c>
      <c r="F652" t="s">
        <v>7</v>
      </c>
      <c r="G652" t="s">
        <v>8</v>
      </c>
      <c r="H652" t="s">
        <v>9</v>
      </c>
      <c r="I652" t="s">
        <v>10</v>
      </c>
      <c r="J652" s="1" t="s">
        <v>11</v>
      </c>
      <c r="K652" s="2" t="s">
        <v>12</v>
      </c>
      <c r="L652" s="2" t="s">
        <v>13</v>
      </c>
      <c r="M652" s="3" t="s">
        <v>14</v>
      </c>
    </row>
    <row r="653" spans="1:13" x14ac:dyDescent="0.25">
      <c r="A653" t="s">
        <v>18</v>
      </c>
      <c r="B653" t="s">
        <v>850</v>
      </c>
      <c r="C653">
        <v>6</v>
      </c>
      <c r="D653" s="1">
        <v>5.04201680672268</v>
      </c>
      <c r="E653" s="2">
        <v>0.56240641793164803</v>
      </c>
      <c r="F653" t="s">
        <v>851</v>
      </c>
      <c r="G653">
        <v>119</v>
      </c>
      <c r="H653">
        <v>357</v>
      </c>
      <c r="I653">
        <v>8445</v>
      </c>
      <c r="J653" s="1">
        <v>1.19271237906927</v>
      </c>
      <c r="K653" s="2">
        <v>1</v>
      </c>
      <c r="L653" s="2">
        <v>0.98701219802698903</v>
      </c>
      <c r="M653" s="3">
        <v>99.997422070858505</v>
      </c>
    </row>
    <row r="654" spans="1:13" x14ac:dyDescent="0.25">
      <c r="A654" t="s">
        <v>15</v>
      </c>
      <c r="B654" t="s">
        <v>852</v>
      </c>
      <c r="C654">
        <v>8</v>
      </c>
      <c r="D654" s="1">
        <v>6.7226890756302504</v>
      </c>
      <c r="E654" s="2">
        <v>0.65765228199101999</v>
      </c>
      <c r="F654" t="s">
        <v>853</v>
      </c>
      <c r="G654">
        <v>92</v>
      </c>
      <c r="H654">
        <v>521</v>
      </c>
      <c r="I654">
        <v>6172</v>
      </c>
      <c r="J654" s="1">
        <v>1.0301260118501201</v>
      </c>
      <c r="K654" s="2">
        <v>1</v>
      </c>
      <c r="L654" s="2">
        <v>0.99250550026317796</v>
      </c>
      <c r="M654" s="3">
        <v>99.9998686479139</v>
      </c>
    </row>
    <row r="655" spans="1:13" x14ac:dyDescent="0.25">
      <c r="A655" t="s">
        <v>15</v>
      </c>
      <c r="B655" t="s">
        <v>854</v>
      </c>
      <c r="C655">
        <v>8</v>
      </c>
      <c r="D655" s="1">
        <v>6.7226890756302504</v>
      </c>
      <c r="E655" s="2">
        <v>0.679487901038899</v>
      </c>
      <c r="F655" t="s">
        <v>853</v>
      </c>
      <c r="G655">
        <v>92</v>
      </c>
      <c r="H655">
        <v>532</v>
      </c>
      <c r="I655">
        <v>6172</v>
      </c>
      <c r="J655" s="1">
        <v>1.0088264138607299</v>
      </c>
      <c r="K655" s="2">
        <v>1</v>
      </c>
      <c r="L655" s="2">
        <v>0.99380457862554294</v>
      </c>
      <c r="M655" s="3">
        <v>99.999942876821606</v>
      </c>
    </row>
    <row r="656" spans="1:13" x14ac:dyDescent="0.25">
      <c r="A656" t="s">
        <v>79</v>
      </c>
      <c r="B656" t="s">
        <v>855</v>
      </c>
      <c r="C656">
        <v>15</v>
      </c>
      <c r="D656" s="1">
        <v>12.605042016806699</v>
      </c>
      <c r="E656" s="2">
        <v>0.84636573767620804</v>
      </c>
      <c r="F656" t="s">
        <v>856</v>
      </c>
      <c r="G656">
        <v>119</v>
      </c>
      <c r="H656">
        <v>1244</v>
      </c>
      <c r="I656">
        <v>8439</v>
      </c>
      <c r="J656" s="1">
        <v>0.85509605771568997</v>
      </c>
      <c r="K656" s="2">
        <v>1</v>
      </c>
      <c r="L656" s="2">
        <v>0.99999999996708999</v>
      </c>
      <c r="M656" s="3">
        <v>99.999999999714802</v>
      </c>
    </row>
    <row r="657" spans="1:13" x14ac:dyDescent="0.25">
      <c r="A657" t="s">
        <v>18</v>
      </c>
      <c r="B657" t="s">
        <v>857</v>
      </c>
      <c r="C657">
        <v>33</v>
      </c>
      <c r="D657" s="1">
        <v>27.731092436974699</v>
      </c>
      <c r="E657" s="2">
        <v>0.88459630069956496</v>
      </c>
      <c r="F657" t="s">
        <v>858</v>
      </c>
      <c r="G657">
        <v>119</v>
      </c>
      <c r="H657">
        <v>2683</v>
      </c>
      <c r="I657">
        <v>8445</v>
      </c>
      <c r="J657" s="1">
        <v>0.87286274927414098</v>
      </c>
      <c r="K657" s="2">
        <v>1</v>
      </c>
      <c r="L657" s="2">
        <v>0.99951195100447299</v>
      </c>
      <c r="M657" s="3">
        <v>99.999999999897398</v>
      </c>
    </row>
    <row r="658" spans="1:13" x14ac:dyDescent="0.25">
      <c r="A658" t="s">
        <v>79</v>
      </c>
      <c r="B658" t="s">
        <v>859</v>
      </c>
      <c r="C658">
        <v>9</v>
      </c>
      <c r="D658" s="1">
        <v>7.5630252100840298</v>
      </c>
      <c r="E658" s="2">
        <v>0.93606263305476201</v>
      </c>
      <c r="F658" t="s">
        <v>860</v>
      </c>
      <c r="G658">
        <v>119</v>
      </c>
      <c r="H658">
        <v>882</v>
      </c>
      <c r="I658">
        <v>8439</v>
      </c>
      <c r="J658" s="1">
        <v>0.723632310066883</v>
      </c>
      <c r="K658" s="2">
        <v>1</v>
      </c>
      <c r="L658" s="2">
        <v>0.999999999999997</v>
      </c>
      <c r="M658" s="3">
        <v>100</v>
      </c>
    </row>
    <row r="659" spans="1:13" x14ac:dyDescent="0.25">
      <c r="A659" t="s">
        <v>79</v>
      </c>
      <c r="B659" t="s">
        <v>861</v>
      </c>
      <c r="C659">
        <v>21</v>
      </c>
      <c r="D659" s="1">
        <v>17.647058823529399</v>
      </c>
      <c r="E659" s="2">
        <v>0.95697008052817301</v>
      </c>
      <c r="F659" t="s">
        <v>862</v>
      </c>
      <c r="G659">
        <v>119</v>
      </c>
      <c r="H659">
        <v>1938</v>
      </c>
      <c r="I659">
        <v>8439</v>
      </c>
      <c r="J659" s="1">
        <v>0.76843926425059195</v>
      </c>
      <c r="K659" s="2">
        <v>1</v>
      </c>
      <c r="L659" s="2">
        <v>0.999999999999999</v>
      </c>
      <c r="M659" s="3">
        <v>100</v>
      </c>
    </row>
    <row r="660" spans="1:13" x14ac:dyDescent="0.25">
      <c r="A660" t="s">
        <v>18</v>
      </c>
      <c r="B660" t="s">
        <v>863</v>
      </c>
      <c r="C660">
        <v>21</v>
      </c>
      <c r="D660" s="1">
        <v>17.647058823529399</v>
      </c>
      <c r="E660" s="2">
        <v>0.96003177275739704</v>
      </c>
      <c r="F660" t="s">
        <v>862</v>
      </c>
      <c r="G660">
        <v>119</v>
      </c>
      <c r="H660">
        <v>1951</v>
      </c>
      <c r="I660">
        <v>8445</v>
      </c>
      <c r="J660" s="1">
        <v>0.76386166973196201</v>
      </c>
      <c r="K660" s="2">
        <v>1</v>
      </c>
      <c r="L660" s="2">
        <v>0.99996941301770603</v>
      </c>
      <c r="M660" s="3">
        <v>100</v>
      </c>
    </row>
    <row r="661" spans="1:13" x14ac:dyDescent="0.25">
      <c r="A661" t="s">
        <v>15</v>
      </c>
      <c r="B661" t="s">
        <v>864</v>
      </c>
      <c r="C661">
        <v>24</v>
      </c>
      <c r="D661" s="1">
        <v>20.168067226890699</v>
      </c>
      <c r="E661" s="2">
        <v>0.97471204727073102</v>
      </c>
      <c r="F661" t="s">
        <v>865</v>
      </c>
      <c r="G661">
        <v>92</v>
      </c>
      <c r="H661">
        <v>2110</v>
      </c>
      <c r="I661">
        <v>6172</v>
      </c>
      <c r="J661" s="1">
        <v>0.76307438697712704</v>
      </c>
      <c r="K661" s="2">
        <v>1</v>
      </c>
      <c r="L661" s="2">
        <v>0.99999307878039301</v>
      </c>
      <c r="M661" s="3">
        <v>100</v>
      </c>
    </row>
    <row r="662" spans="1:13" x14ac:dyDescent="0.25">
      <c r="A662" t="s">
        <v>15</v>
      </c>
      <c r="B662" t="s">
        <v>866</v>
      </c>
      <c r="C662">
        <v>25</v>
      </c>
      <c r="D662" s="1">
        <v>21.008403361344499</v>
      </c>
      <c r="E662" s="2">
        <v>0.97501855913957103</v>
      </c>
      <c r="F662" t="s">
        <v>867</v>
      </c>
      <c r="G662">
        <v>92</v>
      </c>
      <c r="H662">
        <v>2185</v>
      </c>
      <c r="I662">
        <v>6172</v>
      </c>
      <c r="J662" s="1">
        <v>0.76758531489404003</v>
      </c>
      <c r="K662" s="2">
        <v>1</v>
      </c>
      <c r="L662" s="2">
        <v>0.99999202904834095</v>
      </c>
      <c r="M662" s="3">
        <v>100</v>
      </c>
    </row>
    <row r="664" spans="1:13" x14ac:dyDescent="0.25">
      <c r="A664" t="s">
        <v>868</v>
      </c>
      <c r="B664" t="s">
        <v>869</v>
      </c>
    </row>
    <row r="665" spans="1:13" x14ac:dyDescent="0.25">
      <c r="A665" t="s">
        <v>2</v>
      </c>
      <c r="B665" t="s">
        <v>3</v>
      </c>
      <c r="C665" t="s">
        <v>4</v>
      </c>
      <c r="D665" s="1" t="s">
        <v>5</v>
      </c>
      <c r="E665" s="2" t="s">
        <v>6</v>
      </c>
      <c r="F665" t="s">
        <v>7</v>
      </c>
      <c r="G665" t="s">
        <v>8</v>
      </c>
      <c r="H665" t="s">
        <v>9</v>
      </c>
      <c r="I665" t="s">
        <v>10</v>
      </c>
      <c r="J665" s="1" t="s">
        <v>11</v>
      </c>
      <c r="K665" s="2" t="s">
        <v>12</v>
      </c>
      <c r="L665" s="2" t="s">
        <v>13</v>
      </c>
      <c r="M665" s="3" t="s">
        <v>14</v>
      </c>
    </row>
    <row r="666" spans="1:13" x14ac:dyDescent="0.25">
      <c r="A666" t="s">
        <v>39</v>
      </c>
      <c r="B666" t="s">
        <v>764</v>
      </c>
      <c r="C666">
        <v>8</v>
      </c>
      <c r="D666" s="1">
        <v>6.7226890756302504</v>
      </c>
      <c r="E666" s="2">
        <v>0.62407663556976301</v>
      </c>
      <c r="F666" t="s">
        <v>765</v>
      </c>
      <c r="G666">
        <v>97</v>
      </c>
      <c r="H666">
        <v>508</v>
      </c>
      <c r="I666">
        <v>6549</v>
      </c>
      <c r="J666" s="1">
        <v>1.0632356522444999</v>
      </c>
      <c r="K666" s="2">
        <v>1</v>
      </c>
      <c r="L666" s="2">
        <v>0.99790314460537799</v>
      </c>
      <c r="M666" s="3">
        <v>99.999986574779399</v>
      </c>
    </row>
    <row r="667" spans="1:13" x14ac:dyDescent="0.25">
      <c r="A667" t="s">
        <v>39</v>
      </c>
      <c r="B667" t="s">
        <v>870</v>
      </c>
      <c r="C667">
        <v>5</v>
      </c>
      <c r="D667" s="1">
        <v>4.2016806722688997</v>
      </c>
      <c r="E667" s="2">
        <v>0.81655776110780398</v>
      </c>
      <c r="F667" t="s">
        <v>871</v>
      </c>
      <c r="G667">
        <v>97</v>
      </c>
      <c r="H667">
        <v>380</v>
      </c>
      <c r="I667">
        <v>6549</v>
      </c>
      <c r="J667" s="1">
        <v>0.88836136733586502</v>
      </c>
      <c r="K667" s="2">
        <v>1</v>
      </c>
      <c r="L667" s="2">
        <v>0.99988547424933005</v>
      </c>
      <c r="M667" s="3">
        <v>99.999999999877403</v>
      </c>
    </row>
    <row r="668" spans="1:13" x14ac:dyDescent="0.25">
      <c r="A668" t="s">
        <v>18</v>
      </c>
      <c r="B668" t="s">
        <v>872</v>
      </c>
      <c r="C668">
        <v>3</v>
      </c>
      <c r="D668" s="1">
        <v>2.52100840336134</v>
      </c>
      <c r="E668" s="2">
        <v>0.94856535619618199</v>
      </c>
      <c r="F668" t="s">
        <v>873</v>
      </c>
      <c r="G668">
        <v>119</v>
      </c>
      <c r="H668">
        <v>330</v>
      </c>
      <c r="I668">
        <v>8445</v>
      </c>
      <c r="J668" s="1">
        <v>0.64514896867838001</v>
      </c>
      <c r="K668" s="2">
        <v>1</v>
      </c>
      <c r="L668" s="2">
        <v>0.99994790206178696</v>
      </c>
      <c r="M668" s="3">
        <v>100</v>
      </c>
    </row>
    <row r="669" spans="1:13" x14ac:dyDescent="0.25">
      <c r="A669" t="s">
        <v>18</v>
      </c>
      <c r="B669" t="s">
        <v>874</v>
      </c>
      <c r="C669">
        <v>6</v>
      </c>
      <c r="D669" s="1">
        <v>5.04201680672268</v>
      </c>
      <c r="E669" s="2">
        <v>0.99719534170925594</v>
      </c>
      <c r="F669" t="s">
        <v>875</v>
      </c>
      <c r="G669">
        <v>119</v>
      </c>
      <c r="H669">
        <v>917</v>
      </c>
      <c r="I669">
        <v>8445</v>
      </c>
      <c r="J669" s="1">
        <v>0.46433840711857199</v>
      </c>
      <c r="K669" s="2">
        <v>1</v>
      </c>
      <c r="L669" s="2">
        <v>0.99999997960087195</v>
      </c>
      <c r="M669" s="3">
        <v>100</v>
      </c>
    </row>
    <row r="671" spans="1:13" x14ac:dyDescent="0.25">
      <c r="A671" t="s">
        <v>876</v>
      </c>
      <c r="B671" t="s">
        <v>877</v>
      </c>
    </row>
    <row r="672" spans="1:13" x14ac:dyDescent="0.25">
      <c r="A672" t="s">
        <v>2</v>
      </c>
      <c r="B672" t="s">
        <v>3</v>
      </c>
      <c r="C672" t="s">
        <v>4</v>
      </c>
      <c r="D672" s="1" t="s">
        <v>5</v>
      </c>
      <c r="E672" s="2" t="s">
        <v>6</v>
      </c>
      <c r="F672" t="s">
        <v>7</v>
      </c>
      <c r="G672" t="s">
        <v>8</v>
      </c>
      <c r="H672" t="s">
        <v>9</v>
      </c>
      <c r="I672" t="s">
        <v>10</v>
      </c>
      <c r="J672" s="1" t="s">
        <v>11</v>
      </c>
      <c r="K672" s="2" t="s">
        <v>12</v>
      </c>
      <c r="L672" s="2" t="s">
        <v>13</v>
      </c>
      <c r="M672" s="3" t="s">
        <v>14</v>
      </c>
    </row>
    <row r="673" spans="1:13" x14ac:dyDescent="0.25">
      <c r="A673" t="s">
        <v>18</v>
      </c>
      <c r="B673" t="s">
        <v>878</v>
      </c>
      <c r="C673">
        <v>3</v>
      </c>
      <c r="D673" s="1">
        <v>2.52100840336134</v>
      </c>
      <c r="E673" s="2">
        <v>0.86004782028793703</v>
      </c>
      <c r="F673" t="s">
        <v>879</v>
      </c>
      <c r="G673">
        <v>119</v>
      </c>
      <c r="H673">
        <v>244</v>
      </c>
      <c r="I673">
        <v>8445</v>
      </c>
      <c r="J673" s="1">
        <v>0.872537539606006</v>
      </c>
      <c r="K673" s="2">
        <v>1</v>
      </c>
      <c r="L673" s="2">
        <v>0.99922917083096596</v>
      </c>
      <c r="M673" s="3">
        <v>99.999999998792802</v>
      </c>
    </row>
    <row r="674" spans="1:13" x14ac:dyDescent="0.25">
      <c r="A674" t="s">
        <v>51</v>
      </c>
      <c r="B674" t="s">
        <v>880</v>
      </c>
      <c r="C674">
        <v>3</v>
      </c>
      <c r="D674" s="1">
        <v>2.52100840336134</v>
      </c>
      <c r="E674" s="2">
        <v>0.91001847780603995</v>
      </c>
      <c r="F674" t="s">
        <v>879</v>
      </c>
      <c r="G674">
        <v>91</v>
      </c>
      <c r="H674">
        <v>271</v>
      </c>
      <c r="I674">
        <v>6200</v>
      </c>
      <c r="J674" s="1">
        <v>0.75422732249300495</v>
      </c>
      <c r="K674" s="2">
        <v>1</v>
      </c>
      <c r="L674" s="2">
        <v>0.999998130985851</v>
      </c>
      <c r="M674" s="3">
        <v>99.999999999996803</v>
      </c>
    </row>
    <row r="675" spans="1:13" x14ac:dyDescent="0.25">
      <c r="A675" t="s">
        <v>51</v>
      </c>
      <c r="B675" t="s">
        <v>881</v>
      </c>
      <c r="C675">
        <v>3</v>
      </c>
      <c r="D675" s="1">
        <v>2.52100840336134</v>
      </c>
      <c r="E675" s="2">
        <v>0.92513574113196895</v>
      </c>
      <c r="F675" t="s">
        <v>879</v>
      </c>
      <c r="G675">
        <v>91</v>
      </c>
      <c r="H675">
        <v>286</v>
      </c>
      <c r="I675">
        <v>6200</v>
      </c>
      <c r="J675" s="1">
        <v>0.71466994543917595</v>
      </c>
      <c r="K675" s="2">
        <v>1</v>
      </c>
      <c r="L675" s="2">
        <v>0.99999906434723995</v>
      </c>
      <c r="M675" s="3">
        <v>99.999999999999702</v>
      </c>
    </row>
    <row r="677" spans="1:13" x14ac:dyDescent="0.25">
      <c r="A677" t="s">
        <v>882</v>
      </c>
      <c r="B677" t="s">
        <v>883</v>
      </c>
    </row>
    <row r="678" spans="1:13" x14ac:dyDescent="0.25">
      <c r="A678" t="s">
        <v>2</v>
      </c>
      <c r="B678" t="s">
        <v>3</v>
      </c>
      <c r="C678" t="s">
        <v>4</v>
      </c>
      <c r="D678" s="1" t="s">
        <v>5</v>
      </c>
      <c r="E678" s="2" t="s">
        <v>6</v>
      </c>
      <c r="F678" t="s">
        <v>7</v>
      </c>
      <c r="G678" t="s">
        <v>8</v>
      </c>
      <c r="H678" t="s">
        <v>9</v>
      </c>
      <c r="I678" t="s">
        <v>10</v>
      </c>
      <c r="J678" s="1" t="s">
        <v>11</v>
      </c>
      <c r="K678" s="2" t="s">
        <v>12</v>
      </c>
      <c r="L678" s="2" t="s">
        <v>13</v>
      </c>
      <c r="M678" s="3" t="s">
        <v>14</v>
      </c>
    </row>
    <row r="679" spans="1:13" x14ac:dyDescent="0.25">
      <c r="A679" t="s">
        <v>39</v>
      </c>
      <c r="B679" t="s">
        <v>455</v>
      </c>
      <c r="C679">
        <v>4</v>
      </c>
      <c r="D679" s="1">
        <v>3.3613445378151199</v>
      </c>
      <c r="E679" s="2">
        <v>0.60616990086737599</v>
      </c>
      <c r="F679" t="s">
        <v>456</v>
      </c>
      <c r="G679">
        <v>97</v>
      </c>
      <c r="H679">
        <v>212</v>
      </c>
      <c r="I679">
        <v>6549</v>
      </c>
      <c r="J679" s="1">
        <v>1.2738766776891599</v>
      </c>
      <c r="K679" s="2">
        <v>1</v>
      </c>
      <c r="L679" s="2">
        <v>0.99767605095318501</v>
      </c>
      <c r="M679" s="3">
        <v>99.999971504343506</v>
      </c>
    </row>
    <row r="680" spans="1:13" x14ac:dyDescent="0.25">
      <c r="A680" t="s">
        <v>15</v>
      </c>
      <c r="B680" t="s">
        <v>884</v>
      </c>
      <c r="C680">
        <v>5</v>
      </c>
      <c r="D680" s="1">
        <v>4.2016806722688997</v>
      </c>
      <c r="E680" s="2">
        <v>0.88839544587081298</v>
      </c>
      <c r="F680" t="s">
        <v>885</v>
      </c>
      <c r="G680">
        <v>92</v>
      </c>
      <c r="H680">
        <v>431</v>
      </c>
      <c r="I680">
        <v>6172</v>
      </c>
      <c r="J680" s="1">
        <v>0.77827095732875995</v>
      </c>
      <c r="K680" s="2">
        <v>1</v>
      </c>
      <c r="L680" s="2">
        <v>0.999689930039935</v>
      </c>
      <c r="M680" s="3">
        <v>99.999999999907004</v>
      </c>
    </row>
    <row r="681" spans="1:13" x14ac:dyDescent="0.25">
      <c r="A681" t="s">
        <v>15</v>
      </c>
      <c r="B681" t="s">
        <v>460</v>
      </c>
      <c r="C681">
        <v>6</v>
      </c>
      <c r="D681" s="1">
        <v>5.04201680672268</v>
      </c>
      <c r="E681" s="2">
        <v>0.93668882097005002</v>
      </c>
      <c r="F681" t="s">
        <v>461</v>
      </c>
      <c r="G681">
        <v>92</v>
      </c>
      <c r="H681">
        <v>577</v>
      </c>
      <c r="I681">
        <v>6172</v>
      </c>
      <c r="J681" s="1">
        <v>0.69761133298168898</v>
      </c>
      <c r="K681" s="2">
        <v>1</v>
      </c>
      <c r="L681" s="2">
        <v>0.99994578957844005</v>
      </c>
      <c r="M681" s="3">
        <v>99.999999999999901</v>
      </c>
    </row>
    <row r="682" spans="1:13" x14ac:dyDescent="0.25">
      <c r="A682" t="s">
        <v>15</v>
      </c>
      <c r="B682" t="s">
        <v>886</v>
      </c>
      <c r="C682">
        <v>9</v>
      </c>
      <c r="D682" s="1">
        <v>7.5630252100840298</v>
      </c>
      <c r="E682" s="2">
        <v>0.97113795101233202</v>
      </c>
      <c r="F682" t="s">
        <v>887</v>
      </c>
      <c r="G682">
        <v>92</v>
      </c>
      <c r="H682">
        <v>920</v>
      </c>
      <c r="I682">
        <v>6172</v>
      </c>
      <c r="J682" s="1">
        <v>0.65628544423440405</v>
      </c>
      <c r="K682" s="2">
        <v>1</v>
      </c>
      <c r="L682" s="2">
        <v>0.99999262508195896</v>
      </c>
      <c r="M682" s="3">
        <v>100</v>
      </c>
    </row>
    <row r="683" spans="1:13" x14ac:dyDescent="0.25">
      <c r="A683" t="s">
        <v>15</v>
      </c>
      <c r="B683" t="s">
        <v>888</v>
      </c>
      <c r="C683">
        <v>10</v>
      </c>
      <c r="D683" s="1">
        <v>8.4033613445378101</v>
      </c>
      <c r="E683" s="2">
        <v>0.99589535047803002</v>
      </c>
      <c r="F683" t="s">
        <v>889</v>
      </c>
      <c r="G683">
        <v>92</v>
      </c>
      <c r="H683">
        <v>1202</v>
      </c>
      <c r="I683">
        <v>6172</v>
      </c>
      <c r="J683" s="1">
        <v>0.558127758084352</v>
      </c>
      <c r="K683" s="2">
        <v>1</v>
      </c>
      <c r="L683" s="2">
        <v>0.99999995741712699</v>
      </c>
      <c r="M683" s="3">
        <v>100</v>
      </c>
    </row>
    <row r="684" spans="1:13" x14ac:dyDescent="0.25">
      <c r="A684" t="s">
        <v>15</v>
      </c>
      <c r="B684" t="s">
        <v>890</v>
      </c>
      <c r="C684">
        <v>10</v>
      </c>
      <c r="D684" s="1">
        <v>8.4033613445378101</v>
      </c>
      <c r="E684" s="2">
        <v>0.99683224334972698</v>
      </c>
      <c r="F684" t="s">
        <v>889</v>
      </c>
      <c r="G684">
        <v>92</v>
      </c>
      <c r="H684">
        <v>1226</v>
      </c>
      <c r="I684">
        <v>6172</v>
      </c>
      <c r="J684" s="1">
        <v>0.54720192921483701</v>
      </c>
      <c r="K684" s="2">
        <v>1</v>
      </c>
      <c r="L684" s="2">
        <v>0.99999997524901596</v>
      </c>
      <c r="M684" s="3">
        <v>100</v>
      </c>
    </row>
    <row r="685" spans="1:13" x14ac:dyDescent="0.25">
      <c r="A685" t="s">
        <v>15</v>
      </c>
      <c r="B685" t="s">
        <v>891</v>
      </c>
      <c r="C685">
        <v>9</v>
      </c>
      <c r="D685" s="1">
        <v>7.5630252100840298</v>
      </c>
      <c r="E685" s="2">
        <v>0.99784901863833797</v>
      </c>
      <c r="F685" t="s">
        <v>887</v>
      </c>
      <c r="G685">
        <v>92</v>
      </c>
      <c r="H685">
        <v>1170</v>
      </c>
      <c r="I685">
        <v>6172</v>
      </c>
      <c r="J685" s="1">
        <v>0.51605351170568503</v>
      </c>
      <c r="K685" s="2">
        <v>1</v>
      </c>
      <c r="L685" s="2">
        <v>0.99999999004800899</v>
      </c>
      <c r="M685" s="3">
        <v>100</v>
      </c>
    </row>
    <row r="687" spans="1:13" x14ac:dyDescent="0.25">
      <c r="A687" t="s">
        <v>892</v>
      </c>
      <c r="B687" t="s">
        <v>893</v>
      </c>
    </row>
    <row r="688" spans="1:13" x14ac:dyDescent="0.25">
      <c r="A688" t="s">
        <v>2</v>
      </c>
      <c r="B688" t="s">
        <v>3</v>
      </c>
      <c r="C688" t="s">
        <v>4</v>
      </c>
      <c r="D688" s="1" t="s">
        <v>5</v>
      </c>
      <c r="E688" s="2" t="s">
        <v>6</v>
      </c>
      <c r="F688" t="s">
        <v>7</v>
      </c>
      <c r="G688" t="s">
        <v>8</v>
      </c>
      <c r="H688" t="s">
        <v>9</v>
      </c>
      <c r="I688" t="s">
        <v>10</v>
      </c>
      <c r="J688" s="1" t="s">
        <v>11</v>
      </c>
      <c r="K688" s="2" t="s">
        <v>12</v>
      </c>
      <c r="L688" s="2" t="s">
        <v>13</v>
      </c>
      <c r="M688" s="3" t="s">
        <v>14</v>
      </c>
    </row>
    <row r="689" spans="1:13" x14ac:dyDescent="0.25">
      <c r="A689" t="s">
        <v>39</v>
      </c>
      <c r="B689" t="s">
        <v>551</v>
      </c>
      <c r="C689">
        <v>7</v>
      </c>
      <c r="D689" s="1">
        <v>5.8823529411764701</v>
      </c>
      <c r="E689" s="2">
        <v>0.75718786309720199</v>
      </c>
      <c r="F689" t="s">
        <v>552</v>
      </c>
      <c r="G689">
        <v>97</v>
      </c>
      <c r="H689">
        <v>503</v>
      </c>
      <c r="I689">
        <v>6549</v>
      </c>
      <c r="J689" s="1">
        <v>0.93957902072103405</v>
      </c>
      <c r="K689" s="2">
        <v>1</v>
      </c>
      <c r="L689" s="2">
        <v>0.999652121324763</v>
      </c>
      <c r="M689" s="3">
        <v>99.999999988577798</v>
      </c>
    </row>
    <row r="690" spans="1:13" x14ac:dyDescent="0.25">
      <c r="A690" t="s">
        <v>39</v>
      </c>
      <c r="B690" t="s">
        <v>894</v>
      </c>
      <c r="C690">
        <v>4</v>
      </c>
      <c r="D690" s="1">
        <v>3.3613445378151199</v>
      </c>
      <c r="E690" s="2">
        <v>0.86822673864049604</v>
      </c>
      <c r="F690" t="s">
        <v>895</v>
      </c>
      <c r="G690">
        <v>97</v>
      </c>
      <c r="H690">
        <v>329</v>
      </c>
      <c r="I690">
        <v>6549</v>
      </c>
      <c r="J690" s="1">
        <v>0.820856704164447</v>
      </c>
      <c r="K690" s="2">
        <v>1</v>
      </c>
      <c r="L690" s="2">
        <v>0.99996622665277402</v>
      </c>
      <c r="M690" s="3">
        <v>99.999999999999403</v>
      </c>
    </row>
    <row r="691" spans="1:13" x14ac:dyDescent="0.25">
      <c r="A691" t="s">
        <v>39</v>
      </c>
      <c r="B691" t="s">
        <v>896</v>
      </c>
      <c r="C691">
        <v>3</v>
      </c>
      <c r="D691" s="1">
        <v>2.52100840336134</v>
      </c>
      <c r="E691" s="2">
        <v>0.95274910095702403</v>
      </c>
      <c r="F691" t="s">
        <v>897</v>
      </c>
      <c r="G691">
        <v>97</v>
      </c>
      <c r="H691">
        <v>320</v>
      </c>
      <c r="I691">
        <v>6549</v>
      </c>
      <c r="J691" s="1">
        <v>0.63295747422680404</v>
      </c>
      <c r="K691" s="2">
        <v>1</v>
      </c>
      <c r="L691" s="2">
        <v>0.99999972956897798</v>
      </c>
      <c r="M691" s="3">
        <v>100</v>
      </c>
    </row>
    <row r="692" spans="1:13" x14ac:dyDescent="0.25">
      <c r="A692" t="s">
        <v>39</v>
      </c>
      <c r="B692" t="s">
        <v>898</v>
      </c>
      <c r="C692">
        <v>3</v>
      </c>
      <c r="D692" s="1">
        <v>2.52100840336134</v>
      </c>
      <c r="E692" s="2">
        <v>0.96916574994502802</v>
      </c>
      <c r="F692" t="s">
        <v>897</v>
      </c>
      <c r="G692">
        <v>97</v>
      </c>
      <c r="H692">
        <v>353</v>
      </c>
      <c r="I692">
        <v>6549</v>
      </c>
      <c r="J692" s="1">
        <v>0.57378581233024695</v>
      </c>
      <c r="K692" s="2">
        <v>1</v>
      </c>
      <c r="L692" s="2">
        <v>0.99999996244408196</v>
      </c>
      <c r="M692" s="3">
        <v>100</v>
      </c>
    </row>
    <row r="693" spans="1:13" x14ac:dyDescent="0.25">
      <c r="A693" t="s">
        <v>39</v>
      </c>
      <c r="B693" t="s">
        <v>899</v>
      </c>
      <c r="C693">
        <v>3</v>
      </c>
      <c r="D693" s="1">
        <v>2.52100840336134</v>
      </c>
      <c r="E693" s="2">
        <v>0.97501163853988004</v>
      </c>
      <c r="F693" t="s">
        <v>897</v>
      </c>
      <c r="G693">
        <v>97</v>
      </c>
      <c r="H693">
        <v>369</v>
      </c>
      <c r="I693">
        <v>6549</v>
      </c>
      <c r="J693" s="1">
        <v>0.54890621071159096</v>
      </c>
      <c r="K693" s="2">
        <v>1</v>
      </c>
      <c r="L693" s="2">
        <v>0.99999998451958705</v>
      </c>
      <c r="M693" s="3">
        <v>100</v>
      </c>
    </row>
    <row r="694" spans="1:13" x14ac:dyDescent="0.25">
      <c r="A694" t="s">
        <v>39</v>
      </c>
      <c r="B694" t="s">
        <v>900</v>
      </c>
      <c r="C694">
        <v>3</v>
      </c>
      <c r="D694" s="1">
        <v>2.52100840336134</v>
      </c>
      <c r="E694" s="2">
        <v>0.97533945309989001</v>
      </c>
      <c r="F694" t="s">
        <v>897</v>
      </c>
      <c r="G694">
        <v>97</v>
      </c>
      <c r="H694">
        <v>370</v>
      </c>
      <c r="I694">
        <v>6549</v>
      </c>
      <c r="J694" s="1">
        <v>0.54742268041237097</v>
      </c>
      <c r="K694" s="2">
        <v>1</v>
      </c>
      <c r="L694" s="2">
        <v>0.999999984388936</v>
      </c>
      <c r="M694" s="3">
        <v>100</v>
      </c>
    </row>
    <row r="695" spans="1:13" x14ac:dyDescent="0.25">
      <c r="A695" t="s">
        <v>39</v>
      </c>
      <c r="B695" t="s">
        <v>901</v>
      </c>
      <c r="C695">
        <v>3</v>
      </c>
      <c r="D695" s="1">
        <v>2.52100840336134</v>
      </c>
      <c r="E695" s="2">
        <v>0.98159238469004995</v>
      </c>
      <c r="F695" t="s">
        <v>897</v>
      </c>
      <c r="G695">
        <v>97</v>
      </c>
      <c r="H695">
        <v>392</v>
      </c>
      <c r="I695">
        <v>6549</v>
      </c>
      <c r="J695" s="1">
        <v>0.516699978960656</v>
      </c>
      <c r="K695" s="2">
        <v>1</v>
      </c>
      <c r="L695" s="2">
        <v>0.99999999591989996</v>
      </c>
      <c r="M695" s="3">
        <v>100</v>
      </c>
    </row>
    <row r="696" spans="1:13" x14ac:dyDescent="0.25">
      <c r="A696" t="s">
        <v>39</v>
      </c>
      <c r="B696" t="s">
        <v>902</v>
      </c>
      <c r="C696">
        <v>3</v>
      </c>
      <c r="D696" s="1">
        <v>2.52100840336134</v>
      </c>
      <c r="E696" s="2">
        <v>0.98255228046794496</v>
      </c>
      <c r="F696" t="s">
        <v>897</v>
      </c>
      <c r="G696">
        <v>97</v>
      </c>
      <c r="H696">
        <v>396</v>
      </c>
      <c r="I696">
        <v>6549</v>
      </c>
      <c r="J696" s="1">
        <v>0.51148078725398305</v>
      </c>
      <c r="K696" s="2">
        <v>1</v>
      </c>
      <c r="L696" s="2">
        <v>0.99999999659424399</v>
      </c>
      <c r="M696" s="3">
        <v>100</v>
      </c>
    </row>
    <row r="698" spans="1:13" x14ac:dyDescent="0.25">
      <c r="A698" t="s">
        <v>903</v>
      </c>
      <c r="B698" t="s">
        <v>904</v>
      </c>
    </row>
    <row r="699" spans="1:13" x14ac:dyDescent="0.25">
      <c r="A699" t="s">
        <v>2</v>
      </c>
      <c r="B699" t="s">
        <v>3</v>
      </c>
      <c r="C699" t="s">
        <v>4</v>
      </c>
      <c r="D699" s="1" t="s">
        <v>5</v>
      </c>
      <c r="E699" s="2" t="s">
        <v>6</v>
      </c>
      <c r="F699" t="s">
        <v>7</v>
      </c>
      <c r="G699" t="s">
        <v>8</v>
      </c>
      <c r="H699" t="s">
        <v>9</v>
      </c>
      <c r="I699" t="s">
        <v>10</v>
      </c>
      <c r="J699" s="1" t="s">
        <v>11</v>
      </c>
      <c r="K699" s="2" t="s">
        <v>12</v>
      </c>
      <c r="L699" s="2" t="s">
        <v>13</v>
      </c>
      <c r="M699" s="3" t="s">
        <v>14</v>
      </c>
    </row>
    <row r="700" spans="1:13" x14ac:dyDescent="0.25">
      <c r="A700" t="s">
        <v>39</v>
      </c>
      <c r="B700" t="s">
        <v>905</v>
      </c>
      <c r="C700">
        <v>3</v>
      </c>
      <c r="D700" s="1">
        <v>2.52100840336134</v>
      </c>
      <c r="E700" s="2">
        <v>0.97073875838977097</v>
      </c>
      <c r="F700" t="s">
        <v>906</v>
      </c>
      <c r="G700">
        <v>97</v>
      </c>
      <c r="H700">
        <v>357</v>
      </c>
      <c r="I700">
        <v>6549</v>
      </c>
      <c r="J700" s="1">
        <v>0.56735683964307304</v>
      </c>
      <c r="K700" s="2">
        <v>1</v>
      </c>
      <c r="L700" s="2">
        <v>0.99999996884247899</v>
      </c>
      <c r="M700" s="3">
        <v>100</v>
      </c>
    </row>
    <row r="701" spans="1:13" x14ac:dyDescent="0.25">
      <c r="A701" t="s">
        <v>39</v>
      </c>
      <c r="B701" t="s">
        <v>907</v>
      </c>
      <c r="C701">
        <v>4</v>
      </c>
      <c r="D701" s="1">
        <v>3.3613445378151199</v>
      </c>
      <c r="E701" s="2">
        <v>0.988573785218681</v>
      </c>
      <c r="F701" t="s">
        <v>908</v>
      </c>
      <c r="G701">
        <v>97</v>
      </c>
      <c r="H701">
        <v>541</v>
      </c>
      <c r="I701">
        <v>6549</v>
      </c>
      <c r="J701" s="1">
        <v>0.49919012138651198</v>
      </c>
      <c r="K701" s="2">
        <v>1</v>
      </c>
      <c r="L701" s="2">
        <v>0.99999999951680596</v>
      </c>
      <c r="M701" s="3">
        <v>100</v>
      </c>
    </row>
    <row r="702" spans="1:13" x14ac:dyDescent="0.25">
      <c r="A702" t="s">
        <v>39</v>
      </c>
      <c r="B702" t="s">
        <v>909</v>
      </c>
      <c r="C702">
        <v>4</v>
      </c>
      <c r="D702" s="1">
        <v>3.3613445378151199</v>
      </c>
      <c r="E702" s="2">
        <v>0.988573785218681</v>
      </c>
      <c r="F702" t="s">
        <v>908</v>
      </c>
      <c r="G702">
        <v>97</v>
      </c>
      <c r="H702">
        <v>541</v>
      </c>
      <c r="I702">
        <v>6549</v>
      </c>
      <c r="J702" s="1">
        <v>0.49919012138651198</v>
      </c>
      <c r="K702" s="2">
        <v>1</v>
      </c>
      <c r="L702" s="2">
        <v>0.99999999951680596</v>
      </c>
      <c r="M702" s="3">
        <v>100</v>
      </c>
    </row>
    <row r="703" spans="1:13" x14ac:dyDescent="0.25">
      <c r="A703" t="s">
        <v>39</v>
      </c>
      <c r="B703" t="s">
        <v>910</v>
      </c>
      <c r="C703">
        <v>3</v>
      </c>
      <c r="D703" s="1">
        <v>2.52100840336134</v>
      </c>
      <c r="E703" s="2">
        <v>0.99139000787366205</v>
      </c>
      <c r="F703" t="s">
        <v>906</v>
      </c>
      <c r="G703">
        <v>97</v>
      </c>
      <c r="H703">
        <v>448</v>
      </c>
      <c r="I703">
        <v>6549</v>
      </c>
      <c r="J703" s="1">
        <v>0.45211248159057399</v>
      </c>
      <c r="K703" s="2">
        <v>1</v>
      </c>
      <c r="L703" s="2">
        <v>0.99999999986388599</v>
      </c>
      <c r="M703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/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4826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x14ac:dyDescent="0.25">
      <c r="A3" t="s">
        <v>39</v>
      </c>
      <c r="B3" t="s">
        <v>289</v>
      </c>
      <c r="C3">
        <v>10</v>
      </c>
      <c r="D3" s="1">
        <v>6.7567567567567499</v>
      </c>
      <c r="E3" s="2">
        <v>6.5874950782368201E-4</v>
      </c>
      <c r="F3" t="s">
        <v>4827</v>
      </c>
      <c r="G3">
        <v>111</v>
      </c>
      <c r="H3">
        <v>144</v>
      </c>
      <c r="I3">
        <v>6549</v>
      </c>
      <c r="J3" s="1">
        <v>4.0972222222222197</v>
      </c>
      <c r="K3" s="2">
        <v>0.57681734519732897</v>
      </c>
      <c r="L3" s="2">
        <v>0.57681734519732897</v>
      </c>
      <c r="M3" s="3">
        <v>1.07067523424376</v>
      </c>
    </row>
    <row r="4" spans="1:13" x14ac:dyDescent="0.25">
      <c r="A4" t="s">
        <v>39</v>
      </c>
      <c r="B4" t="s">
        <v>2960</v>
      </c>
      <c r="C4">
        <v>6</v>
      </c>
      <c r="D4" s="1">
        <v>4.0540540540540499</v>
      </c>
      <c r="E4" s="2">
        <v>1.8104401244010901E-2</v>
      </c>
      <c r="F4" t="s">
        <v>4828</v>
      </c>
      <c r="G4">
        <v>111</v>
      </c>
      <c r="H4">
        <v>91</v>
      </c>
      <c r="I4">
        <v>6549</v>
      </c>
      <c r="J4" s="1">
        <v>3.8901098901098901</v>
      </c>
      <c r="K4" s="2">
        <v>0.99999999995581901</v>
      </c>
      <c r="L4" s="2">
        <v>0.92929169344637996</v>
      </c>
      <c r="M4" s="3">
        <v>25.803447425418199</v>
      </c>
    </row>
    <row r="5" spans="1:13" x14ac:dyDescent="0.25">
      <c r="A5" t="s">
        <v>39</v>
      </c>
      <c r="B5" t="s">
        <v>549</v>
      </c>
      <c r="C5">
        <v>10</v>
      </c>
      <c r="D5" s="1">
        <v>6.7567567567567499</v>
      </c>
      <c r="E5" s="2">
        <v>8.9592545946162797E-2</v>
      </c>
      <c r="F5" t="s">
        <v>4829</v>
      </c>
      <c r="G5">
        <v>111</v>
      </c>
      <c r="H5">
        <v>321</v>
      </c>
      <c r="I5">
        <v>6549</v>
      </c>
      <c r="J5" s="1">
        <v>1.8380062305295899</v>
      </c>
      <c r="K5" s="2">
        <v>1</v>
      </c>
      <c r="L5" s="2">
        <v>0.917900344556564</v>
      </c>
      <c r="M5" s="3">
        <v>78.417556915524003</v>
      </c>
    </row>
    <row r="7" spans="1:13" x14ac:dyDescent="0.25">
      <c r="A7" t="s">
        <v>28</v>
      </c>
      <c r="B7" t="s">
        <v>4830</v>
      </c>
    </row>
    <row r="8" spans="1:13" x14ac:dyDescent="0.25">
      <c r="A8" t="s">
        <v>2</v>
      </c>
      <c r="B8" t="s">
        <v>3</v>
      </c>
      <c r="C8" t="s">
        <v>4</v>
      </c>
      <c r="D8" s="1" t="s">
        <v>5</v>
      </c>
      <c r="E8" s="2" t="s">
        <v>6</v>
      </c>
      <c r="F8" t="s">
        <v>7</v>
      </c>
      <c r="G8" t="s">
        <v>8</v>
      </c>
      <c r="H8" t="s">
        <v>9</v>
      </c>
      <c r="I8" t="s">
        <v>10</v>
      </c>
      <c r="J8" s="1" t="s">
        <v>11</v>
      </c>
      <c r="K8" s="2" t="s">
        <v>12</v>
      </c>
      <c r="L8" s="2" t="s">
        <v>13</v>
      </c>
      <c r="M8" s="3" t="s">
        <v>14</v>
      </c>
    </row>
    <row r="9" spans="1:13" x14ac:dyDescent="0.25">
      <c r="A9" t="s">
        <v>18</v>
      </c>
      <c r="B9" t="s">
        <v>2465</v>
      </c>
      <c r="C9">
        <v>7</v>
      </c>
      <c r="D9" s="1">
        <v>4.7297297297297298</v>
      </c>
      <c r="E9" s="2">
        <v>7.6352264267571396E-4</v>
      </c>
      <c r="F9" t="s">
        <v>4831</v>
      </c>
      <c r="G9">
        <v>146</v>
      </c>
      <c r="H9">
        <v>64</v>
      </c>
      <c r="I9">
        <v>8445</v>
      </c>
      <c r="J9" s="1">
        <v>6.3265196917808204</v>
      </c>
      <c r="K9" s="2">
        <v>0.17697824099429799</v>
      </c>
      <c r="L9" s="2">
        <v>0.17697824099429799</v>
      </c>
      <c r="M9" s="3">
        <v>0.99042142620493401</v>
      </c>
    </row>
    <row r="10" spans="1:13" x14ac:dyDescent="0.25">
      <c r="A10" t="s">
        <v>39</v>
      </c>
      <c r="B10" t="s">
        <v>2137</v>
      </c>
      <c r="C10">
        <v>10</v>
      </c>
      <c r="D10" s="1">
        <v>6.7567567567567499</v>
      </c>
      <c r="E10" s="2">
        <v>6.4546507723043404E-3</v>
      </c>
      <c r="F10" t="s">
        <v>4832</v>
      </c>
      <c r="G10">
        <v>111</v>
      </c>
      <c r="H10">
        <v>201</v>
      </c>
      <c r="I10">
        <v>6549</v>
      </c>
      <c r="J10" s="1">
        <v>2.9353233830845702</v>
      </c>
      <c r="K10" s="2">
        <v>0.99978623250340004</v>
      </c>
      <c r="L10" s="2">
        <v>0.98537921012394403</v>
      </c>
      <c r="M10" s="3">
        <v>10.0378405564503</v>
      </c>
    </row>
    <row r="11" spans="1:13" x14ac:dyDescent="0.25">
      <c r="A11" t="s">
        <v>18</v>
      </c>
      <c r="B11" t="s">
        <v>2461</v>
      </c>
      <c r="C11">
        <v>4</v>
      </c>
      <c r="D11" s="1">
        <v>2.7027027027027</v>
      </c>
      <c r="E11" s="2">
        <v>1.18636930548872E-2</v>
      </c>
      <c r="F11" t="s">
        <v>4833</v>
      </c>
      <c r="G11">
        <v>146</v>
      </c>
      <c r="H11">
        <v>28</v>
      </c>
      <c r="I11">
        <v>8445</v>
      </c>
      <c r="J11" s="1">
        <v>8.2632093933463793</v>
      </c>
      <c r="K11" s="2">
        <v>0.95232414554056799</v>
      </c>
      <c r="L11" s="2">
        <v>0.78165198773647504</v>
      </c>
      <c r="M11" s="3">
        <v>14.4034489168336</v>
      </c>
    </row>
    <row r="12" spans="1:13" x14ac:dyDescent="0.25">
      <c r="A12" t="s">
        <v>18</v>
      </c>
      <c r="B12" t="s">
        <v>4834</v>
      </c>
      <c r="C12">
        <v>3</v>
      </c>
      <c r="D12" s="1">
        <v>2.0270270270270201</v>
      </c>
      <c r="E12" s="2">
        <v>2.6557265407943401E-2</v>
      </c>
      <c r="F12" t="s">
        <v>4835</v>
      </c>
      <c r="G12">
        <v>146</v>
      </c>
      <c r="H12">
        <v>15</v>
      </c>
      <c r="I12">
        <v>8445</v>
      </c>
      <c r="J12" s="1">
        <v>11.568493150684899</v>
      </c>
      <c r="K12" s="2">
        <v>0.99895490912792595</v>
      </c>
      <c r="L12" s="2">
        <v>0.82020048593784001</v>
      </c>
      <c r="M12" s="3">
        <v>29.584547054914101</v>
      </c>
    </row>
    <row r="13" spans="1:13" x14ac:dyDescent="0.25">
      <c r="A13" t="s">
        <v>39</v>
      </c>
      <c r="B13" t="s">
        <v>4836</v>
      </c>
      <c r="C13">
        <v>3</v>
      </c>
      <c r="D13" s="1">
        <v>2.0270270270270201</v>
      </c>
      <c r="E13" s="2">
        <v>3.5903386495840399E-2</v>
      </c>
      <c r="F13" t="s">
        <v>4835</v>
      </c>
      <c r="G13">
        <v>111</v>
      </c>
      <c r="H13">
        <v>18</v>
      </c>
      <c r="I13">
        <v>6549</v>
      </c>
      <c r="J13" s="1">
        <v>9.8333333333333304</v>
      </c>
      <c r="K13" s="2">
        <v>1</v>
      </c>
      <c r="L13" s="2">
        <v>0.86305212232016904</v>
      </c>
      <c r="M13" s="3">
        <v>44.9695623067892</v>
      </c>
    </row>
    <row r="14" spans="1:13" x14ac:dyDescent="0.25">
      <c r="A14" t="s">
        <v>18</v>
      </c>
      <c r="B14" t="s">
        <v>2457</v>
      </c>
      <c r="C14">
        <v>3</v>
      </c>
      <c r="D14" s="1">
        <v>2.0270270270270201</v>
      </c>
      <c r="E14" s="2">
        <v>4.5456622756924803E-2</v>
      </c>
      <c r="F14" t="s">
        <v>4835</v>
      </c>
      <c r="G14">
        <v>146</v>
      </c>
      <c r="H14">
        <v>20</v>
      </c>
      <c r="I14">
        <v>8445</v>
      </c>
      <c r="J14" s="1">
        <v>8.6763698630136901</v>
      </c>
      <c r="K14" s="2">
        <v>0.99999295476406802</v>
      </c>
      <c r="L14" s="2">
        <v>0.86154267921201799</v>
      </c>
      <c r="M14" s="3">
        <v>45.460794873334599</v>
      </c>
    </row>
    <row r="15" spans="1:13" x14ac:dyDescent="0.25">
      <c r="A15" t="s">
        <v>39</v>
      </c>
      <c r="B15" t="s">
        <v>2462</v>
      </c>
      <c r="C15">
        <v>4</v>
      </c>
      <c r="D15" s="1">
        <v>2.7027027027027</v>
      </c>
      <c r="E15" s="2">
        <v>6.7355828491519207E-2</v>
      </c>
      <c r="F15" t="s">
        <v>4837</v>
      </c>
      <c r="G15">
        <v>111</v>
      </c>
      <c r="H15">
        <v>56</v>
      </c>
      <c r="I15">
        <v>6549</v>
      </c>
      <c r="J15" s="1">
        <v>4.21428571428571</v>
      </c>
      <c r="K15" s="2">
        <v>1</v>
      </c>
      <c r="L15" s="2">
        <v>0.91451804487072597</v>
      </c>
      <c r="M15" s="3">
        <v>67.989057960022194</v>
      </c>
    </row>
    <row r="16" spans="1:13" x14ac:dyDescent="0.25">
      <c r="A16" t="s">
        <v>39</v>
      </c>
      <c r="B16" t="s">
        <v>2451</v>
      </c>
      <c r="C16">
        <v>3</v>
      </c>
      <c r="D16" s="1">
        <v>2.0270270270270201</v>
      </c>
      <c r="E16" s="2">
        <v>6.9967158448985406E-2</v>
      </c>
      <c r="F16" t="s">
        <v>4835</v>
      </c>
      <c r="G16">
        <v>111</v>
      </c>
      <c r="H16">
        <v>26</v>
      </c>
      <c r="I16">
        <v>6549</v>
      </c>
      <c r="J16" s="1">
        <v>6.8076923076923004</v>
      </c>
      <c r="K16" s="2">
        <v>1</v>
      </c>
      <c r="L16" s="2">
        <v>0.91171149900783699</v>
      </c>
      <c r="M16" s="3">
        <v>69.422152588507402</v>
      </c>
    </row>
    <row r="17" spans="1:13" x14ac:dyDescent="0.25">
      <c r="A17" t="s">
        <v>39</v>
      </c>
      <c r="B17" t="s">
        <v>2463</v>
      </c>
      <c r="C17">
        <v>4</v>
      </c>
      <c r="D17" s="1">
        <v>2.7027027027027</v>
      </c>
      <c r="E17" s="2">
        <v>7.0262140115557398E-2</v>
      </c>
      <c r="F17" t="s">
        <v>4838</v>
      </c>
      <c r="G17">
        <v>111</v>
      </c>
      <c r="H17">
        <v>57</v>
      </c>
      <c r="I17">
        <v>6549</v>
      </c>
      <c r="J17" s="1">
        <v>4.1403508771929802</v>
      </c>
      <c r="K17" s="2">
        <v>1</v>
      </c>
      <c r="L17" s="2">
        <v>0.90715428987011704</v>
      </c>
      <c r="M17" s="3">
        <v>69.580196407397295</v>
      </c>
    </row>
    <row r="18" spans="1:13" x14ac:dyDescent="0.25">
      <c r="A18" t="s">
        <v>39</v>
      </c>
      <c r="B18" t="s">
        <v>2455</v>
      </c>
      <c r="C18">
        <v>4</v>
      </c>
      <c r="D18" s="1">
        <v>2.7027027027027</v>
      </c>
      <c r="E18" s="2">
        <v>8.8847563430559703E-2</v>
      </c>
      <c r="F18" t="s">
        <v>4838</v>
      </c>
      <c r="G18">
        <v>111</v>
      </c>
      <c r="H18">
        <v>63</v>
      </c>
      <c r="I18">
        <v>6549</v>
      </c>
      <c r="J18" s="1">
        <v>3.7460317460317398</v>
      </c>
      <c r="K18" s="2">
        <v>1</v>
      </c>
      <c r="L18" s="2">
        <v>0.92031411065029201</v>
      </c>
      <c r="M18" s="3">
        <v>78.1272431089495</v>
      </c>
    </row>
    <row r="19" spans="1:13" x14ac:dyDescent="0.25">
      <c r="A19" t="s">
        <v>39</v>
      </c>
      <c r="B19" t="s">
        <v>2459</v>
      </c>
      <c r="C19">
        <v>5</v>
      </c>
      <c r="D19" s="1">
        <v>3.3783783783783701</v>
      </c>
      <c r="E19" s="2">
        <v>0.15179416077360899</v>
      </c>
      <c r="F19" t="s">
        <v>4839</v>
      </c>
      <c r="G19">
        <v>111</v>
      </c>
      <c r="H19">
        <v>123</v>
      </c>
      <c r="I19">
        <v>6549</v>
      </c>
      <c r="J19" s="1">
        <v>2.3983739837398299</v>
      </c>
      <c r="K19" s="2">
        <v>1</v>
      </c>
      <c r="L19" s="2">
        <v>0.95556336316243196</v>
      </c>
      <c r="M19" s="3">
        <v>93.207345687217597</v>
      </c>
    </row>
    <row r="21" spans="1:13" x14ac:dyDescent="0.25">
      <c r="A21" t="s">
        <v>37</v>
      </c>
      <c r="B21" t="s">
        <v>4840</v>
      </c>
    </row>
    <row r="22" spans="1:13" x14ac:dyDescent="0.25">
      <c r="A22" t="s">
        <v>2</v>
      </c>
      <c r="B22" t="s">
        <v>3</v>
      </c>
      <c r="C22" t="s">
        <v>4</v>
      </c>
      <c r="D22" s="1" t="s">
        <v>5</v>
      </c>
      <c r="E22" s="2" t="s">
        <v>6</v>
      </c>
      <c r="F22" t="s">
        <v>7</v>
      </c>
      <c r="G22" t="s">
        <v>8</v>
      </c>
      <c r="H22" t="s">
        <v>9</v>
      </c>
      <c r="I22" t="s">
        <v>10</v>
      </c>
      <c r="J22" s="1" t="s">
        <v>11</v>
      </c>
      <c r="K22" s="2" t="s">
        <v>12</v>
      </c>
      <c r="L22" s="2" t="s">
        <v>13</v>
      </c>
      <c r="M22" s="3" t="s">
        <v>14</v>
      </c>
    </row>
    <row r="23" spans="1:13" x14ac:dyDescent="0.25">
      <c r="A23" t="s">
        <v>39</v>
      </c>
      <c r="B23" t="s">
        <v>422</v>
      </c>
      <c r="C23">
        <v>8</v>
      </c>
      <c r="D23" s="1">
        <v>5.4054054054053999</v>
      </c>
      <c r="E23" s="2">
        <v>1.4648040219674001E-2</v>
      </c>
      <c r="F23" t="s">
        <v>4841</v>
      </c>
      <c r="G23">
        <v>111</v>
      </c>
      <c r="H23">
        <v>154</v>
      </c>
      <c r="I23">
        <v>6549</v>
      </c>
      <c r="J23" s="1">
        <v>3.0649350649350602</v>
      </c>
      <c r="K23" s="2">
        <v>0.99999999566731501</v>
      </c>
      <c r="L23" s="2">
        <v>0.99188685462476001</v>
      </c>
      <c r="M23" s="3">
        <v>21.4198757054879</v>
      </c>
    </row>
    <row r="24" spans="1:13" x14ac:dyDescent="0.25">
      <c r="A24" t="s">
        <v>39</v>
      </c>
      <c r="B24" t="s">
        <v>818</v>
      </c>
      <c r="C24">
        <v>10</v>
      </c>
      <c r="D24" s="1">
        <v>6.7567567567567499</v>
      </c>
      <c r="E24" s="2">
        <v>1.64776725159263E-2</v>
      </c>
      <c r="F24" t="s">
        <v>4842</v>
      </c>
      <c r="G24">
        <v>111</v>
      </c>
      <c r="H24">
        <v>234</v>
      </c>
      <c r="I24">
        <v>6549</v>
      </c>
      <c r="J24" s="1">
        <v>2.52136752136752</v>
      </c>
      <c r="K24" s="2">
        <v>0.99999999961681196</v>
      </c>
      <c r="L24" s="2">
        <v>0.97304938891177495</v>
      </c>
      <c r="M24" s="3">
        <v>23.769738154581798</v>
      </c>
    </row>
    <row r="25" spans="1:13" x14ac:dyDescent="0.25">
      <c r="A25" t="s">
        <v>39</v>
      </c>
      <c r="B25" t="s">
        <v>819</v>
      </c>
      <c r="C25">
        <v>10</v>
      </c>
      <c r="D25" s="1">
        <v>6.7567567567567499</v>
      </c>
      <c r="E25" s="2">
        <v>1.7327692338396799E-2</v>
      </c>
      <c r="F25" t="s">
        <v>4842</v>
      </c>
      <c r="G25">
        <v>111</v>
      </c>
      <c r="H25">
        <v>236</v>
      </c>
      <c r="I25">
        <v>6549</v>
      </c>
      <c r="J25" s="1">
        <v>2.5</v>
      </c>
      <c r="K25" s="2">
        <v>0.99999999987601296</v>
      </c>
      <c r="L25" s="2">
        <v>0.96156135649038899</v>
      </c>
      <c r="M25" s="3">
        <v>24.838857824930798</v>
      </c>
    </row>
    <row r="26" spans="1:13" x14ac:dyDescent="0.25">
      <c r="A26" t="s">
        <v>39</v>
      </c>
      <c r="B26" t="s">
        <v>820</v>
      </c>
      <c r="C26">
        <v>10</v>
      </c>
      <c r="D26" s="1">
        <v>6.7567567567567499</v>
      </c>
      <c r="E26" s="2">
        <v>1.7764582900094299E-2</v>
      </c>
      <c r="F26" t="s">
        <v>4842</v>
      </c>
      <c r="G26">
        <v>111</v>
      </c>
      <c r="H26">
        <v>237</v>
      </c>
      <c r="I26">
        <v>6549</v>
      </c>
      <c r="J26" s="1">
        <v>2.4894514767932399</v>
      </c>
      <c r="K26" s="2">
        <v>0.99999999993060196</v>
      </c>
      <c r="L26" s="2">
        <v>0.94627603315559805</v>
      </c>
      <c r="M26" s="3">
        <v>25.382868185427299</v>
      </c>
    </row>
    <row r="27" spans="1:13" x14ac:dyDescent="0.25">
      <c r="A27" t="s">
        <v>39</v>
      </c>
      <c r="B27" t="s">
        <v>4336</v>
      </c>
      <c r="C27">
        <v>4</v>
      </c>
      <c r="D27" s="1">
        <v>2.7027027027027</v>
      </c>
      <c r="E27" s="2">
        <v>2.3682074236696E-2</v>
      </c>
      <c r="F27" t="s">
        <v>4843</v>
      </c>
      <c r="G27">
        <v>111</v>
      </c>
      <c r="H27">
        <v>37</v>
      </c>
      <c r="I27">
        <v>6549</v>
      </c>
      <c r="J27" s="1">
        <v>6.3783783783783701</v>
      </c>
      <c r="K27" s="2">
        <v>0.99999999999997302</v>
      </c>
      <c r="L27" s="2">
        <v>0.89290799694452805</v>
      </c>
      <c r="M27" s="3">
        <v>32.396507680975702</v>
      </c>
    </row>
    <row r="28" spans="1:13" x14ac:dyDescent="0.25">
      <c r="A28" t="s">
        <v>39</v>
      </c>
      <c r="B28" t="s">
        <v>430</v>
      </c>
      <c r="C28">
        <v>7</v>
      </c>
      <c r="D28" s="1">
        <v>4.7297297297297298</v>
      </c>
      <c r="E28" s="2">
        <v>2.4041549806635702E-2</v>
      </c>
      <c r="F28" t="s">
        <v>4844</v>
      </c>
      <c r="G28">
        <v>111</v>
      </c>
      <c r="H28">
        <v>133</v>
      </c>
      <c r="I28">
        <v>6549</v>
      </c>
      <c r="J28" s="1">
        <v>3.1052631578947301</v>
      </c>
      <c r="K28" s="2">
        <v>0.99999999999998301</v>
      </c>
      <c r="L28" s="2">
        <v>0.87962796672563703</v>
      </c>
      <c r="M28" s="3">
        <v>32.801970766174897</v>
      </c>
    </row>
    <row r="29" spans="1:13" x14ac:dyDescent="0.25">
      <c r="A29" t="s">
        <v>39</v>
      </c>
      <c r="B29" t="s">
        <v>416</v>
      </c>
      <c r="C29">
        <v>7</v>
      </c>
      <c r="D29" s="1">
        <v>4.7297297297297298</v>
      </c>
      <c r="E29" s="2">
        <v>3.1821533443327998E-2</v>
      </c>
      <c r="F29" t="s">
        <v>4845</v>
      </c>
      <c r="G29">
        <v>111</v>
      </c>
      <c r="H29">
        <v>142</v>
      </c>
      <c r="I29">
        <v>6549</v>
      </c>
      <c r="J29" s="1">
        <v>2.9084507042253498</v>
      </c>
      <c r="K29" s="2">
        <v>1</v>
      </c>
      <c r="L29" s="2">
        <v>0.89151765748550604</v>
      </c>
      <c r="M29" s="3">
        <v>41.037462249781498</v>
      </c>
    </row>
    <row r="30" spans="1:13" x14ac:dyDescent="0.25">
      <c r="A30" t="s">
        <v>39</v>
      </c>
      <c r="B30" t="s">
        <v>4846</v>
      </c>
      <c r="C30">
        <v>3</v>
      </c>
      <c r="D30" s="1">
        <v>2.0270270270270201</v>
      </c>
      <c r="E30" s="2">
        <v>3.2261989223236698E-2</v>
      </c>
      <c r="F30" t="s">
        <v>4847</v>
      </c>
      <c r="G30">
        <v>111</v>
      </c>
      <c r="H30">
        <v>17</v>
      </c>
      <c r="I30">
        <v>6549</v>
      </c>
      <c r="J30" s="1">
        <v>10.4117647058823</v>
      </c>
      <c r="K30" s="2">
        <v>1</v>
      </c>
      <c r="L30" s="2">
        <v>0.88232168992262505</v>
      </c>
      <c r="M30" s="3">
        <v>41.474117331892998</v>
      </c>
    </row>
    <row r="31" spans="1:13" x14ac:dyDescent="0.25">
      <c r="A31" t="s">
        <v>39</v>
      </c>
      <c r="B31" t="s">
        <v>2594</v>
      </c>
      <c r="C31">
        <v>5</v>
      </c>
      <c r="D31" s="1">
        <v>3.3783783783783701</v>
      </c>
      <c r="E31" s="2">
        <v>3.2398517848361397E-2</v>
      </c>
      <c r="F31" t="s">
        <v>4848</v>
      </c>
      <c r="G31">
        <v>111</v>
      </c>
      <c r="H31">
        <v>72</v>
      </c>
      <c r="I31">
        <v>6549</v>
      </c>
      <c r="J31" s="1">
        <v>4.0972222222222197</v>
      </c>
      <c r="K31" s="2">
        <v>1</v>
      </c>
      <c r="L31" s="2">
        <v>0.870836087335641</v>
      </c>
      <c r="M31" s="3">
        <v>41.608850306729799</v>
      </c>
    </row>
    <row r="32" spans="1:13" x14ac:dyDescent="0.25">
      <c r="A32" t="s">
        <v>39</v>
      </c>
      <c r="B32" t="s">
        <v>434</v>
      </c>
      <c r="C32">
        <v>6</v>
      </c>
      <c r="D32" s="1">
        <v>4.0540540540540499</v>
      </c>
      <c r="E32" s="2">
        <v>3.3585169091104101E-2</v>
      </c>
      <c r="F32" t="s">
        <v>4849</v>
      </c>
      <c r="G32">
        <v>111</v>
      </c>
      <c r="H32">
        <v>107</v>
      </c>
      <c r="I32">
        <v>6549</v>
      </c>
      <c r="J32" s="1">
        <v>3.3084112149532698</v>
      </c>
      <c r="K32" s="2">
        <v>1</v>
      </c>
      <c r="L32" s="2">
        <v>0.86819529735724399</v>
      </c>
      <c r="M32" s="3">
        <v>42.7676921780198</v>
      </c>
    </row>
    <row r="33" spans="1:13" x14ac:dyDescent="0.25">
      <c r="A33" t="s">
        <v>39</v>
      </c>
      <c r="B33" t="s">
        <v>419</v>
      </c>
      <c r="C33">
        <v>7</v>
      </c>
      <c r="D33" s="1">
        <v>4.7297297297297298</v>
      </c>
      <c r="E33" s="2">
        <v>3.9985675069484299E-2</v>
      </c>
      <c r="F33" t="s">
        <v>4845</v>
      </c>
      <c r="G33">
        <v>111</v>
      </c>
      <c r="H33">
        <v>150</v>
      </c>
      <c r="I33">
        <v>6549</v>
      </c>
      <c r="J33" s="1">
        <v>2.7533333333333299</v>
      </c>
      <c r="K33" s="2">
        <v>1</v>
      </c>
      <c r="L33" s="2">
        <v>0.87103331392513395</v>
      </c>
      <c r="M33" s="3">
        <v>48.654855982849703</v>
      </c>
    </row>
    <row r="34" spans="1:13" x14ac:dyDescent="0.25">
      <c r="A34" t="s">
        <v>39</v>
      </c>
      <c r="B34" t="s">
        <v>1863</v>
      </c>
      <c r="C34">
        <v>9</v>
      </c>
      <c r="D34" s="1">
        <v>6.0810810810810798</v>
      </c>
      <c r="E34" s="2">
        <v>5.2164217442673397E-2</v>
      </c>
      <c r="F34" t="s">
        <v>4850</v>
      </c>
      <c r="G34">
        <v>111</v>
      </c>
      <c r="H34">
        <v>244</v>
      </c>
      <c r="I34">
        <v>6549</v>
      </c>
      <c r="J34" s="1">
        <v>2.17622950819672</v>
      </c>
      <c r="K34" s="2">
        <v>1</v>
      </c>
      <c r="L34" s="2">
        <v>0.90274994533763298</v>
      </c>
      <c r="M34" s="3">
        <v>58.320173314101098</v>
      </c>
    </row>
    <row r="35" spans="1:13" x14ac:dyDescent="0.25">
      <c r="A35" t="s">
        <v>39</v>
      </c>
      <c r="B35" t="s">
        <v>4333</v>
      </c>
      <c r="C35">
        <v>4</v>
      </c>
      <c r="D35" s="1">
        <v>2.7027027027027</v>
      </c>
      <c r="E35" s="2">
        <v>7.6242066908419101E-2</v>
      </c>
      <c r="F35" t="s">
        <v>4843</v>
      </c>
      <c r="G35">
        <v>111</v>
      </c>
      <c r="H35">
        <v>59</v>
      </c>
      <c r="I35">
        <v>6549</v>
      </c>
      <c r="J35" s="1">
        <v>4</v>
      </c>
      <c r="K35" s="2">
        <v>1</v>
      </c>
      <c r="L35" s="2">
        <v>0.89972625131592798</v>
      </c>
      <c r="M35" s="3">
        <v>72.623423207682606</v>
      </c>
    </row>
    <row r="36" spans="1:13" x14ac:dyDescent="0.25">
      <c r="A36" t="s">
        <v>39</v>
      </c>
      <c r="B36" t="s">
        <v>414</v>
      </c>
      <c r="C36">
        <v>6</v>
      </c>
      <c r="D36" s="1">
        <v>4.0540540540540499</v>
      </c>
      <c r="E36" s="2">
        <v>7.6257228062585197E-2</v>
      </c>
      <c r="F36" t="s">
        <v>4851</v>
      </c>
      <c r="G36">
        <v>111</v>
      </c>
      <c r="H36">
        <v>135</v>
      </c>
      <c r="I36">
        <v>6549</v>
      </c>
      <c r="J36" s="1">
        <v>2.62222222222222</v>
      </c>
      <c r="K36" s="2">
        <v>1</v>
      </c>
      <c r="L36" s="2">
        <v>0.89463451849383402</v>
      </c>
      <c r="M36" s="3">
        <v>72.630762062919601</v>
      </c>
    </row>
    <row r="37" spans="1:13" x14ac:dyDescent="0.25">
      <c r="A37" t="s">
        <v>39</v>
      </c>
      <c r="B37" t="s">
        <v>428</v>
      </c>
      <c r="C37">
        <v>4</v>
      </c>
      <c r="D37" s="1">
        <v>2.7027027027027</v>
      </c>
      <c r="E37" s="2">
        <v>0.13130583136877799</v>
      </c>
      <c r="F37" t="s">
        <v>4843</v>
      </c>
      <c r="G37">
        <v>111</v>
      </c>
      <c r="H37">
        <v>75</v>
      </c>
      <c r="I37">
        <v>6549</v>
      </c>
      <c r="J37" s="1">
        <v>3.1466666666666598</v>
      </c>
      <c r="K37" s="2">
        <v>1</v>
      </c>
      <c r="L37" s="2">
        <v>0.95318821414255195</v>
      </c>
      <c r="M37" s="3">
        <v>89.968485277047506</v>
      </c>
    </row>
    <row r="38" spans="1:13" x14ac:dyDescent="0.25">
      <c r="A38" t="s">
        <v>39</v>
      </c>
      <c r="B38" t="s">
        <v>3368</v>
      </c>
      <c r="C38">
        <v>3</v>
      </c>
      <c r="D38" s="1">
        <v>2.0270270270270201</v>
      </c>
      <c r="E38" s="2">
        <v>0.162389809617593</v>
      </c>
      <c r="F38" t="s">
        <v>4852</v>
      </c>
      <c r="G38">
        <v>111</v>
      </c>
      <c r="H38">
        <v>43</v>
      </c>
      <c r="I38">
        <v>6549</v>
      </c>
      <c r="J38" s="1">
        <v>4.1162790697674403</v>
      </c>
      <c r="K38" s="2">
        <v>1</v>
      </c>
      <c r="L38" s="2">
        <v>0.95419319820000503</v>
      </c>
      <c r="M38" s="3">
        <v>94.4682877844443</v>
      </c>
    </row>
    <row r="39" spans="1:13" x14ac:dyDescent="0.25">
      <c r="A39" t="s">
        <v>39</v>
      </c>
      <c r="B39" t="s">
        <v>1369</v>
      </c>
      <c r="C39">
        <v>7</v>
      </c>
      <c r="D39" s="1">
        <v>4.7297297297297298</v>
      </c>
      <c r="E39" s="2">
        <v>0.34848252693427101</v>
      </c>
      <c r="F39" t="s">
        <v>4853</v>
      </c>
      <c r="G39">
        <v>111</v>
      </c>
      <c r="H39">
        <v>286</v>
      </c>
      <c r="I39">
        <v>6549</v>
      </c>
      <c r="J39" s="1">
        <v>1.44405594405594</v>
      </c>
      <c r="K39" s="2">
        <v>1</v>
      </c>
      <c r="L39" s="2">
        <v>0.98104052226267802</v>
      </c>
      <c r="M39" s="3">
        <v>99.908713185391406</v>
      </c>
    </row>
    <row r="41" spans="1:13" x14ac:dyDescent="0.25">
      <c r="A41" t="s">
        <v>49</v>
      </c>
      <c r="B41" t="s">
        <v>4854</v>
      </c>
    </row>
    <row r="42" spans="1:13" x14ac:dyDescent="0.25">
      <c r="A42" t="s">
        <v>2</v>
      </c>
      <c r="B42" t="s">
        <v>3</v>
      </c>
      <c r="C42" t="s">
        <v>4</v>
      </c>
      <c r="D42" s="1" t="s">
        <v>5</v>
      </c>
      <c r="E42" s="2" t="s">
        <v>6</v>
      </c>
      <c r="F42" t="s">
        <v>7</v>
      </c>
      <c r="G42" t="s">
        <v>8</v>
      </c>
      <c r="H42" t="s">
        <v>9</v>
      </c>
      <c r="I42" t="s">
        <v>10</v>
      </c>
      <c r="J42" s="1" t="s">
        <v>11</v>
      </c>
      <c r="K42" s="2" t="s">
        <v>12</v>
      </c>
      <c r="L42" s="2" t="s">
        <v>13</v>
      </c>
      <c r="M42" s="3" t="s">
        <v>14</v>
      </c>
    </row>
    <row r="43" spans="1:13" x14ac:dyDescent="0.25">
      <c r="A43" t="s">
        <v>39</v>
      </c>
      <c r="B43" t="s">
        <v>4855</v>
      </c>
      <c r="C43">
        <v>4</v>
      </c>
      <c r="D43" s="1">
        <v>2.7027027027027</v>
      </c>
      <c r="E43" s="2">
        <v>2.0434313711959501E-2</v>
      </c>
      <c r="F43" t="s">
        <v>4856</v>
      </c>
      <c r="G43">
        <v>111</v>
      </c>
      <c r="H43">
        <v>35</v>
      </c>
      <c r="I43">
        <v>6549</v>
      </c>
      <c r="J43" s="1">
        <v>6.7428571428571402</v>
      </c>
      <c r="K43" s="2">
        <v>0.99999999999801004</v>
      </c>
      <c r="L43" s="2">
        <v>0.93241037312298003</v>
      </c>
      <c r="M43" s="3">
        <v>28.627701548893299</v>
      </c>
    </row>
    <row r="44" spans="1:13" x14ac:dyDescent="0.25">
      <c r="A44" t="s">
        <v>39</v>
      </c>
      <c r="B44" t="s">
        <v>4857</v>
      </c>
      <c r="C44">
        <v>4</v>
      </c>
      <c r="D44" s="1">
        <v>2.7027027027027</v>
      </c>
      <c r="E44" s="2">
        <v>2.20252391820106E-2</v>
      </c>
      <c r="F44" t="s">
        <v>4856</v>
      </c>
      <c r="G44">
        <v>111</v>
      </c>
      <c r="H44">
        <v>36</v>
      </c>
      <c r="I44">
        <v>6549</v>
      </c>
      <c r="J44" s="1">
        <v>6.55555555555555</v>
      </c>
      <c r="K44" s="2">
        <v>0.99999999999976097</v>
      </c>
      <c r="L44" s="2">
        <v>0.92879554076121495</v>
      </c>
      <c r="M44" s="3">
        <v>30.497848163570598</v>
      </c>
    </row>
    <row r="45" spans="1:13" x14ac:dyDescent="0.25">
      <c r="A45" t="s">
        <v>39</v>
      </c>
      <c r="B45" t="s">
        <v>4858</v>
      </c>
      <c r="C45">
        <v>3</v>
      </c>
      <c r="D45" s="1">
        <v>2.0270270270270201</v>
      </c>
      <c r="E45" s="2">
        <v>2.5455243184662298E-2</v>
      </c>
      <c r="F45" t="s">
        <v>4859</v>
      </c>
      <c r="G45">
        <v>111</v>
      </c>
      <c r="H45">
        <v>15</v>
      </c>
      <c r="I45">
        <v>6549</v>
      </c>
      <c r="J45" s="1">
        <v>11.8</v>
      </c>
      <c r="K45" s="2">
        <v>0.999999999999997</v>
      </c>
      <c r="L45" s="2">
        <v>0.877919601911064</v>
      </c>
      <c r="M45" s="3">
        <v>34.374479874569303</v>
      </c>
    </row>
    <row r="46" spans="1:13" x14ac:dyDescent="0.25">
      <c r="A46" t="s">
        <v>39</v>
      </c>
      <c r="B46" t="s">
        <v>4860</v>
      </c>
      <c r="C46">
        <v>3</v>
      </c>
      <c r="D46" s="1">
        <v>2.0270270270270201</v>
      </c>
      <c r="E46" s="2">
        <v>4.7706457866905201E-2</v>
      </c>
      <c r="F46" t="s">
        <v>4859</v>
      </c>
      <c r="G46">
        <v>111</v>
      </c>
      <c r="H46">
        <v>21</v>
      </c>
      <c r="I46">
        <v>6549</v>
      </c>
      <c r="J46" s="1">
        <v>8.4285714285714199</v>
      </c>
      <c r="K46" s="2">
        <v>1</v>
      </c>
      <c r="L46" s="2">
        <v>0.89753643292785801</v>
      </c>
      <c r="M46" s="3">
        <v>54.999930314014797</v>
      </c>
    </row>
    <row r="47" spans="1:13" x14ac:dyDescent="0.25">
      <c r="A47" t="s">
        <v>39</v>
      </c>
      <c r="B47" t="s">
        <v>4861</v>
      </c>
      <c r="C47">
        <v>3</v>
      </c>
      <c r="D47" s="1">
        <v>2.0270270270270201</v>
      </c>
      <c r="E47" s="2">
        <v>6.5281250809783795E-2</v>
      </c>
      <c r="F47" t="s">
        <v>4859</v>
      </c>
      <c r="G47">
        <v>111</v>
      </c>
      <c r="H47">
        <v>25</v>
      </c>
      <c r="I47">
        <v>6549</v>
      </c>
      <c r="J47" s="1">
        <v>7.08</v>
      </c>
      <c r="K47" s="2">
        <v>1</v>
      </c>
      <c r="L47" s="2">
        <v>0.91346643673224104</v>
      </c>
      <c r="M47" s="3">
        <v>66.805839864022502</v>
      </c>
    </row>
    <row r="48" spans="1:13" x14ac:dyDescent="0.25">
      <c r="A48" t="s">
        <v>39</v>
      </c>
      <c r="B48" t="s">
        <v>47</v>
      </c>
      <c r="C48">
        <v>4</v>
      </c>
      <c r="D48" s="1">
        <v>2.7027027027027</v>
      </c>
      <c r="E48" s="2">
        <v>7.3224492615715397E-2</v>
      </c>
      <c r="F48" t="s">
        <v>4856</v>
      </c>
      <c r="G48">
        <v>111</v>
      </c>
      <c r="H48">
        <v>58</v>
      </c>
      <c r="I48">
        <v>6549</v>
      </c>
      <c r="J48" s="1">
        <v>4.0689655172413701</v>
      </c>
      <c r="K48" s="2">
        <v>1</v>
      </c>
      <c r="L48" s="2">
        <v>0.90584312808267897</v>
      </c>
      <c r="M48" s="3">
        <v>71.125394549650395</v>
      </c>
    </row>
    <row r="49" spans="1:13" x14ac:dyDescent="0.25">
      <c r="A49" t="s">
        <v>39</v>
      </c>
      <c r="B49" t="s">
        <v>43</v>
      </c>
      <c r="C49">
        <v>4</v>
      </c>
      <c r="D49" s="1">
        <v>2.7027027027027</v>
      </c>
      <c r="E49" s="2">
        <v>0.14680130522038601</v>
      </c>
      <c r="F49" t="s">
        <v>4856</v>
      </c>
      <c r="G49">
        <v>111</v>
      </c>
      <c r="H49">
        <v>79</v>
      </c>
      <c r="I49">
        <v>6549</v>
      </c>
      <c r="J49" s="1">
        <v>2.9873417721518898</v>
      </c>
      <c r="K49" s="2">
        <v>1</v>
      </c>
      <c r="L49" s="2">
        <v>0.95668143504522896</v>
      </c>
      <c r="M49" s="3">
        <v>92.523863673467901</v>
      </c>
    </row>
    <row r="50" spans="1:13" x14ac:dyDescent="0.25">
      <c r="A50" t="s">
        <v>39</v>
      </c>
      <c r="B50" t="s">
        <v>342</v>
      </c>
      <c r="C50">
        <v>6</v>
      </c>
      <c r="D50" s="1">
        <v>4.0540540540540499</v>
      </c>
      <c r="E50" s="2">
        <v>0.297029486687093</v>
      </c>
      <c r="F50" t="s">
        <v>4862</v>
      </c>
      <c r="G50">
        <v>111</v>
      </c>
      <c r="H50">
        <v>216</v>
      </c>
      <c r="I50">
        <v>6549</v>
      </c>
      <c r="J50" s="1">
        <v>1.63888888888888</v>
      </c>
      <c r="K50" s="2">
        <v>1</v>
      </c>
      <c r="L50" s="2">
        <v>0.97325833777327497</v>
      </c>
      <c r="M50" s="3">
        <v>99.684022191957894</v>
      </c>
    </row>
    <row r="52" spans="1:13" x14ac:dyDescent="0.25">
      <c r="A52" t="s">
        <v>77</v>
      </c>
      <c r="B52" t="s">
        <v>4863</v>
      </c>
    </row>
    <row r="53" spans="1:13" x14ac:dyDescent="0.25">
      <c r="A53" t="s">
        <v>2</v>
      </c>
      <c r="B53" t="s">
        <v>3</v>
      </c>
      <c r="C53" t="s">
        <v>4</v>
      </c>
      <c r="D53" s="1" t="s">
        <v>5</v>
      </c>
      <c r="E53" s="2" t="s">
        <v>6</v>
      </c>
      <c r="F53" t="s">
        <v>7</v>
      </c>
      <c r="G53" t="s">
        <v>8</v>
      </c>
      <c r="H53" t="s">
        <v>9</v>
      </c>
      <c r="I53" t="s">
        <v>10</v>
      </c>
      <c r="J53" s="1" t="s">
        <v>11</v>
      </c>
      <c r="K53" s="2" t="s">
        <v>12</v>
      </c>
      <c r="L53" s="2" t="s">
        <v>13</v>
      </c>
      <c r="M53" s="3" t="s">
        <v>14</v>
      </c>
    </row>
    <row r="54" spans="1:13" x14ac:dyDescent="0.25">
      <c r="A54" t="s">
        <v>39</v>
      </c>
      <c r="B54" t="s">
        <v>818</v>
      </c>
      <c r="C54">
        <v>10</v>
      </c>
      <c r="D54" s="1">
        <v>6.7567567567567499</v>
      </c>
      <c r="E54" s="2">
        <v>1.64776725159263E-2</v>
      </c>
      <c r="F54" t="s">
        <v>4842</v>
      </c>
      <c r="G54">
        <v>111</v>
      </c>
      <c r="H54">
        <v>234</v>
      </c>
      <c r="I54">
        <v>6549</v>
      </c>
      <c r="J54" s="1">
        <v>2.52136752136752</v>
      </c>
      <c r="K54" s="2">
        <v>0.99999999961681196</v>
      </c>
      <c r="L54" s="2">
        <v>0.97304938891177495</v>
      </c>
      <c r="M54" s="3">
        <v>23.769738154581798</v>
      </c>
    </row>
    <row r="55" spans="1:13" x14ac:dyDescent="0.25">
      <c r="A55" t="s">
        <v>39</v>
      </c>
      <c r="B55" t="s">
        <v>819</v>
      </c>
      <c r="C55">
        <v>10</v>
      </c>
      <c r="D55" s="1">
        <v>6.7567567567567499</v>
      </c>
      <c r="E55" s="2">
        <v>1.7327692338396799E-2</v>
      </c>
      <c r="F55" t="s">
        <v>4842</v>
      </c>
      <c r="G55">
        <v>111</v>
      </c>
      <c r="H55">
        <v>236</v>
      </c>
      <c r="I55">
        <v>6549</v>
      </c>
      <c r="J55" s="1">
        <v>2.5</v>
      </c>
      <c r="K55" s="2">
        <v>0.99999999987601296</v>
      </c>
      <c r="L55" s="2">
        <v>0.96156135649038899</v>
      </c>
      <c r="M55" s="3">
        <v>24.838857824930798</v>
      </c>
    </row>
    <row r="56" spans="1:13" x14ac:dyDescent="0.25">
      <c r="A56" t="s">
        <v>39</v>
      </c>
      <c r="B56" t="s">
        <v>820</v>
      </c>
      <c r="C56">
        <v>10</v>
      </c>
      <c r="D56" s="1">
        <v>6.7567567567567499</v>
      </c>
      <c r="E56" s="2">
        <v>1.7764582900094299E-2</v>
      </c>
      <c r="F56" t="s">
        <v>4842</v>
      </c>
      <c r="G56">
        <v>111</v>
      </c>
      <c r="H56">
        <v>237</v>
      </c>
      <c r="I56">
        <v>6549</v>
      </c>
      <c r="J56" s="1">
        <v>2.4894514767932399</v>
      </c>
      <c r="K56" s="2">
        <v>0.99999999993060196</v>
      </c>
      <c r="L56" s="2">
        <v>0.94627603315559805</v>
      </c>
      <c r="M56" s="3">
        <v>25.382868185427299</v>
      </c>
    </row>
    <row r="57" spans="1:13" x14ac:dyDescent="0.25">
      <c r="A57" t="s">
        <v>39</v>
      </c>
      <c r="B57" t="s">
        <v>1155</v>
      </c>
      <c r="C57">
        <v>15</v>
      </c>
      <c r="D57" s="1">
        <v>10.1351351351351</v>
      </c>
      <c r="E57" s="2">
        <v>2.9756680268762901E-2</v>
      </c>
      <c r="F57" t="s">
        <v>4864</v>
      </c>
      <c r="G57">
        <v>111</v>
      </c>
      <c r="H57">
        <v>481</v>
      </c>
      <c r="I57">
        <v>6549</v>
      </c>
      <c r="J57" s="1">
        <v>1.83991683991684</v>
      </c>
      <c r="K57" s="2">
        <v>1</v>
      </c>
      <c r="L57" s="2">
        <v>0.88809539980744201</v>
      </c>
      <c r="M57" s="3">
        <v>38.949339689759199</v>
      </c>
    </row>
    <row r="58" spans="1:13" x14ac:dyDescent="0.25">
      <c r="A58" t="s">
        <v>39</v>
      </c>
      <c r="B58" t="s">
        <v>1153</v>
      </c>
      <c r="C58">
        <v>9</v>
      </c>
      <c r="D58" s="1">
        <v>6.0810810810810798</v>
      </c>
      <c r="E58" s="2">
        <v>3.5766073178026402E-2</v>
      </c>
      <c r="F58" t="s">
        <v>4865</v>
      </c>
      <c r="G58">
        <v>111</v>
      </c>
      <c r="H58">
        <v>226</v>
      </c>
      <c r="I58">
        <v>6549</v>
      </c>
      <c r="J58" s="1">
        <v>2.3495575221238898</v>
      </c>
      <c r="K58" s="2">
        <v>1</v>
      </c>
      <c r="L58" s="2">
        <v>0.87337379402038195</v>
      </c>
      <c r="M58" s="3">
        <v>44.841388533125603</v>
      </c>
    </row>
    <row r="59" spans="1:13" x14ac:dyDescent="0.25">
      <c r="A59" t="s">
        <v>39</v>
      </c>
      <c r="B59" t="s">
        <v>606</v>
      </c>
      <c r="C59">
        <v>14</v>
      </c>
      <c r="D59" s="1">
        <v>9.4594594594594597</v>
      </c>
      <c r="E59" s="2">
        <v>6.8629936573807504E-2</v>
      </c>
      <c r="F59" t="s">
        <v>4866</v>
      </c>
      <c r="G59">
        <v>111</v>
      </c>
      <c r="H59">
        <v>493</v>
      </c>
      <c r="I59">
        <v>6549</v>
      </c>
      <c r="J59" s="1">
        <v>1.67545638945233</v>
      </c>
      <c r="K59" s="2">
        <v>1</v>
      </c>
      <c r="L59" s="2">
        <v>0.91298504483035503</v>
      </c>
      <c r="M59" s="3">
        <v>68.695985865935199</v>
      </c>
    </row>
    <row r="60" spans="1:13" x14ac:dyDescent="0.25">
      <c r="A60" t="s">
        <v>39</v>
      </c>
      <c r="B60" t="s">
        <v>608</v>
      </c>
      <c r="C60">
        <v>14</v>
      </c>
      <c r="D60" s="1">
        <v>9.4594594594594597</v>
      </c>
      <c r="E60" s="2">
        <v>7.1282510449539593E-2</v>
      </c>
      <c r="F60" t="s">
        <v>4866</v>
      </c>
      <c r="G60">
        <v>111</v>
      </c>
      <c r="H60">
        <v>496</v>
      </c>
      <c r="I60">
        <v>6549</v>
      </c>
      <c r="J60" s="1">
        <v>1.6653225806451599</v>
      </c>
      <c r="K60" s="2">
        <v>1</v>
      </c>
      <c r="L60" s="2">
        <v>0.90499220056841501</v>
      </c>
      <c r="M60" s="3">
        <v>70.120991320953294</v>
      </c>
    </row>
    <row r="61" spans="1:13" x14ac:dyDescent="0.25">
      <c r="A61" t="s">
        <v>39</v>
      </c>
      <c r="B61" t="s">
        <v>609</v>
      </c>
      <c r="C61">
        <v>14</v>
      </c>
      <c r="D61" s="1">
        <v>9.4594594594594597</v>
      </c>
      <c r="E61" s="2">
        <v>7.4002255987692001E-2</v>
      </c>
      <c r="F61" t="s">
        <v>4866</v>
      </c>
      <c r="G61">
        <v>111</v>
      </c>
      <c r="H61">
        <v>499</v>
      </c>
      <c r="I61">
        <v>6549</v>
      </c>
      <c r="J61" s="1">
        <v>1.65531062124248</v>
      </c>
      <c r="K61" s="2">
        <v>1</v>
      </c>
      <c r="L61" s="2">
        <v>0.90302715005577905</v>
      </c>
      <c r="M61" s="3">
        <v>71.518696723625297</v>
      </c>
    </row>
    <row r="62" spans="1:13" x14ac:dyDescent="0.25">
      <c r="A62" t="s">
        <v>39</v>
      </c>
      <c r="B62" t="s">
        <v>288</v>
      </c>
      <c r="C62">
        <v>3</v>
      </c>
      <c r="D62" s="1">
        <v>2.0270270270270201</v>
      </c>
      <c r="E62" s="2">
        <v>8.9730606956068895E-2</v>
      </c>
      <c r="F62" t="s">
        <v>4867</v>
      </c>
      <c r="G62">
        <v>111</v>
      </c>
      <c r="H62">
        <v>30</v>
      </c>
      <c r="I62">
        <v>6549</v>
      </c>
      <c r="J62" s="1">
        <v>5.9</v>
      </c>
      <c r="K62" s="2">
        <v>1</v>
      </c>
      <c r="L62" s="2">
        <v>0.91403227379938201</v>
      </c>
      <c r="M62" s="3">
        <v>78.470959303140404</v>
      </c>
    </row>
    <row r="63" spans="1:13" x14ac:dyDescent="0.25">
      <c r="A63" t="s">
        <v>39</v>
      </c>
      <c r="B63" t="s">
        <v>620</v>
      </c>
      <c r="C63">
        <v>12</v>
      </c>
      <c r="D63" s="1">
        <v>8.1081081081080999</v>
      </c>
      <c r="E63" s="2">
        <v>9.95659915886066E-2</v>
      </c>
      <c r="F63" t="s">
        <v>4868</v>
      </c>
      <c r="G63">
        <v>111</v>
      </c>
      <c r="H63">
        <v>425</v>
      </c>
      <c r="I63">
        <v>6549</v>
      </c>
      <c r="J63" s="1">
        <v>1.6658823529411699</v>
      </c>
      <c r="K63" s="2">
        <v>1</v>
      </c>
      <c r="L63" s="2">
        <v>0.92806874945832096</v>
      </c>
      <c r="M63" s="3">
        <v>81.971755616677996</v>
      </c>
    </row>
    <row r="64" spans="1:13" x14ac:dyDescent="0.25">
      <c r="A64" t="s">
        <v>39</v>
      </c>
      <c r="B64" t="s">
        <v>613</v>
      </c>
      <c r="C64">
        <v>8</v>
      </c>
      <c r="D64" s="1">
        <v>5.4054054054053999</v>
      </c>
      <c r="E64" s="2">
        <v>0.152718342157218</v>
      </c>
      <c r="F64" t="s">
        <v>4869</v>
      </c>
      <c r="G64">
        <v>111</v>
      </c>
      <c r="H64">
        <v>263</v>
      </c>
      <c r="I64">
        <v>6549</v>
      </c>
      <c r="J64" s="1">
        <v>1.79467680608365</v>
      </c>
      <c r="K64" s="2">
        <v>1</v>
      </c>
      <c r="L64" s="2">
        <v>0.95447681426671505</v>
      </c>
      <c r="M64" s="3">
        <v>93.327240568416798</v>
      </c>
    </row>
    <row r="65" spans="1:13" x14ac:dyDescent="0.25">
      <c r="A65" t="s">
        <v>39</v>
      </c>
      <c r="B65" t="s">
        <v>614</v>
      </c>
      <c r="C65">
        <v>8</v>
      </c>
      <c r="D65" s="1">
        <v>5.4054054054053999</v>
      </c>
      <c r="E65" s="2">
        <v>0.156945635787165</v>
      </c>
      <c r="F65" t="s">
        <v>4869</v>
      </c>
      <c r="G65">
        <v>111</v>
      </c>
      <c r="H65">
        <v>265</v>
      </c>
      <c r="I65">
        <v>6549</v>
      </c>
      <c r="J65" s="1">
        <v>1.7811320754716899</v>
      </c>
      <c r="K65" s="2">
        <v>1</v>
      </c>
      <c r="L65" s="2">
        <v>0.95273479460209298</v>
      </c>
      <c r="M65" s="3">
        <v>93.850761692066698</v>
      </c>
    </row>
    <row r="66" spans="1:13" x14ac:dyDescent="0.25">
      <c r="A66" t="s">
        <v>39</v>
      </c>
      <c r="B66" t="s">
        <v>615</v>
      </c>
      <c r="C66">
        <v>8</v>
      </c>
      <c r="D66" s="1">
        <v>5.4054054054053999</v>
      </c>
      <c r="E66" s="2">
        <v>0.161227173654092</v>
      </c>
      <c r="F66" t="s">
        <v>4869</v>
      </c>
      <c r="G66">
        <v>111</v>
      </c>
      <c r="H66">
        <v>267</v>
      </c>
      <c r="I66">
        <v>6549</v>
      </c>
      <c r="J66" s="1">
        <v>1.7677902621722801</v>
      </c>
      <c r="K66" s="2">
        <v>1</v>
      </c>
      <c r="L66" s="2">
        <v>0.95497457373714201</v>
      </c>
      <c r="M66" s="3">
        <v>94.341516933784007</v>
      </c>
    </row>
    <row r="67" spans="1:13" x14ac:dyDescent="0.25">
      <c r="A67" t="s">
        <v>39</v>
      </c>
      <c r="B67" t="s">
        <v>619</v>
      </c>
      <c r="C67">
        <v>11</v>
      </c>
      <c r="D67" s="1">
        <v>7.4324324324324298</v>
      </c>
      <c r="E67" s="2">
        <v>0.171832004112007</v>
      </c>
      <c r="F67" t="s">
        <v>4870</v>
      </c>
      <c r="G67">
        <v>111</v>
      </c>
      <c r="H67">
        <v>423</v>
      </c>
      <c r="I67">
        <v>6549</v>
      </c>
      <c r="J67" s="1">
        <v>1.5342789598108699</v>
      </c>
      <c r="K67" s="2">
        <v>1</v>
      </c>
      <c r="L67" s="2">
        <v>0.95023947158420397</v>
      </c>
      <c r="M67" s="3">
        <v>95.403448875894298</v>
      </c>
    </row>
    <row r="68" spans="1:13" x14ac:dyDescent="0.25">
      <c r="A68" t="s">
        <v>39</v>
      </c>
      <c r="B68" t="s">
        <v>610</v>
      </c>
      <c r="C68">
        <v>6</v>
      </c>
      <c r="D68" s="1">
        <v>4.0540540540540499</v>
      </c>
      <c r="E68" s="2">
        <v>0.22050214794678999</v>
      </c>
      <c r="F68" t="s">
        <v>4871</v>
      </c>
      <c r="G68">
        <v>111</v>
      </c>
      <c r="H68">
        <v>192</v>
      </c>
      <c r="I68">
        <v>6549</v>
      </c>
      <c r="J68" s="1">
        <v>1.84375</v>
      </c>
      <c r="K68" s="2">
        <v>1</v>
      </c>
      <c r="L68" s="2">
        <v>0.96374464296372198</v>
      </c>
      <c r="M68" s="3">
        <v>98.290954645297205</v>
      </c>
    </row>
    <row r="69" spans="1:13" x14ac:dyDescent="0.25">
      <c r="A69" t="s">
        <v>39</v>
      </c>
      <c r="B69" t="s">
        <v>612</v>
      </c>
      <c r="C69">
        <v>6</v>
      </c>
      <c r="D69" s="1">
        <v>4.0540540540540499</v>
      </c>
      <c r="E69" s="2">
        <v>0.223564022549397</v>
      </c>
      <c r="F69" t="s">
        <v>4871</v>
      </c>
      <c r="G69">
        <v>111</v>
      </c>
      <c r="H69">
        <v>193</v>
      </c>
      <c r="I69">
        <v>6549</v>
      </c>
      <c r="J69" s="1">
        <v>1.8341968911917099</v>
      </c>
      <c r="K69" s="2">
        <v>1</v>
      </c>
      <c r="L69" s="2">
        <v>0.96197423454674402</v>
      </c>
      <c r="M69" s="3">
        <v>98.397374863835097</v>
      </c>
    </row>
    <row r="70" spans="1:13" x14ac:dyDescent="0.25">
      <c r="A70" t="s">
        <v>39</v>
      </c>
      <c r="B70" t="s">
        <v>616</v>
      </c>
      <c r="C70">
        <v>9</v>
      </c>
      <c r="D70" s="1">
        <v>6.0810810810810798</v>
      </c>
      <c r="E70" s="2">
        <v>0.255045004270475</v>
      </c>
      <c r="F70" t="s">
        <v>4872</v>
      </c>
      <c r="G70">
        <v>111</v>
      </c>
      <c r="H70">
        <v>359</v>
      </c>
      <c r="I70">
        <v>6549</v>
      </c>
      <c r="J70" s="1">
        <v>1.47910863509749</v>
      </c>
      <c r="K70" s="2">
        <v>1</v>
      </c>
      <c r="L70" s="2">
        <v>0.97055037291650004</v>
      </c>
      <c r="M70" s="3">
        <v>99.184933354598797</v>
      </c>
    </row>
    <row r="71" spans="1:13" x14ac:dyDescent="0.25">
      <c r="A71" t="s">
        <v>39</v>
      </c>
      <c r="B71" t="s">
        <v>618</v>
      </c>
      <c r="C71">
        <v>9</v>
      </c>
      <c r="D71" s="1">
        <v>6.0810810810810798</v>
      </c>
      <c r="E71" s="2">
        <v>0.26947933193631202</v>
      </c>
      <c r="F71" t="s">
        <v>4872</v>
      </c>
      <c r="G71">
        <v>111</v>
      </c>
      <c r="H71">
        <v>365</v>
      </c>
      <c r="I71">
        <v>6549</v>
      </c>
      <c r="J71" s="1">
        <v>1.45479452054794</v>
      </c>
      <c r="K71" s="2">
        <v>1</v>
      </c>
      <c r="L71" s="2">
        <v>0.97076751667822503</v>
      </c>
      <c r="M71" s="3">
        <v>99.407917004338501</v>
      </c>
    </row>
    <row r="72" spans="1:13" x14ac:dyDescent="0.25">
      <c r="A72" t="s">
        <v>18</v>
      </c>
      <c r="B72" t="s">
        <v>2819</v>
      </c>
      <c r="C72">
        <v>6</v>
      </c>
      <c r="D72" s="1">
        <v>4.0540540540540499</v>
      </c>
      <c r="E72" s="2">
        <v>0.28962743821543302</v>
      </c>
      <c r="F72" t="s">
        <v>4873</v>
      </c>
      <c r="G72">
        <v>146</v>
      </c>
      <c r="H72">
        <v>209</v>
      </c>
      <c r="I72">
        <v>8445</v>
      </c>
      <c r="J72" s="1">
        <v>1.6605492560791699</v>
      </c>
      <c r="K72" s="2">
        <v>1</v>
      </c>
      <c r="L72" s="2">
        <v>0.99212855991027704</v>
      </c>
      <c r="M72" s="3">
        <v>98.839477673243096</v>
      </c>
    </row>
    <row r="73" spans="1:13" x14ac:dyDescent="0.25">
      <c r="A73" t="s">
        <v>39</v>
      </c>
      <c r="B73" t="s">
        <v>816</v>
      </c>
      <c r="C73">
        <v>4</v>
      </c>
      <c r="D73" s="1">
        <v>2.7027027027027</v>
      </c>
      <c r="E73" s="2">
        <v>0.41930984263974003</v>
      </c>
      <c r="F73" t="s">
        <v>4874</v>
      </c>
      <c r="G73">
        <v>111</v>
      </c>
      <c r="H73">
        <v>140</v>
      </c>
      <c r="I73">
        <v>6549</v>
      </c>
      <c r="J73" s="1">
        <v>1.6857142857142799</v>
      </c>
      <c r="K73" s="2">
        <v>1</v>
      </c>
      <c r="L73" s="2">
        <v>0.98970646162561504</v>
      </c>
      <c r="M73" s="3">
        <v>99.986070400645801</v>
      </c>
    </row>
    <row r="75" spans="1:13" x14ac:dyDescent="0.25">
      <c r="A75" t="s">
        <v>88</v>
      </c>
      <c r="B75" t="s">
        <v>4875</v>
      </c>
    </row>
    <row r="76" spans="1:13" x14ac:dyDescent="0.25">
      <c r="A76" t="s">
        <v>2</v>
      </c>
      <c r="B76" t="s">
        <v>3</v>
      </c>
      <c r="C76" t="s">
        <v>4</v>
      </c>
      <c r="D76" s="1" t="s">
        <v>5</v>
      </c>
      <c r="E76" s="2" t="s">
        <v>6</v>
      </c>
      <c r="F76" t="s">
        <v>7</v>
      </c>
      <c r="G76" t="s">
        <v>8</v>
      </c>
      <c r="H76" t="s">
        <v>9</v>
      </c>
      <c r="I76" t="s">
        <v>10</v>
      </c>
      <c r="J76" s="1" t="s">
        <v>11</v>
      </c>
      <c r="K76" s="2" t="s">
        <v>12</v>
      </c>
      <c r="L76" s="2" t="s">
        <v>13</v>
      </c>
      <c r="M76" s="3" t="s">
        <v>14</v>
      </c>
    </row>
    <row r="77" spans="1:13" x14ac:dyDescent="0.25">
      <c r="A77" t="s">
        <v>2039</v>
      </c>
      <c r="B77" t="s">
        <v>4876</v>
      </c>
      <c r="C77">
        <v>3</v>
      </c>
      <c r="D77" s="1">
        <v>2.0270270270270201</v>
      </c>
      <c r="E77" s="2">
        <v>2.01298483434765E-2</v>
      </c>
      <c r="F77" t="s">
        <v>4877</v>
      </c>
      <c r="G77">
        <v>25</v>
      </c>
      <c r="H77">
        <v>9</v>
      </c>
      <c r="I77">
        <v>941</v>
      </c>
      <c r="J77" s="1">
        <v>12.546666666666599</v>
      </c>
      <c r="K77" s="2">
        <v>0.70480315215714795</v>
      </c>
      <c r="L77" s="2">
        <v>0.70480315215714795</v>
      </c>
      <c r="M77" s="3">
        <v>18.4368512076861</v>
      </c>
    </row>
    <row r="78" spans="1:13" x14ac:dyDescent="0.25">
      <c r="A78" t="s">
        <v>189</v>
      </c>
      <c r="B78" t="s">
        <v>4878</v>
      </c>
      <c r="C78">
        <v>4</v>
      </c>
      <c r="D78" s="1">
        <v>2.7027027027027</v>
      </c>
      <c r="E78" s="2">
        <v>0.126602743273247</v>
      </c>
      <c r="F78" t="s">
        <v>4879</v>
      </c>
      <c r="G78">
        <v>50</v>
      </c>
      <c r="H78">
        <v>71</v>
      </c>
      <c r="I78">
        <v>2795</v>
      </c>
      <c r="J78" s="1">
        <v>3.14929577464788</v>
      </c>
      <c r="K78" s="2">
        <v>0.99998488634420502</v>
      </c>
      <c r="L78" s="2">
        <v>0.99998488634420502</v>
      </c>
      <c r="M78" s="3">
        <v>76.451853259414605</v>
      </c>
    </row>
    <row r="79" spans="1:13" x14ac:dyDescent="0.25">
      <c r="A79" t="s">
        <v>189</v>
      </c>
      <c r="B79" t="s">
        <v>4880</v>
      </c>
      <c r="C79">
        <v>3</v>
      </c>
      <c r="D79" s="1">
        <v>2.0270270270270201</v>
      </c>
      <c r="E79" s="2">
        <v>0.44280311807636102</v>
      </c>
      <c r="F79" t="s">
        <v>4877</v>
      </c>
      <c r="G79">
        <v>50</v>
      </c>
      <c r="H79">
        <v>85</v>
      </c>
      <c r="I79">
        <v>2795</v>
      </c>
      <c r="J79" s="1">
        <v>1.97294117647058</v>
      </c>
      <c r="K79" s="2">
        <v>1</v>
      </c>
      <c r="L79" s="2">
        <v>0.99173446146338795</v>
      </c>
      <c r="M79" s="3">
        <v>99.806548967358097</v>
      </c>
    </row>
    <row r="81" spans="1:13" x14ac:dyDescent="0.25">
      <c r="A81" t="s">
        <v>114</v>
      </c>
      <c r="B81" t="s">
        <v>4881</v>
      </c>
    </row>
    <row r="82" spans="1:13" x14ac:dyDescent="0.25">
      <c r="A82" t="s">
        <v>2</v>
      </c>
      <c r="B82" t="s">
        <v>3</v>
      </c>
      <c r="C82" t="s">
        <v>4</v>
      </c>
      <c r="D82" s="1" t="s">
        <v>5</v>
      </c>
      <c r="E82" s="2" t="s">
        <v>6</v>
      </c>
      <c r="F82" t="s">
        <v>7</v>
      </c>
      <c r="G82" t="s">
        <v>8</v>
      </c>
      <c r="H82" t="s">
        <v>9</v>
      </c>
      <c r="I82" t="s">
        <v>10</v>
      </c>
      <c r="J82" s="1" t="s">
        <v>11</v>
      </c>
      <c r="K82" s="2" t="s">
        <v>12</v>
      </c>
      <c r="L82" s="2" t="s">
        <v>13</v>
      </c>
      <c r="M82" s="3" t="s">
        <v>14</v>
      </c>
    </row>
    <row r="83" spans="1:13" x14ac:dyDescent="0.25">
      <c r="A83" t="s">
        <v>15</v>
      </c>
      <c r="B83" t="s">
        <v>245</v>
      </c>
      <c r="C83">
        <v>5</v>
      </c>
      <c r="D83" s="1">
        <v>3.3783783783783701</v>
      </c>
      <c r="E83" s="2">
        <v>6.97169411846051E-2</v>
      </c>
      <c r="F83" t="s">
        <v>4882</v>
      </c>
      <c r="G83">
        <v>101</v>
      </c>
      <c r="H83">
        <v>96</v>
      </c>
      <c r="I83">
        <v>6172</v>
      </c>
      <c r="J83" s="1">
        <v>3.18275577557755</v>
      </c>
      <c r="K83" s="2">
        <v>0.99999992490163703</v>
      </c>
      <c r="L83" s="2">
        <v>0.99578099387980801</v>
      </c>
      <c r="M83" s="3">
        <v>60.328725188255198</v>
      </c>
    </row>
    <row r="84" spans="1:13" x14ac:dyDescent="0.25">
      <c r="A84" t="s">
        <v>15</v>
      </c>
      <c r="B84" t="s">
        <v>247</v>
      </c>
      <c r="C84">
        <v>4</v>
      </c>
      <c r="D84" s="1">
        <v>2.7027027027027</v>
      </c>
      <c r="E84" s="2">
        <v>7.2831177183691295E-2</v>
      </c>
      <c r="F84" t="s">
        <v>4883</v>
      </c>
      <c r="G84">
        <v>101</v>
      </c>
      <c r="H84">
        <v>60</v>
      </c>
      <c r="I84">
        <v>6172</v>
      </c>
      <c r="J84" s="1">
        <v>4.0739273927392698</v>
      </c>
      <c r="K84" s="2">
        <v>0.99999996492061005</v>
      </c>
      <c r="L84" s="2">
        <v>0.98631442630254496</v>
      </c>
      <c r="M84" s="3">
        <v>61.994625462698501</v>
      </c>
    </row>
    <row r="85" spans="1:13" x14ac:dyDescent="0.25">
      <c r="A85" t="s">
        <v>15</v>
      </c>
      <c r="B85" t="s">
        <v>249</v>
      </c>
      <c r="C85">
        <v>4</v>
      </c>
      <c r="D85" s="1">
        <v>2.7027027027027</v>
      </c>
      <c r="E85" s="2">
        <v>8.1688359607423294E-2</v>
      </c>
      <c r="F85" t="s">
        <v>4883</v>
      </c>
      <c r="G85">
        <v>101</v>
      </c>
      <c r="H85">
        <v>63</v>
      </c>
      <c r="I85">
        <v>6172</v>
      </c>
      <c r="J85" s="1">
        <v>3.87993085022788</v>
      </c>
      <c r="K85" s="2">
        <v>0.99999999603036704</v>
      </c>
      <c r="L85" s="2">
        <v>0.979119059340405</v>
      </c>
      <c r="M85" s="3">
        <v>66.386619015314196</v>
      </c>
    </row>
    <row r="86" spans="1:13" x14ac:dyDescent="0.25">
      <c r="A86" t="s">
        <v>15</v>
      </c>
      <c r="B86" t="s">
        <v>237</v>
      </c>
      <c r="C86">
        <v>5</v>
      </c>
      <c r="D86" s="1">
        <v>3.3783783783783701</v>
      </c>
      <c r="E86" s="2">
        <v>9.0091835913283097E-2</v>
      </c>
      <c r="F86" t="s">
        <v>4882</v>
      </c>
      <c r="G86">
        <v>101</v>
      </c>
      <c r="H86">
        <v>105</v>
      </c>
      <c r="I86">
        <v>6172</v>
      </c>
      <c r="J86" s="1">
        <v>2.9099481376709102</v>
      </c>
      <c r="K86" s="2">
        <v>0.999999999507454</v>
      </c>
      <c r="L86" s="2">
        <v>0.97189775050107896</v>
      </c>
      <c r="M86" s="3">
        <v>70.116350636166999</v>
      </c>
    </row>
    <row r="87" spans="1:13" x14ac:dyDescent="0.25">
      <c r="A87" t="s">
        <v>15</v>
      </c>
      <c r="B87" t="s">
        <v>250</v>
      </c>
      <c r="C87">
        <v>4</v>
      </c>
      <c r="D87" s="1">
        <v>2.7027027027027</v>
      </c>
      <c r="E87" s="2">
        <v>9.7423650789125196E-2</v>
      </c>
      <c r="F87" t="s">
        <v>4883</v>
      </c>
      <c r="G87">
        <v>101</v>
      </c>
      <c r="H87">
        <v>68</v>
      </c>
      <c r="I87">
        <v>6172</v>
      </c>
      <c r="J87" s="1">
        <v>3.5946418171228798</v>
      </c>
      <c r="K87" s="2">
        <v>0.99999999992150201</v>
      </c>
      <c r="L87" s="2">
        <v>0.96399124814006598</v>
      </c>
      <c r="M87" s="3">
        <v>73.054758075632193</v>
      </c>
    </row>
    <row r="88" spans="1:13" x14ac:dyDescent="0.25">
      <c r="A88" t="s">
        <v>15</v>
      </c>
      <c r="B88" t="s">
        <v>241</v>
      </c>
      <c r="C88">
        <v>5</v>
      </c>
      <c r="D88" s="1">
        <v>3.3783783783783701</v>
      </c>
      <c r="E88" s="2">
        <v>0.129584766631889</v>
      </c>
      <c r="F88" t="s">
        <v>4884</v>
      </c>
      <c r="G88">
        <v>101</v>
      </c>
      <c r="H88">
        <v>120</v>
      </c>
      <c r="I88">
        <v>6172</v>
      </c>
      <c r="J88" s="1">
        <v>2.5462046204620399</v>
      </c>
      <c r="K88" s="2">
        <v>0.99999999999997902</v>
      </c>
      <c r="L88" s="2">
        <v>0.96981661361753102</v>
      </c>
      <c r="M88" s="3">
        <v>83.060979203328102</v>
      </c>
    </row>
    <row r="89" spans="1:13" x14ac:dyDescent="0.25">
      <c r="A89" t="s">
        <v>15</v>
      </c>
      <c r="B89" t="s">
        <v>239</v>
      </c>
      <c r="C89">
        <v>6</v>
      </c>
      <c r="D89" s="1">
        <v>4.0540540540540499</v>
      </c>
      <c r="E89" s="2">
        <v>0.39099978259118401</v>
      </c>
      <c r="F89" t="s">
        <v>4885</v>
      </c>
      <c r="G89">
        <v>101</v>
      </c>
      <c r="H89">
        <v>253</v>
      </c>
      <c r="I89">
        <v>6172</v>
      </c>
      <c r="J89" s="1">
        <v>1.4492231831878799</v>
      </c>
      <c r="K89" s="2">
        <v>1</v>
      </c>
      <c r="L89" s="2">
        <v>0.96352420853313303</v>
      </c>
      <c r="M89" s="3">
        <v>99.824412124587496</v>
      </c>
    </row>
    <row r="91" spans="1:13" x14ac:dyDescent="0.25">
      <c r="A91" t="s">
        <v>123</v>
      </c>
      <c r="B91" t="s">
        <v>4886</v>
      </c>
    </row>
    <row r="92" spans="1:13" x14ac:dyDescent="0.25">
      <c r="A92" t="s">
        <v>2</v>
      </c>
      <c r="B92" t="s">
        <v>3</v>
      </c>
      <c r="C92" t="s">
        <v>4</v>
      </c>
      <c r="D92" s="1" t="s">
        <v>5</v>
      </c>
      <c r="E92" s="2" t="s">
        <v>6</v>
      </c>
      <c r="F92" t="s">
        <v>7</v>
      </c>
      <c r="G92" t="s">
        <v>8</v>
      </c>
      <c r="H92" t="s">
        <v>9</v>
      </c>
      <c r="I92" t="s">
        <v>10</v>
      </c>
      <c r="J92" s="1" t="s">
        <v>11</v>
      </c>
      <c r="K92" s="2" t="s">
        <v>12</v>
      </c>
      <c r="L92" s="2" t="s">
        <v>13</v>
      </c>
      <c r="M92" s="3" t="s">
        <v>14</v>
      </c>
    </row>
    <row r="93" spans="1:13" x14ac:dyDescent="0.25">
      <c r="A93" t="s">
        <v>39</v>
      </c>
      <c r="B93" t="s">
        <v>482</v>
      </c>
      <c r="C93">
        <v>6</v>
      </c>
      <c r="D93" s="1">
        <v>4.0540540540540499</v>
      </c>
      <c r="E93" s="2">
        <v>3.84382699213415E-2</v>
      </c>
      <c r="F93" t="s">
        <v>4887</v>
      </c>
      <c r="G93">
        <v>111</v>
      </c>
      <c r="H93">
        <v>111</v>
      </c>
      <c r="I93">
        <v>6549</v>
      </c>
      <c r="J93" s="1">
        <v>3.1891891891891802</v>
      </c>
      <c r="K93" s="2">
        <v>1</v>
      </c>
      <c r="L93" s="2">
        <v>0.87075662696636602</v>
      </c>
      <c r="M93" s="3">
        <v>47.286083858908398</v>
      </c>
    </row>
    <row r="94" spans="1:13" x14ac:dyDescent="0.25">
      <c r="A94" t="s">
        <v>39</v>
      </c>
      <c r="B94" t="s">
        <v>484</v>
      </c>
      <c r="C94">
        <v>6</v>
      </c>
      <c r="D94" s="1">
        <v>4.0540540540540499</v>
      </c>
      <c r="E94" s="2">
        <v>5.5472239747064202E-2</v>
      </c>
      <c r="F94" t="s">
        <v>4887</v>
      </c>
      <c r="G94">
        <v>111</v>
      </c>
      <c r="H94">
        <v>123</v>
      </c>
      <c r="I94">
        <v>6549</v>
      </c>
      <c r="J94" s="1">
        <v>2.8780487804877999</v>
      </c>
      <c r="K94" s="2">
        <v>1</v>
      </c>
      <c r="L94" s="2">
        <v>0.90950596701868003</v>
      </c>
      <c r="M94" s="3">
        <v>60.633874937660401</v>
      </c>
    </row>
    <row r="95" spans="1:13" x14ac:dyDescent="0.25">
      <c r="A95" t="s">
        <v>39</v>
      </c>
      <c r="B95" t="s">
        <v>485</v>
      </c>
      <c r="C95">
        <v>6</v>
      </c>
      <c r="D95" s="1">
        <v>4.0540540540540499</v>
      </c>
      <c r="E95" s="2">
        <v>5.7061116751189397E-2</v>
      </c>
      <c r="F95" t="s">
        <v>4887</v>
      </c>
      <c r="G95">
        <v>111</v>
      </c>
      <c r="H95">
        <v>124</v>
      </c>
      <c r="I95">
        <v>6549</v>
      </c>
      <c r="J95" s="1">
        <v>2.8548387096774102</v>
      </c>
      <c r="K95" s="2">
        <v>1</v>
      </c>
      <c r="L95" s="2">
        <v>0.90206449214182705</v>
      </c>
      <c r="M95" s="3">
        <v>61.701786092794897</v>
      </c>
    </row>
    <row r="96" spans="1:13" x14ac:dyDescent="0.25">
      <c r="A96" t="s">
        <v>39</v>
      </c>
      <c r="B96" t="s">
        <v>295</v>
      </c>
      <c r="C96">
        <v>6</v>
      </c>
      <c r="D96" s="1">
        <v>4.0540540540540499</v>
      </c>
      <c r="E96" s="2">
        <v>7.6257228062585197E-2</v>
      </c>
      <c r="F96" t="s">
        <v>4888</v>
      </c>
      <c r="G96">
        <v>111</v>
      </c>
      <c r="H96">
        <v>135</v>
      </c>
      <c r="I96">
        <v>6549</v>
      </c>
      <c r="J96" s="1">
        <v>2.62222222222222</v>
      </c>
      <c r="K96" s="2">
        <v>1</v>
      </c>
      <c r="L96" s="2">
        <v>0.89463451849383402</v>
      </c>
      <c r="M96" s="3">
        <v>72.630762062919601</v>
      </c>
    </row>
    <row r="97" spans="1:13" x14ac:dyDescent="0.25">
      <c r="A97" t="s">
        <v>39</v>
      </c>
      <c r="B97" t="s">
        <v>3905</v>
      </c>
      <c r="C97">
        <v>3</v>
      </c>
      <c r="D97" s="1">
        <v>2.0270270270270201</v>
      </c>
      <c r="E97" s="2">
        <v>0.121941597615881</v>
      </c>
      <c r="F97" t="s">
        <v>4889</v>
      </c>
      <c r="G97">
        <v>111</v>
      </c>
      <c r="H97">
        <v>36</v>
      </c>
      <c r="I97">
        <v>6549</v>
      </c>
      <c r="J97" s="1">
        <v>4.9166666666666599</v>
      </c>
      <c r="K97" s="2">
        <v>1</v>
      </c>
      <c r="L97" s="2">
        <v>0.94366033557852302</v>
      </c>
      <c r="M97" s="3">
        <v>88.048229342274794</v>
      </c>
    </row>
    <row r="98" spans="1:13" x14ac:dyDescent="0.25">
      <c r="A98" t="s">
        <v>39</v>
      </c>
      <c r="B98" t="s">
        <v>3907</v>
      </c>
      <c r="C98">
        <v>3</v>
      </c>
      <c r="D98" s="1">
        <v>2.0270270270270201</v>
      </c>
      <c r="E98" s="2">
        <v>0.13896330981451699</v>
      </c>
      <c r="F98" t="s">
        <v>4889</v>
      </c>
      <c r="G98">
        <v>111</v>
      </c>
      <c r="H98">
        <v>39</v>
      </c>
      <c r="I98">
        <v>6549</v>
      </c>
      <c r="J98" s="1">
        <v>4.5384615384615303</v>
      </c>
      <c r="K98" s="2">
        <v>1</v>
      </c>
      <c r="L98" s="2">
        <v>0.95491624765683902</v>
      </c>
      <c r="M98" s="3">
        <v>91.319337955658398</v>
      </c>
    </row>
    <row r="99" spans="1:13" x14ac:dyDescent="0.25">
      <c r="A99" t="s">
        <v>39</v>
      </c>
      <c r="B99" t="s">
        <v>292</v>
      </c>
      <c r="C99">
        <v>4</v>
      </c>
      <c r="D99" s="1">
        <v>2.7027027027027</v>
      </c>
      <c r="E99" s="2">
        <v>0.14680130522038601</v>
      </c>
      <c r="F99" t="s">
        <v>4890</v>
      </c>
      <c r="G99">
        <v>111</v>
      </c>
      <c r="H99">
        <v>79</v>
      </c>
      <c r="I99">
        <v>6549</v>
      </c>
      <c r="J99" s="1">
        <v>2.9873417721518898</v>
      </c>
      <c r="K99" s="2">
        <v>1</v>
      </c>
      <c r="L99" s="2">
        <v>0.95668143504522896</v>
      </c>
      <c r="M99" s="3">
        <v>92.523863673467901</v>
      </c>
    </row>
    <row r="100" spans="1:13" x14ac:dyDescent="0.25">
      <c r="A100" t="s">
        <v>39</v>
      </c>
      <c r="B100" t="s">
        <v>3853</v>
      </c>
      <c r="C100">
        <v>3</v>
      </c>
      <c r="D100" s="1">
        <v>2.0270270270270201</v>
      </c>
      <c r="E100" s="2">
        <v>0.15058326886655199</v>
      </c>
      <c r="F100" t="s">
        <v>4889</v>
      </c>
      <c r="G100">
        <v>111</v>
      </c>
      <c r="H100">
        <v>41</v>
      </c>
      <c r="I100">
        <v>6549</v>
      </c>
      <c r="J100" s="1">
        <v>4.3170731707316996</v>
      </c>
      <c r="K100" s="2">
        <v>1</v>
      </c>
      <c r="L100" s="2">
        <v>0.95637404187000397</v>
      </c>
      <c r="M100" s="3">
        <v>93.047193188360893</v>
      </c>
    </row>
    <row r="101" spans="1:13" x14ac:dyDescent="0.25">
      <c r="A101" t="s">
        <v>39</v>
      </c>
      <c r="B101" t="s">
        <v>294</v>
      </c>
      <c r="C101">
        <v>4</v>
      </c>
      <c r="D101" s="1">
        <v>2.7027027027027</v>
      </c>
      <c r="E101" s="2">
        <v>0.16286305105663201</v>
      </c>
      <c r="F101" t="s">
        <v>4890</v>
      </c>
      <c r="G101">
        <v>111</v>
      </c>
      <c r="H101">
        <v>83</v>
      </c>
      <c r="I101">
        <v>6549</v>
      </c>
      <c r="J101" s="1">
        <v>2.8433734939758999</v>
      </c>
      <c r="K101" s="2">
        <v>1</v>
      </c>
      <c r="L101" s="2">
        <v>0.95084686113552497</v>
      </c>
      <c r="M101" s="3">
        <v>94.519121248615406</v>
      </c>
    </row>
    <row r="102" spans="1:13" x14ac:dyDescent="0.25">
      <c r="A102" t="s">
        <v>39</v>
      </c>
      <c r="B102" t="s">
        <v>3501</v>
      </c>
      <c r="C102">
        <v>3</v>
      </c>
      <c r="D102" s="1">
        <v>2.0270270270270201</v>
      </c>
      <c r="E102" s="2">
        <v>0.46557854696419898</v>
      </c>
      <c r="F102" t="s">
        <v>4891</v>
      </c>
      <c r="G102">
        <v>111</v>
      </c>
      <c r="H102">
        <v>93</v>
      </c>
      <c r="I102">
        <v>6549</v>
      </c>
      <c r="J102" s="1">
        <v>1.9032258064516101</v>
      </c>
      <c r="K102" s="2">
        <v>1</v>
      </c>
      <c r="L102" s="2">
        <v>0.99252547428182103</v>
      </c>
      <c r="M102" s="3">
        <v>99.996411816559799</v>
      </c>
    </row>
    <row r="104" spans="1:13" x14ac:dyDescent="0.25">
      <c r="A104" t="s">
        <v>132</v>
      </c>
      <c r="B104" t="s">
        <v>4892</v>
      </c>
    </row>
    <row r="105" spans="1:13" x14ac:dyDescent="0.25">
      <c r="A105" t="s">
        <v>2</v>
      </c>
      <c r="B105" t="s">
        <v>3</v>
      </c>
      <c r="C105" t="s">
        <v>4</v>
      </c>
      <c r="D105" s="1" t="s">
        <v>5</v>
      </c>
      <c r="E105" s="2" t="s">
        <v>6</v>
      </c>
      <c r="F105" t="s">
        <v>7</v>
      </c>
      <c r="G105" t="s">
        <v>8</v>
      </c>
      <c r="H105" t="s">
        <v>9</v>
      </c>
      <c r="I105" t="s">
        <v>10</v>
      </c>
      <c r="J105" s="1" t="s">
        <v>11</v>
      </c>
      <c r="K105" s="2" t="s">
        <v>12</v>
      </c>
      <c r="L105" s="2" t="s">
        <v>13</v>
      </c>
      <c r="M105" s="3" t="s">
        <v>14</v>
      </c>
    </row>
    <row r="106" spans="1:13" x14ac:dyDescent="0.25">
      <c r="A106" t="s">
        <v>18</v>
      </c>
      <c r="B106" t="s">
        <v>4893</v>
      </c>
      <c r="C106">
        <v>4</v>
      </c>
      <c r="D106" s="1">
        <v>2.7027027027027</v>
      </c>
      <c r="E106" s="2">
        <v>2.1729755279465499E-2</v>
      </c>
      <c r="F106" t="s">
        <v>4894</v>
      </c>
      <c r="G106">
        <v>146</v>
      </c>
      <c r="H106">
        <v>35</v>
      </c>
      <c r="I106">
        <v>8445</v>
      </c>
      <c r="J106" s="1">
        <v>6.6105675146770997</v>
      </c>
      <c r="K106" s="2">
        <v>0.99631017937975697</v>
      </c>
      <c r="L106" s="2">
        <v>0.84547393296005002</v>
      </c>
      <c r="M106" s="3">
        <v>24.895638641507801</v>
      </c>
    </row>
    <row r="107" spans="1:13" x14ac:dyDescent="0.25">
      <c r="A107" t="s">
        <v>18</v>
      </c>
      <c r="B107" t="s">
        <v>4895</v>
      </c>
      <c r="C107">
        <v>3</v>
      </c>
      <c r="D107" s="1">
        <v>2.0270270270270201</v>
      </c>
      <c r="E107" s="2">
        <v>4.1367182288817403E-2</v>
      </c>
      <c r="F107" t="s">
        <v>4896</v>
      </c>
      <c r="G107">
        <v>146</v>
      </c>
      <c r="H107">
        <v>19</v>
      </c>
      <c r="I107">
        <v>8445</v>
      </c>
      <c r="J107" s="1">
        <v>9.1330209084354692</v>
      </c>
      <c r="K107" s="2">
        <v>0.99997904273595295</v>
      </c>
      <c r="L107" s="2">
        <v>0.88405102413020398</v>
      </c>
      <c r="M107" s="3">
        <v>42.336200650465798</v>
      </c>
    </row>
    <row r="108" spans="1:13" x14ac:dyDescent="0.25">
      <c r="A108" t="s">
        <v>18</v>
      </c>
      <c r="B108" t="s">
        <v>4897</v>
      </c>
      <c r="C108">
        <v>3</v>
      </c>
      <c r="D108" s="1">
        <v>2.0270270270270201</v>
      </c>
      <c r="E108" s="2">
        <v>4.1367182288817403E-2</v>
      </c>
      <c r="F108" t="s">
        <v>4896</v>
      </c>
      <c r="G108">
        <v>146</v>
      </c>
      <c r="H108">
        <v>19</v>
      </c>
      <c r="I108">
        <v>8445</v>
      </c>
      <c r="J108" s="1">
        <v>9.1330209084354692</v>
      </c>
      <c r="K108" s="2">
        <v>0.99997904273595295</v>
      </c>
      <c r="L108" s="2">
        <v>0.88405102413020398</v>
      </c>
      <c r="M108" s="3">
        <v>42.336200650465798</v>
      </c>
    </row>
    <row r="109" spans="1:13" x14ac:dyDescent="0.25">
      <c r="A109" t="s">
        <v>15</v>
      </c>
      <c r="B109" t="s">
        <v>505</v>
      </c>
      <c r="C109">
        <v>4</v>
      </c>
      <c r="D109" s="1">
        <v>2.7027027027027</v>
      </c>
      <c r="E109" s="2">
        <v>0.12132452755727199</v>
      </c>
      <c r="F109" t="s">
        <v>4898</v>
      </c>
      <c r="G109">
        <v>101</v>
      </c>
      <c r="H109">
        <v>75</v>
      </c>
      <c r="I109">
        <v>6172</v>
      </c>
      <c r="J109" s="1">
        <v>3.2591419141914102</v>
      </c>
      <c r="K109" s="2">
        <v>0.99999999999982203</v>
      </c>
      <c r="L109" s="2">
        <v>0.97452385049716395</v>
      </c>
      <c r="M109" s="3">
        <v>80.885292033953903</v>
      </c>
    </row>
    <row r="110" spans="1:13" x14ac:dyDescent="0.25">
      <c r="A110" t="s">
        <v>15</v>
      </c>
      <c r="B110" t="s">
        <v>507</v>
      </c>
      <c r="C110">
        <v>4</v>
      </c>
      <c r="D110" s="1">
        <v>2.7027027027027</v>
      </c>
      <c r="E110" s="2">
        <v>0.14334720573496601</v>
      </c>
      <c r="F110" t="s">
        <v>4898</v>
      </c>
      <c r="G110">
        <v>101</v>
      </c>
      <c r="H110">
        <v>81</v>
      </c>
      <c r="I110">
        <v>6172</v>
      </c>
      <c r="J110" s="1">
        <v>3.0177239946216798</v>
      </c>
      <c r="K110" s="2">
        <v>0.999999999999999</v>
      </c>
      <c r="L110" s="2">
        <v>0.97016886529739998</v>
      </c>
      <c r="M110" s="3">
        <v>86.185476042939598</v>
      </c>
    </row>
    <row r="111" spans="1:13" x14ac:dyDescent="0.25">
      <c r="A111" t="s">
        <v>15</v>
      </c>
      <c r="B111" t="s">
        <v>503</v>
      </c>
      <c r="C111">
        <v>3</v>
      </c>
      <c r="D111" s="1">
        <v>2.0270270270270201</v>
      </c>
      <c r="E111" s="2">
        <v>0.30208161239119602</v>
      </c>
      <c r="F111" t="s">
        <v>4899</v>
      </c>
      <c r="G111">
        <v>101</v>
      </c>
      <c r="H111">
        <v>68</v>
      </c>
      <c r="I111">
        <v>6172</v>
      </c>
      <c r="J111" s="1">
        <v>2.6959813628421601</v>
      </c>
      <c r="K111" s="2">
        <v>1</v>
      </c>
      <c r="L111" s="2">
        <v>0.97950714141432504</v>
      </c>
      <c r="M111" s="3">
        <v>98.996058765112295</v>
      </c>
    </row>
    <row r="112" spans="1:13" x14ac:dyDescent="0.25">
      <c r="A112" t="s">
        <v>15</v>
      </c>
      <c r="B112" t="s">
        <v>506</v>
      </c>
      <c r="C112">
        <v>3</v>
      </c>
      <c r="D112" s="1">
        <v>2.0270270270270201</v>
      </c>
      <c r="E112" s="2">
        <v>0.36748457907917598</v>
      </c>
      <c r="F112" t="s">
        <v>4899</v>
      </c>
      <c r="G112">
        <v>101</v>
      </c>
      <c r="H112">
        <v>79</v>
      </c>
      <c r="I112">
        <v>6172</v>
      </c>
      <c r="J112" s="1">
        <v>2.3205915528261598</v>
      </c>
      <c r="K112" s="2">
        <v>1</v>
      </c>
      <c r="L112" s="2">
        <v>0.97560756609266597</v>
      </c>
      <c r="M112" s="3">
        <v>99.714901304801501</v>
      </c>
    </row>
    <row r="113" spans="1:13" x14ac:dyDescent="0.25">
      <c r="A113" t="s">
        <v>212</v>
      </c>
      <c r="B113" t="s">
        <v>2328</v>
      </c>
      <c r="C113">
        <v>6</v>
      </c>
      <c r="D113" s="1">
        <v>4.0540540540540499</v>
      </c>
      <c r="E113" s="2">
        <v>0.64248881724395801</v>
      </c>
      <c r="F113" t="s">
        <v>4900</v>
      </c>
      <c r="G113">
        <v>145</v>
      </c>
      <c r="H113">
        <v>314</v>
      </c>
      <c r="I113">
        <v>8283</v>
      </c>
      <c r="J113" s="1">
        <v>1.0915440368987399</v>
      </c>
      <c r="K113" s="2">
        <v>1</v>
      </c>
      <c r="L113" s="2">
        <v>0.96971798676878596</v>
      </c>
      <c r="M113" s="3">
        <v>99.999241705693507</v>
      </c>
    </row>
    <row r="115" spans="1:13" x14ac:dyDescent="0.25">
      <c r="A115" t="s">
        <v>140</v>
      </c>
      <c r="B115" t="s">
        <v>4901</v>
      </c>
    </row>
    <row r="116" spans="1:13" x14ac:dyDescent="0.25">
      <c r="A116" t="s">
        <v>2</v>
      </c>
      <c r="B116" t="s">
        <v>3</v>
      </c>
      <c r="C116" t="s">
        <v>4</v>
      </c>
      <c r="D116" s="1" t="s">
        <v>5</v>
      </c>
      <c r="E116" s="2" t="s">
        <v>6</v>
      </c>
      <c r="F116" t="s">
        <v>7</v>
      </c>
      <c r="G116" t="s">
        <v>8</v>
      </c>
      <c r="H116" t="s">
        <v>9</v>
      </c>
      <c r="I116" t="s">
        <v>10</v>
      </c>
      <c r="J116" s="1" t="s">
        <v>11</v>
      </c>
      <c r="K116" s="2" t="s">
        <v>12</v>
      </c>
      <c r="L116" s="2" t="s">
        <v>13</v>
      </c>
      <c r="M116" s="3" t="s">
        <v>14</v>
      </c>
    </row>
    <row r="117" spans="1:13" x14ac:dyDescent="0.25">
      <c r="A117" t="s">
        <v>39</v>
      </c>
      <c r="B117" t="s">
        <v>4902</v>
      </c>
      <c r="C117">
        <v>3</v>
      </c>
      <c r="D117" s="1">
        <v>2.0270270270270201</v>
      </c>
      <c r="E117" s="2">
        <v>2.2302665799687101E-2</v>
      </c>
      <c r="F117" t="s">
        <v>4903</v>
      </c>
      <c r="G117">
        <v>111</v>
      </c>
      <c r="H117">
        <v>14</v>
      </c>
      <c r="I117">
        <v>6549</v>
      </c>
      <c r="J117" s="1">
        <v>12.6428571428571</v>
      </c>
      <c r="K117" s="2">
        <v>0.99999999999983502</v>
      </c>
      <c r="L117" s="2">
        <v>0.91395376446030696</v>
      </c>
      <c r="M117" s="3">
        <v>30.819217240880899</v>
      </c>
    </row>
    <row r="118" spans="1:13" x14ac:dyDescent="0.25">
      <c r="A118" t="s">
        <v>39</v>
      </c>
      <c r="B118" t="s">
        <v>4904</v>
      </c>
      <c r="C118">
        <v>3</v>
      </c>
      <c r="D118" s="1">
        <v>2.0270270270270201</v>
      </c>
      <c r="E118" s="2">
        <v>3.2261989223236698E-2</v>
      </c>
      <c r="F118" t="s">
        <v>4903</v>
      </c>
      <c r="G118">
        <v>111</v>
      </c>
      <c r="H118">
        <v>17</v>
      </c>
      <c r="I118">
        <v>6549</v>
      </c>
      <c r="J118" s="1">
        <v>10.4117647058823</v>
      </c>
      <c r="K118" s="2">
        <v>1</v>
      </c>
      <c r="L118" s="2">
        <v>0.88232168992262505</v>
      </c>
      <c r="M118" s="3">
        <v>41.474117331892998</v>
      </c>
    </row>
    <row r="119" spans="1:13" x14ac:dyDescent="0.25">
      <c r="A119" t="s">
        <v>39</v>
      </c>
      <c r="B119" t="s">
        <v>540</v>
      </c>
      <c r="C119">
        <v>7</v>
      </c>
      <c r="D119" s="1">
        <v>4.7297297297297298</v>
      </c>
      <c r="E119" s="2">
        <v>9.0444887487853995E-2</v>
      </c>
      <c r="F119" t="s">
        <v>4905</v>
      </c>
      <c r="G119">
        <v>111</v>
      </c>
      <c r="H119">
        <v>185</v>
      </c>
      <c r="I119">
        <v>6549</v>
      </c>
      <c r="J119" s="1">
        <v>2.2324324324324301</v>
      </c>
      <c r="K119" s="2">
        <v>1</v>
      </c>
      <c r="L119" s="2">
        <v>0.91158880530314101</v>
      </c>
      <c r="M119" s="3">
        <v>78.745269648146305</v>
      </c>
    </row>
    <row r="120" spans="1:13" x14ac:dyDescent="0.25">
      <c r="A120" t="s">
        <v>39</v>
      </c>
      <c r="B120" t="s">
        <v>4906</v>
      </c>
      <c r="C120">
        <v>3</v>
      </c>
      <c r="D120" s="1">
        <v>2.0270270270270201</v>
      </c>
      <c r="E120" s="2">
        <v>0.110907467379307</v>
      </c>
      <c r="F120" t="s">
        <v>4903</v>
      </c>
      <c r="G120">
        <v>111</v>
      </c>
      <c r="H120">
        <v>34</v>
      </c>
      <c r="I120">
        <v>6549</v>
      </c>
      <c r="J120" s="1">
        <v>5.2058823529411704</v>
      </c>
      <c r="K120" s="2">
        <v>1</v>
      </c>
      <c r="L120" s="2">
        <v>0.92899210143185096</v>
      </c>
      <c r="M120" s="3">
        <v>85.343567897929205</v>
      </c>
    </row>
    <row r="121" spans="1:13" x14ac:dyDescent="0.25">
      <c r="A121" t="s">
        <v>39</v>
      </c>
      <c r="B121" t="s">
        <v>4907</v>
      </c>
      <c r="C121">
        <v>3</v>
      </c>
      <c r="D121" s="1">
        <v>2.0270270270270201</v>
      </c>
      <c r="E121" s="2">
        <v>0.19868605641197801</v>
      </c>
      <c r="F121" t="s">
        <v>4903</v>
      </c>
      <c r="G121">
        <v>111</v>
      </c>
      <c r="H121">
        <v>49</v>
      </c>
      <c r="I121">
        <v>6549</v>
      </c>
      <c r="J121" s="1">
        <v>3.6122448979591799</v>
      </c>
      <c r="K121" s="2">
        <v>1</v>
      </c>
      <c r="L121" s="2">
        <v>0.96114324267129903</v>
      </c>
      <c r="M121" s="3">
        <v>97.317259215756295</v>
      </c>
    </row>
    <row r="122" spans="1:13" x14ac:dyDescent="0.25">
      <c r="A122" t="s">
        <v>39</v>
      </c>
      <c r="B122" t="s">
        <v>4908</v>
      </c>
      <c r="C122">
        <v>3</v>
      </c>
      <c r="D122" s="1">
        <v>2.0270270270270201</v>
      </c>
      <c r="E122" s="2">
        <v>0.21100295009699399</v>
      </c>
      <c r="F122" t="s">
        <v>4903</v>
      </c>
      <c r="G122">
        <v>111</v>
      </c>
      <c r="H122">
        <v>51</v>
      </c>
      <c r="I122">
        <v>6549</v>
      </c>
      <c r="J122" s="1">
        <v>3.4705882352941102</v>
      </c>
      <c r="K122" s="2">
        <v>1</v>
      </c>
      <c r="L122" s="2">
        <v>0.96143967038655798</v>
      </c>
      <c r="M122" s="3">
        <v>97.917019302297604</v>
      </c>
    </row>
    <row r="123" spans="1:13" x14ac:dyDescent="0.25">
      <c r="A123" t="s">
        <v>39</v>
      </c>
      <c r="B123" t="s">
        <v>449</v>
      </c>
      <c r="C123">
        <v>3</v>
      </c>
      <c r="D123" s="1">
        <v>2.0270270270270201</v>
      </c>
      <c r="E123" s="2">
        <v>0.235844055026833</v>
      </c>
      <c r="F123" t="s">
        <v>4903</v>
      </c>
      <c r="G123">
        <v>111</v>
      </c>
      <c r="H123">
        <v>55</v>
      </c>
      <c r="I123">
        <v>6549</v>
      </c>
      <c r="J123" s="1">
        <v>3.2181818181818098</v>
      </c>
      <c r="K123" s="2">
        <v>1</v>
      </c>
      <c r="L123" s="2">
        <v>0.96467199644712198</v>
      </c>
      <c r="M123" s="3">
        <v>98.764817054979503</v>
      </c>
    </row>
    <row r="124" spans="1:13" x14ac:dyDescent="0.25">
      <c r="A124" t="s">
        <v>39</v>
      </c>
      <c r="B124" t="s">
        <v>524</v>
      </c>
      <c r="C124">
        <v>6</v>
      </c>
      <c r="D124" s="1">
        <v>4.0540540540540499</v>
      </c>
      <c r="E124" s="2">
        <v>0.30032695076285598</v>
      </c>
      <c r="F124" t="s">
        <v>4909</v>
      </c>
      <c r="G124">
        <v>111</v>
      </c>
      <c r="H124">
        <v>217</v>
      </c>
      <c r="I124">
        <v>6549</v>
      </c>
      <c r="J124" s="1">
        <v>1.63133640552995</v>
      </c>
      <c r="K124" s="2">
        <v>1</v>
      </c>
      <c r="L124" s="2">
        <v>0.97302782257006504</v>
      </c>
      <c r="M124" s="3">
        <v>99.707382495404303</v>
      </c>
    </row>
    <row r="125" spans="1:13" x14ac:dyDescent="0.25">
      <c r="A125" t="s">
        <v>39</v>
      </c>
      <c r="B125" t="s">
        <v>516</v>
      </c>
      <c r="C125">
        <v>5</v>
      </c>
      <c r="D125" s="1">
        <v>3.3783783783783701</v>
      </c>
      <c r="E125" s="2">
        <v>0.35420011313352101</v>
      </c>
      <c r="F125" t="s">
        <v>4910</v>
      </c>
      <c r="G125">
        <v>111</v>
      </c>
      <c r="H125">
        <v>179</v>
      </c>
      <c r="I125">
        <v>6549</v>
      </c>
      <c r="J125" s="1">
        <v>1.6480446927374299</v>
      </c>
      <c r="K125" s="2">
        <v>1</v>
      </c>
      <c r="L125" s="2">
        <v>0.981508253604368</v>
      </c>
      <c r="M125" s="3">
        <v>99.9209549891699</v>
      </c>
    </row>
    <row r="127" spans="1:13" x14ac:dyDescent="0.25">
      <c r="A127" t="s">
        <v>149</v>
      </c>
      <c r="B127" t="s">
        <v>4911</v>
      </c>
    </row>
    <row r="128" spans="1:13" x14ac:dyDescent="0.25">
      <c r="A128" t="s">
        <v>2</v>
      </c>
      <c r="B128" t="s">
        <v>3</v>
      </c>
      <c r="C128" t="s">
        <v>4</v>
      </c>
      <c r="D128" s="1" t="s">
        <v>5</v>
      </c>
      <c r="E128" s="2" t="s">
        <v>6</v>
      </c>
      <c r="F128" t="s">
        <v>7</v>
      </c>
      <c r="G128" t="s">
        <v>8</v>
      </c>
      <c r="H128" t="s">
        <v>9</v>
      </c>
      <c r="I128" t="s">
        <v>10</v>
      </c>
      <c r="J128" s="1" t="s">
        <v>11</v>
      </c>
      <c r="K128" s="2" t="s">
        <v>12</v>
      </c>
      <c r="L128" s="2" t="s">
        <v>13</v>
      </c>
      <c r="M128" s="3" t="s">
        <v>14</v>
      </c>
    </row>
    <row r="129" spans="1:13" x14ac:dyDescent="0.25">
      <c r="A129" t="s">
        <v>39</v>
      </c>
      <c r="B129" t="s">
        <v>66</v>
      </c>
      <c r="C129">
        <v>8</v>
      </c>
      <c r="D129" s="1">
        <v>5.4054054054053999</v>
      </c>
      <c r="E129" s="2">
        <v>1.5133930768200601E-2</v>
      </c>
      <c r="F129" t="s">
        <v>4912</v>
      </c>
      <c r="G129">
        <v>111</v>
      </c>
      <c r="H129">
        <v>155</v>
      </c>
      <c r="I129">
        <v>6549</v>
      </c>
      <c r="J129" s="1">
        <v>3.04516129032258</v>
      </c>
      <c r="K129" s="2">
        <v>0.99999999772378201</v>
      </c>
      <c r="L129" s="2">
        <v>0.98131716583193795</v>
      </c>
      <c r="M129" s="3">
        <v>22.050467339153101</v>
      </c>
    </row>
    <row r="130" spans="1:13" x14ac:dyDescent="0.25">
      <c r="A130" t="s">
        <v>39</v>
      </c>
      <c r="B130" t="s">
        <v>68</v>
      </c>
      <c r="C130">
        <v>8</v>
      </c>
      <c r="D130" s="1">
        <v>5.4054054054053999</v>
      </c>
      <c r="E130" s="2">
        <v>2.3195966293506801E-2</v>
      </c>
      <c r="F130" t="s">
        <v>4912</v>
      </c>
      <c r="G130">
        <v>111</v>
      </c>
      <c r="H130">
        <v>169</v>
      </c>
      <c r="I130">
        <v>6549</v>
      </c>
      <c r="J130" s="1">
        <v>2.7928994082840202</v>
      </c>
      <c r="K130" s="2">
        <v>0.99999999999995004</v>
      </c>
      <c r="L130" s="2">
        <v>0.90519653255338495</v>
      </c>
      <c r="M130" s="3">
        <v>31.844558442078199</v>
      </c>
    </row>
    <row r="131" spans="1:13" x14ac:dyDescent="0.25">
      <c r="A131" t="s">
        <v>39</v>
      </c>
      <c r="B131" t="s">
        <v>64</v>
      </c>
      <c r="C131">
        <v>9</v>
      </c>
      <c r="D131" s="1">
        <v>6.0810810810810798</v>
      </c>
      <c r="E131" s="2">
        <v>0.100888209187879</v>
      </c>
      <c r="F131" t="s">
        <v>4913</v>
      </c>
      <c r="G131">
        <v>111</v>
      </c>
      <c r="H131">
        <v>282</v>
      </c>
      <c r="I131">
        <v>6549</v>
      </c>
      <c r="J131" s="1">
        <v>1.8829787234042501</v>
      </c>
      <c r="K131" s="2">
        <v>1</v>
      </c>
      <c r="L131" s="2">
        <v>0.91980913522734098</v>
      </c>
      <c r="M131" s="3">
        <v>82.399368832503299</v>
      </c>
    </row>
    <row r="132" spans="1:13" x14ac:dyDescent="0.25">
      <c r="A132" t="s">
        <v>51</v>
      </c>
      <c r="B132" t="s">
        <v>52</v>
      </c>
      <c r="C132">
        <v>10</v>
      </c>
      <c r="D132" s="1">
        <v>6.7567567567567499</v>
      </c>
      <c r="E132" s="2">
        <v>0.126903791016033</v>
      </c>
      <c r="F132" t="s">
        <v>4914</v>
      </c>
      <c r="G132">
        <v>110</v>
      </c>
      <c r="H132">
        <v>331</v>
      </c>
      <c r="I132">
        <v>6200</v>
      </c>
      <c r="J132" s="1">
        <v>1.7028288931612101</v>
      </c>
      <c r="K132" s="2">
        <v>1</v>
      </c>
      <c r="L132" s="2">
        <v>1</v>
      </c>
      <c r="M132" s="3">
        <v>84.207322305160602</v>
      </c>
    </row>
    <row r="133" spans="1:13" x14ac:dyDescent="0.25">
      <c r="A133" t="s">
        <v>39</v>
      </c>
      <c r="B133" t="s">
        <v>98</v>
      </c>
      <c r="C133">
        <v>4</v>
      </c>
      <c r="D133" s="1">
        <v>2.7027027027027</v>
      </c>
      <c r="E133" s="2">
        <v>0.20944032665502099</v>
      </c>
      <c r="F133" t="s">
        <v>4915</v>
      </c>
      <c r="G133">
        <v>111</v>
      </c>
      <c r="H133">
        <v>94</v>
      </c>
      <c r="I133">
        <v>6549</v>
      </c>
      <c r="J133" s="1">
        <v>2.5106382978723398</v>
      </c>
      <c r="K133" s="2">
        <v>1</v>
      </c>
      <c r="L133" s="2">
        <v>0.96171496785411703</v>
      </c>
      <c r="M133" s="3">
        <v>97.848596404047299</v>
      </c>
    </row>
    <row r="134" spans="1:13" x14ac:dyDescent="0.25">
      <c r="A134" t="s">
        <v>39</v>
      </c>
      <c r="B134" t="s">
        <v>96</v>
      </c>
      <c r="C134">
        <v>3</v>
      </c>
      <c r="D134" s="1">
        <v>2.0270270270270201</v>
      </c>
      <c r="E134" s="2">
        <v>0.267103641840019</v>
      </c>
      <c r="F134" t="s">
        <v>4916</v>
      </c>
      <c r="G134">
        <v>111</v>
      </c>
      <c r="H134">
        <v>60</v>
      </c>
      <c r="I134">
        <v>6549</v>
      </c>
      <c r="J134" s="1">
        <v>2.95</v>
      </c>
      <c r="K134" s="2">
        <v>1</v>
      </c>
      <c r="L134" s="2">
        <v>0.97148374400037196</v>
      </c>
      <c r="M134" s="3">
        <v>99.375666819084501</v>
      </c>
    </row>
    <row r="135" spans="1:13" x14ac:dyDescent="0.25">
      <c r="A135" t="s">
        <v>39</v>
      </c>
      <c r="B135" t="s">
        <v>100</v>
      </c>
      <c r="C135">
        <v>3</v>
      </c>
      <c r="D135" s="1">
        <v>2.0270270270270201</v>
      </c>
      <c r="E135" s="2">
        <v>0.279621635891175</v>
      </c>
      <c r="F135" t="s">
        <v>4916</v>
      </c>
      <c r="G135">
        <v>111</v>
      </c>
      <c r="H135">
        <v>62</v>
      </c>
      <c r="I135">
        <v>6549</v>
      </c>
      <c r="J135" s="1">
        <v>2.8548387096774102</v>
      </c>
      <c r="K135" s="2">
        <v>1</v>
      </c>
      <c r="L135" s="2">
        <v>0.97175300940950504</v>
      </c>
      <c r="M135" s="3">
        <v>99.528809477683396</v>
      </c>
    </row>
    <row r="136" spans="1:13" x14ac:dyDescent="0.25">
      <c r="A136" t="s">
        <v>39</v>
      </c>
      <c r="B136" t="s">
        <v>94</v>
      </c>
      <c r="C136">
        <v>4</v>
      </c>
      <c r="D136" s="1">
        <v>2.7027027027027</v>
      </c>
      <c r="E136" s="2">
        <v>0.44171660117459599</v>
      </c>
      <c r="F136" t="s">
        <v>4917</v>
      </c>
      <c r="G136">
        <v>111</v>
      </c>
      <c r="H136">
        <v>145</v>
      </c>
      <c r="I136">
        <v>6549</v>
      </c>
      <c r="J136" s="1">
        <v>1.6275862068965501</v>
      </c>
      <c r="K136" s="2">
        <v>1</v>
      </c>
      <c r="L136" s="2">
        <v>0.99086362149206697</v>
      </c>
      <c r="M136" s="3">
        <v>99.992675622466294</v>
      </c>
    </row>
    <row r="137" spans="1:13" x14ac:dyDescent="0.25">
      <c r="A137" t="s">
        <v>39</v>
      </c>
      <c r="B137" t="s">
        <v>90</v>
      </c>
      <c r="C137">
        <v>3</v>
      </c>
      <c r="D137" s="1">
        <v>2.0270270270270201</v>
      </c>
      <c r="E137" s="2">
        <v>0.47114676914668402</v>
      </c>
      <c r="F137" t="s">
        <v>4916</v>
      </c>
      <c r="G137">
        <v>111</v>
      </c>
      <c r="H137">
        <v>94</v>
      </c>
      <c r="I137">
        <v>6549</v>
      </c>
      <c r="J137" s="1">
        <v>1.8829787234042501</v>
      </c>
      <c r="K137" s="2">
        <v>1</v>
      </c>
      <c r="L137" s="2">
        <v>0.99248047327241995</v>
      </c>
      <c r="M137" s="3">
        <v>99.996976085869505</v>
      </c>
    </row>
    <row r="139" spans="1:13" x14ac:dyDescent="0.25">
      <c r="A139" t="s">
        <v>187</v>
      </c>
      <c r="B139" t="s">
        <v>4918</v>
      </c>
    </row>
    <row r="140" spans="1:13" x14ac:dyDescent="0.25">
      <c r="A140" t="s">
        <v>2</v>
      </c>
      <c r="B140" t="s">
        <v>3</v>
      </c>
      <c r="C140" t="s">
        <v>4</v>
      </c>
      <c r="D140" s="1" t="s">
        <v>5</v>
      </c>
      <c r="E140" s="2" t="s">
        <v>6</v>
      </c>
      <c r="F140" t="s">
        <v>7</v>
      </c>
      <c r="G140" t="s">
        <v>8</v>
      </c>
      <c r="H140" t="s">
        <v>9</v>
      </c>
      <c r="I140" t="s">
        <v>10</v>
      </c>
      <c r="J140" s="1" t="s">
        <v>11</v>
      </c>
      <c r="K140" s="2" t="s">
        <v>12</v>
      </c>
      <c r="L140" s="2" t="s">
        <v>13</v>
      </c>
      <c r="M140" s="3" t="s">
        <v>14</v>
      </c>
    </row>
    <row r="141" spans="1:13" x14ac:dyDescent="0.25">
      <c r="A141" t="s">
        <v>39</v>
      </c>
      <c r="B141" t="s">
        <v>138</v>
      </c>
      <c r="C141">
        <v>8</v>
      </c>
      <c r="D141" s="1">
        <v>5.4054054054053999</v>
      </c>
      <c r="E141" s="2">
        <v>5.1758500439161602E-2</v>
      </c>
      <c r="F141" t="s">
        <v>4919</v>
      </c>
      <c r="G141">
        <v>111</v>
      </c>
      <c r="H141">
        <v>201</v>
      </c>
      <c r="I141">
        <v>6549</v>
      </c>
      <c r="J141" s="1">
        <v>2.3482587064676599</v>
      </c>
      <c r="K141" s="2">
        <v>1</v>
      </c>
      <c r="L141" s="2">
        <v>0.908514320383913</v>
      </c>
      <c r="M141" s="3">
        <v>58.027777098132397</v>
      </c>
    </row>
    <row r="142" spans="1:13" x14ac:dyDescent="0.25">
      <c r="A142" t="s">
        <v>15</v>
      </c>
      <c r="B142" t="s">
        <v>2070</v>
      </c>
      <c r="C142">
        <v>6</v>
      </c>
      <c r="D142" s="1">
        <v>4.0540540540540499</v>
      </c>
      <c r="E142" s="2">
        <v>0.20562235279253899</v>
      </c>
      <c r="F142" t="s">
        <v>4920</v>
      </c>
      <c r="G142">
        <v>101</v>
      </c>
      <c r="H142">
        <v>194</v>
      </c>
      <c r="I142">
        <v>6172</v>
      </c>
      <c r="J142" s="1">
        <v>1.8899663162192499</v>
      </c>
      <c r="K142" s="2">
        <v>1</v>
      </c>
      <c r="L142" s="2">
        <v>0.97606632110552805</v>
      </c>
      <c r="M142" s="3">
        <v>94.739929837993898</v>
      </c>
    </row>
    <row r="143" spans="1:13" x14ac:dyDescent="0.25">
      <c r="A143" t="s">
        <v>15</v>
      </c>
      <c r="B143" t="s">
        <v>1105</v>
      </c>
      <c r="C143">
        <v>9</v>
      </c>
      <c r="D143" s="1">
        <v>6.0810810810810798</v>
      </c>
      <c r="E143" s="2">
        <v>0.27527724027845901</v>
      </c>
      <c r="F143" t="s">
        <v>4921</v>
      </c>
      <c r="G143">
        <v>101</v>
      </c>
      <c r="H143">
        <v>381</v>
      </c>
      <c r="I143">
        <v>6172</v>
      </c>
      <c r="J143" s="1">
        <v>1.44351758010446</v>
      </c>
      <c r="K143" s="2">
        <v>1</v>
      </c>
      <c r="L143" s="2">
        <v>0.97412078671218905</v>
      </c>
      <c r="M143" s="3">
        <v>98.374063802007299</v>
      </c>
    </row>
    <row r="145" spans="1:13" x14ac:dyDescent="0.25">
      <c r="A145" t="s">
        <v>225</v>
      </c>
      <c r="B145" t="s">
        <v>4922</v>
      </c>
    </row>
    <row r="146" spans="1:13" x14ac:dyDescent="0.25">
      <c r="A146" t="s">
        <v>2</v>
      </c>
      <c r="B146" t="s">
        <v>3</v>
      </c>
      <c r="C146" t="s">
        <v>4</v>
      </c>
      <c r="D146" s="1" t="s">
        <v>5</v>
      </c>
      <c r="E146" s="2" t="s">
        <v>6</v>
      </c>
      <c r="F146" t="s">
        <v>7</v>
      </c>
      <c r="G146" t="s">
        <v>8</v>
      </c>
      <c r="H146" t="s">
        <v>9</v>
      </c>
      <c r="I146" t="s">
        <v>10</v>
      </c>
      <c r="J146" s="1" t="s">
        <v>11</v>
      </c>
      <c r="K146" s="2" t="s">
        <v>12</v>
      </c>
      <c r="L146" s="2" t="s">
        <v>13</v>
      </c>
      <c r="M146" s="3" t="s">
        <v>14</v>
      </c>
    </row>
    <row r="147" spans="1:13" x14ac:dyDescent="0.25">
      <c r="A147" t="s">
        <v>39</v>
      </c>
      <c r="B147" t="s">
        <v>2060</v>
      </c>
      <c r="C147">
        <v>7</v>
      </c>
      <c r="D147" s="1">
        <v>4.7297297297297298</v>
      </c>
      <c r="E147" s="2">
        <v>4.6912313590820098E-2</v>
      </c>
      <c r="F147" t="s">
        <v>4923</v>
      </c>
      <c r="G147">
        <v>111</v>
      </c>
      <c r="H147">
        <v>156</v>
      </c>
      <c r="I147">
        <v>6549</v>
      </c>
      <c r="J147" s="1">
        <v>2.6474358974358898</v>
      </c>
      <c r="K147" s="2">
        <v>1</v>
      </c>
      <c r="L147" s="2">
        <v>0.90195589176223101</v>
      </c>
      <c r="M147" s="3">
        <v>54.382979267675303</v>
      </c>
    </row>
    <row r="148" spans="1:13" x14ac:dyDescent="0.25">
      <c r="A148" t="s">
        <v>39</v>
      </c>
      <c r="B148" t="s">
        <v>2090</v>
      </c>
      <c r="C148">
        <v>5</v>
      </c>
      <c r="D148" s="1">
        <v>3.3783783783783701</v>
      </c>
      <c r="E148" s="2">
        <v>0.18443813185521399</v>
      </c>
      <c r="F148" t="s">
        <v>4924</v>
      </c>
      <c r="G148">
        <v>111</v>
      </c>
      <c r="H148">
        <v>133</v>
      </c>
      <c r="I148">
        <v>6549</v>
      </c>
      <c r="J148" s="1">
        <v>2.21804511278195</v>
      </c>
      <c r="K148" s="2">
        <v>1</v>
      </c>
      <c r="L148" s="2">
        <v>0.95628774829771401</v>
      </c>
      <c r="M148" s="3">
        <v>96.422222564439494</v>
      </c>
    </row>
    <row r="149" spans="1:13" x14ac:dyDescent="0.25">
      <c r="A149" t="s">
        <v>39</v>
      </c>
      <c r="B149" t="s">
        <v>4133</v>
      </c>
      <c r="C149">
        <v>3</v>
      </c>
      <c r="D149" s="1">
        <v>2.0270270270270201</v>
      </c>
      <c r="E149" s="2">
        <v>0.40221239718512503</v>
      </c>
      <c r="F149" t="s">
        <v>4925</v>
      </c>
      <c r="G149">
        <v>111</v>
      </c>
      <c r="H149">
        <v>82</v>
      </c>
      <c r="I149">
        <v>6549</v>
      </c>
      <c r="J149" s="1">
        <v>2.1585365853658498</v>
      </c>
      <c r="K149" s="2">
        <v>1</v>
      </c>
      <c r="L149" s="2">
        <v>0.98828256598672404</v>
      </c>
      <c r="M149" s="3">
        <v>99.977622863978993</v>
      </c>
    </row>
    <row r="151" spans="1:13" x14ac:dyDescent="0.25">
      <c r="A151" t="s">
        <v>235</v>
      </c>
      <c r="B151" t="s">
        <v>4926</v>
      </c>
    </row>
    <row r="152" spans="1:13" x14ac:dyDescent="0.25">
      <c r="A152" t="s">
        <v>2</v>
      </c>
      <c r="B152" t="s">
        <v>3</v>
      </c>
      <c r="C152" t="s">
        <v>4</v>
      </c>
      <c r="D152" s="1" t="s">
        <v>5</v>
      </c>
      <c r="E152" s="2" t="s">
        <v>6</v>
      </c>
      <c r="F152" t="s">
        <v>7</v>
      </c>
      <c r="G152" t="s">
        <v>8</v>
      </c>
      <c r="H152" t="s">
        <v>9</v>
      </c>
      <c r="I152" t="s">
        <v>10</v>
      </c>
      <c r="J152" s="1" t="s">
        <v>11</v>
      </c>
      <c r="K152" s="2" t="s">
        <v>12</v>
      </c>
      <c r="L152" s="2" t="s">
        <v>13</v>
      </c>
      <c r="M152" s="3" t="s">
        <v>14</v>
      </c>
    </row>
    <row r="153" spans="1:13" x14ac:dyDescent="0.25">
      <c r="A153" t="s">
        <v>39</v>
      </c>
      <c r="B153" t="s">
        <v>2094</v>
      </c>
      <c r="C153">
        <v>5</v>
      </c>
      <c r="D153" s="1">
        <v>3.3783783783783701</v>
      </c>
      <c r="E153" s="2">
        <v>9.9699107397543396E-2</v>
      </c>
      <c r="F153" t="s">
        <v>4927</v>
      </c>
      <c r="G153">
        <v>111</v>
      </c>
      <c r="H153">
        <v>105</v>
      </c>
      <c r="I153">
        <v>6549</v>
      </c>
      <c r="J153" s="1">
        <v>2.8095238095238</v>
      </c>
      <c r="K153" s="2">
        <v>1</v>
      </c>
      <c r="L153" s="2">
        <v>0.924681057443421</v>
      </c>
      <c r="M153" s="3">
        <v>82.015243543457302</v>
      </c>
    </row>
    <row r="154" spans="1:13" x14ac:dyDescent="0.25">
      <c r="A154" t="s">
        <v>39</v>
      </c>
      <c r="B154" t="s">
        <v>2090</v>
      </c>
      <c r="C154">
        <v>5</v>
      </c>
      <c r="D154" s="1">
        <v>3.3783783783783701</v>
      </c>
      <c r="E154" s="2">
        <v>0.18443813185521399</v>
      </c>
      <c r="F154" t="s">
        <v>4924</v>
      </c>
      <c r="G154">
        <v>111</v>
      </c>
      <c r="H154">
        <v>133</v>
      </c>
      <c r="I154">
        <v>6549</v>
      </c>
      <c r="J154" s="1">
        <v>2.21804511278195</v>
      </c>
      <c r="K154" s="2">
        <v>1</v>
      </c>
      <c r="L154" s="2">
        <v>0.95628774829771401</v>
      </c>
      <c r="M154" s="3">
        <v>96.422222564439494</v>
      </c>
    </row>
    <row r="155" spans="1:13" x14ac:dyDescent="0.25">
      <c r="A155" t="s">
        <v>39</v>
      </c>
      <c r="B155" t="s">
        <v>2092</v>
      </c>
      <c r="C155">
        <v>3</v>
      </c>
      <c r="D155" s="1">
        <v>2.0270270270270201</v>
      </c>
      <c r="E155" s="2">
        <v>0.22339510835544801</v>
      </c>
      <c r="F155" t="s">
        <v>4928</v>
      </c>
      <c r="G155">
        <v>111</v>
      </c>
      <c r="H155">
        <v>53</v>
      </c>
      <c r="I155">
        <v>6549</v>
      </c>
      <c r="J155" s="1">
        <v>3.3396226415094299</v>
      </c>
      <c r="K155" s="2">
        <v>1</v>
      </c>
      <c r="L155" s="2">
        <v>0.96309275832966401</v>
      </c>
      <c r="M155" s="3">
        <v>98.3916699801416</v>
      </c>
    </row>
    <row r="157" spans="1:13" x14ac:dyDescent="0.25">
      <c r="A157" t="s">
        <v>251</v>
      </c>
      <c r="B157" t="s">
        <v>4929</v>
      </c>
    </row>
    <row r="158" spans="1:13" x14ac:dyDescent="0.25">
      <c r="A158" t="s">
        <v>2</v>
      </c>
      <c r="B158" t="s">
        <v>3</v>
      </c>
      <c r="C158" t="s">
        <v>4</v>
      </c>
      <c r="D158" s="1" t="s">
        <v>5</v>
      </c>
      <c r="E158" s="2" t="s">
        <v>6</v>
      </c>
      <c r="F158" t="s">
        <v>7</v>
      </c>
      <c r="G158" t="s">
        <v>8</v>
      </c>
      <c r="H158" t="s">
        <v>9</v>
      </c>
      <c r="I158" t="s">
        <v>10</v>
      </c>
      <c r="J158" s="1" t="s">
        <v>11</v>
      </c>
      <c r="K158" s="2" t="s">
        <v>12</v>
      </c>
      <c r="L158" s="2" t="s">
        <v>13</v>
      </c>
      <c r="M158" s="3" t="s">
        <v>14</v>
      </c>
    </row>
    <row r="159" spans="1:13" x14ac:dyDescent="0.25">
      <c r="A159" t="s">
        <v>39</v>
      </c>
      <c r="B159" t="s">
        <v>4930</v>
      </c>
      <c r="C159">
        <v>3</v>
      </c>
      <c r="D159" s="1">
        <v>2.0270270270270201</v>
      </c>
      <c r="E159" s="2">
        <v>0.10015969318398001</v>
      </c>
      <c r="F159" t="s">
        <v>4931</v>
      </c>
      <c r="G159">
        <v>111</v>
      </c>
      <c r="H159">
        <v>32</v>
      </c>
      <c r="I159">
        <v>6549</v>
      </c>
      <c r="J159" s="1">
        <v>5.53125</v>
      </c>
      <c r="K159" s="2">
        <v>1</v>
      </c>
      <c r="L159" s="2">
        <v>0.92195743530564001</v>
      </c>
      <c r="M159" s="3">
        <v>82.164954769482506</v>
      </c>
    </row>
    <row r="160" spans="1:13" x14ac:dyDescent="0.25">
      <c r="A160" t="s">
        <v>51</v>
      </c>
      <c r="B160" t="s">
        <v>2959</v>
      </c>
      <c r="C160">
        <v>3</v>
      </c>
      <c r="D160" s="1">
        <v>2.0270270270270201</v>
      </c>
      <c r="E160" s="2">
        <v>0.174363516310518</v>
      </c>
      <c r="F160" t="s">
        <v>4931</v>
      </c>
      <c r="G160">
        <v>110</v>
      </c>
      <c r="H160">
        <v>43</v>
      </c>
      <c r="I160">
        <v>6200</v>
      </c>
      <c r="J160" s="1">
        <v>3.93234672304439</v>
      </c>
      <c r="K160" s="2">
        <v>1</v>
      </c>
      <c r="L160" s="2">
        <v>0.99990137688326297</v>
      </c>
      <c r="M160" s="3">
        <v>92.615102201939806</v>
      </c>
    </row>
    <row r="161" spans="1:13" x14ac:dyDescent="0.25">
      <c r="A161" t="s">
        <v>39</v>
      </c>
      <c r="B161" t="s">
        <v>2862</v>
      </c>
      <c r="C161">
        <v>7</v>
      </c>
      <c r="D161" s="1">
        <v>4.7297297297297298</v>
      </c>
      <c r="E161" s="2">
        <v>0.22361477810733099</v>
      </c>
      <c r="F161" t="s">
        <v>4932</v>
      </c>
      <c r="G161">
        <v>111</v>
      </c>
      <c r="H161">
        <v>243</v>
      </c>
      <c r="I161">
        <v>6549</v>
      </c>
      <c r="J161" s="1">
        <v>1.69958847736625</v>
      </c>
      <c r="K161" s="2">
        <v>1</v>
      </c>
      <c r="L161" s="2">
        <v>0.96076844384932503</v>
      </c>
      <c r="M161" s="3">
        <v>98.399085359522601</v>
      </c>
    </row>
    <row r="162" spans="1:13" x14ac:dyDescent="0.25">
      <c r="A162" t="s">
        <v>51</v>
      </c>
      <c r="B162" t="s">
        <v>2955</v>
      </c>
      <c r="C162">
        <v>3</v>
      </c>
      <c r="D162" s="1">
        <v>2.0270270270270201</v>
      </c>
      <c r="E162" s="2">
        <v>0.32377638739574599</v>
      </c>
      <c r="F162" t="s">
        <v>4931</v>
      </c>
      <c r="G162">
        <v>110</v>
      </c>
      <c r="H162">
        <v>66</v>
      </c>
      <c r="I162">
        <v>6200</v>
      </c>
      <c r="J162" s="1">
        <v>2.5619834710743801</v>
      </c>
      <c r="K162" s="2">
        <v>1</v>
      </c>
      <c r="L162" s="2">
        <v>0.99934095748900098</v>
      </c>
      <c r="M162" s="3">
        <v>99.511054184289193</v>
      </c>
    </row>
    <row r="164" spans="1:13" x14ac:dyDescent="0.25">
      <c r="A164" t="s">
        <v>263</v>
      </c>
      <c r="B164" t="s">
        <v>4933</v>
      </c>
    </row>
    <row r="165" spans="1:13" x14ac:dyDescent="0.25">
      <c r="A165" t="s">
        <v>2</v>
      </c>
      <c r="B165" t="s">
        <v>3</v>
      </c>
      <c r="C165" t="s">
        <v>4</v>
      </c>
      <c r="D165" s="1" t="s">
        <v>5</v>
      </c>
      <c r="E165" s="2" t="s">
        <v>6</v>
      </c>
      <c r="F165" t="s">
        <v>7</v>
      </c>
      <c r="G165" t="s">
        <v>8</v>
      </c>
      <c r="H165" t="s">
        <v>9</v>
      </c>
      <c r="I165" t="s">
        <v>10</v>
      </c>
      <c r="J165" s="1" t="s">
        <v>11</v>
      </c>
      <c r="K165" s="2" t="s">
        <v>12</v>
      </c>
      <c r="L165" s="2" t="s">
        <v>13</v>
      </c>
      <c r="M165" s="3" t="s">
        <v>14</v>
      </c>
    </row>
    <row r="166" spans="1:13" x14ac:dyDescent="0.25">
      <c r="A166" t="s">
        <v>39</v>
      </c>
      <c r="B166" t="s">
        <v>4934</v>
      </c>
      <c r="C166">
        <v>3</v>
      </c>
      <c r="D166" s="1">
        <v>2.0270270270270201</v>
      </c>
      <c r="E166" s="2">
        <v>6.0707057077903401E-2</v>
      </c>
      <c r="F166" t="s">
        <v>4935</v>
      </c>
      <c r="G166">
        <v>111</v>
      </c>
      <c r="H166">
        <v>24</v>
      </c>
      <c r="I166">
        <v>6549</v>
      </c>
      <c r="J166" s="1">
        <v>7.375</v>
      </c>
      <c r="K166" s="2">
        <v>1</v>
      </c>
      <c r="L166" s="2">
        <v>0.90962659138701696</v>
      </c>
      <c r="M166" s="3">
        <v>64.050367867423503</v>
      </c>
    </row>
    <row r="167" spans="1:13" x14ac:dyDescent="0.25">
      <c r="A167" t="s">
        <v>39</v>
      </c>
      <c r="B167" t="s">
        <v>295</v>
      </c>
      <c r="C167">
        <v>6</v>
      </c>
      <c r="D167" s="1">
        <v>4.0540540540540499</v>
      </c>
      <c r="E167" s="2">
        <v>7.6257228062585197E-2</v>
      </c>
      <c r="F167" t="s">
        <v>4888</v>
      </c>
      <c r="G167">
        <v>111</v>
      </c>
      <c r="H167">
        <v>135</v>
      </c>
      <c r="I167">
        <v>6549</v>
      </c>
      <c r="J167" s="1">
        <v>2.62222222222222</v>
      </c>
      <c r="K167" s="2">
        <v>1</v>
      </c>
      <c r="L167" s="2">
        <v>0.89463451849383402</v>
      </c>
      <c r="M167" s="3">
        <v>72.630762062919601</v>
      </c>
    </row>
    <row r="168" spans="1:13" x14ac:dyDescent="0.25">
      <c r="A168" t="s">
        <v>39</v>
      </c>
      <c r="B168" t="s">
        <v>292</v>
      </c>
      <c r="C168">
        <v>4</v>
      </c>
      <c r="D168" s="1">
        <v>2.7027027027027</v>
      </c>
      <c r="E168" s="2">
        <v>0.14680130522038601</v>
      </c>
      <c r="F168" t="s">
        <v>4890</v>
      </c>
      <c r="G168">
        <v>111</v>
      </c>
      <c r="H168">
        <v>79</v>
      </c>
      <c r="I168">
        <v>6549</v>
      </c>
      <c r="J168" s="1">
        <v>2.9873417721518898</v>
      </c>
      <c r="K168" s="2">
        <v>1</v>
      </c>
      <c r="L168" s="2">
        <v>0.95668143504522896</v>
      </c>
      <c r="M168" s="3">
        <v>92.523863673467901</v>
      </c>
    </row>
    <row r="169" spans="1:13" x14ac:dyDescent="0.25">
      <c r="A169" t="s">
        <v>39</v>
      </c>
      <c r="B169" t="s">
        <v>294</v>
      </c>
      <c r="C169">
        <v>4</v>
      </c>
      <c r="D169" s="1">
        <v>2.7027027027027</v>
      </c>
      <c r="E169" s="2">
        <v>0.16286305105663201</v>
      </c>
      <c r="F169" t="s">
        <v>4890</v>
      </c>
      <c r="G169">
        <v>111</v>
      </c>
      <c r="H169">
        <v>83</v>
      </c>
      <c r="I169">
        <v>6549</v>
      </c>
      <c r="J169" s="1">
        <v>2.8433734939758999</v>
      </c>
      <c r="K169" s="2">
        <v>1</v>
      </c>
      <c r="L169" s="2">
        <v>0.95084686113552497</v>
      </c>
      <c r="M169" s="3">
        <v>94.519121248615406</v>
      </c>
    </row>
    <row r="170" spans="1:13" x14ac:dyDescent="0.25">
      <c r="A170" t="s">
        <v>39</v>
      </c>
      <c r="B170" t="s">
        <v>2028</v>
      </c>
      <c r="C170">
        <v>4</v>
      </c>
      <c r="D170" s="1">
        <v>2.7027027027027</v>
      </c>
      <c r="E170" s="2">
        <v>0.35068206379039901</v>
      </c>
      <c r="F170" t="s">
        <v>4936</v>
      </c>
      <c r="G170">
        <v>111</v>
      </c>
      <c r="H170">
        <v>125</v>
      </c>
      <c r="I170">
        <v>6549</v>
      </c>
      <c r="J170" s="1">
        <v>1.8879999999999999</v>
      </c>
      <c r="K170" s="2">
        <v>1</v>
      </c>
      <c r="L170" s="2">
        <v>0.98110020523808705</v>
      </c>
      <c r="M170" s="3">
        <v>99.913619288680096</v>
      </c>
    </row>
    <row r="171" spans="1:13" x14ac:dyDescent="0.25">
      <c r="A171" t="s">
        <v>39</v>
      </c>
      <c r="B171" t="s">
        <v>518</v>
      </c>
      <c r="C171">
        <v>4</v>
      </c>
      <c r="D171" s="1">
        <v>2.7027027027027</v>
      </c>
      <c r="E171" s="2">
        <v>0.42830873284985499</v>
      </c>
      <c r="F171" t="s">
        <v>4936</v>
      </c>
      <c r="G171">
        <v>111</v>
      </c>
      <c r="H171">
        <v>142</v>
      </c>
      <c r="I171">
        <v>6549</v>
      </c>
      <c r="J171" s="1">
        <v>1.6619718309859099</v>
      </c>
      <c r="K171" s="2">
        <v>1</v>
      </c>
      <c r="L171" s="2">
        <v>0.99013090278410099</v>
      </c>
      <c r="M171" s="3">
        <v>99.989207125216893</v>
      </c>
    </row>
    <row r="172" spans="1:13" x14ac:dyDescent="0.25">
      <c r="A172" t="s">
        <v>39</v>
      </c>
      <c r="B172" t="s">
        <v>408</v>
      </c>
      <c r="C172">
        <v>4</v>
      </c>
      <c r="D172" s="1">
        <v>2.7027027027027</v>
      </c>
      <c r="E172" s="2">
        <v>0.51933533654324704</v>
      </c>
      <c r="F172" t="s">
        <v>4937</v>
      </c>
      <c r="G172">
        <v>111</v>
      </c>
      <c r="H172">
        <v>163</v>
      </c>
      <c r="I172">
        <v>6549</v>
      </c>
      <c r="J172" s="1">
        <v>1.44785276073619</v>
      </c>
      <c r="K172" s="2">
        <v>1</v>
      </c>
      <c r="L172" s="2">
        <v>0.99430232529239404</v>
      </c>
      <c r="M172" s="3">
        <v>99.999365012329704</v>
      </c>
    </row>
    <row r="174" spans="1:13" x14ac:dyDescent="0.25">
      <c r="A174" t="s">
        <v>284</v>
      </c>
      <c r="B174" t="s">
        <v>4938</v>
      </c>
    </row>
    <row r="175" spans="1:13" x14ac:dyDescent="0.25">
      <c r="A175" t="s">
        <v>2</v>
      </c>
      <c r="B175" t="s">
        <v>3</v>
      </c>
      <c r="C175" t="s">
        <v>4</v>
      </c>
      <c r="D175" s="1" t="s">
        <v>5</v>
      </c>
      <c r="E175" s="2" t="s">
        <v>6</v>
      </c>
      <c r="F175" t="s">
        <v>7</v>
      </c>
      <c r="G175" t="s">
        <v>8</v>
      </c>
      <c r="H175" t="s">
        <v>9</v>
      </c>
      <c r="I175" t="s">
        <v>10</v>
      </c>
      <c r="J175" s="1" t="s">
        <v>11</v>
      </c>
      <c r="K175" s="2" t="s">
        <v>12</v>
      </c>
      <c r="L175" s="2" t="s">
        <v>13</v>
      </c>
      <c r="M175" s="3" t="s">
        <v>14</v>
      </c>
    </row>
    <row r="176" spans="1:13" x14ac:dyDescent="0.25">
      <c r="A176" t="s">
        <v>15</v>
      </c>
      <c r="B176" t="s">
        <v>710</v>
      </c>
      <c r="C176">
        <v>10</v>
      </c>
      <c r="D176" s="1">
        <v>6.7567567567567499</v>
      </c>
      <c r="E176" s="2">
        <v>0.15249074258411699</v>
      </c>
      <c r="F176" t="s">
        <v>4939</v>
      </c>
      <c r="G176">
        <v>101</v>
      </c>
      <c r="H176">
        <v>375</v>
      </c>
      <c r="I176">
        <v>6172</v>
      </c>
      <c r="J176" s="1">
        <v>1.6295709570957</v>
      </c>
      <c r="K176" s="2">
        <v>1</v>
      </c>
      <c r="L176" s="2">
        <v>0.96710251056581498</v>
      </c>
      <c r="M176" s="3">
        <v>87.957598657234598</v>
      </c>
    </row>
    <row r="177" spans="1:13" x14ac:dyDescent="0.25">
      <c r="A177" t="s">
        <v>15</v>
      </c>
      <c r="B177" t="s">
        <v>357</v>
      </c>
      <c r="C177">
        <v>11</v>
      </c>
      <c r="D177" s="1">
        <v>7.4324324324324298</v>
      </c>
      <c r="E177" s="2">
        <v>0.17200905822934201</v>
      </c>
      <c r="F177" t="s">
        <v>4940</v>
      </c>
      <c r="G177">
        <v>101</v>
      </c>
      <c r="H177">
        <v>439</v>
      </c>
      <c r="I177">
        <v>6172</v>
      </c>
      <c r="J177" s="1">
        <v>1.53120277859221</v>
      </c>
      <c r="K177" s="2">
        <v>1</v>
      </c>
      <c r="L177" s="2">
        <v>0.97186043833493696</v>
      </c>
      <c r="M177" s="3">
        <v>91.061657681601105</v>
      </c>
    </row>
    <row r="178" spans="1:13" x14ac:dyDescent="0.25">
      <c r="A178" t="s">
        <v>15</v>
      </c>
      <c r="B178" t="s">
        <v>708</v>
      </c>
      <c r="C178">
        <v>9</v>
      </c>
      <c r="D178" s="1">
        <v>6.0810810810810798</v>
      </c>
      <c r="E178" s="2">
        <v>0.22497365037572101</v>
      </c>
      <c r="F178" t="s">
        <v>4941</v>
      </c>
      <c r="G178">
        <v>101</v>
      </c>
      <c r="H178">
        <v>359</v>
      </c>
      <c r="I178">
        <v>6172</v>
      </c>
      <c r="J178" s="1">
        <v>1.5319782674646201</v>
      </c>
      <c r="K178" s="2">
        <v>1</v>
      </c>
      <c r="L178" s="2">
        <v>0.97310463821758098</v>
      </c>
      <c r="M178" s="3">
        <v>96.163230442933695</v>
      </c>
    </row>
    <row r="179" spans="1:13" x14ac:dyDescent="0.25">
      <c r="A179" t="s">
        <v>15</v>
      </c>
      <c r="B179" t="s">
        <v>702</v>
      </c>
      <c r="C179">
        <v>10</v>
      </c>
      <c r="D179" s="1">
        <v>6.7567567567567499</v>
      </c>
      <c r="E179" s="2">
        <v>0.23068986992454599</v>
      </c>
      <c r="F179" t="s">
        <v>4942</v>
      </c>
      <c r="G179">
        <v>101</v>
      </c>
      <c r="H179">
        <v>416</v>
      </c>
      <c r="I179">
        <v>6172</v>
      </c>
      <c r="J179" s="1">
        <v>1.46896420411271</v>
      </c>
      <c r="K179" s="2">
        <v>1</v>
      </c>
      <c r="L179" s="2">
        <v>0.96338890274839895</v>
      </c>
      <c r="M179" s="3">
        <v>96.509928972673293</v>
      </c>
    </row>
    <row r="181" spans="1:13" x14ac:dyDescent="0.25">
      <c r="A181" t="s">
        <v>290</v>
      </c>
      <c r="B181" t="s">
        <v>4943</v>
      </c>
    </row>
    <row r="182" spans="1:13" x14ac:dyDescent="0.25">
      <c r="A182" t="s">
        <v>2</v>
      </c>
      <c r="B182" t="s">
        <v>3</v>
      </c>
      <c r="C182" t="s">
        <v>4</v>
      </c>
      <c r="D182" s="1" t="s">
        <v>5</v>
      </c>
      <c r="E182" s="2" t="s">
        <v>6</v>
      </c>
      <c r="F182" t="s">
        <v>7</v>
      </c>
      <c r="G182" t="s">
        <v>8</v>
      </c>
      <c r="H182" t="s">
        <v>9</v>
      </c>
      <c r="I182" t="s">
        <v>10</v>
      </c>
      <c r="J182" s="1" t="s">
        <v>11</v>
      </c>
      <c r="K182" s="2" t="s">
        <v>12</v>
      </c>
      <c r="L182" s="2" t="s">
        <v>13</v>
      </c>
      <c r="M182" s="3" t="s">
        <v>14</v>
      </c>
    </row>
    <row r="183" spans="1:13" x14ac:dyDescent="0.25">
      <c r="A183" t="s">
        <v>79</v>
      </c>
      <c r="B183" t="s">
        <v>4944</v>
      </c>
      <c r="C183">
        <v>5</v>
      </c>
      <c r="D183" s="1">
        <v>3.3783783783783701</v>
      </c>
      <c r="E183" s="2">
        <v>6.6702018323344797E-2</v>
      </c>
      <c r="F183" t="s">
        <v>4945</v>
      </c>
      <c r="G183">
        <v>146</v>
      </c>
      <c r="H183">
        <v>89</v>
      </c>
      <c r="I183">
        <v>8439</v>
      </c>
      <c r="J183" s="1">
        <v>3.24726796983223</v>
      </c>
      <c r="K183" s="2">
        <v>0.999999999999998</v>
      </c>
      <c r="L183" s="2">
        <v>0.99999996197836005</v>
      </c>
      <c r="M183" s="3">
        <v>62.9412853863045</v>
      </c>
    </row>
    <row r="184" spans="1:13" x14ac:dyDescent="0.25">
      <c r="A184" t="s">
        <v>79</v>
      </c>
      <c r="B184" t="s">
        <v>4946</v>
      </c>
      <c r="C184">
        <v>5</v>
      </c>
      <c r="D184" s="1">
        <v>3.3783783783783701</v>
      </c>
      <c r="E184" s="2">
        <v>9.5680825923298005E-2</v>
      </c>
      <c r="F184" t="s">
        <v>4945</v>
      </c>
      <c r="G184">
        <v>146</v>
      </c>
      <c r="H184">
        <v>101</v>
      </c>
      <c r="I184">
        <v>8439</v>
      </c>
      <c r="J184" s="1">
        <v>2.86145395361453</v>
      </c>
      <c r="K184" s="2">
        <v>1</v>
      </c>
      <c r="L184" s="2">
        <v>0.99999606617329295</v>
      </c>
      <c r="M184" s="3">
        <v>76.454724562478702</v>
      </c>
    </row>
    <row r="185" spans="1:13" x14ac:dyDescent="0.25">
      <c r="A185" t="s">
        <v>79</v>
      </c>
      <c r="B185" t="s">
        <v>4947</v>
      </c>
      <c r="C185">
        <v>5</v>
      </c>
      <c r="D185" s="1">
        <v>3.3783783783783701</v>
      </c>
      <c r="E185" s="2">
        <v>0.12660210110293499</v>
      </c>
      <c r="F185" t="s">
        <v>4945</v>
      </c>
      <c r="G185">
        <v>146</v>
      </c>
      <c r="H185">
        <v>112</v>
      </c>
      <c r="I185">
        <v>8439</v>
      </c>
      <c r="J185" s="1">
        <v>2.5804182974559602</v>
      </c>
      <c r="K185" s="2">
        <v>1</v>
      </c>
      <c r="L185" s="2">
        <v>0.99999848643129596</v>
      </c>
      <c r="M185" s="3">
        <v>85.723334011123697</v>
      </c>
    </row>
    <row r="186" spans="1:13" x14ac:dyDescent="0.25">
      <c r="A186" t="s">
        <v>79</v>
      </c>
      <c r="B186" t="s">
        <v>3750</v>
      </c>
      <c r="C186">
        <v>5</v>
      </c>
      <c r="D186" s="1">
        <v>3.3783783783783701</v>
      </c>
      <c r="E186" s="2">
        <v>0.181313486803659</v>
      </c>
      <c r="F186" t="s">
        <v>4945</v>
      </c>
      <c r="G186">
        <v>146</v>
      </c>
      <c r="H186">
        <v>129</v>
      </c>
      <c r="I186">
        <v>8439</v>
      </c>
      <c r="J186" s="1">
        <v>2.24036317298502</v>
      </c>
      <c r="K186" s="2">
        <v>1</v>
      </c>
      <c r="L186" s="2">
        <v>0.99999579124419902</v>
      </c>
      <c r="M186" s="3">
        <v>94.368475626796894</v>
      </c>
    </row>
    <row r="187" spans="1:13" x14ac:dyDescent="0.25">
      <c r="A187" t="s">
        <v>79</v>
      </c>
      <c r="B187" t="s">
        <v>651</v>
      </c>
      <c r="C187">
        <v>5</v>
      </c>
      <c r="D187" s="1">
        <v>3.3783783783783701</v>
      </c>
      <c r="E187" s="2">
        <v>0.18475331040340501</v>
      </c>
      <c r="F187" t="s">
        <v>4945</v>
      </c>
      <c r="G187">
        <v>146</v>
      </c>
      <c r="H187">
        <v>130</v>
      </c>
      <c r="I187">
        <v>8439</v>
      </c>
      <c r="J187" s="1">
        <v>2.2231296101159099</v>
      </c>
      <c r="K187" s="2">
        <v>1</v>
      </c>
      <c r="L187" s="2">
        <v>0.99998679016421399</v>
      </c>
      <c r="M187" s="3">
        <v>94.699330872199297</v>
      </c>
    </row>
    <row r="188" spans="1:13" x14ac:dyDescent="0.25">
      <c r="A188" t="s">
        <v>79</v>
      </c>
      <c r="B188" t="s">
        <v>4948</v>
      </c>
      <c r="C188">
        <v>3</v>
      </c>
      <c r="D188" s="1">
        <v>2.0270270270270201</v>
      </c>
      <c r="E188" s="2">
        <v>0.23099756903739799</v>
      </c>
      <c r="F188" t="s">
        <v>4949</v>
      </c>
      <c r="G188">
        <v>146</v>
      </c>
      <c r="H188">
        <v>53</v>
      </c>
      <c r="I188">
        <v>8439</v>
      </c>
      <c r="J188" s="1">
        <v>3.2717756526234099</v>
      </c>
      <c r="K188" s="2">
        <v>1</v>
      </c>
      <c r="L188" s="2">
        <v>0.99999264221537498</v>
      </c>
      <c r="M188" s="3">
        <v>97.711066863214299</v>
      </c>
    </row>
    <row r="189" spans="1:13" x14ac:dyDescent="0.25">
      <c r="A189" t="s">
        <v>84</v>
      </c>
      <c r="B189" t="s">
        <v>665</v>
      </c>
      <c r="C189">
        <v>6</v>
      </c>
      <c r="D189" s="1">
        <v>4.0540540540540499</v>
      </c>
      <c r="E189" s="2">
        <v>0.24950610349146601</v>
      </c>
      <c r="F189" t="s">
        <v>4950</v>
      </c>
      <c r="G189">
        <v>132</v>
      </c>
      <c r="H189">
        <v>200</v>
      </c>
      <c r="I189">
        <v>7752</v>
      </c>
      <c r="J189" s="1">
        <v>1.76181818181818</v>
      </c>
      <c r="K189" s="2">
        <v>1</v>
      </c>
      <c r="L189" s="2">
        <v>0.99997478288455999</v>
      </c>
      <c r="M189" s="3">
        <v>97.965132979403606</v>
      </c>
    </row>
    <row r="190" spans="1:13" x14ac:dyDescent="0.25">
      <c r="A190" t="s">
        <v>79</v>
      </c>
      <c r="B190" t="s">
        <v>4951</v>
      </c>
      <c r="C190">
        <v>3</v>
      </c>
      <c r="D190" s="1">
        <v>2.0270270270270201</v>
      </c>
      <c r="E190" s="2">
        <v>0.29489253848019797</v>
      </c>
      <c r="F190" t="s">
        <v>4949</v>
      </c>
      <c r="G190">
        <v>146</v>
      </c>
      <c r="H190">
        <v>63</v>
      </c>
      <c r="I190">
        <v>8439</v>
      </c>
      <c r="J190" s="1">
        <v>2.7524461839530301</v>
      </c>
      <c r="K190" s="2">
        <v>1</v>
      </c>
      <c r="L190" s="2">
        <v>0.99999568737859801</v>
      </c>
      <c r="M190" s="3">
        <v>99.342491278754906</v>
      </c>
    </row>
    <row r="191" spans="1:13" x14ac:dyDescent="0.25">
      <c r="A191" t="s">
        <v>84</v>
      </c>
      <c r="B191" t="s">
        <v>4952</v>
      </c>
      <c r="C191">
        <v>4</v>
      </c>
      <c r="D191" s="1">
        <v>2.7027027027027</v>
      </c>
      <c r="E191" s="2">
        <v>0.32164395506875298</v>
      </c>
      <c r="F191" t="s">
        <v>4953</v>
      </c>
      <c r="G191">
        <v>132</v>
      </c>
      <c r="H191">
        <v>118</v>
      </c>
      <c r="I191">
        <v>7752</v>
      </c>
      <c r="J191" s="1">
        <v>1.99075500770416</v>
      </c>
      <c r="K191" s="2">
        <v>1</v>
      </c>
      <c r="L191" s="2">
        <v>0.99999746256094102</v>
      </c>
      <c r="M191" s="3">
        <v>99.483604557929297</v>
      </c>
    </row>
    <row r="192" spans="1:13" x14ac:dyDescent="0.25">
      <c r="A192" t="s">
        <v>86</v>
      </c>
      <c r="B192" t="s">
        <v>666</v>
      </c>
      <c r="C192">
        <v>6</v>
      </c>
      <c r="D192" s="1">
        <v>4.0540540540540499</v>
      </c>
      <c r="E192" s="2">
        <v>0.33993750872550199</v>
      </c>
      <c r="F192" t="s">
        <v>4950</v>
      </c>
      <c r="G192">
        <v>80</v>
      </c>
      <c r="H192">
        <v>200</v>
      </c>
      <c r="I192">
        <v>4108</v>
      </c>
      <c r="J192" s="1">
        <v>1.5405</v>
      </c>
      <c r="K192" s="2">
        <v>0.999999999999999</v>
      </c>
      <c r="L192" s="2">
        <v>0.999999999999999</v>
      </c>
      <c r="M192" s="3">
        <v>98.877596412216704</v>
      </c>
    </row>
    <row r="193" spans="1:13" x14ac:dyDescent="0.25">
      <c r="A193" t="s">
        <v>79</v>
      </c>
      <c r="B193" t="s">
        <v>4954</v>
      </c>
      <c r="C193">
        <v>3</v>
      </c>
      <c r="D193" s="1">
        <v>2.0270270270270201</v>
      </c>
      <c r="E193" s="2">
        <v>0.35805752010049802</v>
      </c>
      <c r="F193" t="s">
        <v>4949</v>
      </c>
      <c r="G193">
        <v>146</v>
      </c>
      <c r="H193">
        <v>73</v>
      </c>
      <c r="I193">
        <v>8439</v>
      </c>
      <c r="J193" s="1">
        <v>2.37539876149371</v>
      </c>
      <c r="K193" s="2">
        <v>1</v>
      </c>
      <c r="L193" s="2">
        <v>0.99999889232825501</v>
      </c>
      <c r="M193" s="3">
        <v>99.829477515573302</v>
      </c>
    </row>
    <row r="194" spans="1:13" x14ac:dyDescent="0.25">
      <c r="A194" t="s">
        <v>79</v>
      </c>
      <c r="B194" t="s">
        <v>653</v>
      </c>
      <c r="C194">
        <v>4</v>
      </c>
      <c r="D194" s="1">
        <v>2.7027027027027</v>
      </c>
      <c r="E194" s="2">
        <v>0.41514438427921302</v>
      </c>
      <c r="F194" t="s">
        <v>4955</v>
      </c>
      <c r="G194">
        <v>146</v>
      </c>
      <c r="H194">
        <v>136</v>
      </c>
      <c r="I194">
        <v>8439</v>
      </c>
      <c r="J194" s="1">
        <v>1.70004029008863</v>
      </c>
      <c r="K194" s="2">
        <v>1</v>
      </c>
      <c r="L194" s="2">
        <v>0.99999914689070102</v>
      </c>
      <c r="M194" s="3">
        <v>99.955316757903006</v>
      </c>
    </row>
    <row r="195" spans="1:13" x14ac:dyDescent="0.25">
      <c r="A195" t="s">
        <v>84</v>
      </c>
      <c r="B195" t="s">
        <v>664</v>
      </c>
      <c r="C195">
        <v>5</v>
      </c>
      <c r="D195" s="1">
        <v>3.3783783783783701</v>
      </c>
      <c r="E195" s="2">
        <v>0.42377132152803099</v>
      </c>
      <c r="F195" t="s">
        <v>4945</v>
      </c>
      <c r="G195">
        <v>132</v>
      </c>
      <c r="H195">
        <v>196</v>
      </c>
      <c r="I195">
        <v>7752</v>
      </c>
      <c r="J195" s="1">
        <v>1.4981447124304199</v>
      </c>
      <c r="K195" s="2">
        <v>1</v>
      </c>
      <c r="L195" s="2">
        <v>0.99999789777923298</v>
      </c>
      <c r="M195" s="3">
        <v>99.943582162865596</v>
      </c>
    </row>
    <row r="197" spans="1:13" x14ac:dyDescent="0.25">
      <c r="A197" t="s">
        <v>297</v>
      </c>
      <c r="B197" t="s">
        <v>4956</v>
      </c>
    </row>
    <row r="198" spans="1:13" x14ac:dyDescent="0.25">
      <c r="A198" t="s">
        <v>2</v>
      </c>
      <c r="B198" t="s">
        <v>3</v>
      </c>
      <c r="C198" t="s">
        <v>4</v>
      </c>
      <c r="D198" s="1" t="s">
        <v>5</v>
      </c>
      <c r="E198" s="2" t="s">
        <v>6</v>
      </c>
      <c r="F198" t="s">
        <v>7</v>
      </c>
      <c r="G198" t="s">
        <v>8</v>
      </c>
      <c r="H198" t="s">
        <v>9</v>
      </c>
      <c r="I198" t="s">
        <v>10</v>
      </c>
      <c r="J198" s="1" t="s">
        <v>11</v>
      </c>
      <c r="K198" s="2" t="s">
        <v>12</v>
      </c>
      <c r="L198" s="2" t="s">
        <v>13</v>
      </c>
      <c r="M198" s="3" t="s">
        <v>14</v>
      </c>
    </row>
    <row r="199" spans="1:13" x14ac:dyDescent="0.25">
      <c r="A199" t="s">
        <v>39</v>
      </c>
      <c r="B199" t="s">
        <v>4957</v>
      </c>
      <c r="C199">
        <v>3</v>
      </c>
      <c r="D199" s="1">
        <v>2.0270270270270201</v>
      </c>
      <c r="E199" s="2">
        <v>2.5455243184662298E-2</v>
      </c>
      <c r="F199" t="s">
        <v>4958</v>
      </c>
      <c r="G199">
        <v>111</v>
      </c>
      <c r="H199">
        <v>15</v>
      </c>
      <c r="I199">
        <v>6549</v>
      </c>
      <c r="J199" s="1">
        <v>11.8</v>
      </c>
      <c r="K199" s="2">
        <v>0.999999999999997</v>
      </c>
      <c r="L199" s="2">
        <v>0.877919601911064</v>
      </c>
      <c r="M199" s="3">
        <v>34.374479874569303</v>
      </c>
    </row>
    <row r="200" spans="1:13" x14ac:dyDescent="0.25">
      <c r="A200" t="s">
        <v>39</v>
      </c>
      <c r="B200" t="s">
        <v>138</v>
      </c>
      <c r="C200">
        <v>8</v>
      </c>
      <c r="D200" s="1">
        <v>5.4054054054053999</v>
      </c>
      <c r="E200" s="2">
        <v>5.1758500439161602E-2</v>
      </c>
      <c r="F200" t="s">
        <v>4919</v>
      </c>
      <c r="G200">
        <v>111</v>
      </c>
      <c r="H200">
        <v>201</v>
      </c>
      <c r="I200">
        <v>6549</v>
      </c>
      <c r="J200" s="1">
        <v>2.3482587064676599</v>
      </c>
      <c r="K200" s="2">
        <v>1</v>
      </c>
      <c r="L200" s="2">
        <v>0.908514320383913</v>
      </c>
      <c r="M200" s="3">
        <v>58.027777098132397</v>
      </c>
    </row>
    <row r="201" spans="1:13" x14ac:dyDescent="0.25">
      <c r="A201" t="s">
        <v>39</v>
      </c>
      <c r="B201" t="s">
        <v>1365</v>
      </c>
      <c r="C201">
        <v>5</v>
      </c>
      <c r="D201" s="1">
        <v>3.3783783783783701</v>
      </c>
      <c r="E201" s="2">
        <v>7.5161203877085803E-2</v>
      </c>
      <c r="F201" t="s">
        <v>4959</v>
      </c>
      <c r="G201">
        <v>111</v>
      </c>
      <c r="H201">
        <v>95</v>
      </c>
      <c r="I201">
        <v>6549</v>
      </c>
      <c r="J201" s="1">
        <v>3.1052631578947301</v>
      </c>
      <c r="K201" s="2">
        <v>1</v>
      </c>
      <c r="L201" s="2">
        <v>0.901474286924138</v>
      </c>
      <c r="M201" s="3">
        <v>72.095437630425394</v>
      </c>
    </row>
    <row r="202" spans="1:13" x14ac:dyDescent="0.25">
      <c r="A202" t="s">
        <v>39</v>
      </c>
      <c r="B202" t="s">
        <v>997</v>
      </c>
      <c r="C202">
        <v>6</v>
      </c>
      <c r="D202" s="1">
        <v>4.0540540540540499</v>
      </c>
      <c r="E202" s="2">
        <v>0.14642776615368</v>
      </c>
      <c r="F202" t="s">
        <v>4960</v>
      </c>
      <c r="G202">
        <v>111</v>
      </c>
      <c r="H202">
        <v>166</v>
      </c>
      <c r="I202">
        <v>6549</v>
      </c>
      <c r="J202" s="1">
        <v>2.13253012048192</v>
      </c>
      <c r="K202" s="2">
        <v>1</v>
      </c>
      <c r="L202" s="2">
        <v>0.95835945766088304</v>
      </c>
      <c r="M202" s="3">
        <v>92.470215945224098</v>
      </c>
    </row>
    <row r="203" spans="1:13" x14ac:dyDescent="0.25">
      <c r="A203" t="s">
        <v>39</v>
      </c>
      <c r="B203" t="s">
        <v>999</v>
      </c>
      <c r="C203">
        <v>6</v>
      </c>
      <c r="D203" s="1">
        <v>4.0540540540540499</v>
      </c>
      <c r="E203" s="2">
        <v>0.16246154841558699</v>
      </c>
      <c r="F203" t="s">
        <v>4960</v>
      </c>
      <c r="G203">
        <v>111</v>
      </c>
      <c r="H203">
        <v>172</v>
      </c>
      <c r="I203">
        <v>6549</v>
      </c>
      <c r="J203" s="1">
        <v>2.0581395348837201</v>
      </c>
      <c r="K203" s="2">
        <v>1</v>
      </c>
      <c r="L203" s="2">
        <v>0.95236670867807305</v>
      </c>
      <c r="M203" s="3">
        <v>94.476022000248804</v>
      </c>
    </row>
    <row r="204" spans="1:13" x14ac:dyDescent="0.25">
      <c r="A204" t="s">
        <v>39</v>
      </c>
      <c r="B204" t="s">
        <v>1000</v>
      </c>
      <c r="C204">
        <v>6</v>
      </c>
      <c r="D204" s="1">
        <v>4.0540540540540499</v>
      </c>
      <c r="E204" s="2">
        <v>0.16246154841558699</v>
      </c>
      <c r="F204" t="s">
        <v>4960</v>
      </c>
      <c r="G204">
        <v>111</v>
      </c>
      <c r="H204">
        <v>172</v>
      </c>
      <c r="I204">
        <v>6549</v>
      </c>
      <c r="J204" s="1">
        <v>2.0581395348837201</v>
      </c>
      <c r="K204" s="2">
        <v>1</v>
      </c>
      <c r="L204" s="2">
        <v>0.95236670867807305</v>
      </c>
      <c r="M204" s="3">
        <v>94.476022000248804</v>
      </c>
    </row>
    <row r="205" spans="1:13" x14ac:dyDescent="0.25">
      <c r="A205" t="s">
        <v>39</v>
      </c>
      <c r="B205" t="s">
        <v>75</v>
      </c>
      <c r="C205">
        <v>8</v>
      </c>
      <c r="D205" s="1">
        <v>5.4054054054053999</v>
      </c>
      <c r="E205" s="2">
        <v>0.16994953776938601</v>
      </c>
      <c r="F205" t="s">
        <v>4961</v>
      </c>
      <c r="G205">
        <v>111</v>
      </c>
      <c r="H205">
        <v>271</v>
      </c>
      <c r="I205">
        <v>6549</v>
      </c>
      <c r="J205" s="1">
        <v>1.7416974169741599</v>
      </c>
      <c r="K205" s="2">
        <v>1</v>
      </c>
      <c r="L205" s="2">
        <v>0.95026254689575895</v>
      </c>
      <c r="M205" s="3">
        <v>95.229766331637407</v>
      </c>
    </row>
    <row r="206" spans="1:13" x14ac:dyDescent="0.25">
      <c r="A206" t="s">
        <v>39</v>
      </c>
      <c r="B206" t="s">
        <v>963</v>
      </c>
      <c r="C206">
        <v>5</v>
      </c>
      <c r="D206" s="1">
        <v>3.3783783783783701</v>
      </c>
      <c r="E206" s="2">
        <v>0.19123108428576299</v>
      </c>
      <c r="F206" t="s">
        <v>4962</v>
      </c>
      <c r="G206">
        <v>111</v>
      </c>
      <c r="H206">
        <v>135</v>
      </c>
      <c r="I206">
        <v>6549</v>
      </c>
      <c r="J206" s="1">
        <v>2.1851851851851798</v>
      </c>
      <c r="K206" s="2">
        <v>1</v>
      </c>
      <c r="L206" s="2">
        <v>0.96007088933335205</v>
      </c>
      <c r="M206" s="3">
        <v>96.8791303933547</v>
      </c>
    </row>
    <row r="207" spans="1:13" x14ac:dyDescent="0.25">
      <c r="A207" t="s">
        <v>39</v>
      </c>
      <c r="B207" t="s">
        <v>600</v>
      </c>
      <c r="C207">
        <v>5</v>
      </c>
      <c r="D207" s="1">
        <v>3.3783783783783701</v>
      </c>
      <c r="E207" s="2">
        <v>0.20156817328520499</v>
      </c>
      <c r="F207" t="s">
        <v>4959</v>
      </c>
      <c r="G207">
        <v>111</v>
      </c>
      <c r="H207">
        <v>138</v>
      </c>
      <c r="I207">
        <v>6549</v>
      </c>
      <c r="J207" s="1">
        <v>2.1376811594202798</v>
      </c>
      <c r="K207" s="2">
        <v>1</v>
      </c>
      <c r="L207" s="2">
        <v>0.96176609260989299</v>
      </c>
      <c r="M207" s="3">
        <v>97.470608209630299</v>
      </c>
    </row>
    <row r="208" spans="1:13" x14ac:dyDescent="0.25">
      <c r="A208" t="s">
        <v>39</v>
      </c>
      <c r="B208" t="s">
        <v>602</v>
      </c>
      <c r="C208">
        <v>5</v>
      </c>
      <c r="D208" s="1">
        <v>3.3783783783783701</v>
      </c>
      <c r="E208" s="2">
        <v>0.28539785570272402</v>
      </c>
      <c r="F208" t="s">
        <v>4959</v>
      </c>
      <c r="G208">
        <v>111</v>
      </c>
      <c r="H208">
        <v>161</v>
      </c>
      <c r="I208">
        <v>6549</v>
      </c>
      <c r="J208" s="1">
        <v>1.8322981366459601</v>
      </c>
      <c r="K208" s="2">
        <v>1</v>
      </c>
      <c r="L208" s="2">
        <v>0.97252316861196297</v>
      </c>
      <c r="M208" s="3">
        <v>99.586874174591401</v>
      </c>
    </row>
    <row r="209" spans="1:13" x14ac:dyDescent="0.25">
      <c r="A209" t="s">
        <v>39</v>
      </c>
      <c r="B209" t="s">
        <v>603</v>
      </c>
      <c r="C209">
        <v>5</v>
      </c>
      <c r="D209" s="1">
        <v>3.3783783783783701</v>
      </c>
      <c r="E209" s="2">
        <v>0.296755428754295</v>
      </c>
      <c r="F209" t="s">
        <v>4959</v>
      </c>
      <c r="G209">
        <v>111</v>
      </c>
      <c r="H209">
        <v>164</v>
      </c>
      <c r="I209">
        <v>6549</v>
      </c>
      <c r="J209" s="1">
        <v>1.7987804878048701</v>
      </c>
      <c r="K209" s="2">
        <v>1</v>
      </c>
      <c r="L209" s="2">
        <v>0.97391090456412399</v>
      </c>
      <c r="M209" s="3">
        <v>99.682003870594102</v>
      </c>
    </row>
    <row r="210" spans="1:13" x14ac:dyDescent="0.25">
      <c r="A210" t="s">
        <v>39</v>
      </c>
      <c r="B210" t="s">
        <v>1414</v>
      </c>
      <c r="C210">
        <v>4</v>
      </c>
      <c r="D210" s="1">
        <v>2.7027027027027</v>
      </c>
      <c r="E210" s="2">
        <v>0.69724471183094505</v>
      </c>
      <c r="F210" t="s">
        <v>4963</v>
      </c>
      <c r="G210">
        <v>111</v>
      </c>
      <c r="H210">
        <v>212</v>
      </c>
      <c r="I210">
        <v>6549</v>
      </c>
      <c r="J210" s="1">
        <v>1.11320754716981</v>
      </c>
      <c r="K210" s="2">
        <v>1</v>
      </c>
      <c r="L210" s="2">
        <v>0.99905180849368003</v>
      </c>
      <c r="M210" s="3">
        <v>99.999999666245998</v>
      </c>
    </row>
    <row r="211" spans="1:13" x14ac:dyDescent="0.25">
      <c r="A211" t="s">
        <v>39</v>
      </c>
      <c r="B211" t="s">
        <v>1412</v>
      </c>
      <c r="C211">
        <v>3</v>
      </c>
      <c r="D211" s="1">
        <v>2.0270270270270201</v>
      </c>
      <c r="E211" s="2">
        <v>0.70156472714509199</v>
      </c>
      <c r="F211" t="s">
        <v>4964</v>
      </c>
      <c r="G211">
        <v>111</v>
      </c>
      <c r="H211">
        <v>144</v>
      </c>
      <c r="I211">
        <v>6549</v>
      </c>
      <c r="J211" s="1">
        <v>1.2291666666666601</v>
      </c>
      <c r="K211" s="2">
        <v>1</v>
      </c>
      <c r="L211" s="2">
        <v>0.99910023129662195</v>
      </c>
      <c r="M211" s="3">
        <v>99.999999736082799</v>
      </c>
    </row>
    <row r="212" spans="1:13" x14ac:dyDescent="0.25">
      <c r="A212" t="s">
        <v>39</v>
      </c>
      <c r="B212" t="s">
        <v>626</v>
      </c>
      <c r="C212">
        <v>6</v>
      </c>
      <c r="D212" s="1">
        <v>4.0540540540540499</v>
      </c>
      <c r="E212" s="2">
        <v>0.85888302190066201</v>
      </c>
      <c r="F212" t="s">
        <v>4965</v>
      </c>
      <c r="G212">
        <v>111</v>
      </c>
      <c r="H212">
        <v>431</v>
      </c>
      <c r="I212">
        <v>6549</v>
      </c>
      <c r="J212" s="1">
        <v>0.82134570765661197</v>
      </c>
      <c r="K212" s="2">
        <v>1</v>
      </c>
      <c r="L212" s="2">
        <v>0.99996787179848701</v>
      </c>
      <c r="M212" s="3">
        <v>99.999999999998707</v>
      </c>
    </row>
    <row r="213" spans="1:13" x14ac:dyDescent="0.25">
      <c r="A213" t="s">
        <v>39</v>
      </c>
      <c r="B213" t="s">
        <v>1040</v>
      </c>
      <c r="C213">
        <v>9</v>
      </c>
      <c r="D213" s="1">
        <v>6.0810810810810798</v>
      </c>
      <c r="E213" s="2">
        <v>0.88173060621627397</v>
      </c>
      <c r="F213" t="s">
        <v>4966</v>
      </c>
      <c r="G213">
        <v>111</v>
      </c>
      <c r="H213">
        <v>664</v>
      </c>
      <c r="I213">
        <v>6549</v>
      </c>
      <c r="J213" s="1">
        <v>0.79969879518072295</v>
      </c>
      <c r="K213" s="2">
        <v>1</v>
      </c>
      <c r="L213" s="2">
        <v>0.99998275718984697</v>
      </c>
      <c r="M213" s="3">
        <v>99.999999999999901</v>
      </c>
    </row>
    <row r="214" spans="1:13" x14ac:dyDescent="0.25">
      <c r="A214" t="s">
        <v>39</v>
      </c>
      <c r="B214" t="s">
        <v>646</v>
      </c>
      <c r="C214">
        <v>3</v>
      </c>
      <c r="D214" s="1">
        <v>2.0270270270270201</v>
      </c>
      <c r="E214" s="2">
        <v>0.95153672718122495</v>
      </c>
      <c r="F214" t="s">
        <v>4967</v>
      </c>
      <c r="G214">
        <v>111</v>
      </c>
      <c r="H214">
        <v>278</v>
      </c>
      <c r="I214">
        <v>6549</v>
      </c>
      <c r="J214" s="1">
        <v>0.63669064748201398</v>
      </c>
      <c r="K214" s="2">
        <v>1</v>
      </c>
      <c r="L214" s="2">
        <v>0.99999970005059502</v>
      </c>
      <c r="M214" s="3">
        <v>100</v>
      </c>
    </row>
    <row r="216" spans="1:13" x14ac:dyDescent="0.25">
      <c r="A216" t="s">
        <v>305</v>
      </c>
      <c r="B216" t="s">
        <v>4968</v>
      </c>
    </row>
    <row r="217" spans="1:13" x14ac:dyDescent="0.25">
      <c r="A217" t="s">
        <v>2</v>
      </c>
      <c r="B217" t="s">
        <v>3</v>
      </c>
      <c r="C217" t="s">
        <v>4</v>
      </c>
      <c r="D217" s="1" t="s">
        <v>5</v>
      </c>
      <c r="E217" s="2" t="s">
        <v>6</v>
      </c>
      <c r="F217" t="s">
        <v>7</v>
      </c>
      <c r="G217" t="s">
        <v>8</v>
      </c>
      <c r="H217" t="s">
        <v>9</v>
      </c>
      <c r="I217" t="s">
        <v>10</v>
      </c>
      <c r="J217" s="1" t="s">
        <v>11</v>
      </c>
      <c r="K217" s="2" t="s">
        <v>12</v>
      </c>
      <c r="L217" s="2" t="s">
        <v>13</v>
      </c>
      <c r="M217" s="3" t="s">
        <v>14</v>
      </c>
    </row>
    <row r="218" spans="1:13" x14ac:dyDescent="0.25">
      <c r="A218" t="s">
        <v>51</v>
      </c>
      <c r="B218" t="s">
        <v>741</v>
      </c>
      <c r="C218">
        <v>28</v>
      </c>
      <c r="D218" s="1">
        <v>18.918918918918902</v>
      </c>
      <c r="E218" s="2">
        <v>0.13010782499409301</v>
      </c>
      <c r="F218" t="s">
        <v>4969</v>
      </c>
      <c r="G218">
        <v>110</v>
      </c>
      <c r="H218">
        <v>1241</v>
      </c>
      <c r="I218">
        <v>6200</v>
      </c>
      <c r="J218" s="1">
        <v>1.2717017068346601</v>
      </c>
      <c r="K218" s="2">
        <v>1</v>
      </c>
      <c r="L218" s="2">
        <v>0.99999984152917398</v>
      </c>
      <c r="M218" s="3">
        <v>84.977533284950596</v>
      </c>
    </row>
    <row r="219" spans="1:13" x14ac:dyDescent="0.25">
      <c r="A219" t="s">
        <v>51</v>
      </c>
      <c r="B219" t="s">
        <v>733</v>
      </c>
      <c r="C219">
        <v>22</v>
      </c>
      <c r="D219" s="1">
        <v>14.864864864864799</v>
      </c>
      <c r="E219" s="2">
        <v>0.16827060716798301</v>
      </c>
      <c r="F219" t="s">
        <v>4970</v>
      </c>
      <c r="G219">
        <v>110</v>
      </c>
      <c r="H219">
        <v>962</v>
      </c>
      <c r="I219">
        <v>6200</v>
      </c>
      <c r="J219" s="1">
        <v>1.2889812889812799</v>
      </c>
      <c r="K219" s="2">
        <v>1</v>
      </c>
      <c r="L219" s="2">
        <v>0.99996796251283904</v>
      </c>
      <c r="M219" s="3">
        <v>91.838480005050798</v>
      </c>
    </row>
    <row r="220" spans="1:13" x14ac:dyDescent="0.25">
      <c r="A220" t="s">
        <v>18</v>
      </c>
      <c r="B220" t="s">
        <v>743</v>
      </c>
      <c r="C220">
        <v>16</v>
      </c>
      <c r="D220" s="1">
        <v>10.8108108108108</v>
      </c>
      <c r="E220" s="2">
        <v>0.19214455138835601</v>
      </c>
      <c r="F220" t="s">
        <v>4971</v>
      </c>
      <c r="G220">
        <v>146</v>
      </c>
      <c r="H220">
        <v>682</v>
      </c>
      <c r="I220">
        <v>8445</v>
      </c>
      <c r="J220" s="1">
        <v>1.35700799421524</v>
      </c>
      <c r="K220" s="2">
        <v>1</v>
      </c>
      <c r="L220" s="2">
        <v>0.99289071837835896</v>
      </c>
      <c r="M220" s="3">
        <v>93.799514991248103</v>
      </c>
    </row>
    <row r="221" spans="1:13" x14ac:dyDescent="0.25">
      <c r="A221" t="s">
        <v>18</v>
      </c>
      <c r="B221" t="s">
        <v>731</v>
      </c>
      <c r="C221">
        <v>20</v>
      </c>
      <c r="D221" s="1">
        <v>13.5135135135135</v>
      </c>
      <c r="E221" s="2">
        <v>0.24327880083728601</v>
      </c>
      <c r="F221" t="s">
        <v>4972</v>
      </c>
      <c r="G221">
        <v>146</v>
      </c>
      <c r="H221">
        <v>930</v>
      </c>
      <c r="I221">
        <v>8445</v>
      </c>
      <c r="J221" s="1">
        <v>1.2439239946973</v>
      </c>
      <c r="K221" s="2">
        <v>1</v>
      </c>
      <c r="L221" s="2">
        <v>0.99376403160813898</v>
      </c>
      <c r="M221" s="3">
        <v>97.355385012267703</v>
      </c>
    </row>
    <row r="222" spans="1:13" x14ac:dyDescent="0.25">
      <c r="A222" t="s">
        <v>18</v>
      </c>
      <c r="B222" t="s">
        <v>738</v>
      </c>
      <c r="C222">
        <v>27</v>
      </c>
      <c r="D222" s="1">
        <v>18.243243243243199</v>
      </c>
      <c r="E222" s="2">
        <v>0.29726162468067202</v>
      </c>
      <c r="F222" t="s">
        <v>4973</v>
      </c>
      <c r="G222">
        <v>146</v>
      </c>
      <c r="H222">
        <v>1354</v>
      </c>
      <c r="I222">
        <v>8445</v>
      </c>
      <c r="J222" s="1">
        <v>1.15343173954391</v>
      </c>
      <c r="K222" s="2">
        <v>1</v>
      </c>
      <c r="L222" s="2">
        <v>0.98324288077138999</v>
      </c>
      <c r="M222" s="3">
        <v>98.991900408121495</v>
      </c>
    </row>
    <row r="223" spans="1:13" x14ac:dyDescent="0.25">
      <c r="A223" t="s">
        <v>51</v>
      </c>
      <c r="B223" t="s">
        <v>735</v>
      </c>
      <c r="C223">
        <v>37</v>
      </c>
      <c r="D223" s="1">
        <v>25</v>
      </c>
      <c r="E223" s="2">
        <v>0.30394819011982399</v>
      </c>
      <c r="F223" t="s">
        <v>4974</v>
      </c>
      <c r="G223">
        <v>110</v>
      </c>
      <c r="H223">
        <v>1883</v>
      </c>
      <c r="I223">
        <v>6200</v>
      </c>
      <c r="J223" s="1">
        <v>1.1075170182976799</v>
      </c>
      <c r="K223" s="2">
        <v>1</v>
      </c>
      <c r="L223" s="2">
        <v>0.99951511582962005</v>
      </c>
      <c r="M223" s="3">
        <v>99.275638838224694</v>
      </c>
    </row>
    <row r="224" spans="1:13" x14ac:dyDescent="0.25">
      <c r="A224" t="s">
        <v>51</v>
      </c>
      <c r="B224" t="s">
        <v>737</v>
      </c>
      <c r="C224">
        <v>37</v>
      </c>
      <c r="D224" s="1">
        <v>25</v>
      </c>
      <c r="E224" s="2">
        <v>0.334502708185203</v>
      </c>
      <c r="F224" t="s">
        <v>4974</v>
      </c>
      <c r="G224">
        <v>110</v>
      </c>
      <c r="H224">
        <v>1906</v>
      </c>
      <c r="I224">
        <v>6200</v>
      </c>
      <c r="J224" s="1">
        <v>1.0941524372794</v>
      </c>
      <c r="K224" s="2">
        <v>1</v>
      </c>
      <c r="L224" s="2">
        <v>0.99927025065448905</v>
      </c>
      <c r="M224" s="3">
        <v>99.606610177603002</v>
      </c>
    </row>
    <row r="225" spans="1:13" x14ac:dyDescent="0.25">
      <c r="A225" t="s">
        <v>51</v>
      </c>
      <c r="B225" t="s">
        <v>740</v>
      </c>
      <c r="C225">
        <v>37</v>
      </c>
      <c r="D225" s="1">
        <v>25</v>
      </c>
      <c r="E225" s="2">
        <v>0.36883063653120801</v>
      </c>
      <c r="F225" t="s">
        <v>4974</v>
      </c>
      <c r="G225">
        <v>110</v>
      </c>
      <c r="H225">
        <v>1931</v>
      </c>
      <c r="I225">
        <v>6200</v>
      </c>
      <c r="J225" s="1">
        <v>1.07998681794642</v>
      </c>
      <c r="K225" s="2">
        <v>1</v>
      </c>
      <c r="L225" s="2">
        <v>0.99937939152176103</v>
      </c>
      <c r="M225" s="3">
        <v>99.808564584574398</v>
      </c>
    </row>
    <row r="227" spans="1:13" x14ac:dyDescent="0.25">
      <c r="A227" t="s">
        <v>313</v>
      </c>
      <c r="B227" t="s">
        <v>4975</v>
      </c>
    </row>
    <row r="228" spans="1:13" x14ac:dyDescent="0.25">
      <c r="A228" t="s">
        <v>2</v>
      </c>
      <c r="B228" t="s">
        <v>3</v>
      </c>
      <c r="C228" t="s">
        <v>4</v>
      </c>
      <c r="D228" s="1" t="s">
        <v>5</v>
      </c>
      <c r="E228" s="2" t="s">
        <v>6</v>
      </c>
      <c r="F228" t="s">
        <v>7</v>
      </c>
      <c r="G228" t="s">
        <v>8</v>
      </c>
      <c r="H228" t="s">
        <v>9</v>
      </c>
      <c r="I228" t="s">
        <v>10</v>
      </c>
      <c r="J228" s="1" t="s">
        <v>11</v>
      </c>
      <c r="K228" s="2" t="s">
        <v>12</v>
      </c>
      <c r="L228" s="2" t="s">
        <v>13</v>
      </c>
      <c r="M228" s="3" t="s">
        <v>14</v>
      </c>
    </row>
    <row r="229" spans="1:13" x14ac:dyDescent="0.25">
      <c r="A229" t="s">
        <v>15</v>
      </c>
      <c r="B229" t="s">
        <v>4976</v>
      </c>
      <c r="C229">
        <v>3</v>
      </c>
      <c r="D229" s="1">
        <v>2.0270270270270201</v>
      </c>
      <c r="E229" s="2">
        <v>6.5671065564448503E-2</v>
      </c>
      <c r="F229" t="s">
        <v>4977</v>
      </c>
      <c r="G229">
        <v>101</v>
      </c>
      <c r="H229">
        <v>26</v>
      </c>
      <c r="I229">
        <v>6172</v>
      </c>
      <c r="J229" s="1">
        <v>7.0510281797410501</v>
      </c>
      <c r="K229" s="2">
        <v>0.99999979888047896</v>
      </c>
      <c r="L229" s="2">
        <v>0.99955153648881101</v>
      </c>
      <c r="M229" s="3">
        <v>58.063907081137202</v>
      </c>
    </row>
    <row r="230" spans="1:13" x14ac:dyDescent="0.25">
      <c r="A230" t="s">
        <v>15</v>
      </c>
      <c r="B230" t="s">
        <v>58</v>
      </c>
      <c r="C230">
        <v>5</v>
      </c>
      <c r="D230" s="1">
        <v>3.3783783783783701</v>
      </c>
      <c r="E230" s="2">
        <v>0.32982789343843999</v>
      </c>
      <c r="F230" t="s">
        <v>4978</v>
      </c>
      <c r="G230">
        <v>101</v>
      </c>
      <c r="H230">
        <v>179</v>
      </c>
      <c r="I230">
        <v>6172</v>
      </c>
      <c r="J230" s="1">
        <v>1.7069528181868401</v>
      </c>
      <c r="K230" s="2">
        <v>1</v>
      </c>
      <c r="L230" s="2">
        <v>0.98074538560309199</v>
      </c>
      <c r="M230" s="3">
        <v>99.402541221044402</v>
      </c>
    </row>
    <row r="231" spans="1:13" x14ac:dyDescent="0.25">
      <c r="A231" t="s">
        <v>15</v>
      </c>
      <c r="B231" t="s">
        <v>21</v>
      </c>
      <c r="C231">
        <v>8</v>
      </c>
      <c r="D231" s="1">
        <v>5.4054054054053999</v>
      </c>
      <c r="E231" s="2">
        <v>0.65219673302945702</v>
      </c>
      <c r="F231" t="s">
        <v>4979</v>
      </c>
      <c r="G231">
        <v>101</v>
      </c>
      <c r="H231">
        <v>472</v>
      </c>
      <c r="I231">
        <v>6172</v>
      </c>
      <c r="J231" s="1">
        <v>1.03574425239134</v>
      </c>
      <c r="K231" s="2">
        <v>1</v>
      </c>
      <c r="L231" s="2">
        <v>0.99091164879891802</v>
      </c>
      <c r="M231" s="3">
        <v>99.999864470630698</v>
      </c>
    </row>
    <row r="233" spans="1:13" x14ac:dyDescent="0.25">
      <c r="A233" t="s">
        <v>340</v>
      </c>
      <c r="B233" t="s">
        <v>4980</v>
      </c>
    </row>
    <row r="234" spans="1:13" x14ac:dyDescent="0.25">
      <c r="A234" t="s">
        <v>2</v>
      </c>
      <c r="B234" t="s">
        <v>3</v>
      </c>
      <c r="C234" t="s">
        <v>4</v>
      </c>
      <c r="D234" s="1" t="s">
        <v>5</v>
      </c>
      <c r="E234" s="2" t="s">
        <v>6</v>
      </c>
      <c r="F234" t="s">
        <v>7</v>
      </c>
      <c r="G234" t="s">
        <v>8</v>
      </c>
      <c r="H234" t="s">
        <v>9</v>
      </c>
      <c r="I234" t="s">
        <v>10</v>
      </c>
      <c r="J234" s="1" t="s">
        <v>11</v>
      </c>
      <c r="K234" s="2" t="s">
        <v>12</v>
      </c>
      <c r="L234" s="2" t="s">
        <v>13</v>
      </c>
      <c r="M234" s="3" t="s">
        <v>14</v>
      </c>
    </row>
    <row r="235" spans="1:13" x14ac:dyDescent="0.25">
      <c r="A235" t="s">
        <v>39</v>
      </c>
      <c r="B235" t="s">
        <v>4981</v>
      </c>
      <c r="C235">
        <v>3</v>
      </c>
      <c r="D235" s="1">
        <v>2.0270270270270201</v>
      </c>
      <c r="E235" s="2">
        <v>0.204833894911716</v>
      </c>
      <c r="F235" t="s">
        <v>4982</v>
      </c>
      <c r="G235">
        <v>111</v>
      </c>
      <c r="H235">
        <v>50</v>
      </c>
      <c r="I235">
        <v>6549</v>
      </c>
      <c r="J235" s="1">
        <v>3.54</v>
      </c>
      <c r="K235" s="2">
        <v>1</v>
      </c>
      <c r="L235" s="2">
        <v>0.96263198122685001</v>
      </c>
      <c r="M235" s="3">
        <v>97.634410369732606</v>
      </c>
    </row>
    <row r="236" spans="1:13" x14ac:dyDescent="0.25">
      <c r="A236" t="s">
        <v>39</v>
      </c>
      <c r="B236" t="s">
        <v>4983</v>
      </c>
      <c r="C236">
        <v>3</v>
      </c>
      <c r="D236" s="1">
        <v>2.0270270270270201</v>
      </c>
      <c r="E236" s="2">
        <v>0.204833894911716</v>
      </c>
      <c r="F236" t="s">
        <v>4982</v>
      </c>
      <c r="G236">
        <v>111</v>
      </c>
      <c r="H236">
        <v>50</v>
      </c>
      <c r="I236">
        <v>6549</v>
      </c>
      <c r="J236" s="1">
        <v>3.54</v>
      </c>
      <c r="K236" s="2">
        <v>1</v>
      </c>
      <c r="L236" s="2">
        <v>0.96263198122685001</v>
      </c>
      <c r="M236" s="3">
        <v>97.634410369732606</v>
      </c>
    </row>
    <row r="237" spans="1:13" x14ac:dyDescent="0.25">
      <c r="A237" t="s">
        <v>39</v>
      </c>
      <c r="B237" t="s">
        <v>1369</v>
      </c>
      <c r="C237">
        <v>7</v>
      </c>
      <c r="D237" s="1">
        <v>4.7297297297297298</v>
      </c>
      <c r="E237" s="2">
        <v>0.34848252693427101</v>
      </c>
      <c r="F237" t="s">
        <v>4853</v>
      </c>
      <c r="G237">
        <v>111</v>
      </c>
      <c r="H237">
        <v>286</v>
      </c>
      <c r="I237">
        <v>6549</v>
      </c>
      <c r="J237" s="1">
        <v>1.44405594405594</v>
      </c>
      <c r="K237" s="2">
        <v>1</v>
      </c>
      <c r="L237" s="2">
        <v>0.98104052226267802</v>
      </c>
      <c r="M237" s="3">
        <v>99.908713185391406</v>
      </c>
    </row>
    <row r="239" spans="1:13" x14ac:dyDescent="0.25">
      <c r="A239" t="s">
        <v>346</v>
      </c>
      <c r="B239" t="s">
        <v>4984</v>
      </c>
    </row>
    <row r="240" spans="1:13" x14ac:dyDescent="0.25">
      <c r="A240" t="s">
        <v>2</v>
      </c>
      <c r="B240" t="s">
        <v>3</v>
      </c>
      <c r="C240" t="s">
        <v>4</v>
      </c>
      <c r="D240" s="1" t="s">
        <v>5</v>
      </c>
      <c r="E240" s="2" t="s">
        <v>6</v>
      </c>
      <c r="F240" t="s">
        <v>7</v>
      </c>
      <c r="G240" t="s">
        <v>8</v>
      </c>
      <c r="H240" t="s">
        <v>9</v>
      </c>
      <c r="I240" t="s">
        <v>10</v>
      </c>
      <c r="J240" s="1" t="s">
        <v>11</v>
      </c>
      <c r="K240" s="2" t="s">
        <v>12</v>
      </c>
      <c r="L240" s="2" t="s">
        <v>13</v>
      </c>
      <c r="M240" s="3" t="s">
        <v>14</v>
      </c>
    </row>
    <row r="241" spans="1:13" x14ac:dyDescent="0.25">
      <c r="A241" t="s">
        <v>39</v>
      </c>
      <c r="B241" t="s">
        <v>1928</v>
      </c>
      <c r="C241">
        <v>5</v>
      </c>
      <c r="D241" s="1">
        <v>3.3783783783783701</v>
      </c>
      <c r="E241" s="2">
        <v>0.20156817328520499</v>
      </c>
      <c r="F241" t="s">
        <v>4985</v>
      </c>
      <c r="G241">
        <v>111</v>
      </c>
      <c r="H241">
        <v>138</v>
      </c>
      <c r="I241">
        <v>6549</v>
      </c>
      <c r="J241" s="1">
        <v>2.1376811594202798</v>
      </c>
      <c r="K241" s="2">
        <v>1</v>
      </c>
      <c r="L241" s="2">
        <v>0.96176609260989299</v>
      </c>
      <c r="M241" s="3">
        <v>97.470608209630299</v>
      </c>
    </row>
    <row r="242" spans="1:13" x14ac:dyDescent="0.25">
      <c r="A242" t="s">
        <v>39</v>
      </c>
      <c r="B242" t="s">
        <v>3363</v>
      </c>
      <c r="C242">
        <v>4</v>
      </c>
      <c r="D242" s="1">
        <v>2.7027027027027</v>
      </c>
      <c r="E242" s="2">
        <v>0.21381899370261501</v>
      </c>
      <c r="F242" t="s">
        <v>4986</v>
      </c>
      <c r="G242">
        <v>111</v>
      </c>
      <c r="H242">
        <v>95</v>
      </c>
      <c r="I242">
        <v>6549</v>
      </c>
      <c r="J242" s="1">
        <v>2.4842105263157799</v>
      </c>
      <c r="K242" s="2">
        <v>1</v>
      </c>
      <c r="L242" s="2">
        <v>0.96200209721701602</v>
      </c>
      <c r="M242" s="3">
        <v>98.035196541593507</v>
      </c>
    </row>
    <row r="243" spans="1:13" x14ac:dyDescent="0.25">
      <c r="A243" t="s">
        <v>39</v>
      </c>
      <c r="B243" t="s">
        <v>1937</v>
      </c>
      <c r="C243">
        <v>4</v>
      </c>
      <c r="D243" s="1">
        <v>2.7027027027027</v>
      </c>
      <c r="E243" s="2">
        <v>0.24497958773716799</v>
      </c>
      <c r="F243" t="s">
        <v>4986</v>
      </c>
      <c r="G243">
        <v>111</v>
      </c>
      <c r="H243">
        <v>102</v>
      </c>
      <c r="I243">
        <v>6549</v>
      </c>
      <c r="J243" s="1">
        <v>2.3137254901960702</v>
      </c>
      <c r="K243" s="2">
        <v>1</v>
      </c>
      <c r="L243" s="2">
        <v>0.96855798826350503</v>
      </c>
      <c r="M243" s="3">
        <v>98.985139040342801</v>
      </c>
    </row>
    <row r="244" spans="1:13" x14ac:dyDescent="0.25">
      <c r="A244" t="s">
        <v>39</v>
      </c>
      <c r="B244" t="s">
        <v>3349</v>
      </c>
      <c r="C244">
        <v>3</v>
      </c>
      <c r="D244" s="1">
        <v>2.0270270270270201</v>
      </c>
      <c r="E244" s="2">
        <v>0.30460521910411797</v>
      </c>
      <c r="F244" t="s">
        <v>4987</v>
      </c>
      <c r="G244">
        <v>111</v>
      </c>
      <c r="H244">
        <v>66</v>
      </c>
      <c r="I244">
        <v>6549</v>
      </c>
      <c r="J244" s="1">
        <v>2.6818181818181799</v>
      </c>
      <c r="K244" s="2">
        <v>1</v>
      </c>
      <c r="L244" s="2">
        <v>0.97392368331481705</v>
      </c>
      <c r="M244" s="3">
        <v>99.735279610116507</v>
      </c>
    </row>
    <row r="245" spans="1:13" x14ac:dyDescent="0.25">
      <c r="A245" t="s">
        <v>39</v>
      </c>
      <c r="B245" t="s">
        <v>3351</v>
      </c>
      <c r="C245">
        <v>3</v>
      </c>
      <c r="D245" s="1">
        <v>2.0270270270270201</v>
      </c>
      <c r="E245" s="2">
        <v>0.32324832507534501</v>
      </c>
      <c r="F245" t="s">
        <v>4987</v>
      </c>
      <c r="G245">
        <v>111</v>
      </c>
      <c r="H245">
        <v>69</v>
      </c>
      <c r="I245">
        <v>6549</v>
      </c>
      <c r="J245" s="1">
        <v>2.5652173913043401</v>
      </c>
      <c r="K245" s="2">
        <v>1</v>
      </c>
      <c r="L245" s="2">
        <v>0.97831459301128498</v>
      </c>
      <c r="M245" s="3">
        <v>99.830177361902201</v>
      </c>
    </row>
    <row r="247" spans="1:13" x14ac:dyDescent="0.25">
      <c r="A247" t="s">
        <v>384</v>
      </c>
      <c r="B247" t="s">
        <v>4988</v>
      </c>
    </row>
    <row r="248" spans="1:13" x14ac:dyDescent="0.25">
      <c r="A248" t="s">
        <v>2</v>
      </c>
      <c r="B248" t="s">
        <v>3</v>
      </c>
      <c r="C248" t="s">
        <v>4</v>
      </c>
      <c r="D248" s="1" t="s">
        <v>5</v>
      </c>
      <c r="E248" s="2" t="s">
        <v>6</v>
      </c>
      <c r="F248" t="s">
        <v>7</v>
      </c>
      <c r="G248" t="s">
        <v>8</v>
      </c>
      <c r="H248" t="s">
        <v>9</v>
      </c>
      <c r="I248" t="s">
        <v>10</v>
      </c>
      <c r="J248" s="1" t="s">
        <v>11</v>
      </c>
      <c r="K248" s="2" t="s">
        <v>12</v>
      </c>
      <c r="L248" s="2" t="s">
        <v>13</v>
      </c>
      <c r="M248" s="3" t="s">
        <v>14</v>
      </c>
    </row>
    <row r="249" spans="1:13" x14ac:dyDescent="0.25">
      <c r="A249" t="s">
        <v>15</v>
      </c>
      <c r="B249" t="s">
        <v>505</v>
      </c>
      <c r="C249">
        <v>4</v>
      </c>
      <c r="D249" s="1">
        <v>2.7027027027027</v>
      </c>
      <c r="E249" s="2">
        <v>0.12132452755727199</v>
      </c>
      <c r="F249" t="s">
        <v>4898</v>
      </c>
      <c r="G249">
        <v>101</v>
      </c>
      <c r="H249">
        <v>75</v>
      </c>
      <c r="I249">
        <v>6172</v>
      </c>
      <c r="J249" s="1">
        <v>3.2591419141914102</v>
      </c>
      <c r="K249" s="2">
        <v>0.99999999999982203</v>
      </c>
      <c r="L249" s="2">
        <v>0.97452385049716395</v>
      </c>
      <c r="M249" s="3">
        <v>80.885292033953903</v>
      </c>
    </row>
    <row r="250" spans="1:13" x14ac:dyDescent="0.25">
      <c r="A250" t="s">
        <v>51</v>
      </c>
      <c r="B250" t="s">
        <v>52</v>
      </c>
      <c r="C250">
        <v>10</v>
      </c>
      <c r="D250" s="1">
        <v>6.7567567567567499</v>
      </c>
      <c r="E250" s="2">
        <v>0.126903791016033</v>
      </c>
      <c r="F250" t="s">
        <v>4914</v>
      </c>
      <c r="G250">
        <v>110</v>
      </c>
      <c r="H250">
        <v>331</v>
      </c>
      <c r="I250">
        <v>6200</v>
      </c>
      <c r="J250" s="1">
        <v>1.7028288931612101</v>
      </c>
      <c r="K250" s="2">
        <v>1</v>
      </c>
      <c r="L250" s="2">
        <v>1</v>
      </c>
      <c r="M250" s="3">
        <v>84.207322305160602</v>
      </c>
    </row>
    <row r="251" spans="1:13" x14ac:dyDescent="0.25">
      <c r="A251" t="s">
        <v>15</v>
      </c>
      <c r="B251" t="s">
        <v>507</v>
      </c>
      <c r="C251">
        <v>4</v>
      </c>
      <c r="D251" s="1">
        <v>2.7027027027027</v>
      </c>
      <c r="E251" s="2">
        <v>0.14334720573496601</v>
      </c>
      <c r="F251" t="s">
        <v>4898</v>
      </c>
      <c r="G251">
        <v>101</v>
      </c>
      <c r="H251">
        <v>81</v>
      </c>
      <c r="I251">
        <v>6172</v>
      </c>
      <c r="J251" s="1">
        <v>3.0177239946216798</v>
      </c>
      <c r="K251" s="2">
        <v>0.999999999999999</v>
      </c>
      <c r="L251" s="2">
        <v>0.97016886529739998</v>
      </c>
      <c r="M251" s="3">
        <v>86.185476042939598</v>
      </c>
    </row>
    <row r="252" spans="1:13" x14ac:dyDescent="0.25">
      <c r="A252" t="s">
        <v>51</v>
      </c>
      <c r="B252" t="s">
        <v>54</v>
      </c>
      <c r="C252">
        <v>7</v>
      </c>
      <c r="D252" s="1">
        <v>4.7297297297297298</v>
      </c>
      <c r="E252" s="2">
        <v>0.15385294485430701</v>
      </c>
      <c r="F252" t="s">
        <v>4989</v>
      </c>
      <c r="G252">
        <v>110</v>
      </c>
      <c r="H252">
        <v>206</v>
      </c>
      <c r="I252">
        <v>6200</v>
      </c>
      <c r="J252" s="1">
        <v>1.9152691968225899</v>
      </c>
      <c r="K252" s="2">
        <v>1</v>
      </c>
      <c r="L252" s="2">
        <v>0.99998712194995898</v>
      </c>
      <c r="M252" s="3">
        <v>89.689557990390497</v>
      </c>
    </row>
    <row r="253" spans="1:13" x14ac:dyDescent="0.25">
      <c r="A253" t="s">
        <v>18</v>
      </c>
      <c r="B253" t="s">
        <v>56</v>
      </c>
      <c r="C253">
        <v>5</v>
      </c>
      <c r="D253" s="1">
        <v>3.3783783783783701</v>
      </c>
      <c r="E253" s="2">
        <v>0.27601201566105299</v>
      </c>
      <c r="F253" t="s">
        <v>4990</v>
      </c>
      <c r="G253">
        <v>146</v>
      </c>
      <c r="H253">
        <v>155</v>
      </c>
      <c r="I253">
        <v>8445</v>
      </c>
      <c r="J253" s="1">
        <v>1.8658859920459501</v>
      </c>
      <c r="K253" s="2">
        <v>1</v>
      </c>
      <c r="L253" s="2">
        <v>0.99213007891770599</v>
      </c>
      <c r="M253" s="3">
        <v>98.5137223979266</v>
      </c>
    </row>
    <row r="254" spans="1:13" x14ac:dyDescent="0.25">
      <c r="A254" t="s">
        <v>15</v>
      </c>
      <c r="B254" t="s">
        <v>58</v>
      </c>
      <c r="C254">
        <v>5</v>
      </c>
      <c r="D254" s="1">
        <v>3.3783783783783701</v>
      </c>
      <c r="E254" s="2">
        <v>0.32982789343843999</v>
      </c>
      <c r="F254" t="s">
        <v>4978</v>
      </c>
      <c r="G254">
        <v>101</v>
      </c>
      <c r="H254">
        <v>179</v>
      </c>
      <c r="I254">
        <v>6172</v>
      </c>
      <c r="J254" s="1">
        <v>1.7069528181868401</v>
      </c>
      <c r="K254" s="2">
        <v>1</v>
      </c>
      <c r="L254" s="2">
        <v>0.98074538560309199</v>
      </c>
      <c r="M254" s="3">
        <v>99.402541221044402</v>
      </c>
    </row>
    <row r="255" spans="1:13" x14ac:dyDescent="0.25">
      <c r="A255" t="s">
        <v>15</v>
      </c>
      <c r="B255" t="s">
        <v>16</v>
      </c>
      <c r="C255">
        <v>12</v>
      </c>
      <c r="D255" s="1">
        <v>8.1081081081080999</v>
      </c>
      <c r="E255" s="2">
        <v>0.61828069557876197</v>
      </c>
      <c r="F255" t="s">
        <v>4991</v>
      </c>
      <c r="G255">
        <v>101</v>
      </c>
      <c r="H255">
        <v>714</v>
      </c>
      <c r="I255">
        <v>6172</v>
      </c>
      <c r="J255" s="1">
        <v>1.0270405191779599</v>
      </c>
      <c r="K255" s="2">
        <v>1</v>
      </c>
      <c r="L255" s="2">
        <v>0.98845575235408201</v>
      </c>
      <c r="M255" s="3">
        <v>99.999554316688304</v>
      </c>
    </row>
    <row r="256" spans="1:13" x14ac:dyDescent="0.25">
      <c r="A256" t="s">
        <v>18</v>
      </c>
      <c r="B256" t="s">
        <v>19</v>
      </c>
      <c r="C256">
        <v>5</v>
      </c>
      <c r="D256" s="1">
        <v>3.3783783783783701</v>
      </c>
      <c r="E256" s="2">
        <v>0.89842303141174096</v>
      </c>
      <c r="F256" t="s">
        <v>4992</v>
      </c>
      <c r="G256">
        <v>146</v>
      </c>
      <c r="H256">
        <v>381</v>
      </c>
      <c r="I256">
        <v>8445</v>
      </c>
      <c r="J256" s="1">
        <v>0.75908747707906299</v>
      </c>
      <c r="K256" s="2">
        <v>1</v>
      </c>
      <c r="L256" s="2">
        <v>0.99969633143580305</v>
      </c>
      <c r="M256" s="3">
        <v>99.999999999988603</v>
      </c>
    </row>
    <row r="258" spans="1:13" x14ac:dyDescent="0.25">
      <c r="A258" t="s">
        <v>402</v>
      </c>
      <c r="B258" t="s">
        <v>4993</v>
      </c>
    </row>
    <row r="259" spans="1:13" x14ac:dyDescent="0.25">
      <c r="A259" t="s">
        <v>2</v>
      </c>
      <c r="B259" t="s">
        <v>3</v>
      </c>
      <c r="C259" t="s">
        <v>4</v>
      </c>
      <c r="D259" s="1" t="s">
        <v>5</v>
      </c>
      <c r="E259" s="2" t="s">
        <v>6</v>
      </c>
      <c r="F259" t="s">
        <v>7</v>
      </c>
      <c r="G259" t="s">
        <v>8</v>
      </c>
      <c r="H259" t="s">
        <v>9</v>
      </c>
      <c r="I259" t="s">
        <v>10</v>
      </c>
      <c r="J259" s="1" t="s">
        <v>11</v>
      </c>
      <c r="K259" s="2" t="s">
        <v>12</v>
      </c>
      <c r="L259" s="2" t="s">
        <v>13</v>
      </c>
      <c r="M259" s="3" t="s">
        <v>14</v>
      </c>
    </row>
    <row r="260" spans="1:13" x14ac:dyDescent="0.25">
      <c r="A260" t="s">
        <v>84</v>
      </c>
      <c r="B260" t="s">
        <v>4994</v>
      </c>
      <c r="C260">
        <v>4</v>
      </c>
      <c r="D260" s="1">
        <v>2.7027027027027</v>
      </c>
      <c r="E260" s="2">
        <v>0.13319756654994699</v>
      </c>
      <c r="F260" t="s">
        <v>4995</v>
      </c>
      <c r="G260">
        <v>132</v>
      </c>
      <c r="H260">
        <v>75</v>
      </c>
      <c r="I260">
        <v>7752</v>
      </c>
      <c r="J260" s="1">
        <v>3.1321212121212101</v>
      </c>
      <c r="K260" s="2">
        <v>1</v>
      </c>
      <c r="L260" s="2">
        <v>0.99992450884101203</v>
      </c>
      <c r="M260" s="3">
        <v>85.624816072158296</v>
      </c>
    </row>
    <row r="261" spans="1:13" x14ac:dyDescent="0.25">
      <c r="A261" t="s">
        <v>84</v>
      </c>
      <c r="B261" t="s">
        <v>4996</v>
      </c>
      <c r="C261">
        <v>3</v>
      </c>
      <c r="D261" s="1">
        <v>2.0270270270270201</v>
      </c>
      <c r="E261" s="2">
        <v>0.23795684070545001</v>
      </c>
      <c r="F261" t="s">
        <v>4997</v>
      </c>
      <c r="G261">
        <v>132</v>
      </c>
      <c r="H261">
        <v>55</v>
      </c>
      <c r="I261">
        <v>7752</v>
      </c>
      <c r="J261" s="1">
        <v>3.2033057851239599</v>
      </c>
      <c r="K261" s="2">
        <v>1</v>
      </c>
      <c r="L261" s="2">
        <v>0.99998734820612201</v>
      </c>
      <c r="M261" s="3">
        <v>97.496579711809403</v>
      </c>
    </row>
    <row r="262" spans="1:13" x14ac:dyDescent="0.25">
      <c r="A262" t="s">
        <v>84</v>
      </c>
      <c r="B262" t="s">
        <v>4998</v>
      </c>
      <c r="C262">
        <v>3</v>
      </c>
      <c r="D262" s="1">
        <v>2.0270270270270201</v>
      </c>
      <c r="E262" s="2">
        <v>0.36283700191566598</v>
      </c>
      <c r="F262" t="s">
        <v>4997</v>
      </c>
      <c r="G262">
        <v>132</v>
      </c>
      <c r="H262">
        <v>75</v>
      </c>
      <c r="I262">
        <v>7752</v>
      </c>
      <c r="J262" s="1">
        <v>2.3490909090908998</v>
      </c>
      <c r="K262" s="2">
        <v>1</v>
      </c>
      <c r="L262" s="2">
        <v>0.99999616058429697</v>
      </c>
      <c r="M262" s="3">
        <v>99.779302346688198</v>
      </c>
    </row>
    <row r="263" spans="1:13" x14ac:dyDescent="0.25">
      <c r="A263" t="s">
        <v>86</v>
      </c>
      <c r="B263" t="s">
        <v>4999</v>
      </c>
      <c r="C263">
        <v>3</v>
      </c>
      <c r="D263" s="1">
        <v>2.0270270270270201</v>
      </c>
      <c r="E263" s="2">
        <v>0.42548772145143798</v>
      </c>
      <c r="F263" t="s">
        <v>4997</v>
      </c>
      <c r="G263">
        <v>80</v>
      </c>
      <c r="H263">
        <v>75</v>
      </c>
      <c r="I263">
        <v>4108</v>
      </c>
      <c r="J263" s="1">
        <v>2.0539999999999998</v>
      </c>
      <c r="K263" s="2">
        <v>1</v>
      </c>
      <c r="L263" s="2">
        <v>0.99999989536424005</v>
      </c>
      <c r="M263" s="3">
        <v>99.749616659365998</v>
      </c>
    </row>
    <row r="265" spans="1:13" x14ac:dyDescent="0.25">
      <c r="A265" t="s">
        <v>412</v>
      </c>
      <c r="B265" t="s">
        <v>5000</v>
      </c>
    </row>
    <row r="266" spans="1:13" x14ac:dyDescent="0.25">
      <c r="A266" t="s">
        <v>2</v>
      </c>
      <c r="B266" t="s">
        <v>3</v>
      </c>
      <c r="C266" t="s">
        <v>4</v>
      </c>
      <c r="D266" s="1" t="s">
        <v>5</v>
      </c>
      <c r="E266" s="2" t="s">
        <v>6</v>
      </c>
      <c r="F266" t="s">
        <v>7</v>
      </c>
      <c r="G266" t="s">
        <v>8</v>
      </c>
      <c r="H266" t="s">
        <v>9</v>
      </c>
      <c r="I266" t="s">
        <v>10</v>
      </c>
      <c r="J266" s="1" t="s">
        <v>11</v>
      </c>
      <c r="K266" s="2" t="s">
        <v>12</v>
      </c>
      <c r="L266" s="2" t="s">
        <v>13</v>
      </c>
      <c r="M266" s="3" t="s">
        <v>14</v>
      </c>
    </row>
    <row r="267" spans="1:13" x14ac:dyDescent="0.25">
      <c r="A267" t="s">
        <v>39</v>
      </c>
      <c r="B267" t="s">
        <v>2639</v>
      </c>
      <c r="C267">
        <v>9</v>
      </c>
      <c r="D267" s="1">
        <v>6.0810810810810798</v>
      </c>
      <c r="E267" s="2">
        <v>1.12058575299759E-2</v>
      </c>
      <c r="F267" t="s">
        <v>5001</v>
      </c>
      <c r="G267">
        <v>111</v>
      </c>
      <c r="H267">
        <v>182</v>
      </c>
      <c r="I267">
        <v>6549</v>
      </c>
      <c r="J267" s="1">
        <v>2.9175824175824099</v>
      </c>
      <c r="K267" s="2">
        <v>0.99999958962587998</v>
      </c>
      <c r="L267" s="2">
        <v>0.99256878223681699</v>
      </c>
      <c r="M267" s="3">
        <v>16.813533205763299</v>
      </c>
    </row>
    <row r="268" spans="1:13" x14ac:dyDescent="0.25">
      <c r="A268" t="s">
        <v>84</v>
      </c>
      <c r="B268" t="s">
        <v>3069</v>
      </c>
      <c r="C268">
        <v>5</v>
      </c>
      <c r="D268" s="1">
        <v>3.3783783783783701</v>
      </c>
      <c r="E268" s="2">
        <v>7.9045770479220095E-2</v>
      </c>
      <c r="F268" t="s">
        <v>5002</v>
      </c>
      <c r="G268">
        <v>132</v>
      </c>
      <c r="H268">
        <v>96</v>
      </c>
      <c r="I268">
        <v>7752</v>
      </c>
      <c r="J268" s="1">
        <v>3.0587121212121202</v>
      </c>
      <c r="K268" s="2">
        <v>0.99999999999865996</v>
      </c>
      <c r="L268" s="2">
        <v>0.99999884251396598</v>
      </c>
      <c r="M268" s="3">
        <v>67.286138262423705</v>
      </c>
    </row>
    <row r="269" spans="1:13" x14ac:dyDescent="0.25">
      <c r="A269" t="s">
        <v>84</v>
      </c>
      <c r="B269" t="s">
        <v>3932</v>
      </c>
      <c r="C269">
        <v>4</v>
      </c>
      <c r="D269" s="1">
        <v>2.7027027027027</v>
      </c>
      <c r="E269" s="2">
        <v>0.110903958232818</v>
      </c>
      <c r="F269" t="s">
        <v>5003</v>
      </c>
      <c r="G269">
        <v>132</v>
      </c>
      <c r="H269">
        <v>69</v>
      </c>
      <c r="I269">
        <v>7752</v>
      </c>
      <c r="J269" s="1">
        <v>3.4044795783926198</v>
      </c>
      <c r="K269" s="2">
        <v>1</v>
      </c>
      <c r="L269" s="2">
        <v>0.99999775962751303</v>
      </c>
      <c r="M269" s="3">
        <v>79.710830808652403</v>
      </c>
    </row>
    <row r="270" spans="1:13" x14ac:dyDescent="0.25">
      <c r="A270" t="s">
        <v>84</v>
      </c>
      <c r="B270" t="s">
        <v>3935</v>
      </c>
      <c r="C270">
        <v>4</v>
      </c>
      <c r="D270" s="1">
        <v>2.7027027027027</v>
      </c>
      <c r="E270" s="2">
        <v>0.12937805038870001</v>
      </c>
      <c r="F270" t="s">
        <v>5003</v>
      </c>
      <c r="G270">
        <v>132</v>
      </c>
      <c r="H270">
        <v>74</v>
      </c>
      <c r="I270">
        <v>7752</v>
      </c>
      <c r="J270" s="1">
        <v>3.1744471744471698</v>
      </c>
      <c r="K270" s="2">
        <v>1</v>
      </c>
      <c r="L270" s="2">
        <v>0.99998986420525104</v>
      </c>
      <c r="M270" s="3">
        <v>84.741071294730702</v>
      </c>
    </row>
    <row r="271" spans="1:13" x14ac:dyDescent="0.25">
      <c r="A271" t="s">
        <v>79</v>
      </c>
      <c r="B271" t="s">
        <v>2677</v>
      </c>
      <c r="C271">
        <v>3</v>
      </c>
      <c r="D271" s="1">
        <v>2.0270270270270201</v>
      </c>
      <c r="E271" s="2">
        <v>0.275723844849463</v>
      </c>
      <c r="F271" t="s">
        <v>5004</v>
      </c>
      <c r="G271">
        <v>146</v>
      </c>
      <c r="H271">
        <v>60</v>
      </c>
      <c r="I271">
        <v>8439</v>
      </c>
      <c r="J271" s="1">
        <v>2.8900684931506802</v>
      </c>
      <c r="K271" s="2">
        <v>1</v>
      </c>
      <c r="L271" s="2">
        <v>0.99999833640451596</v>
      </c>
      <c r="M271" s="3">
        <v>99.0330297227638</v>
      </c>
    </row>
    <row r="272" spans="1:13" x14ac:dyDescent="0.25">
      <c r="A272" t="s">
        <v>79</v>
      </c>
      <c r="B272" t="s">
        <v>3929</v>
      </c>
      <c r="C272">
        <v>3</v>
      </c>
      <c r="D272" s="1">
        <v>2.0270270270270201</v>
      </c>
      <c r="E272" s="2">
        <v>0.28850851354478502</v>
      </c>
      <c r="F272" t="s">
        <v>5004</v>
      </c>
      <c r="G272">
        <v>146</v>
      </c>
      <c r="H272">
        <v>62</v>
      </c>
      <c r="I272">
        <v>8439</v>
      </c>
      <c r="J272" s="1">
        <v>2.7968404772425899</v>
      </c>
      <c r="K272" s="2">
        <v>1</v>
      </c>
      <c r="L272" s="2">
        <v>0.99999764994874196</v>
      </c>
      <c r="M272" s="3">
        <v>99.251501722316405</v>
      </c>
    </row>
    <row r="273" spans="1:13" x14ac:dyDescent="0.25">
      <c r="A273" t="s">
        <v>79</v>
      </c>
      <c r="B273" t="s">
        <v>210</v>
      </c>
      <c r="C273">
        <v>5</v>
      </c>
      <c r="D273" s="1">
        <v>3.3783783783783701</v>
      </c>
      <c r="E273" s="2">
        <v>0.29569713436781098</v>
      </c>
      <c r="F273" t="s">
        <v>5002</v>
      </c>
      <c r="G273">
        <v>146</v>
      </c>
      <c r="H273">
        <v>160</v>
      </c>
      <c r="I273">
        <v>8439</v>
      </c>
      <c r="J273" s="1">
        <v>1.80629280821917</v>
      </c>
      <c r="K273" s="2">
        <v>1</v>
      </c>
      <c r="L273" s="2">
        <v>0.99999053627680101</v>
      </c>
      <c r="M273" s="3">
        <v>99.353198392829498</v>
      </c>
    </row>
    <row r="274" spans="1:13" x14ac:dyDescent="0.25">
      <c r="A274" t="s">
        <v>18</v>
      </c>
      <c r="B274" t="s">
        <v>215</v>
      </c>
      <c r="C274">
        <v>5</v>
      </c>
      <c r="D274" s="1">
        <v>3.3783783783783701</v>
      </c>
      <c r="E274" s="2">
        <v>0.36947765541020899</v>
      </c>
      <c r="F274" t="s">
        <v>5002</v>
      </c>
      <c r="G274">
        <v>146</v>
      </c>
      <c r="H274">
        <v>179</v>
      </c>
      <c r="I274">
        <v>8445</v>
      </c>
      <c r="J274" s="1">
        <v>1.6157113338945399</v>
      </c>
      <c r="K274" s="2">
        <v>1</v>
      </c>
      <c r="L274" s="2">
        <v>0.99398427533873701</v>
      </c>
      <c r="M274" s="3">
        <v>99.754635257197194</v>
      </c>
    </row>
    <row r="275" spans="1:13" x14ac:dyDescent="0.25">
      <c r="A275" t="s">
        <v>18</v>
      </c>
      <c r="B275" t="s">
        <v>2681</v>
      </c>
      <c r="C275">
        <v>3</v>
      </c>
      <c r="D275" s="1">
        <v>2.0270270270270201</v>
      </c>
      <c r="E275" s="2">
        <v>0.45971474640044302</v>
      </c>
      <c r="F275" t="s">
        <v>5004</v>
      </c>
      <c r="G275">
        <v>146</v>
      </c>
      <c r="H275">
        <v>90</v>
      </c>
      <c r="I275">
        <v>8445</v>
      </c>
      <c r="J275" s="1">
        <v>1.92808219178082</v>
      </c>
      <c r="K275" s="2">
        <v>1</v>
      </c>
      <c r="L275" s="2">
        <v>0.99368156550139197</v>
      </c>
      <c r="M275" s="3">
        <v>99.967213234451094</v>
      </c>
    </row>
    <row r="276" spans="1:13" x14ac:dyDescent="0.25">
      <c r="A276" t="s">
        <v>51</v>
      </c>
      <c r="B276" t="s">
        <v>216</v>
      </c>
      <c r="C276">
        <v>5</v>
      </c>
      <c r="D276" s="1">
        <v>3.3783783783783701</v>
      </c>
      <c r="E276" s="2">
        <v>0.48120602551852099</v>
      </c>
      <c r="F276" t="s">
        <v>5002</v>
      </c>
      <c r="G276">
        <v>110</v>
      </c>
      <c r="H276">
        <v>203</v>
      </c>
      <c r="I276">
        <v>6200</v>
      </c>
      <c r="J276" s="1">
        <v>1.3882669055082799</v>
      </c>
      <c r="K276" s="2">
        <v>1</v>
      </c>
      <c r="L276" s="2">
        <v>0.99985607654812603</v>
      </c>
      <c r="M276" s="3">
        <v>99.986695914986598</v>
      </c>
    </row>
    <row r="277" spans="1:13" x14ac:dyDescent="0.25">
      <c r="A277" t="s">
        <v>18</v>
      </c>
      <c r="B277" t="s">
        <v>593</v>
      </c>
      <c r="C277">
        <v>7</v>
      </c>
      <c r="D277" s="1">
        <v>4.7297297297297298</v>
      </c>
      <c r="E277" s="2">
        <v>0.48452008966558402</v>
      </c>
      <c r="F277" t="s">
        <v>5005</v>
      </c>
      <c r="G277">
        <v>146</v>
      </c>
      <c r="H277">
        <v>324</v>
      </c>
      <c r="I277">
        <v>8445</v>
      </c>
      <c r="J277" s="1">
        <v>1.2496829020801601</v>
      </c>
      <c r="K277" s="2">
        <v>1</v>
      </c>
      <c r="L277" s="2">
        <v>0.99491035680684003</v>
      </c>
      <c r="M277" s="3">
        <v>99.982229102143705</v>
      </c>
    </row>
    <row r="278" spans="1:13" x14ac:dyDescent="0.25">
      <c r="A278" t="s">
        <v>51</v>
      </c>
      <c r="B278" t="s">
        <v>217</v>
      </c>
      <c r="C278">
        <v>5</v>
      </c>
      <c r="D278" s="1">
        <v>3.3783783783783701</v>
      </c>
      <c r="E278" s="2">
        <v>0.48888947569408803</v>
      </c>
      <c r="F278" t="s">
        <v>5002</v>
      </c>
      <c r="G278">
        <v>110</v>
      </c>
      <c r="H278">
        <v>205</v>
      </c>
      <c r="I278">
        <v>6200</v>
      </c>
      <c r="J278" s="1">
        <v>1.3747228381374701</v>
      </c>
      <c r="K278" s="2">
        <v>1</v>
      </c>
      <c r="L278" s="2">
        <v>0.99983331225340999</v>
      </c>
      <c r="M278" s="3">
        <v>99.989139323337696</v>
      </c>
    </row>
    <row r="279" spans="1:13" x14ac:dyDescent="0.25">
      <c r="A279" t="s">
        <v>51</v>
      </c>
      <c r="B279" t="s">
        <v>218</v>
      </c>
      <c r="C279">
        <v>5</v>
      </c>
      <c r="D279" s="1">
        <v>3.3783783783783701</v>
      </c>
      <c r="E279" s="2">
        <v>0.48888947569408803</v>
      </c>
      <c r="F279" t="s">
        <v>5002</v>
      </c>
      <c r="G279">
        <v>110</v>
      </c>
      <c r="H279">
        <v>205</v>
      </c>
      <c r="I279">
        <v>6200</v>
      </c>
      <c r="J279" s="1">
        <v>1.3747228381374701</v>
      </c>
      <c r="K279" s="2">
        <v>1</v>
      </c>
      <c r="L279" s="2">
        <v>0.99983331225340999</v>
      </c>
      <c r="M279" s="3">
        <v>99.989139323337696</v>
      </c>
    </row>
    <row r="280" spans="1:13" x14ac:dyDescent="0.25">
      <c r="A280" t="s">
        <v>15</v>
      </c>
      <c r="B280" t="s">
        <v>4082</v>
      </c>
      <c r="C280">
        <v>4</v>
      </c>
      <c r="D280" s="1">
        <v>2.7027027027027</v>
      </c>
      <c r="E280" s="2">
        <v>0.61044823650636704</v>
      </c>
      <c r="F280" t="s">
        <v>5006</v>
      </c>
      <c r="G280">
        <v>101</v>
      </c>
      <c r="H280">
        <v>193</v>
      </c>
      <c r="I280">
        <v>6172</v>
      </c>
      <c r="J280" s="1">
        <v>1.2665059252039099</v>
      </c>
      <c r="K280" s="2">
        <v>1</v>
      </c>
      <c r="L280" s="2">
        <v>0.98946785310404095</v>
      </c>
      <c r="M280" s="3">
        <v>99.999422065197294</v>
      </c>
    </row>
    <row r="281" spans="1:13" x14ac:dyDescent="0.25">
      <c r="A281" t="s">
        <v>39</v>
      </c>
      <c r="B281" t="s">
        <v>1385</v>
      </c>
      <c r="C281">
        <v>12</v>
      </c>
      <c r="D281" s="1">
        <v>8.1081081081080999</v>
      </c>
      <c r="E281" s="2">
        <v>0.66780619163527899</v>
      </c>
      <c r="F281" t="s">
        <v>5007</v>
      </c>
      <c r="G281">
        <v>111</v>
      </c>
      <c r="H281">
        <v>715</v>
      </c>
      <c r="I281">
        <v>6549</v>
      </c>
      <c r="J281" s="1">
        <v>0.99020979020979005</v>
      </c>
      <c r="K281" s="2">
        <v>1</v>
      </c>
      <c r="L281" s="2">
        <v>0.99863561933498901</v>
      </c>
      <c r="M281" s="3">
        <v>99.999998480363502</v>
      </c>
    </row>
    <row r="282" spans="1:13" x14ac:dyDescent="0.25">
      <c r="A282" t="s">
        <v>51</v>
      </c>
      <c r="B282" t="s">
        <v>207</v>
      </c>
      <c r="C282">
        <v>3</v>
      </c>
      <c r="D282" s="1">
        <v>2.0270270270270201</v>
      </c>
      <c r="E282" s="2">
        <v>0.67157783448084496</v>
      </c>
      <c r="F282" t="s">
        <v>5008</v>
      </c>
      <c r="G282">
        <v>110</v>
      </c>
      <c r="H282">
        <v>130</v>
      </c>
      <c r="I282">
        <v>6200</v>
      </c>
      <c r="J282" s="1">
        <v>1.3006993006993</v>
      </c>
      <c r="K282" s="2">
        <v>1</v>
      </c>
      <c r="L282" s="2">
        <v>0.99997026482273499</v>
      </c>
      <c r="M282" s="3">
        <v>99.999973480020998</v>
      </c>
    </row>
    <row r="284" spans="1:13" x14ac:dyDescent="0.25">
      <c r="A284" t="s">
        <v>436</v>
      </c>
      <c r="B284" t="s">
        <v>5009</v>
      </c>
    </row>
    <row r="285" spans="1:13" x14ac:dyDescent="0.25">
      <c r="A285" t="s">
        <v>2</v>
      </c>
      <c r="B285" t="s">
        <v>3</v>
      </c>
      <c r="C285" t="s">
        <v>4</v>
      </c>
      <c r="D285" s="1" t="s">
        <v>5</v>
      </c>
      <c r="E285" s="2" t="s">
        <v>6</v>
      </c>
      <c r="F285" t="s">
        <v>7</v>
      </c>
      <c r="G285" t="s">
        <v>8</v>
      </c>
      <c r="H285" t="s">
        <v>9</v>
      </c>
      <c r="I285" t="s">
        <v>10</v>
      </c>
      <c r="J285" s="1" t="s">
        <v>11</v>
      </c>
      <c r="K285" s="2" t="s">
        <v>12</v>
      </c>
      <c r="L285" s="2" t="s">
        <v>13</v>
      </c>
      <c r="M285" s="3" t="s">
        <v>14</v>
      </c>
    </row>
    <row r="286" spans="1:13" x14ac:dyDescent="0.25">
      <c r="A286" t="s">
        <v>39</v>
      </c>
      <c r="B286" t="s">
        <v>138</v>
      </c>
      <c r="C286">
        <v>8</v>
      </c>
      <c r="D286" s="1">
        <v>5.4054054054053999</v>
      </c>
      <c r="E286" s="2">
        <v>5.1758500439161602E-2</v>
      </c>
      <c r="F286" t="s">
        <v>4919</v>
      </c>
      <c r="G286">
        <v>111</v>
      </c>
      <c r="H286">
        <v>201</v>
      </c>
      <c r="I286">
        <v>6549</v>
      </c>
      <c r="J286" s="1">
        <v>2.3482587064676599</v>
      </c>
      <c r="K286" s="2">
        <v>1</v>
      </c>
      <c r="L286" s="2">
        <v>0.908514320383913</v>
      </c>
      <c r="M286" s="3">
        <v>58.027777098132397</v>
      </c>
    </row>
    <row r="287" spans="1:13" x14ac:dyDescent="0.25">
      <c r="A287" t="s">
        <v>39</v>
      </c>
      <c r="B287" t="s">
        <v>969</v>
      </c>
      <c r="C287">
        <v>7</v>
      </c>
      <c r="D287" s="1">
        <v>4.7297297297297298</v>
      </c>
      <c r="E287" s="2">
        <v>0.13881953540289099</v>
      </c>
      <c r="F287" t="s">
        <v>5010</v>
      </c>
      <c r="G287">
        <v>111</v>
      </c>
      <c r="H287">
        <v>209</v>
      </c>
      <c r="I287">
        <v>6549</v>
      </c>
      <c r="J287" s="1">
        <v>1.9760765550239201</v>
      </c>
      <c r="K287" s="2">
        <v>1</v>
      </c>
      <c r="L287" s="2">
        <v>0.95696349891327703</v>
      </c>
      <c r="M287" s="3">
        <v>91.295629750818705</v>
      </c>
    </row>
    <row r="288" spans="1:13" x14ac:dyDescent="0.25">
      <c r="A288" t="s">
        <v>39</v>
      </c>
      <c r="B288" t="s">
        <v>965</v>
      </c>
      <c r="C288">
        <v>6</v>
      </c>
      <c r="D288" s="1">
        <v>4.0540540540540499</v>
      </c>
      <c r="E288" s="2">
        <v>0.154356165741552</v>
      </c>
      <c r="F288" t="s">
        <v>5011</v>
      </c>
      <c r="G288">
        <v>111</v>
      </c>
      <c r="H288">
        <v>169</v>
      </c>
      <c r="I288">
        <v>6549</v>
      </c>
      <c r="J288" s="1">
        <v>2.0946745562130098</v>
      </c>
      <c r="K288" s="2">
        <v>1</v>
      </c>
      <c r="L288" s="2">
        <v>0.95411344063734804</v>
      </c>
      <c r="M288" s="3">
        <v>93.5348510310736</v>
      </c>
    </row>
    <row r="289" spans="1:13" x14ac:dyDescent="0.25">
      <c r="A289" t="s">
        <v>39</v>
      </c>
      <c r="B289" t="s">
        <v>75</v>
      </c>
      <c r="C289">
        <v>8</v>
      </c>
      <c r="D289" s="1">
        <v>5.4054054054053999</v>
      </c>
      <c r="E289" s="2">
        <v>0.16994953776938601</v>
      </c>
      <c r="F289" t="s">
        <v>4961</v>
      </c>
      <c r="G289">
        <v>111</v>
      </c>
      <c r="H289">
        <v>271</v>
      </c>
      <c r="I289">
        <v>6549</v>
      </c>
      <c r="J289" s="1">
        <v>1.7416974169741599</v>
      </c>
      <c r="K289" s="2">
        <v>1</v>
      </c>
      <c r="L289" s="2">
        <v>0.95026254689575895</v>
      </c>
      <c r="M289" s="3">
        <v>95.229766331637407</v>
      </c>
    </row>
    <row r="290" spans="1:13" x14ac:dyDescent="0.25">
      <c r="A290" t="s">
        <v>39</v>
      </c>
      <c r="B290" t="s">
        <v>963</v>
      </c>
      <c r="C290">
        <v>5</v>
      </c>
      <c r="D290" s="1">
        <v>3.3783783783783701</v>
      </c>
      <c r="E290" s="2">
        <v>0.19123108428576299</v>
      </c>
      <c r="F290" t="s">
        <v>4962</v>
      </c>
      <c r="G290">
        <v>111</v>
      </c>
      <c r="H290">
        <v>135</v>
      </c>
      <c r="I290">
        <v>6549</v>
      </c>
      <c r="J290" s="1">
        <v>2.1851851851851798</v>
      </c>
      <c r="K290" s="2">
        <v>1</v>
      </c>
      <c r="L290" s="2">
        <v>0.96007088933335205</v>
      </c>
      <c r="M290" s="3">
        <v>96.8791303933547</v>
      </c>
    </row>
    <row r="291" spans="1:13" x14ac:dyDescent="0.25">
      <c r="A291" t="s">
        <v>39</v>
      </c>
      <c r="B291" t="s">
        <v>342</v>
      </c>
      <c r="C291">
        <v>6</v>
      </c>
      <c r="D291" s="1">
        <v>4.0540540540540499</v>
      </c>
      <c r="E291" s="2">
        <v>0.297029486687093</v>
      </c>
      <c r="F291" t="s">
        <v>4862</v>
      </c>
      <c r="G291">
        <v>111</v>
      </c>
      <c r="H291">
        <v>216</v>
      </c>
      <c r="I291">
        <v>6549</v>
      </c>
      <c r="J291" s="1">
        <v>1.63888888888888</v>
      </c>
      <c r="K291" s="2">
        <v>1</v>
      </c>
      <c r="L291" s="2">
        <v>0.97325833777327497</v>
      </c>
      <c r="M291" s="3">
        <v>99.684022191957894</v>
      </c>
    </row>
    <row r="292" spans="1:13" x14ac:dyDescent="0.25">
      <c r="A292" t="s">
        <v>39</v>
      </c>
      <c r="B292" t="s">
        <v>953</v>
      </c>
      <c r="C292">
        <v>3</v>
      </c>
      <c r="D292" s="1">
        <v>2.0270270270270201</v>
      </c>
      <c r="E292" s="2">
        <v>0.57487253663198501</v>
      </c>
      <c r="F292" t="s">
        <v>5012</v>
      </c>
      <c r="G292">
        <v>111</v>
      </c>
      <c r="H292">
        <v>114</v>
      </c>
      <c r="I292">
        <v>6549</v>
      </c>
      <c r="J292" s="1">
        <v>1.5526315789473599</v>
      </c>
      <c r="K292" s="2">
        <v>1</v>
      </c>
      <c r="L292" s="2">
        <v>0.996126114373307</v>
      </c>
      <c r="M292" s="3">
        <v>99.9999145499646</v>
      </c>
    </row>
    <row r="293" spans="1:13" x14ac:dyDescent="0.25">
      <c r="A293" t="s">
        <v>39</v>
      </c>
      <c r="B293" t="s">
        <v>961</v>
      </c>
      <c r="C293">
        <v>3</v>
      </c>
      <c r="D293" s="1">
        <v>2.0270270270270201</v>
      </c>
      <c r="E293" s="2">
        <v>0.64676174302737999</v>
      </c>
      <c r="F293" t="s">
        <v>5012</v>
      </c>
      <c r="G293">
        <v>111</v>
      </c>
      <c r="H293">
        <v>130</v>
      </c>
      <c r="I293">
        <v>6549</v>
      </c>
      <c r="J293" s="1">
        <v>1.36153846153846</v>
      </c>
      <c r="K293" s="2">
        <v>1</v>
      </c>
      <c r="L293" s="2">
        <v>0.99834781585027499</v>
      </c>
      <c r="M293" s="3">
        <v>99.999995855176294</v>
      </c>
    </row>
    <row r="294" spans="1:13" x14ac:dyDescent="0.25">
      <c r="A294" t="s">
        <v>39</v>
      </c>
      <c r="B294" t="s">
        <v>964</v>
      </c>
      <c r="C294">
        <v>3</v>
      </c>
      <c r="D294" s="1">
        <v>2.0270270270270201</v>
      </c>
      <c r="E294" s="2">
        <v>0.67898333996470395</v>
      </c>
      <c r="F294" t="s">
        <v>5012</v>
      </c>
      <c r="G294">
        <v>111</v>
      </c>
      <c r="H294">
        <v>138</v>
      </c>
      <c r="I294">
        <v>6549</v>
      </c>
      <c r="J294" s="1">
        <v>1.2826086956521701</v>
      </c>
      <c r="K294" s="2">
        <v>1</v>
      </c>
      <c r="L294" s="2">
        <v>0.99885331238952402</v>
      </c>
      <c r="M294" s="3">
        <v>99.999999131177702</v>
      </c>
    </row>
    <row r="295" spans="1:13" x14ac:dyDescent="0.25">
      <c r="A295" t="s">
        <v>39</v>
      </c>
      <c r="B295" t="s">
        <v>344</v>
      </c>
      <c r="C295">
        <v>3</v>
      </c>
      <c r="D295" s="1">
        <v>2.0270270270270201</v>
      </c>
      <c r="E295" s="2">
        <v>0.82755375298468303</v>
      </c>
      <c r="F295" t="s">
        <v>5012</v>
      </c>
      <c r="G295">
        <v>111</v>
      </c>
      <c r="H295">
        <v>187</v>
      </c>
      <c r="I295">
        <v>6549</v>
      </c>
      <c r="J295" s="1">
        <v>0.946524064171123</v>
      </c>
      <c r="K295" s="2">
        <v>1</v>
      </c>
      <c r="L295" s="2">
        <v>0.99991732981021797</v>
      </c>
      <c r="M295" s="3">
        <v>99.999999999965993</v>
      </c>
    </row>
    <row r="297" spans="1:13" x14ac:dyDescent="0.25">
      <c r="A297" t="s">
        <v>462</v>
      </c>
      <c r="B297" t="s">
        <v>5013</v>
      </c>
    </row>
    <row r="298" spans="1:13" x14ac:dyDescent="0.25">
      <c r="A298" t="s">
        <v>2</v>
      </c>
      <c r="B298" t="s">
        <v>3</v>
      </c>
      <c r="C298" t="s">
        <v>4</v>
      </c>
      <c r="D298" s="1" t="s">
        <v>5</v>
      </c>
      <c r="E298" s="2" t="s">
        <v>6</v>
      </c>
      <c r="F298" t="s">
        <v>7</v>
      </c>
      <c r="G298" t="s">
        <v>8</v>
      </c>
      <c r="H298" t="s">
        <v>9</v>
      </c>
      <c r="I298" t="s">
        <v>10</v>
      </c>
      <c r="J298" s="1" t="s">
        <v>11</v>
      </c>
      <c r="K298" s="2" t="s">
        <v>12</v>
      </c>
      <c r="L298" s="2" t="s">
        <v>13</v>
      </c>
      <c r="M298" s="3" t="s">
        <v>14</v>
      </c>
    </row>
    <row r="299" spans="1:13" x14ac:dyDescent="0.25">
      <c r="A299" t="s">
        <v>39</v>
      </c>
      <c r="B299" t="s">
        <v>5014</v>
      </c>
      <c r="C299">
        <v>3</v>
      </c>
      <c r="D299" s="1">
        <v>2.0270270270270201</v>
      </c>
      <c r="E299" s="2">
        <v>5.6249677434115998E-2</v>
      </c>
      <c r="F299" t="s">
        <v>5015</v>
      </c>
      <c r="G299">
        <v>111</v>
      </c>
      <c r="H299">
        <v>23</v>
      </c>
      <c r="I299">
        <v>6549</v>
      </c>
      <c r="J299" s="1">
        <v>7.6956521739130404</v>
      </c>
      <c r="K299" s="2">
        <v>1</v>
      </c>
      <c r="L299" s="2">
        <v>0.90567177927214104</v>
      </c>
      <c r="M299" s="3">
        <v>61.1598491702944</v>
      </c>
    </row>
    <row r="300" spans="1:13" x14ac:dyDescent="0.25">
      <c r="A300" t="s">
        <v>39</v>
      </c>
      <c r="B300" t="s">
        <v>965</v>
      </c>
      <c r="C300">
        <v>6</v>
      </c>
      <c r="D300" s="1">
        <v>4.0540540540540499</v>
      </c>
      <c r="E300" s="2">
        <v>0.154356165741552</v>
      </c>
      <c r="F300" t="s">
        <v>5011</v>
      </c>
      <c r="G300">
        <v>111</v>
      </c>
      <c r="H300">
        <v>169</v>
      </c>
      <c r="I300">
        <v>6549</v>
      </c>
      <c r="J300" s="1">
        <v>2.0946745562130098</v>
      </c>
      <c r="K300" s="2">
        <v>1</v>
      </c>
      <c r="L300" s="2">
        <v>0.95411344063734804</v>
      </c>
      <c r="M300" s="3">
        <v>93.5348510310736</v>
      </c>
    </row>
    <row r="301" spans="1:13" x14ac:dyDescent="0.25">
      <c r="A301" t="s">
        <v>39</v>
      </c>
      <c r="B301" t="s">
        <v>377</v>
      </c>
      <c r="C301">
        <v>5</v>
      </c>
      <c r="D301" s="1">
        <v>3.3783783783783701</v>
      </c>
      <c r="E301" s="2">
        <v>0.15495192890655801</v>
      </c>
      <c r="F301" t="s">
        <v>5016</v>
      </c>
      <c r="G301">
        <v>111</v>
      </c>
      <c r="H301">
        <v>124</v>
      </c>
      <c r="I301">
        <v>6549</v>
      </c>
      <c r="J301" s="1">
        <v>2.3790322580645098</v>
      </c>
      <c r="K301" s="2">
        <v>1</v>
      </c>
      <c r="L301" s="2">
        <v>0.95271475510013404</v>
      </c>
      <c r="M301" s="3">
        <v>93.608854140592996</v>
      </c>
    </row>
    <row r="302" spans="1:13" x14ac:dyDescent="0.25">
      <c r="A302" t="s">
        <v>39</v>
      </c>
      <c r="B302" t="s">
        <v>359</v>
      </c>
      <c r="C302">
        <v>6</v>
      </c>
      <c r="D302" s="1">
        <v>4.0540540540540499</v>
      </c>
      <c r="E302" s="2">
        <v>0.22972693151593601</v>
      </c>
      <c r="F302" t="s">
        <v>5017</v>
      </c>
      <c r="G302">
        <v>111</v>
      </c>
      <c r="H302">
        <v>195</v>
      </c>
      <c r="I302">
        <v>6549</v>
      </c>
      <c r="J302" s="1">
        <v>1.81538461538461</v>
      </c>
      <c r="K302" s="2">
        <v>1</v>
      </c>
      <c r="L302" s="2">
        <v>0.96218978499153396</v>
      </c>
      <c r="M302" s="3">
        <v>98.592993324541496</v>
      </c>
    </row>
    <row r="303" spans="1:13" x14ac:dyDescent="0.25">
      <c r="A303" t="s">
        <v>39</v>
      </c>
      <c r="B303" t="s">
        <v>363</v>
      </c>
      <c r="C303">
        <v>6</v>
      </c>
      <c r="D303" s="1">
        <v>4.0540540540540499</v>
      </c>
      <c r="E303" s="2">
        <v>0.24534913354607901</v>
      </c>
      <c r="F303" t="s">
        <v>5017</v>
      </c>
      <c r="G303">
        <v>111</v>
      </c>
      <c r="H303">
        <v>200</v>
      </c>
      <c r="I303">
        <v>6549</v>
      </c>
      <c r="J303" s="1">
        <v>1.77</v>
      </c>
      <c r="K303" s="2">
        <v>1</v>
      </c>
      <c r="L303" s="2">
        <v>0.96771809618115501</v>
      </c>
      <c r="M303" s="3">
        <v>98.993222862394703</v>
      </c>
    </row>
    <row r="304" spans="1:13" x14ac:dyDescent="0.25">
      <c r="A304" t="s">
        <v>39</v>
      </c>
      <c r="B304" t="s">
        <v>368</v>
      </c>
      <c r="C304">
        <v>5</v>
      </c>
      <c r="D304" s="1">
        <v>3.3783783783783701</v>
      </c>
      <c r="E304" s="2">
        <v>0.259191945408692</v>
      </c>
      <c r="F304" t="s">
        <v>5016</v>
      </c>
      <c r="G304">
        <v>111</v>
      </c>
      <c r="H304">
        <v>154</v>
      </c>
      <c r="I304">
        <v>6549</v>
      </c>
      <c r="J304" s="1">
        <v>1.9155844155844099</v>
      </c>
      <c r="K304" s="2">
        <v>1</v>
      </c>
      <c r="L304" s="2">
        <v>0.97153994382100295</v>
      </c>
      <c r="M304" s="3">
        <v>99.255969842310705</v>
      </c>
    </row>
    <row r="305" spans="1:13" x14ac:dyDescent="0.25">
      <c r="A305" t="s">
        <v>39</v>
      </c>
      <c r="B305" t="s">
        <v>713</v>
      </c>
      <c r="C305">
        <v>4</v>
      </c>
      <c r="D305" s="1">
        <v>2.7027027027027</v>
      </c>
      <c r="E305" s="2">
        <v>0.26310905924630501</v>
      </c>
      <c r="F305" t="s">
        <v>5018</v>
      </c>
      <c r="G305">
        <v>111</v>
      </c>
      <c r="H305">
        <v>106</v>
      </c>
      <c r="I305">
        <v>6549</v>
      </c>
      <c r="J305" s="1">
        <v>2.2264150943396199</v>
      </c>
      <c r="K305" s="2">
        <v>1</v>
      </c>
      <c r="L305" s="2">
        <v>0.97148911471763899</v>
      </c>
      <c r="M305" s="3">
        <v>99.317694868172794</v>
      </c>
    </row>
    <row r="306" spans="1:13" x14ac:dyDescent="0.25">
      <c r="A306" t="s">
        <v>39</v>
      </c>
      <c r="B306" t="s">
        <v>715</v>
      </c>
      <c r="C306">
        <v>4</v>
      </c>
      <c r="D306" s="1">
        <v>2.7027027027027</v>
      </c>
      <c r="E306" s="2">
        <v>0.28600107218048798</v>
      </c>
      <c r="F306" t="s">
        <v>5018</v>
      </c>
      <c r="G306">
        <v>111</v>
      </c>
      <c r="H306">
        <v>111</v>
      </c>
      <c r="I306">
        <v>6549</v>
      </c>
      <c r="J306" s="1">
        <v>2.12612612612612</v>
      </c>
      <c r="K306" s="2">
        <v>1</v>
      </c>
      <c r="L306" s="2">
        <v>0.97114076591996901</v>
      </c>
      <c r="M306" s="3">
        <v>99.592534119909601</v>
      </c>
    </row>
    <row r="307" spans="1:13" x14ac:dyDescent="0.25">
      <c r="A307" t="s">
        <v>39</v>
      </c>
      <c r="B307" t="s">
        <v>369</v>
      </c>
      <c r="C307">
        <v>6</v>
      </c>
      <c r="D307" s="1">
        <v>4.0540540540540499</v>
      </c>
      <c r="E307" s="2">
        <v>0.30032695076285598</v>
      </c>
      <c r="F307" t="s">
        <v>5017</v>
      </c>
      <c r="G307">
        <v>111</v>
      </c>
      <c r="H307">
        <v>217</v>
      </c>
      <c r="I307">
        <v>6549</v>
      </c>
      <c r="J307" s="1">
        <v>1.63133640552995</v>
      </c>
      <c r="K307" s="2">
        <v>1</v>
      </c>
      <c r="L307" s="2">
        <v>0.97302782257006504</v>
      </c>
      <c r="M307" s="3">
        <v>99.707382495404303</v>
      </c>
    </row>
    <row r="308" spans="1:13" x14ac:dyDescent="0.25">
      <c r="A308" t="s">
        <v>39</v>
      </c>
      <c r="B308" t="s">
        <v>373</v>
      </c>
      <c r="C308">
        <v>4</v>
      </c>
      <c r="D308" s="1">
        <v>2.7027027027027</v>
      </c>
      <c r="E308" s="2">
        <v>0.31367981605387901</v>
      </c>
      <c r="F308" t="s">
        <v>5019</v>
      </c>
      <c r="G308">
        <v>111</v>
      </c>
      <c r="H308">
        <v>117</v>
      </c>
      <c r="I308">
        <v>6549</v>
      </c>
      <c r="J308" s="1">
        <v>2.0170940170940099</v>
      </c>
      <c r="K308" s="2">
        <v>1</v>
      </c>
      <c r="L308" s="2">
        <v>0.97647621787350702</v>
      </c>
      <c r="M308" s="3">
        <v>99.786400826983296</v>
      </c>
    </row>
    <row r="309" spans="1:13" x14ac:dyDescent="0.25">
      <c r="A309" t="s">
        <v>39</v>
      </c>
      <c r="B309" t="s">
        <v>361</v>
      </c>
      <c r="C309">
        <v>4</v>
      </c>
      <c r="D309" s="1">
        <v>2.7027027027027</v>
      </c>
      <c r="E309" s="2">
        <v>0.40572987655203102</v>
      </c>
      <c r="F309" t="s">
        <v>5019</v>
      </c>
      <c r="G309">
        <v>111</v>
      </c>
      <c r="H309">
        <v>137</v>
      </c>
      <c r="I309">
        <v>6549</v>
      </c>
      <c r="J309" s="1">
        <v>1.7226277372262699</v>
      </c>
      <c r="K309" s="2">
        <v>1</v>
      </c>
      <c r="L309" s="2">
        <v>0.98853080862901599</v>
      </c>
      <c r="M309" s="3">
        <v>99.979679389333796</v>
      </c>
    </row>
    <row r="310" spans="1:13" x14ac:dyDescent="0.25">
      <c r="A310" t="s">
        <v>39</v>
      </c>
      <c r="B310" t="s">
        <v>447</v>
      </c>
      <c r="C310">
        <v>5</v>
      </c>
      <c r="D310" s="1">
        <v>3.3783783783783701</v>
      </c>
      <c r="E310" s="2">
        <v>0.44962796305875702</v>
      </c>
      <c r="F310" t="s">
        <v>5020</v>
      </c>
      <c r="G310">
        <v>111</v>
      </c>
      <c r="H310">
        <v>204</v>
      </c>
      <c r="I310">
        <v>6549</v>
      </c>
      <c r="J310" s="1">
        <v>1.4460784313725401</v>
      </c>
      <c r="K310" s="2">
        <v>1</v>
      </c>
      <c r="L310" s="2">
        <v>0.99085499309642799</v>
      </c>
      <c r="M310" s="3">
        <v>99.994198795913803</v>
      </c>
    </row>
    <row r="311" spans="1:13" x14ac:dyDescent="0.25">
      <c r="A311" t="s">
        <v>39</v>
      </c>
      <c r="B311" t="s">
        <v>364</v>
      </c>
      <c r="C311">
        <v>6</v>
      </c>
      <c r="D311" s="1">
        <v>4.0540540540540499</v>
      </c>
      <c r="E311" s="2">
        <v>0.46762248230557502</v>
      </c>
      <c r="F311" t="s">
        <v>5017</v>
      </c>
      <c r="G311">
        <v>111</v>
      </c>
      <c r="H311">
        <v>267</v>
      </c>
      <c r="I311">
        <v>6549</v>
      </c>
      <c r="J311" s="1">
        <v>1.3258426966292101</v>
      </c>
      <c r="K311" s="2">
        <v>1</v>
      </c>
      <c r="L311" s="2">
        <v>0.99253011707990002</v>
      </c>
      <c r="M311" s="3">
        <v>99.996629536338901</v>
      </c>
    </row>
    <row r="312" spans="1:13" x14ac:dyDescent="0.25">
      <c r="A312" t="s">
        <v>39</v>
      </c>
      <c r="B312" t="s">
        <v>378</v>
      </c>
      <c r="C312">
        <v>6</v>
      </c>
      <c r="D312" s="1">
        <v>4.0540540540540499</v>
      </c>
      <c r="E312" s="2">
        <v>0.50020888485702097</v>
      </c>
      <c r="F312" t="s">
        <v>5017</v>
      </c>
      <c r="G312">
        <v>111</v>
      </c>
      <c r="H312">
        <v>277</v>
      </c>
      <c r="I312">
        <v>6549</v>
      </c>
      <c r="J312" s="1">
        <v>1.27797833935018</v>
      </c>
      <c r="K312" s="2">
        <v>1</v>
      </c>
      <c r="L312" s="2">
        <v>0.993810152306702</v>
      </c>
      <c r="M312" s="3">
        <v>99.998798868799398</v>
      </c>
    </row>
    <row r="313" spans="1:13" x14ac:dyDescent="0.25">
      <c r="A313" t="s">
        <v>39</v>
      </c>
      <c r="B313" t="s">
        <v>381</v>
      </c>
      <c r="C313">
        <v>8</v>
      </c>
      <c r="D313" s="1">
        <v>5.4054054054053999</v>
      </c>
      <c r="E313" s="2">
        <v>0.58530448733709906</v>
      </c>
      <c r="F313" t="s">
        <v>5021</v>
      </c>
      <c r="G313">
        <v>111</v>
      </c>
      <c r="H313">
        <v>428</v>
      </c>
      <c r="I313">
        <v>6549</v>
      </c>
      <c r="J313" s="1">
        <v>1.10280373831775</v>
      </c>
      <c r="K313" s="2">
        <v>1</v>
      </c>
      <c r="L313" s="2">
        <v>0.99651224691706797</v>
      </c>
      <c r="M313" s="3">
        <v>99.999943054928593</v>
      </c>
    </row>
    <row r="315" spans="1:13" x14ac:dyDescent="0.25">
      <c r="A315" t="s">
        <v>473</v>
      </c>
      <c r="B315" t="s">
        <v>5022</v>
      </c>
    </row>
    <row r="316" spans="1:13" x14ac:dyDescent="0.25">
      <c r="A316" t="s">
        <v>2</v>
      </c>
      <c r="B316" t="s">
        <v>3</v>
      </c>
      <c r="C316" t="s">
        <v>4</v>
      </c>
      <c r="D316" s="1" t="s">
        <v>5</v>
      </c>
      <c r="E316" s="2" t="s">
        <v>6</v>
      </c>
      <c r="F316" t="s">
        <v>7</v>
      </c>
      <c r="G316" t="s">
        <v>8</v>
      </c>
      <c r="H316" t="s">
        <v>9</v>
      </c>
      <c r="I316" t="s">
        <v>10</v>
      </c>
      <c r="J316" s="1" t="s">
        <v>11</v>
      </c>
      <c r="K316" s="2" t="s">
        <v>12</v>
      </c>
      <c r="L316" s="2" t="s">
        <v>13</v>
      </c>
      <c r="M316" s="3" t="s">
        <v>14</v>
      </c>
    </row>
    <row r="317" spans="1:13" x14ac:dyDescent="0.25">
      <c r="A317" t="s">
        <v>79</v>
      </c>
      <c r="B317" t="s">
        <v>495</v>
      </c>
      <c r="C317">
        <v>5</v>
      </c>
      <c r="D317" s="1">
        <v>3.3783783783783701</v>
      </c>
      <c r="E317" s="2">
        <v>0.16445436147638201</v>
      </c>
      <c r="F317" t="s">
        <v>5023</v>
      </c>
      <c r="G317">
        <v>146</v>
      </c>
      <c r="H317">
        <v>124</v>
      </c>
      <c r="I317">
        <v>8439</v>
      </c>
      <c r="J317" s="1">
        <v>2.3307003977021599</v>
      </c>
      <c r="K317" s="2">
        <v>1</v>
      </c>
      <c r="L317" s="2">
        <v>0.99999696487367196</v>
      </c>
      <c r="M317" s="3">
        <v>92.450362906878695</v>
      </c>
    </row>
    <row r="318" spans="1:13" x14ac:dyDescent="0.25">
      <c r="A318" t="s">
        <v>18</v>
      </c>
      <c r="B318" t="s">
        <v>499</v>
      </c>
      <c r="C318">
        <v>6</v>
      </c>
      <c r="D318" s="1">
        <v>4.0540540540540499</v>
      </c>
      <c r="E318" s="2">
        <v>0.29297157108427402</v>
      </c>
      <c r="F318" t="s">
        <v>5024</v>
      </c>
      <c r="G318">
        <v>146</v>
      </c>
      <c r="H318">
        <v>210</v>
      </c>
      <c r="I318">
        <v>8445</v>
      </c>
      <c r="J318" s="1">
        <v>1.65264187866927</v>
      </c>
      <c r="K318" s="2">
        <v>1</v>
      </c>
      <c r="L318" s="2">
        <v>0.98796848884824995</v>
      </c>
      <c r="M318" s="3">
        <v>98.908689882651203</v>
      </c>
    </row>
    <row r="319" spans="1:13" x14ac:dyDescent="0.25">
      <c r="A319" t="s">
        <v>18</v>
      </c>
      <c r="B319" t="s">
        <v>497</v>
      </c>
      <c r="C319">
        <v>8</v>
      </c>
      <c r="D319" s="1">
        <v>5.4054054054053999</v>
      </c>
      <c r="E319" s="2">
        <v>0.48824665608006301</v>
      </c>
      <c r="F319" t="s">
        <v>5025</v>
      </c>
      <c r="G319">
        <v>146</v>
      </c>
      <c r="H319">
        <v>383</v>
      </c>
      <c r="I319">
        <v>8445</v>
      </c>
      <c r="J319" s="1">
        <v>1.2081977180871899</v>
      </c>
      <c r="K319" s="2">
        <v>1</v>
      </c>
      <c r="L319" s="2">
        <v>0.99240899449266196</v>
      </c>
      <c r="M319" s="3">
        <v>99.983832359777097</v>
      </c>
    </row>
    <row r="321" spans="1:13" x14ac:dyDescent="0.25">
      <c r="A321" t="s">
        <v>480</v>
      </c>
      <c r="B321" t="s">
        <v>5026</v>
      </c>
    </row>
    <row r="322" spans="1:13" x14ac:dyDescent="0.25">
      <c r="A322" t="s">
        <v>2</v>
      </c>
      <c r="B322" t="s">
        <v>3</v>
      </c>
      <c r="C322" t="s">
        <v>4</v>
      </c>
      <c r="D322" s="1" t="s">
        <v>5</v>
      </c>
      <c r="E322" s="2" t="s">
        <v>6</v>
      </c>
      <c r="F322" t="s">
        <v>7</v>
      </c>
      <c r="G322" t="s">
        <v>8</v>
      </c>
      <c r="H322" t="s">
        <v>9</v>
      </c>
      <c r="I322" t="s">
        <v>10</v>
      </c>
      <c r="J322" s="1" t="s">
        <v>11</v>
      </c>
      <c r="K322" s="2" t="s">
        <v>12</v>
      </c>
      <c r="L322" s="2" t="s">
        <v>13</v>
      </c>
      <c r="M322" s="3" t="s">
        <v>14</v>
      </c>
    </row>
    <row r="323" spans="1:13" x14ac:dyDescent="0.25">
      <c r="A323" t="s">
        <v>189</v>
      </c>
      <c r="B323" t="s">
        <v>5027</v>
      </c>
      <c r="C323">
        <v>3</v>
      </c>
      <c r="D323" s="1">
        <v>2.0270270270270201</v>
      </c>
      <c r="E323" s="2">
        <v>0.17950897822108799</v>
      </c>
      <c r="F323" t="s">
        <v>5028</v>
      </c>
      <c r="G323">
        <v>50</v>
      </c>
      <c r="H323">
        <v>44</v>
      </c>
      <c r="I323">
        <v>2795</v>
      </c>
      <c r="J323" s="1">
        <v>3.8113636363636298</v>
      </c>
      <c r="K323" s="2">
        <v>0.99999991003899003</v>
      </c>
      <c r="L323" s="2">
        <v>0.999700064991911</v>
      </c>
      <c r="M323" s="3">
        <v>87.920822971481599</v>
      </c>
    </row>
    <row r="324" spans="1:13" x14ac:dyDescent="0.25">
      <c r="A324" t="s">
        <v>189</v>
      </c>
      <c r="B324" t="s">
        <v>2010</v>
      </c>
      <c r="C324">
        <v>6</v>
      </c>
      <c r="D324" s="1">
        <v>4.0540540540540499</v>
      </c>
      <c r="E324" s="2">
        <v>0.28495791586557601</v>
      </c>
      <c r="F324" t="s">
        <v>5029</v>
      </c>
      <c r="G324">
        <v>50</v>
      </c>
      <c r="H324">
        <v>204</v>
      </c>
      <c r="I324">
        <v>2795</v>
      </c>
      <c r="J324" s="1">
        <v>1.6441176470588199</v>
      </c>
      <c r="K324" s="2">
        <v>0.99999999999886402</v>
      </c>
      <c r="L324" s="2">
        <v>0.99591644610530905</v>
      </c>
      <c r="M324" s="3">
        <v>97.221555172685001</v>
      </c>
    </row>
    <row r="325" spans="1:13" x14ac:dyDescent="0.25">
      <c r="A325" t="s">
        <v>39</v>
      </c>
      <c r="B325" t="s">
        <v>455</v>
      </c>
      <c r="C325">
        <v>5</v>
      </c>
      <c r="D325" s="1">
        <v>3.3783783783783701</v>
      </c>
      <c r="E325" s="2">
        <v>0.47938320417198799</v>
      </c>
      <c r="F325" t="s">
        <v>5030</v>
      </c>
      <c r="G325">
        <v>111</v>
      </c>
      <c r="H325">
        <v>212</v>
      </c>
      <c r="I325">
        <v>6549</v>
      </c>
      <c r="J325" s="1">
        <v>1.39150943396226</v>
      </c>
      <c r="K325" s="2">
        <v>1</v>
      </c>
      <c r="L325" s="2">
        <v>0.99313586096038997</v>
      </c>
      <c r="M325" s="3">
        <v>99.997660024812006</v>
      </c>
    </row>
    <row r="327" spans="1:13" x14ac:dyDescent="0.25">
      <c r="A327" t="s">
        <v>486</v>
      </c>
      <c r="B327" t="s">
        <v>5031</v>
      </c>
    </row>
    <row r="328" spans="1:13" x14ac:dyDescent="0.25">
      <c r="A328" t="s">
        <v>2</v>
      </c>
      <c r="B328" t="s">
        <v>3</v>
      </c>
      <c r="C328" t="s">
        <v>4</v>
      </c>
      <c r="D328" s="1" t="s">
        <v>5</v>
      </c>
      <c r="E328" s="2" t="s">
        <v>6</v>
      </c>
      <c r="F328" t="s">
        <v>7</v>
      </c>
      <c r="G328" t="s">
        <v>8</v>
      </c>
      <c r="H328" t="s">
        <v>9</v>
      </c>
      <c r="I328" t="s">
        <v>10</v>
      </c>
      <c r="J328" s="1" t="s">
        <v>11</v>
      </c>
      <c r="K328" s="2" t="s">
        <v>12</v>
      </c>
      <c r="L328" s="2" t="s">
        <v>13</v>
      </c>
      <c r="M328" s="3" t="s">
        <v>14</v>
      </c>
    </row>
    <row r="329" spans="1:13" x14ac:dyDescent="0.25">
      <c r="A329" t="s">
        <v>39</v>
      </c>
      <c r="B329" t="s">
        <v>835</v>
      </c>
      <c r="C329">
        <v>14</v>
      </c>
      <c r="D329" s="1">
        <v>9.4594594594594597</v>
      </c>
      <c r="E329" s="2">
        <v>0.16720841465876701</v>
      </c>
      <c r="F329" t="s">
        <v>5032</v>
      </c>
      <c r="G329">
        <v>111</v>
      </c>
      <c r="H329">
        <v>576</v>
      </c>
      <c r="I329">
        <v>6549</v>
      </c>
      <c r="J329" s="1">
        <v>1.4340277777777699</v>
      </c>
      <c r="K329" s="2">
        <v>1</v>
      </c>
      <c r="L329" s="2">
        <v>0.95132111592826196</v>
      </c>
      <c r="M329" s="3">
        <v>94.965814549374997</v>
      </c>
    </row>
    <row r="330" spans="1:13" x14ac:dyDescent="0.25">
      <c r="A330" t="s">
        <v>189</v>
      </c>
      <c r="B330" t="s">
        <v>5033</v>
      </c>
      <c r="C330">
        <v>4</v>
      </c>
      <c r="D330" s="1">
        <v>2.7027027027027</v>
      </c>
      <c r="E330" s="2">
        <v>0.226570343975978</v>
      </c>
      <c r="F330" t="s">
        <v>5034</v>
      </c>
      <c r="G330">
        <v>50</v>
      </c>
      <c r="H330">
        <v>94</v>
      </c>
      <c r="I330">
        <v>2795</v>
      </c>
      <c r="J330" s="1">
        <v>2.37872340425531</v>
      </c>
      <c r="K330" s="2">
        <v>0.99999999929122596</v>
      </c>
      <c r="L330" s="2">
        <v>0.99910840198682405</v>
      </c>
      <c r="M330" s="3">
        <v>93.573386131180001</v>
      </c>
    </row>
    <row r="331" spans="1:13" x14ac:dyDescent="0.25">
      <c r="A331" t="s">
        <v>15</v>
      </c>
      <c r="B331" t="s">
        <v>5035</v>
      </c>
      <c r="C331">
        <v>3</v>
      </c>
      <c r="D331" s="1">
        <v>2.0270270270270201</v>
      </c>
      <c r="E331" s="2">
        <v>0.241755137902603</v>
      </c>
      <c r="F331" t="s">
        <v>5036</v>
      </c>
      <c r="G331">
        <v>101</v>
      </c>
      <c r="H331">
        <v>58</v>
      </c>
      <c r="I331">
        <v>6172</v>
      </c>
      <c r="J331" s="1">
        <v>3.16080573574598</v>
      </c>
      <c r="K331" s="2">
        <v>1</v>
      </c>
      <c r="L331" s="2">
        <v>0.96335290691044595</v>
      </c>
      <c r="M331" s="3">
        <v>97.100403098579307</v>
      </c>
    </row>
    <row r="332" spans="1:13" x14ac:dyDescent="0.25">
      <c r="A332" t="s">
        <v>39</v>
      </c>
      <c r="B332" t="s">
        <v>841</v>
      </c>
      <c r="C332">
        <v>9</v>
      </c>
      <c r="D332" s="1">
        <v>6.0810810810810798</v>
      </c>
      <c r="E332" s="2">
        <v>0.26464011157561301</v>
      </c>
      <c r="F332" t="s">
        <v>5037</v>
      </c>
      <c r="G332">
        <v>111</v>
      </c>
      <c r="H332">
        <v>363</v>
      </c>
      <c r="I332">
        <v>6549</v>
      </c>
      <c r="J332" s="1">
        <v>1.4628099173553699</v>
      </c>
      <c r="K332" s="2">
        <v>1</v>
      </c>
      <c r="L332" s="2">
        <v>0.97127556584461106</v>
      </c>
      <c r="M332" s="3">
        <v>99.340487261448501</v>
      </c>
    </row>
    <row r="333" spans="1:13" x14ac:dyDescent="0.25">
      <c r="A333" t="s">
        <v>39</v>
      </c>
      <c r="B333" t="s">
        <v>839</v>
      </c>
      <c r="C333">
        <v>9</v>
      </c>
      <c r="D333" s="1">
        <v>6.0810810810810798</v>
      </c>
      <c r="E333" s="2">
        <v>0.26464011157561301</v>
      </c>
      <c r="F333" t="s">
        <v>5037</v>
      </c>
      <c r="G333">
        <v>111</v>
      </c>
      <c r="H333">
        <v>363</v>
      </c>
      <c r="I333">
        <v>6549</v>
      </c>
      <c r="J333" s="1">
        <v>1.4628099173553699</v>
      </c>
      <c r="K333" s="2">
        <v>1</v>
      </c>
      <c r="L333" s="2">
        <v>0.97127556584461106</v>
      </c>
      <c r="M333" s="3">
        <v>99.340487261448501</v>
      </c>
    </row>
    <row r="334" spans="1:13" x14ac:dyDescent="0.25">
      <c r="A334" t="s">
        <v>39</v>
      </c>
      <c r="B334" t="s">
        <v>833</v>
      </c>
      <c r="C334">
        <v>11</v>
      </c>
      <c r="D334" s="1">
        <v>7.4324324324324298</v>
      </c>
      <c r="E334" s="2">
        <v>0.270304071315417</v>
      </c>
      <c r="F334" t="s">
        <v>5038</v>
      </c>
      <c r="G334">
        <v>111</v>
      </c>
      <c r="H334">
        <v>473</v>
      </c>
      <c r="I334">
        <v>6549</v>
      </c>
      <c r="J334" s="1">
        <v>1.37209302325581</v>
      </c>
      <c r="K334" s="2">
        <v>1</v>
      </c>
      <c r="L334" s="2">
        <v>0.97024869188736895</v>
      </c>
      <c r="M334" s="3">
        <v>99.418742331881404</v>
      </c>
    </row>
    <row r="335" spans="1:13" x14ac:dyDescent="0.25">
      <c r="A335" t="s">
        <v>39</v>
      </c>
      <c r="B335" t="s">
        <v>842</v>
      </c>
      <c r="C335">
        <v>9</v>
      </c>
      <c r="D335" s="1">
        <v>6.0810810810810798</v>
      </c>
      <c r="E335" s="2">
        <v>0.286619204149197</v>
      </c>
      <c r="F335" t="s">
        <v>5037</v>
      </c>
      <c r="G335">
        <v>111</v>
      </c>
      <c r="H335">
        <v>372</v>
      </c>
      <c r="I335">
        <v>6549</v>
      </c>
      <c r="J335" s="1">
        <v>1.4274193548387</v>
      </c>
      <c r="K335" s="2">
        <v>1</v>
      </c>
      <c r="L335" s="2">
        <v>0.97057777163134495</v>
      </c>
      <c r="M335" s="3">
        <v>99.598258442233103</v>
      </c>
    </row>
    <row r="336" spans="1:13" x14ac:dyDescent="0.25">
      <c r="A336" t="s">
        <v>39</v>
      </c>
      <c r="B336" t="s">
        <v>837</v>
      </c>
      <c r="C336">
        <v>10</v>
      </c>
      <c r="D336" s="1">
        <v>6.7567567567567499</v>
      </c>
      <c r="E336" s="2">
        <v>0.32161704531075003</v>
      </c>
      <c r="F336" t="s">
        <v>5039</v>
      </c>
      <c r="G336">
        <v>111</v>
      </c>
      <c r="H336">
        <v>441</v>
      </c>
      <c r="I336">
        <v>6549</v>
      </c>
      <c r="J336" s="1">
        <v>1.33786848072562</v>
      </c>
      <c r="K336" s="2">
        <v>1</v>
      </c>
      <c r="L336" s="2">
        <v>0.97842753128581095</v>
      </c>
      <c r="M336" s="3">
        <v>99.823365441273495</v>
      </c>
    </row>
    <row r="337" spans="1:13" x14ac:dyDescent="0.25">
      <c r="A337" t="s">
        <v>39</v>
      </c>
      <c r="B337" t="s">
        <v>843</v>
      </c>
      <c r="C337">
        <v>8</v>
      </c>
      <c r="D337" s="1">
        <v>5.4054054054053999</v>
      </c>
      <c r="E337" s="2">
        <v>0.35946766676335701</v>
      </c>
      <c r="F337" t="s">
        <v>5040</v>
      </c>
      <c r="G337">
        <v>111</v>
      </c>
      <c r="H337">
        <v>345</v>
      </c>
      <c r="I337">
        <v>6549</v>
      </c>
      <c r="J337" s="1">
        <v>1.3681159420289799</v>
      </c>
      <c r="K337" s="2">
        <v>1</v>
      </c>
      <c r="L337" s="2">
        <v>0.98185029730926698</v>
      </c>
      <c r="M337" s="3">
        <v>99.930853378995195</v>
      </c>
    </row>
    <row r="338" spans="1:13" x14ac:dyDescent="0.25">
      <c r="A338" t="s">
        <v>39</v>
      </c>
      <c r="B338" t="s">
        <v>845</v>
      </c>
      <c r="C338">
        <v>8</v>
      </c>
      <c r="D338" s="1">
        <v>5.4054054054053999</v>
      </c>
      <c r="E338" s="2">
        <v>0.35946766676335701</v>
      </c>
      <c r="F338" t="s">
        <v>5040</v>
      </c>
      <c r="G338">
        <v>111</v>
      </c>
      <c r="H338">
        <v>345</v>
      </c>
      <c r="I338">
        <v>6549</v>
      </c>
      <c r="J338" s="1">
        <v>1.3681159420289799</v>
      </c>
      <c r="K338" s="2">
        <v>1</v>
      </c>
      <c r="L338" s="2">
        <v>0.98185029730926698</v>
      </c>
      <c r="M338" s="3">
        <v>99.930853378995195</v>
      </c>
    </row>
    <row r="339" spans="1:13" x14ac:dyDescent="0.25">
      <c r="A339" t="s">
        <v>18</v>
      </c>
      <c r="B339" t="s">
        <v>846</v>
      </c>
      <c r="C339">
        <v>7</v>
      </c>
      <c r="D339" s="1">
        <v>4.7297297297297298</v>
      </c>
      <c r="E339" s="2">
        <v>0.37714005681992602</v>
      </c>
      <c r="F339" t="s">
        <v>5041</v>
      </c>
      <c r="G339">
        <v>146</v>
      </c>
      <c r="H339">
        <v>289</v>
      </c>
      <c r="I339">
        <v>8445</v>
      </c>
      <c r="J339" s="1">
        <v>1.4010285822628801</v>
      </c>
      <c r="K339" s="2">
        <v>1</v>
      </c>
      <c r="L339" s="2">
        <v>0.99346270596395303</v>
      </c>
      <c r="M339" s="3">
        <v>99.790774672323806</v>
      </c>
    </row>
    <row r="340" spans="1:13" x14ac:dyDescent="0.25">
      <c r="A340" t="s">
        <v>39</v>
      </c>
      <c r="B340" t="s">
        <v>2785</v>
      </c>
      <c r="C340">
        <v>4</v>
      </c>
      <c r="D340" s="1">
        <v>2.7027027027027</v>
      </c>
      <c r="E340" s="2">
        <v>0.515168964582286</v>
      </c>
      <c r="F340" t="s">
        <v>5042</v>
      </c>
      <c r="G340">
        <v>111</v>
      </c>
      <c r="H340">
        <v>162</v>
      </c>
      <c r="I340">
        <v>6549</v>
      </c>
      <c r="J340" s="1">
        <v>1.4567901234567899</v>
      </c>
      <c r="K340" s="2">
        <v>1</v>
      </c>
      <c r="L340" s="2">
        <v>0.99427337370522995</v>
      </c>
      <c r="M340" s="3">
        <v>99.999268871170102</v>
      </c>
    </row>
    <row r="342" spans="1:13" x14ac:dyDescent="0.25">
      <c r="A342" t="s">
        <v>493</v>
      </c>
      <c r="B342" t="s">
        <v>5043</v>
      </c>
    </row>
    <row r="343" spans="1:13" x14ac:dyDescent="0.25">
      <c r="A343" t="s">
        <v>2</v>
      </c>
      <c r="B343" t="s">
        <v>3</v>
      </c>
      <c r="C343" t="s">
        <v>4</v>
      </c>
      <c r="D343" s="1" t="s">
        <v>5</v>
      </c>
      <c r="E343" s="2" t="s">
        <v>6</v>
      </c>
      <c r="F343" t="s">
        <v>7</v>
      </c>
      <c r="G343" t="s">
        <v>8</v>
      </c>
      <c r="H343" t="s">
        <v>9</v>
      </c>
      <c r="I343" t="s">
        <v>10</v>
      </c>
      <c r="J343" s="1" t="s">
        <v>11</v>
      </c>
      <c r="K343" s="2" t="s">
        <v>12</v>
      </c>
      <c r="L343" s="2" t="s">
        <v>13</v>
      </c>
      <c r="M343" s="3" t="s">
        <v>14</v>
      </c>
    </row>
    <row r="344" spans="1:13" x14ac:dyDescent="0.25">
      <c r="A344" t="s">
        <v>39</v>
      </c>
      <c r="B344" t="s">
        <v>2414</v>
      </c>
      <c r="C344">
        <v>7</v>
      </c>
      <c r="D344" s="1">
        <v>4.7297297297297298</v>
      </c>
      <c r="E344" s="2">
        <v>2.90668141988118E-2</v>
      </c>
      <c r="F344" t="s">
        <v>5044</v>
      </c>
      <c r="G344">
        <v>111</v>
      </c>
      <c r="H344">
        <v>139</v>
      </c>
      <c r="I344">
        <v>6549</v>
      </c>
      <c r="J344" s="1">
        <v>2.97122302158273</v>
      </c>
      <c r="K344" s="2">
        <v>1</v>
      </c>
      <c r="L344" s="2">
        <v>0.89610518996844801</v>
      </c>
      <c r="M344" s="3">
        <v>38.236365899196301</v>
      </c>
    </row>
    <row r="345" spans="1:13" x14ac:dyDescent="0.25">
      <c r="A345" t="s">
        <v>39</v>
      </c>
      <c r="B345" t="s">
        <v>453</v>
      </c>
      <c r="C345">
        <v>8</v>
      </c>
      <c r="D345" s="1">
        <v>5.4054054054053999</v>
      </c>
      <c r="E345" s="2">
        <v>0.33729959545087201</v>
      </c>
      <c r="F345" t="s">
        <v>5045</v>
      </c>
      <c r="G345">
        <v>111</v>
      </c>
      <c r="H345">
        <v>337</v>
      </c>
      <c r="I345">
        <v>6549</v>
      </c>
      <c r="J345" s="1">
        <v>1.4005934718100801</v>
      </c>
      <c r="K345" s="2">
        <v>1</v>
      </c>
      <c r="L345" s="2">
        <v>0.98014138980621701</v>
      </c>
      <c r="M345" s="3">
        <v>99.879455962290507</v>
      </c>
    </row>
    <row r="346" spans="1:13" x14ac:dyDescent="0.25">
      <c r="A346" t="s">
        <v>39</v>
      </c>
      <c r="B346" t="s">
        <v>1848</v>
      </c>
      <c r="C346">
        <v>3</v>
      </c>
      <c r="D346" s="1">
        <v>2.0270270270270201</v>
      </c>
      <c r="E346" s="2">
        <v>0.59841379261240701</v>
      </c>
      <c r="F346" t="s">
        <v>5046</v>
      </c>
      <c r="G346">
        <v>111</v>
      </c>
      <c r="H346">
        <v>119</v>
      </c>
      <c r="I346">
        <v>6549</v>
      </c>
      <c r="J346" s="1">
        <v>1.48739495798319</v>
      </c>
      <c r="K346" s="2">
        <v>1</v>
      </c>
      <c r="L346" s="2">
        <v>0.996995904390518</v>
      </c>
      <c r="M346" s="3">
        <v>99.999966304773494</v>
      </c>
    </row>
    <row r="347" spans="1:13" x14ac:dyDescent="0.25">
      <c r="A347" t="s">
        <v>39</v>
      </c>
      <c r="B347" t="s">
        <v>1850</v>
      </c>
      <c r="C347">
        <v>3</v>
      </c>
      <c r="D347" s="1">
        <v>2.0270270270270201</v>
      </c>
      <c r="E347" s="2">
        <v>0.59841379261240701</v>
      </c>
      <c r="F347" t="s">
        <v>5046</v>
      </c>
      <c r="G347">
        <v>111</v>
      </c>
      <c r="H347">
        <v>119</v>
      </c>
      <c r="I347">
        <v>6549</v>
      </c>
      <c r="J347" s="1">
        <v>1.48739495798319</v>
      </c>
      <c r="K347" s="2">
        <v>1</v>
      </c>
      <c r="L347" s="2">
        <v>0.996995904390518</v>
      </c>
      <c r="M347" s="3">
        <v>99.999966304773494</v>
      </c>
    </row>
    <row r="348" spans="1:13" x14ac:dyDescent="0.25">
      <c r="A348" t="s">
        <v>39</v>
      </c>
      <c r="B348" t="s">
        <v>1014</v>
      </c>
      <c r="C348">
        <v>5</v>
      </c>
      <c r="D348" s="1">
        <v>3.3783783783783701</v>
      </c>
      <c r="E348" s="2">
        <v>0.706886709108557</v>
      </c>
      <c r="F348" t="s">
        <v>5047</v>
      </c>
      <c r="G348">
        <v>111</v>
      </c>
      <c r="H348">
        <v>283</v>
      </c>
      <c r="I348">
        <v>6549</v>
      </c>
      <c r="J348" s="1">
        <v>1.04240282685512</v>
      </c>
      <c r="K348" s="2">
        <v>1</v>
      </c>
      <c r="L348" s="2">
        <v>0.99916346557777402</v>
      </c>
      <c r="M348" s="3">
        <v>99.999999803296305</v>
      </c>
    </row>
    <row r="350" spans="1:13" x14ac:dyDescent="0.25">
      <c r="A350" t="s">
        <v>501</v>
      </c>
      <c r="B350" t="s">
        <v>5048</v>
      </c>
    </row>
    <row r="351" spans="1:13" x14ac:dyDescent="0.25">
      <c r="A351" t="s">
        <v>2</v>
      </c>
      <c r="B351" t="s">
        <v>3</v>
      </c>
      <c r="C351" t="s">
        <v>4</v>
      </c>
      <c r="D351" s="1" t="s">
        <v>5</v>
      </c>
      <c r="E351" s="2" t="s">
        <v>6</v>
      </c>
      <c r="F351" t="s">
        <v>7</v>
      </c>
      <c r="G351" t="s">
        <v>8</v>
      </c>
      <c r="H351" t="s">
        <v>9</v>
      </c>
      <c r="I351" t="s">
        <v>10</v>
      </c>
      <c r="J351" s="1" t="s">
        <v>11</v>
      </c>
      <c r="K351" s="2" t="s">
        <v>12</v>
      </c>
      <c r="L351" s="2" t="s">
        <v>13</v>
      </c>
      <c r="M351" s="3" t="s">
        <v>14</v>
      </c>
    </row>
    <row r="352" spans="1:13" x14ac:dyDescent="0.25">
      <c r="A352" t="s">
        <v>39</v>
      </c>
      <c r="B352" t="s">
        <v>5049</v>
      </c>
      <c r="C352">
        <v>3</v>
      </c>
      <c r="D352" s="1">
        <v>2.0270270270270201</v>
      </c>
      <c r="E352" s="2">
        <v>0.121941597615881</v>
      </c>
      <c r="F352" t="s">
        <v>5050</v>
      </c>
      <c r="G352">
        <v>111</v>
      </c>
      <c r="H352">
        <v>36</v>
      </c>
      <c r="I352">
        <v>6549</v>
      </c>
      <c r="J352" s="1">
        <v>4.9166666666666599</v>
      </c>
      <c r="K352" s="2">
        <v>1</v>
      </c>
      <c r="L352" s="2">
        <v>0.94366033557852302</v>
      </c>
      <c r="M352" s="3">
        <v>88.048229342274794</v>
      </c>
    </row>
    <row r="353" spans="1:13" x14ac:dyDescent="0.25">
      <c r="A353" t="s">
        <v>39</v>
      </c>
      <c r="B353" t="s">
        <v>522</v>
      </c>
      <c r="C353">
        <v>7</v>
      </c>
      <c r="D353" s="1">
        <v>4.7297297297297298</v>
      </c>
      <c r="E353" s="2">
        <v>0.14559398024308501</v>
      </c>
      <c r="F353" t="s">
        <v>5051</v>
      </c>
      <c r="G353">
        <v>111</v>
      </c>
      <c r="H353">
        <v>212</v>
      </c>
      <c r="I353">
        <v>6549</v>
      </c>
      <c r="J353" s="1">
        <v>1.9481132075471601</v>
      </c>
      <c r="K353" s="2">
        <v>1</v>
      </c>
      <c r="L353" s="2">
        <v>0.95958036776007805</v>
      </c>
      <c r="M353" s="3">
        <v>92.349161040951003</v>
      </c>
    </row>
    <row r="354" spans="1:13" x14ac:dyDescent="0.25">
      <c r="A354" t="s">
        <v>51</v>
      </c>
      <c r="B354" t="s">
        <v>261</v>
      </c>
      <c r="C354">
        <v>10</v>
      </c>
      <c r="D354" s="1">
        <v>6.7567567567567499</v>
      </c>
      <c r="E354" s="2">
        <v>0.15365727897456</v>
      </c>
      <c r="F354" t="s">
        <v>5052</v>
      </c>
      <c r="G354">
        <v>110</v>
      </c>
      <c r="H354">
        <v>346</v>
      </c>
      <c r="I354">
        <v>6200</v>
      </c>
      <c r="J354" s="1">
        <v>1.6290068313189701</v>
      </c>
      <c r="K354" s="2">
        <v>1</v>
      </c>
      <c r="L354" s="2">
        <v>0.99999921336603903</v>
      </c>
      <c r="M354" s="3">
        <v>89.657085755617601</v>
      </c>
    </row>
    <row r="355" spans="1:13" x14ac:dyDescent="0.25">
      <c r="A355" t="s">
        <v>39</v>
      </c>
      <c r="B355" t="s">
        <v>525</v>
      </c>
      <c r="C355">
        <v>7</v>
      </c>
      <c r="D355" s="1">
        <v>4.7297297297297298</v>
      </c>
      <c r="E355" s="2">
        <v>0.166803670160239</v>
      </c>
      <c r="F355" t="s">
        <v>5051</v>
      </c>
      <c r="G355">
        <v>111</v>
      </c>
      <c r="H355">
        <v>221</v>
      </c>
      <c r="I355">
        <v>6549</v>
      </c>
      <c r="J355" s="1">
        <v>1.86877828054298</v>
      </c>
      <c r="K355" s="2">
        <v>1</v>
      </c>
      <c r="L355" s="2">
        <v>0.95278911163269697</v>
      </c>
      <c r="M355" s="3">
        <v>94.925698074982094</v>
      </c>
    </row>
    <row r="356" spans="1:13" x14ac:dyDescent="0.25">
      <c r="A356" t="s">
        <v>39</v>
      </c>
      <c r="B356" t="s">
        <v>526</v>
      </c>
      <c r="C356">
        <v>7</v>
      </c>
      <c r="D356" s="1">
        <v>4.7297297297297298</v>
      </c>
      <c r="E356" s="2">
        <v>0.18416383190921901</v>
      </c>
      <c r="F356" t="s">
        <v>5051</v>
      </c>
      <c r="G356">
        <v>111</v>
      </c>
      <c r="H356">
        <v>228</v>
      </c>
      <c r="I356">
        <v>6549</v>
      </c>
      <c r="J356" s="1">
        <v>1.81140350877192</v>
      </c>
      <c r="K356" s="2">
        <v>1</v>
      </c>
      <c r="L356" s="2">
        <v>0.95766605298993901</v>
      </c>
      <c r="M356" s="3">
        <v>96.402515032629793</v>
      </c>
    </row>
    <row r="357" spans="1:13" x14ac:dyDescent="0.25">
      <c r="A357" t="s">
        <v>39</v>
      </c>
      <c r="B357" t="s">
        <v>3354</v>
      </c>
      <c r="C357">
        <v>3</v>
      </c>
      <c r="D357" s="1">
        <v>2.0270270270270201</v>
      </c>
      <c r="E357" s="2">
        <v>0.19256192927497601</v>
      </c>
      <c r="F357" t="s">
        <v>5050</v>
      </c>
      <c r="G357">
        <v>111</v>
      </c>
      <c r="H357">
        <v>48</v>
      </c>
      <c r="I357">
        <v>6549</v>
      </c>
      <c r="J357" s="1">
        <v>3.6875</v>
      </c>
      <c r="K357" s="2">
        <v>1</v>
      </c>
      <c r="L357" s="2">
        <v>0.95957608814086204</v>
      </c>
      <c r="M357" s="3">
        <v>96.961969858178193</v>
      </c>
    </row>
    <row r="358" spans="1:13" x14ac:dyDescent="0.25">
      <c r="A358" t="s">
        <v>39</v>
      </c>
      <c r="B358" t="s">
        <v>3356</v>
      </c>
      <c r="C358">
        <v>3</v>
      </c>
      <c r="D358" s="1">
        <v>2.0270270270270201</v>
      </c>
      <c r="E358" s="2">
        <v>0.19868605641197801</v>
      </c>
      <c r="F358" t="s">
        <v>5050</v>
      </c>
      <c r="G358">
        <v>111</v>
      </c>
      <c r="H358">
        <v>49</v>
      </c>
      <c r="I358">
        <v>6549</v>
      </c>
      <c r="J358" s="1">
        <v>3.6122448979591799</v>
      </c>
      <c r="K358" s="2">
        <v>1</v>
      </c>
      <c r="L358" s="2">
        <v>0.96114324267129903</v>
      </c>
      <c r="M358" s="3">
        <v>97.317259215756295</v>
      </c>
    </row>
    <row r="359" spans="1:13" x14ac:dyDescent="0.25">
      <c r="A359" t="s">
        <v>39</v>
      </c>
      <c r="B359" t="s">
        <v>3355</v>
      </c>
      <c r="C359">
        <v>3</v>
      </c>
      <c r="D359" s="1">
        <v>2.0270270270270201</v>
      </c>
      <c r="E359" s="2">
        <v>0.19868605641197801</v>
      </c>
      <c r="F359" t="s">
        <v>5050</v>
      </c>
      <c r="G359">
        <v>111</v>
      </c>
      <c r="H359">
        <v>49</v>
      </c>
      <c r="I359">
        <v>6549</v>
      </c>
      <c r="J359" s="1">
        <v>3.6122448979591799</v>
      </c>
      <c r="K359" s="2">
        <v>1</v>
      </c>
      <c r="L359" s="2">
        <v>0.96114324267129903</v>
      </c>
      <c r="M359" s="3">
        <v>97.317259215756295</v>
      </c>
    </row>
    <row r="360" spans="1:13" x14ac:dyDescent="0.25">
      <c r="A360" t="s">
        <v>39</v>
      </c>
      <c r="B360" t="s">
        <v>3363</v>
      </c>
      <c r="C360">
        <v>4</v>
      </c>
      <c r="D360" s="1">
        <v>2.7027027027027</v>
      </c>
      <c r="E360" s="2">
        <v>0.21381899370261501</v>
      </c>
      <c r="F360" t="s">
        <v>4986</v>
      </c>
      <c r="G360">
        <v>111</v>
      </c>
      <c r="H360">
        <v>95</v>
      </c>
      <c r="I360">
        <v>6549</v>
      </c>
      <c r="J360" s="1">
        <v>2.4842105263157799</v>
      </c>
      <c r="K360" s="2">
        <v>1</v>
      </c>
      <c r="L360" s="2">
        <v>0.96200209721701602</v>
      </c>
      <c r="M360" s="3">
        <v>98.035196541593507</v>
      </c>
    </row>
    <row r="361" spans="1:13" x14ac:dyDescent="0.25">
      <c r="A361" t="s">
        <v>39</v>
      </c>
      <c r="B361" t="s">
        <v>785</v>
      </c>
      <c r="C361">
        <v>12</v>
      </c>
      <c r="D361" s="1">
        <v>8.1081081081080999</v>
      </c>
      <c r="E361" s="2">
        <v>0.21873507546428</v>
      </c>
      <c r="F361" t="s">
        <v>5053</v>
      </c>
      <c r="G361">
        <v>111</v>
      </c>
      <c r="H361">
        <v>501</v>
      </c>
      <c r="I361">
        <v>6549</v>
      </c>
      <c r="J361" s="1">
        <v>1.4131736526946099</v>
      </c>
      <c r="K361" s="2">
        <v>1</v>
      </c>
      <c r="L361" s="2">
        <v>0.96387975520322799</v>
      </c>
      <c r="M361" s="3">
        <v>98.226554345307207</v>
      </c>
    </row>
    <row r="362" spans="1:13" x14ac:dyDescent="0.25">
      <c r="A362" t="s">
        <v>51</v>
      </c>
      <c r="B362" t="s">
        <v>5054</v>
      </c>
      <c r="C362">
        <v>4</v>
      </c>
      <c r="D362" s="1">
        <v>2.7027027027027</v>
      </c>
      <c r="E362" s="2">
        <v>0.21947042980400799</v>
      </c>
      <c r="F362" t="s">
        <v>5055</v>
      </c>
      <c r="G362">
        <v>110</v>
      </c>
      <c r="H362">
        <v>92</v>
      </c>
      <c r="I362">
        <v>6200</v>
      </c>
      <c r="J362" s="1">
        <v>2.4505928853754901</v>
      </c>
      <c r="K362" s="2">
        <v>1</v>
      </c>
      <c r="L362" s="2">
        <v>0.99990654997944695</v>
      </c>
      <c r="M362" s="3">
        <v>96.560338406935799</v>
      </c>
    </row>
    <row r="363" spans="1:13" x14ac:dyDescent="0.25">
      <c r="A363" t="s">
        <v>39</v>
      </c>
      <c r="B363" t="s">
        <v>1937</v>
      </c>
      <c r="C363">
        <v>4</v>
      </c>
      <c r="D363" s="1">
        <v>2.7027027027027</v>
      </c>
      <c r="E363" s="2">
        <v>0.24497958773716799</v>
      </c>
      <c r="F363" t="s">
        <v>4986</v>
      </c>
      <c r="G363">
        <v>111</v>
      </c>
      <c r="H363">
        <v>102</v>
      </c>
      <c r="I363">
        <v>6549</v>
      </c>
      <c r="J363" s="1">
        <v>2.3137254901960702</v>
      </c>
      <c r="K363" s="2">
        <v>1</v>
      </c>
      <c r="L363" s="2">
        <v>0.96855798826350503</v>
      </c>
      <c r="M363" s="3">
        <v>98.985139040342801</v>
      </c>
    </row>
    <row r="364" spans="1:13" x14ac:dyDescent="0.25">
      <c r="A364" t="s">
        <v>51</v>
      </c>
      <c r="B364" t="s">
        <v>2400</v>
      </c>
      <c r="C364">
        <v>4</v>
      </c>
      <c r="D364" s="1">
        <v>2.7027027027027</v>
      </c>
      <c r="E364" s="2">
        <v>0.31473159543492202</v>
      </c>
      <c r="F364" t="s">
        <v>5055</v>
      </c>
      <c r="G364">
        <v>110</v>
      </c>
      <c r="H364">
        <v>112</v>
      </c>
      <c r="I364">
        <v>6200</v>
      </c>
      <c r="J364" s="1">
        <v>2.01298701298701</v>
      </c>
      <c r="K364" s="2">
        <v>1</v>
      </c>
      <c r="L364" s="2">
        <v>0.99944258336454195</v>
      </c>
      <c r="M364" s="3">
        <v>99.414216998480001</v>
      </c>
    </row>
    <row r="365" spans="1:13" x14ac:dyDescent="0.25">
      <c r="A365" t="s">
        <v>39</v>
      </c>
      <c r="B365" t="s">
        <v>3382</v>
      </c>
      <c r="C365">
        <v>3</v>
      </c>
      <c r="D365" s="1">
        <v>2.0270270270270201</v>
      </c>
      <c r="E365" s="2">
        <v>0.33561094966164301</v>
      </c>
      <c r="F365" t="s">
        <v>5050</v>
      </c>
      <c r="G365">
        <v>111</v>
      </c>
      <c r="H365">
        <v>71</v>
      </c>
      <c r="I365">
        <v>6549</v>
      </c>
      <c r="J365" s="1">
        <v>2.4929577464788699</v>
      </c>
      <c r="K365" s="2">
        <v>1</v>
      </c>
      <c r="L365" s="2">
        <v>0.98079487339826199</v>
      </c>
      <c r="M365" s="3">
        <v>99.874339113997806</v>
      </c>
    </row>
    <row r="366" spans="1:13" x14ac:dyDescent="0.25">
      <c r="A366" t="s">
        <v>39</v>
      </c>
      <c r="B366" t="s">
        <v>532</v>
      </c>
      <c r="C366">
        <v>7</v>
      </c>
      <c r="D366" s="1">
        <v>4.7297297297297298</v>
      </c>
      <c r="E366" s="2">
        <v>0.35453443043381699</v>
      </c>
      <c r="F366" t="s">
        <v>5051</v>
      </c>
      <c r="G366">
        <v>111</v>
      </c>
      <c r="H366">
        <v>288</v>
      </c>
      <c r="I366">
        <v>6549</v>
      </c>
      <c r="J366" s="1">
        <v>1.4340277777777699</v>
      </c>
      <c r="K366" s="2">
        <v>1</v>
      </c>
      <c r="L366" s="2">
        <v>0.98107766193590296</v>
      </c>
      <c r="M366" s="3">
        <v>99.921620786500498</v>
      </c>
    </row>
    <row r="367" spans="1:13" x14ac:dyDescent="0.25">
      <c r="A367" t="s">
        <v>39</v>
      </c>
      <c r="B367" t="s">
        <v>535</v>
      </c>
      <c r="C367">
        <v>7</v>
      </c>
      <c r="D367" s="1">
        <v>4.7297297297297298</v>
      </c>
      <c r="E367" s="2">
        <v>0.38794450857977097</v>
      </c>
      <c r="F367" t="s">
        <v>5051</v>
      </c>
      <c r="G367">
        <v>111</v>
      </c>
      <c r="H367">
        <v>299</v>
      </c>
      <c r="I367">
        <v>6549</v>
      </c>
      <c r="J367" s="1">
        <v>1.3812709030100301</v>
      </c>
      <c r="K367" s="2">
        <v>1</v>
      </c>
      <c r="L367" s="2">
        <v>0.986428407161833</v>
      </c>
      <c r="M367" s="3">
        <v>99.967104036691197</v>
      </c>
    </row>
    <row r="368" spans="1:13" x14ac:dyDescent="0.25">
      <c r="A368" t="s">
        <v>39</v>
      </c>
      <c r="B368" t="s">
        <v>536</v>
      </c>
      <c r="C368">
        <v>7</v>
      </c>
      <c r="D368" s="1">
        <v>4.7297297297297298</v>
      </c>
      <c r="E368" s="2">
        <v>0.38794450857977097</v>
      </c>
      <c r="F368" t="s">
        <v>5051</v>
      </c>
      <c r="G368">
        <v>111</v>
      </c>
      <c r="H368">
        <v>299</v>
      </c>
      <c r="I368">
        <v>6549</v>
      </c>
      <c r="J368" s="1">
        <v>1.3812709030100301</v>
      </c>
      <c r="K368" s="2">
        <v>1</v>
      </c>
      <c r="L368" s="2">
        <v>0.986428407161833</v>
      </c>
      <c r="M368" s="3">
        <v>99.967104036691197</v>
      </c>
    </row>
    <row r="369" spans="1:13" x14ac:dyDescent="0.25">
      <c r="A369" t="s">
        <v>39</v>
      </c>
      <c r="B369" t="s">
        <v>3357</v>
      </c>
      <c r="C369">
        <v>3</v>
      </c>
      <c r="D369" s="1">
        <v>2.0270270270270201</v>
      </c>
      <c r="E369" s="2">
        <v>0.42568187518755801</v>
      </c>
      <c r="F369" t="s">
        <v>5050</v>
      </c>
      <c r="G369">
        <v>111</v>
      </c>
      <c r="H369">
        <v>86</v>
      </c>
      <c r="I369">
        <v>6549</v>
      </c>
      <c r="J369" s="1">
        <v>2.0581395348837201</v>
      </c>
      <c r="K369" s="2">
        <v>1</v>
      </c>
      <c r="L369" s="2">
        <v>0.99004477177792305</v>
      </c>
      <c r="M369" s="3">
        <v>99.988367840949095</v>
      </c>
    </row>
    <row r="370" spans="1:13" x14ac:dyDescent="0.25">
      <c r="A370" t="s">
        <v>39</v>
      </c>
      <c r="B370" t="s">
        <v>514</v>
      </c>
      <c r="C370">
        <v>7</v>
      </c>
      <c r="D370" s="1">
        <v>4.7297297297297298</v>
      </c>
      <c r="E370" s="2">
        <v>0.44860970303535203</v>
      </c>
      <c r="F370" t="s">
        <v>5056</v>
      </c>
      <c r="G370">
        <v>111</v>
      </c>
      <c r="H370">
        <v>319</v>
      </c>
      <c r="I370">
        <v>6549</v>
      </c>
      <c r="J370" s="1">
        <v>1.2946708463949801</v>
      </c>
      <c r="K370" s="2">
        <v>1</v>
      </c>
      <c r="L370" s="2">
        <v>0.99123588159048703</v>
      </c>
      <c r="M370" s="3">
        <v>99.994020958973294</v>
      </c>
    </row>
    <row r="371" spans="1:13" x14ac:dyDescent="0.25">
      <c r="A371" t="s">
        <v>39</v>
      </c>
      <c r="B371" t="s">
        <v>510</v>
      </c>
      <c r="C371">
        <v>7</v>
      </c>
      <c r="D371" s="1">
        <v>4.7297297297297298</v>
      </c>
      <c r="E371" s="2">
        <v>0.56790530047485399</v>
      </c>
      <c r="F371" t="s">
        <v>5056</v>
      </c>
      <c r="G371">
        <v>111</v>
      </c>
      <c r="H371">
        <v>360</v>
      </c>
      <c r="I371">
        <v>6549</v>
      </c>
      <c r="J371" s="1">
        <v>1.1472222222222199</v>
      </c>
      <c r="K371" s="2">
        <v>1</v>
      </c>
      <c r="L371" s="2">
        <v>0.99592428700421498</v>
      </c>
      <c r="M371" s="3">
        <v>99.999888561173705</v>
      </c>
    </row>
    <row r="372" spans="1:13" x14ac:dyDescent="0.25">
      <c r="A372" t="s">
        <v>39</v>
      </c>
      <c r="B372" t="s">
        <v>530</v>
      </c>
      <c r="C372">
        <v>3</v>
      </c>
      <c r="D372" s="1">
        <v>2.0270270270270201</v>
      </c>
      <c r="E372" s="2">
        <v>0.66718645278601596</v>
      </c>
      <c r="F372" t="s">
        <v>5057</v>
      </c>
      <c r="G372">
        <v>111</v>
      </c>
      <c r="H372">
        <v>135</v>
      </c>
      <c r="I372">
        <v>6549</v>
      </c>
      <c r="J372" s="1">
        <v>1.31111111111111</v>
      </c>
      <c r="K372" s="2">
        <v>1</v>
      </c>
      <c r="L372" s="2">
        <v>0.99866155521551803</v>
      </c>
      <c r="M372" s="3">
        <v>99.999998433383894</v>
      </c>
    </row>
    <row r="373" spans="1:13" x14ac:dyDescent="0.25">
      <c r="A373" t="s">
        <v>39</v>
      </c>
      <c r="B373" t="s">
        <v>533</v>
      </c>
      <c r="C373">
        <v>3</v>
      </c>
      <c r="D373" s="1">
        <v>2.0270270270270201</v>
      </c>
      <c r="E373" s="2">
        <v>0.69044133714160105</v>
      </c>
      <c r="F373" t="s">
        <v>5057</v>
      </c>
      <c r="G373">
        <v>111</v>
      </c>
      <c r="H373">
        <v>141</v>
      </c>
      <c r="I373">
        <v>6549</v>
      </c>
      <c r="J373" s="1">
        <v>1.2553191489361699</v>
      </c>
      <c r="K373" s="2">
        <v>1</v>
      </c>
      <c r="L373" s="2">
        <v>0.99898516733165099</v>
      </c>
      <c r="M373" s="3">
        <v>99.999999520174796</v>
      </c>
    </row>
    <row r="374" spans="1:13" x14ac:dyDescent="0.25">
      <c r="A374" t="s">
        <v>39</v>
      </c>
      <c r="B374" t="s">
        <v>1414</v>
      </c>
      <c r="C374">
        <v>4</v>
      </c>
      <c r="D374" s="1">
        <v>2.7027027027027</v>
      </c>
      <c r="E374" s="2">
        <v>0.69724471183094505</v>
      </c>
      <c r="F374" t="s">
        <v>4963</v>
      </c>
      <c r="G374">
        <v>111</v>
      </c>
      <c r="H374">
        <v>212</v>
      </c>
      <c r="I374">
        <v>6549</v>
      </c>
      <c r="J374" s="1">
        <v>1.11320754716981</v>
      </c>
      <c r="K374" s="2">
        <v>1</v>
      </c>
      <c r="L374" s="2">
        <v>0.99905180849368003</v>
      </c>
      <c r="M374" s="3">
        <v>99.999999666245998</v>
      </c>
    </row>
    <row r="375" spans="1:13" x14ac:dyDescent="0.25">
      <c r="A375" t="s">
        <v>39</v>
      </c>
      <c r="B375" t="s">
        <v>1412</v>
      </c>
      <c r="C375">
        <v>3</v>
      </c>
      <c r="D375" s="1">
        <v>2.0270270270270201</v>
      </c>
      <c r="E375" s="2">
        <v>0.70156472714509199</v>
      </c>
      <c r="F375" t="s">
        <v>4964</v>
      </c>
      <c r="G375">
        <v>111</v>
      </c>
      <c r="H375">
        <v>144</v>
      </c>
      <c r="I375">
        <v>6549</v>
      </c>
      <c r="J375" s="1">
        <v>1.2291666666666601</v>
      </c>
      <c r="K375" s="2">
        <v>1</v>
      </c>
      <c r="L375" s="2">
        <v>0.99910023129662195</v>
      </c>
      <c r="M375" s="3">
        <v>99.999999736082799</v>
      </c>
    </row>
    <row r="376" spans="1:13" x14ac:dyDescent="0.25">
      <c r="A376" t="s">
        <v>39</v>
      </c>
      <c r="B376" t="s">
        <v>534</v>
      </c>
      <c r="C376">
        <v>3</v>
      </c>
      <c r="D376" s="1">
        <v>2.0270270270270201</v>
      </c>
      <c r="E376" s="2">
        <v>0.70879672886036105</v>
      </c>
      <c r="F376" t="s">
        <v>5057</v>
      </c>
      <c r="G376">
        <v>111</v>
      </c>
      <c r="H376">
        <v>146</v>
      </c>
      <c r="I376">
        <v>6549</v>
      </c>
      <c r="J376" s="1">
        <v>1.2123287671232801</v>
      </c>
      <c r="K376" s="2">
        <v>1</v>
      </c>
      <c r="L376" s="2">
        <v>0.99916877513707303</v>
      </c>
      <c r="M376" s="3">
        <v>99.999999823220406</v>
      </c>
    </row>
    <row r="378" spans="1:13" x14ac:dyDescent="0.25">
      <c r="A378" t="s">
        <v>508</v>
      </c>
      <c r="B378" t="s">
        <v>5058</v>
      </c>
    </row>
    <row r="379" spans="1:13" x14ac:dyDescent="0.25">
      <c r="A379" t="s">
        <v>2</v>
      </c>
      <c r="B379" t="s">
        <v>3</v>
      </c>
      <c r="C379" t="s">
        <v>4</v>
      </c>
      <c r="D379" s="1" t="s">
        <v>5</v>
      </c>
      <c r="E379" s="2" t="s">
        <v>6</v>
      </c>
      <c r="F379" t="s">
        <v>7</v>
      </c>
      <c r="G379" t="s">
        <v>8</v>
      </c>
      <c r="H379" t="s">
        <v>9</v>
      </c>
      <c r="I379" t="s">
        <v>10</v>
      </c>
      <c r="J379" s="1" t="s">
        <v>11</v>
      </c>
      <c r="K379" s="2" t="s">
        <v>12</v>
      </c>
      <c r="L379" s="2" t="s">
        <v>13</v>
      </c>
      <c r="M379" s="3" t="s">
        <v>14</v>
      </c>
    </row>
    <row r="380" spans="1:13" x14ac:dyDescent="0.25">
      <c r="A380" t="s">
        <v>39</v>
      </c>
      <c r="B380" t="s">
        <v>2196</v>
      </c>
      <c r="C380">
        <v>7</v>
      </c>
      <c r="D380" s="1">
        <v>4.7297297297297298</v>
      </c>
      <c r="E380" s="2">
        <v>0.15019408004688201</v>
      </c>
      <c r="F380" t="s">
        <v>5059</v>
      </c>
      <c r="G380">
        <v>111</v>
      </c>
      <c r="H380">
        <v>214</v>
      </c>
      <c r="I380">
        <v>6549</v>
      </c>
      <c r="J380" s="1">
        <v>1.9299065420560699</v>
      </c>
      <c r="K380" s="2">
        <v>1</v>
      </c>
      <c r="L380" s="2">
        <v>0.95799339714682297</v>
      </c>
      <c r="M380" s="3">
        <v>92.994970901535495</v>
      </c>
    </row>
    <row r="381" spans="1:13" x14ac:dyDescent="0.25">
      <c r="A381" t="s">
        <v>39</v>
      </c>
      <c r="B381" t="s">
        <v>2194</v>
      </c>
      <c r="C381">
        <v>6</v>
      </c>
      <c r="D381" s="1">
        <v>4.0540540540540499</v>
      </c>
      <c r="E381" s="2">
        <v>0.154356165741552</v>
      </c>
      <c r="F381" t="s">
        <v>5060</v>
      </c>
      <c r="G381">
        <v>111</v>
      </c>
      <c r="H381">
        <v>169</v>
      </c>
      <c r="I381">
        <v>6549</v>
      </c>
      <c r="J381" s="1">
        <v>2.0946745562130098</v>
      </c>
      <c r="K381" s="2">
        <v>1</v>
      </c>
      <c r="L381" s="2">
        <v>0.95411344063734804</v>
      </c>
      <c r="M381" s="3">
        <v>93.5348510310736</v>
      </c>
    </row>
    <row r="382" spans="1:13" x14ac:dyDescent="0.25">
      <c r="A382" t="s">
        <v>39</v>
      </c>
      <c r="B382" t="s">
        <v>2197</v>
      </c>
      <c r="C382">
        <v>8</v>
      </c>
      <c r="D382" s="1">
        <v>5.4054054054053999</v>
      </c>
      <c r="E382" s="2">
        <v>0.16774931192272699</v>
      </c>
      <c r="F382" t="s">
        <v>5061</v>
      </c>
      <c r="G382">
        <v>111</v>
      </c>
      <c r="H382">
        <v>270</v>
      </c>
      <c r="I382">
        <v>6549</v>
      </c>
      <c r="J382" s="1">
        <v>1.74814814814814</v>
      </c>
      <c r="K382" s="2">
        <v>1</v>
      </c>
      <c r="L382" s="2">
        <v>0.94997972994376101</v>
      </c>
      <c r="M382" s="3">
        <v>95.018961198355498</v>
      </c>
    </row>
    <row r="383" spans="1:13" x14ac:dyDescent="0.25">
      <c r="A383" t="s">
        <v>39</v>
      </c>
      <c r="B383" t="s">
        <v>2191</v>
      </c>
      <c r="C383">
        <v>3</v>
      </c>
      <c r="D383" s="1">
        <v>2.0270270270270201</v>
      </c>
      <c r="E383" s="2">
        <v>0.41400427472020501</v>
      </c>
      <c r="F383" t="s">
        <v>5062</v>
      </c>
      <c r="G383">
        <v>111</v>
      </c>
      <c r="H383">
        <v>84</v>
      </c>
      <c r="I383">
        <v>6549</v>
      </c>
      <c r="J383" s="1">
        <v>2.1071428571428501</v>
      </c>
      <c r="K383" s="2">
        <v>1</v>
      </c>
      <c r="L383" s="2">
        <v>0.98952205357301504</v>
      </c>
      <c r="M383" s="3">
        <v>99.983839188095502</v>
      </c>
    </row>
    <row r="384" spans="1:13" x14ac:dyDescent="0.25">
      <c r="A384" t="s">
        <v>39</v>
      </c>
      <c r="B384" t="s">
        <v>2193</v>
      </c>
      <c r="C384">
        <v>3</v>
      </c>
      <c r="D384" s="1">
        <v>2.0270270270270201</v>
      </c>
      <c r="E384" s="2">
        <v>0.43723970545163399</v>
      </c>
      <c r="F384" t="s">
        <v>5062</v>
      </c>
      <c r="G384">
        <v>111</v>
      </c>
      <c r="H384">
        <v>88</v>
      </c>
      <c r="I384">
        <v>6549</v>
      </c>
      <c r="J384" s="1">
        <v>2.01136363636363</v>
      </c>
      <c r="K384" s="2">
        <v>1</v>
      </c>
      <c r="L384" s="2">
        <v>0.99080449415062999</v>
      </c>
      <c r="M384" s="3">
        <v>99.991654855068006</v>
      </c>
    </row>
    <row r="385" spans="1:13" x14ac:dyDescent="0.25">
      <c r="A385" t="s">
        <v>18</v>
      </c>
      <c r="B385" t="s">
        <v>2703</v>
      </c>
      <c r="C385">
        <v>3</v>
      </c>
      <c r="D385" s="1">
        <v>2.0270270270270201</v>
      </c>
      <c r="E385" s="2">
        <v>0.66623498165726003</v>
      </c>
      <c r="F385" t="s">
        <v>5063</v>
      </c>
      <c r="G385">
        <v>146</v>
      </c>
      <c r="H385">
        <v>132</v>
      </c>
      <c r="I385">
        <v>8445</v>
      </c>
      <c r="J385" s="1">
        <v>1.31460149439601</v>
      </c>
      <c r="K385" s="2">
        <v>1</v>
      </c>
      <c r="L385" s="2">
        <v>0.99585805733106703</v>
      </c>
      <c r="M385" s="3">
        <v>99.999938375206895</v>
      </c>
    </row>
    <row r="386" spans="1:13" x14ac:dyDescent="0.25">
      <c r="A386" t="s">
        <v>15</v>
      </c>
      <c r="B386" t="s">
        <v>813</v>
      </c>
      <c r="C386">
        <v>5</v>
      </c>
      <c r="D386" s="1">
        <v>3.3783783783783701</v>
      </c>
      <c r="E386" s="2">
        <v>0.84043726155172105</v>
      </c>
      <c r="F386" t="s">
        <v>5064</v>
      </c>
      <c r="G386">
        <v>101</v>
      </c>
      <c r="H386">
        <v>358</v>
      </c>
      <c r="I386">
        <v>6172</v>
      </c>
      <c r="J386" s="1">
        <v>0.85347640909342304</v>
      </c>
      <c r="K386" s="2">
        <v>1</v>
      </c>
      <c r="L386" s="2">
        <v>0.99903522930403998</v>
      </c>
      <c r="M386" s="3">
        <v>99.9999999936515</v>
      </c>
    </row>
    <row r="388" spans="1:13" x14ac:dyDescent="0.25">
      <c r="A388" t="s">
        <v>538</v>
      </c>
      <c r="B388" t="s">
        <v>5065</v>
      </c>
    </row>
    <row r="389" spans="1:13" x14ac:dyDescent="0.25">
      <c r="A389" t="s">
        <v>2</v>
      </c>
      <c r="B389" t="s">
        <v>3</v>
      </c>
      <c r="C389" t="s">
        <v>4</v>
      </c>
      <c r="D389" s="1" t="s">
        <v>5</v>
      </c>
      <c r="E389" s="2" t="s">
        <v>6</v>
      </c>
      <c r="F389" t="s">
        <v>7</v>
      </c>
      <c r="G389" t="s">
        <v>8</v>
      </c>
      <c r="H389" t="s">
        <v>9</v>
      </c>
      <c r="I389" t="s">
        <v>10</v>
      </c>
      <c r="J389" s="1" t="s">
        <v>11</v>
      </c>
      <c r="K389" s="2" t="s">
        <v>12</v>
      </c>
      <c r="L389" s="2" t="s">
        <v>13</v>
      </c>
      <c r="M389" s="3" t="s">
        <v>14</v>
      </c>
    </row>
    <row r="390" spans="1:13" x14ac:dyDescent="0.25">
      <c r="A390" t="s">
        <v>15</v>
      </c>
      <c r="B390" t="s">
        <v>460</v>
      </c>
      <c r="C390">
        <v>13</v>
      </c>
      <c r="D390" s="1">
        <v>8.7837837837837807</v>
      </c>
      <c r="E390" s="2">
        <v>0.221858140766447</v>
      </c>
      <c r="F390" t="s">
        <v>5066</v>
      </c>
      <c r="G390">
        <v>101</v>
      </c>
      <c r="H390">
        <v>577</v>
      </c>
      <c r="I390">
        <v>6172</v>
      </c>
      <c r="J390" s="1">
        <v>1.3768038848945501</v>
      </c>
      <c r="K390" s="2">
        <v>1</v>
      </c>
      <c r="L390" s="2">
        <v>0.97754277044056204</v>
      </c>
      <c r="M390" s="3">
        <v>95.961165728134802</v>
      </c>
    </row>
    <row r="391" spans="1:13" x14ac:dyDescent="0.25">
      <c r="A391" t="s">
        <v>15</v>
      </c>
      <c r="B391" t="s">
        <v>886</v>
      </c>
      <c r="C391">
        <v>18</v>
      </c>
      <c r="D391" s="1">
        <v>12.162162162162099</v>
      </c>
      <c r="E391" s="2">
        <v>0.31686601763835598</v>
      </c>
      <c r="F391" t="s">
        <v>5067</v>
      </c>
      <c r="G391">
        <v>101</v>
      </c>
      <c r="H391">
        <v>920</v>
      </c>
      <c r="I391">
        <v>6172</v>
      </c>
      <c r="J391" s="1">
        <v>1.1956091261299999</v>
      </c>
      <c r="K391" s="2">
        <v>1</v>
      </c>
      <c r="L391" s="2">
        <v>0.98039342744957703</v>
      </c>
      <c r="M391" s="3">
        <v>99.236613730186704</v>
      </c>
    </row>
    <row r="392" spans="1:13" x14ac:dyDescent="0.25">
      <c r="A392" t="s">
        <v>15</v>
      </c>
      <c r="B392" t="s">
        <v>891</v>
      </c>
      <c r="C392">
        <v>22</v>
      </c>
      <c r="D392" s="1">
        <v>14.864864864864799</v>
      </c>
      <c r="E392" s="2">
        <v>0.33781308915576502</v>
      </c>
      <c r="F392" t="s">
        <v>5068</v>
      </c>
      <c r="G392">
        <v>101</v>
      </c>
      <c r="H392">
        <v>1170</v>
      </c>
      <c r="I392">
        <v>6172</v>
      </c>
      <c r="J392" s="1">
        <v>1.1490564441059401</v>
      </c>
      <c r="K392" s="2">
        <v>1</v>
      </c>
      <c r="L392" s="2">
        <v>0.97973368605828204</v>
      </c>
      <c r="M392" s="3">
        <v>99.487483448465298</v>
      </c>
    </row>
    <row r="393" spans="1:13" x14ac:dyDescent="0.25">
      <c r="A393" t="s">
        <v>15</v>
      </c>
      <c r="B393" t="s">
        <v>888</v>
      </c>
      <c r="C393">
        <v>22</v>
      </c>
      <c r="D393" s="1">
        <v>14.864864864864799</v>
      </c>
      <c r="E393" s="2">
        <v>0.38815243396784299</v>
      </c>
      <c r="F393" t="s">
        <v>5068</v>
      </c>
      <c r="G393">
        <v>101</v>
      </c>
      <c r="H393">
        <v>1202</v>
      </c>
      <c r="I393">
        <v>6172</v>
      </c>
      <c r="J393" s="1">
        <v>1.11846592313141</v>
      </c>
      <c r="K393" s="2">
        <v>1</v>
      </c>
      <c r="L393" s="2">
        <v>0.96934506069950299</v>
      </c>
      <c r="M393" s="3">
        <v>99.813614750700296</v>
      </c>
    </row>
    <row r="394" spans="1:13" x14ac:dyDescent="0.25">
      <c r="A394" t="s">
        <v>15</v>
      </c>
      <c r="B394" t="s">
        <v>890</v>
      </c>
      <c r="C394">
        <v>22</v>
      </c>
      <c r="D394" s="1">
        <v>14.864864864864799</v>
      </c>
      <c r="E394" s="2">
        <v>0.42676460752824802</v>
      </c>
      <c r="F394" t="s">
        <v>5068</v>
      </c>
      <c r="G394">
        <v>101</v>
      </c>
      <c r="H394">
        <v>1226</v>
      </c>
      <c r="I394">
        <v>6172</v>
      </c>
      <c r="J394" s="1">
        <v>1.096570994783</v>
      </c>
      <c r="K394" s="2">
        <v>1</v>
      </c>
      <c r="L394" s="2">
        <v>0.96708906078672796</v>
      </c>
      <c r="M394" s="3">
        <v>99.919048793478098</v>
      </c>
    </row>
    <row r="396" spans="1:13" x14ac:dyDescent="0.25">
      <c r="A396" t="s">
        <v>554</v>
      </c>
      <c r="B396" t="s">
        <v>5069</v>
      </c>
    </row>
    <row r="397" spans="1:13" x14ac:dyDescent="0.25">
      <c r="A397" t="s">
        <v>2</v>
      </c>
      <c r="B397" t="s">
        <v>3</v>
      </c>
      <c r="C397" t="s">
        <v>4</v>
      </c>
      <c r="D397" s="1" t="s">
        <v>5</v>
      </c>
      <c r="E397" s="2" t="s">
        <v>6</v>
      </c>
      <c r="F397" t="s">
        <v>7</v>
      </c>
      <c r="G397" t="s">
        <v>8</v>
      </c>
      <c r="H397" t="s">
        <v>9</v>
      </c>
      <c r="I397" t="s">
        <v>10</v>
      </c>
      <c r="J397" s="1" t="s">
        <v>11</v>
      </c>
      <c r="K397" s="2" t="s">
        <v>12</v>
      </c>
      <c r="L397" s="2" t="s">
        <v>13</v>
      </c>
      <c r="M397" s="3" t="s">
        <v>14</v>
      </c>
    </row>
    <row r="398" spans="1:13" x14ac:dyDescent="0.25">
      <c r="A398" t="s">
        <v>15</v>
      </c>
      <c r="B398" t="s">
        <v>718</v>
      </c>
      <c r="C398">
        <v>14</v>
      </c>
      <c r="D398" s="1">
        <v>9.4594594594594597</v>
      </c>
      <c r="E398" s="2">
        <v>0.204127969362738</v>
      </c>
      <c r="F398" t="s">
        <v>5070</v>
      </c>
      <c r="G398">
        <v>101</v>
      </c>
      <c r="H398">
        <v>622</v>
      </c>
      <c r="I398">
        <v>6172</v>
      </c>
      <c r="J398" s="1">
        <v>1.3754417242367301</v>
      </c>
      <c r="K398" s="2">
        <v>1</v>
      </c>
      <c r="L398" s="2">
        <v>0.98144032077184495</v>
      </c>
      <c r="M398" s="3">
        <v>94.611920742786296</v>
      </c>
    </row>
    <row r="399" spans="1:13" x14ac:dyDescent="0.25">
      <c r="A399" t="s">
        <v>15</v>
      </c>
      <c r="B399" t="s">
        <v>458</v>
      </c>
      <c r="C399">
        <v>10</v>
      </c>
      <c r="D399" s="1">
        <v>6.7567567567567499</v>
      </c>
      <c r="E399" s="2">
        <v>0.35111516606948701</v>
      </c>
      <c r="F399" t="s">
        <v>5071</v>
      </c>
      <c r="G399">
        <v>101</v>
      </c>
      <c r="H399">
        <v>470</v>
      </c>
      <c r="I399">
        <v>6172</v>
      </c>
      <c r="J399" s="1">
        <v>1.3001895934274199</v>
      </c>
      <c r="K399" s="2">
        <v>1</v>
      </c>
      <c r="L399" s="2">
        <v>0.98029928340906303</v>
      </c>
      <c r="M399" s="3">
        <v>99.604670861546296</v>
      </c>
    </row>
    <row r="400" spans="1:13" x14ac:dyDescent="0.25">
      <c r="A400" t="s">
        <v>15</v>
      </c>
      <c r="B400" t="s">
        <v>2187</v>
      </c>
      <c r="C400">
        <v>4</v>
      </c>
      <c r="D400" s="1">
        <v>2.7027027027027</v>
      </c>
      <c r="E400" s="2">
        <v>0.365906875373255</v>
      </c>
      <c r="F400" t="s">
        <v>5072</v>
      </c>
      <c r="G400">
        <v>101</v>
      </c>
      <c r="H400">
        <v>133</v>
      </c>
      <c r="I400">
        <v>6172</v>
      </c>
      <c r="J400" s="1">
        <v>1.83786198168689</v>
      </c>
      <c r="K400" s="2">
        <v>1</v>
      </c>
      <c r="L400" s="2">
        <v>0.97829198872469703</v>
      </c>
      <c r="M400" s="3">
        <v>99.705668397934801</v>
      </c>
    </row>
    <row r="401" spans="1:13" x14ac:dyDescent="0.25">
      <c r="A401" t="s">
        <v>15</v>
      </c>
      <c r="B401" t="s">
        <v>2188</v>
      </c>
      <c r="C401">
        <v>4</v>
      </c>
      <c r="D401" s="1">
        <v>2.7027027027027</v>
      </c>
      <c r="E401" s="2">
        <v>0.38365115419009399</v>
      </c>
      <c r="F401" t="s">
        <v>5072</v>
      </c>
      <c r="G401">
        <v>101</v>
      </c>
      <c r="H401">
        <v>137</v>
      </c>
      <c r="I401">
        <v>6172</v>
      </c>
      <c r="J401" s="1">
        <v>1.7842017778420101</v>
      </c>
      <c r="K401" s="2">
        <v>1</v>
      </c>
      <c r="L401" s="2">
        <v>0.97431451077745701</v>
      </c>
      <c r="M401" s="3">
        <v>99.795290564254103</v>
      </c>
    </row>
    <row r="402" spans="1:13" x14ac:dyDescent="0.25">
      <c r="A402" t="s">
        <v>15</v>
      </c>
      <c r="B402" t="s">
        <v>720</v>
      </c>
      <c r="C402">
        <v>9</v>
      </c>
      <c r="D402" s="1">
        <v>6.0810810810810798</v>
      </c>
      <c r="E402" s="2">
        <v>0.44391008540077798</v>
      </c>
      <c r="F402" t="s">
        <v>5073</v>
      </c>
      <c r="G402">
        <v>101</v>
      </c>
      <c r="H402">
        <v>449</v>
      </c>
      <c r="I402">
        <v>6172</v>
      </c>
      <c r="J402" s="1">
        <v>1.2249002183069</v>
      </c>
      <c r="K402" s="2">
        <v>1</v>
      </c>
      <c r="L402" s="2">
        <v>0.96421525054146695</v>
      </c>
      <c r="M402" s="3">
        <v>99.945108842111907</v>
      </c>
    </row>
    <row r="404" spans="1:13" x14ac:dyDescent="0.25">
      <c r="A404" t="s">
        <v>561</v>
      </c>
      <c r="B404" t="s">
        <v>5074</v>
      </c>
    </row>
    <row r="405" spans="1:13" x14ac:dyDescent="0.25">
      <c r="A405" t="s">
        <v>2</v>
      </c>
      <c r="B405" t="s">
        <v>3</v>
      </c>
      <c r="C405" t="s">
        <v>4</v>
      </c>
      <c r="D405" s="1" t="s">
        <v>5</v>
      </c>
      <c r="E405" s="2" t="s">
        <v>6</v>
      </c>
      <c r="F405" t="s">
        <v>7</v>
      </c>
      <c r="G405" t="s">
        <v>8</v>
      </c>
      <c r="H405" t="s">
        <v>9</v>
      </c>
      <c r="I405" t="s">
        <v>10</v>
      </c>
      <c r="J405" s="1" t="s">
        <v>11</v>
      </c>
      <c r="K405" s="2" t="s">
        <v>12</v>
      </c>
      <c r="L405" s="2" t="s">
        <v>13</v>
      </c>
      <c r="M405" s="3" t="s">
        <v>14</v>
      </c>
    </row>
    <row r="406" spans="1:13" x14ac:dyDescent="0.25">
      <c r="A406" t="s">
        <v>39</v>
      </c>
      <c r="B406" t="s">
        <v>965</v>
      </c>
      <c r="C406">
        <v>6</v>
      </c>
      <c r="D406" s="1">
        <v>4.0540540540540499</v>
      </c>
      <c r="E406" s="2">
        <v>0.154356165741552</v>
      </c>
      <c r="F406" t="s">
        <v>5011</v>
      </c>
      <c r="G406">
        <v>111</v>
      </c>
      <c r="H406">
        <v>169</v>
      </c>
      <c r="I406">
        <v>6549</v>
      </c>
      <c r="J406" s="1">
        <v>2.0946745562130098</v>
      </c>
      <c r="K406" s="2">
        <v>1</v>
      </c>
      <c r="L406" s="2">
        <v>0.95411344063734804</v>
      </c>
      <c r="M406" s="3">
        <v>93.5348510310736</v>
      </c>
    </row>
    <row r="407" spans="1:13" x14ac:dyDescent="0.25">
      <c r="A407" t="s">
        <v>39</v>
      </c>
      <c r="B407" t="s">
        <v>479</v>
      </c>
      <c r="C407">
        <v>5</v>
      </c>
      <c r="D407" s="1">
        <v>3.3783783783783701</v>
      </c>
      <c r="E407" s="2">
        <v>0.22272737793800201</v>
      </c>
      <c r="F407" t="s">
        <v>5075</v>
      </c>
      <c r="G407">
        <v>111</v>
      </c>
      <c r="H407">
        <v>144</v>
      </c>
      <c r="I407">
        <v>6549</v>
      </c>
      <c r="J407" s="1">
        <v>2.0486111111111098</v>
      </c>
      <c r="K407" s="2">
        <v>1</v>
      </c>
      <c r="L407" s="2">
        <v>0.96389577147476502</v>
      </c>
      <c r="M407" s="3">
        <v>98.368930974421602</v>
      </c>
    </row>
    <row r="408" spans="1:13" x14ac:dyDescent="0.25">
      <c r="A408" t="s">
        <v>39</v>
      </c>
      <c r="B408" t="s">
        <v>713</v>
      </c>
      <c r="C408">
        <v>4</v>
      </c>
      <c r="D408" s="1">
        <v>2.7027027027027</v>
      </c>
      <c r="E408" s="2">
        <v>0.26310905924630501</v>
      </c>
      <c r="F408" t="s">
        <v>5018</v>
      </c>
      <c r="G408">
        <v>111</v>
      </c>
      <c r="H408">
        <v>106</v>
      </c>
      <c r="I408">
        <v>6549</v>
      </c>
      <c r="J408" s="1">
        <v>2.2264150943396199</v>
      </c>
      <c r="K408" s="2">
        <v>1</v>
      </c>
      <c r="L408" s="2">
        <v>0.97148911471763899</v>
      </c>
      <c r="M408" s="3">
        <v>99.317694868172794</v>
      </c>
    </row>
    <row r="409" spans="1:13" x14ac:dyDescent="0.25">
      <c r="A409" t="s">
        <v>39</v>
      </c>
      <c r="B409" t="s">
        <v>477</v>
      </c>
      <c r="C409">
        <v>5</v>
      </c>
      <c r="D409" s="1">
        <v>3.3783783783783701</v>
      </c>
      <c r="E409" s="2">
        <v>0.27786460662267398</v>
      </c>
      <c r="F409" t="s">
        <v>5075</v>
      </c>
      <c r="G409">
        <v>111</v>
      </c>
      <c r="H409">
        <v>159</v>
      </c>
      <c r="I409">
        <v>6549</v>
      </c>
      <c r="J409" s="1">
        <v>1.85534591194968</v>
      </c>
      <c r="K409" s="2">
        <v>1</v>
      </c>
      <c r="L409" s="2">
        <v>0.97184488807299096</v>
      </c>
      <c r="M409" s="3">
        <v>99.509680781093493</v>
      </c>
    </row>
    <row r="410" spans="1:13" x14ac:dyDescent="0.25">
      <c r="A410" t="s">
        <v>39</v>
      </c>
      <c r="B410" t="s">
        <v>715</v>
      </c>
      <c r="C410">
        <v>4</v>
      </c>
      <c r="D410" s="1">
        <v>2.7027027027027</v>
      </c>
      <c r="E410" s="2">
        <v>0.28600107218048798</v>
      </c>
      <c r="F410" t="s">
        <v>5018</v>
      </c>
      <c r="G410">
        <v>111</v>
      </c>
      <c r="H410">
        <v>111</v>
      </c>
      <c r="I410">
        <v>6549</v>
      </c>
      <c r="J410" s="1">
        <v>2.12612612612612</v>
      </c>
      <c r="K410" s="2">
        <v>1</v>
      </c>
      <c r="L410" s="2">
        <v>0.97114076591996901</v>
      </c>
      <c r="M410" s="3">
        <v>99.592534119909601</v>
      </c>
    </row>
    <row r="411" spans="1:13" x14ac:dyDescent="0.25">
      <c r="A411" t="s">
        <v>39</v>
      </c>
      <c r="B411" t="s">
        <v>1955</v>
      </c>
      <c r="C411">
        <v>3</v>
      </c>
      <c r="D411" s="1">
        <v>2.0270270270270201</v>
      </c>
      <c r="E411" s="2">
        <v>0.40221239718512503</v>
      </c>
      <c r="F411" t="s">
        <v>5076</v>
      </c>
      <c r="G411">
        <v>111</v>
      </c>
      <c r="H411">
        <v>82</v>
      </c>
      <c r="I411">
        <v>6549</v>
      </c>
      <c r="J411" s="1">
        <v>2.1585365853658498</v>
      </c>
      <c r="K411" s="2">
        <v>1</v>
      </c>
      <c r="L411" s="2">
        <v>0.98828256598672404</v>
      </c>
      <c r="M411" s="3">
        <v>99.977622863978993</v>
      </c>
    </row>
    <row r="412" spans="1:13" x14ac:dyDescent="0.25">
      <c r="A412" t="s">
        <v>39</v>
      </c>
      <c r="B412" t="s">
        <v>789</v>
      </c>
      <c r="C412">
        <v>6</v>
      </c>
      <c r="D412" s="1">
        <v>4.0540540540540499</v>
      </c>
      <c r="E412" s="2">
        <v>0.52889865967025196</v>
      </c>
      <c r="F412" t="s">
        <v>5077</v>
      </c>
      <c r="G412">
        <v>111</v>
      </c>
      <c r="H412">
        <v>286</v>
      </c>
      <c r="I412">
        <v>6549</v>
      </c>
      <c r="J412" s="1">
        <v>1.2377622377622299</v>
      </c>
      <c r="K412" s="2">
        <v>1</v>
      </c>
      <c r="L412" s="2">
        <v>0.99446736083699605</v>
      </c>
      <c r="M412" s="3">
        <v>99.999542709389701</v>
      </c>
    </row>
    <row r="413" spans="1:13" x14ac:dyDescent="0.25">
      <c r="A413" t="s">
        <v>39</v>
      </c>
      <c r="B413" t="s">
        <v>787</v>
      </c>
      <c r="C413">
        <v>5</v>
      </c>
      <c r="D413" s="1">
        <v>3.3783783783783701</v>
      </c>
      <c r="E413" s="2">
        <v>0.65068912855267702</v>
      </c>
      <c r="F413" t="s">
        <v>5078</v>
      </c>
      <c r="G413">
        <v>111</v>
      </c>
      <c r="H413">
        <v>263</v>
      </c>
      <c r="I413">
        <v>6549</v>
      </c>
      <c r="J413" s="1">
        <v>1.12167300380228</v>
      </c>
      <c r="K413" s="2">
        <v>1</v>
      </c>
      <c r="L413" s="2">
        <v>0.99836149552218101</v>
      </c>
      <c r="M413" s="3">
        <v>99.999996547072996</v>
      </c>
    </row>
    <row r="414" spans="1:13" x14ac:dyDescent="0.25">
      <c r="A414" t="s">
        <v>39</v>
      </c>
      <c r="B414" t="s">
        <v>1099</v>
      </c>
      <c r="C414">
        <v>3</v>
      </c>
      <c r="D414" s="1">
        <v>2.0270270270270201</v>
      </c>
      <c r="E414" s="2">
        <v>0.69044133714160105</v>
      </c>
      <c r="F414" t="s">
        <v>5079</v>
      </c>
      <c r="G414">
        <v>111</v>
      </c>
      <c r="H414">
        <v>141</v>
      </c>
      <c r="I414">
        <v>6549</v>
      </c>
      <c r="J414" s="1">
        <v>1.2553191489361699</v>
      </c>
      <c r="K414" s="2">
        <v>1</v>
      </c>
      <c r="L414" s="2">
        <v>0.99898516733165099</v>
      </c>
      <c r="M414" s="3">
        <v>99.999999520174796</v>
      </c>
    </row>
    <row r="416" spans="1:13" x14ac:dyDescent="0.25">
      <c r="A416" t="s">
        <v>569</v>
      </c>
      <c r="B416" t="s">
        <v>5080</v>
      </c>
    </row>
    <row r="417" spans="1:13" x14ac:dyDescent="0.25">
      <c r="A417" t="s">
        <v>2</v>
      </c>
      <c r="B417" t="s">
        <v>3</v>
      </c>
      <c r="C417" t="s">
        <v>4</v>
      </c>
      <c r="D417" s="1" t="s">
        <v>5</v>
      </c>
      <c r="E417" s="2" t="s">
        <v>6</v>
      </c>
      <c r="F417" t="s">
        <v>7</v>
      </c>
      <c r="G417" t="s">
        <v>8</v>
      </c>
      <c r="H417" t="s">
        <v>9</v>
      </c>
      <c r="I417" t="s">
        <v>10</v>
      </c>
      <c r="J417" s="1" t="s">
        <v>11</v>
      </c>
      <c r="K417" s="2" t="s">
        <v>12</v>
      </c>
      <c r="L417" s="2" t="s">
        <v>13</v>
      </c>
      <c r="M417" s="3" t="s">
        <v>14</v>
      </c>
    </row>
    <row r="418" spans="1:13" x14ac:dyDescent="0.25">
      <c r="A418" t="s">
        <v>51</v>
      </c>
      <c r="B418" t="s">
        <v>673</v>
      </c>
      <c r="C418">
        <v>10</v>
      </c>
      <c r="D418" s="1">
        <v>6.7567567567567499</v>
      </c>
      <c r="E418" s="2">
        <v>0.28391120239755502</v>
      </c>
      <c r="F418" t="s">
        <v>5081</v>
      </c>
      <c r="G418">
        <v>110</v>
      </c>
      <c r="H418">
        <v>406</v>
      </c>
      <c r="I418">
        <v>6200</v>
      </c>
      <c r="J418" s="1">
        <v>1.3882669055082799</v>
      </c>
      <c r="K418" s="2">
        <v>1</v>
      </c>
      <c r="L418" s="2">
        <v>0.99944844448510395</v>
      </c>
      <c r="M418" s="3">
        <v>98.934442055725199</v>
      </c>
    </row>
    <row r="419" spans="1:13" x14ac:dyDescent="0.25">
      <c r="A419" t="s">
        <v>39</v>
      </c>
      <c r="B419" t="s">
        <v>2046</v>
      </c>
      <c r="C419">
        <v>5</v>
      </c>
      <c r="D419" s="1">
        <v>3.3783783783783701</v>
      </c>
      <c r="E419" s="2">
        <v>0.34266050395358899</v>
      </c>
      <c r="F419" t="s">
        <v>5082</v>
      </c>
      <c r="G419">
        <v>111</v>
      </c>
      <c r="H419">
        <v>176</v>
      </c>
      <c r="I419">
        <v>6549</v>
      </c>
      <c r="J419" s="1">
        <v>1.67613636363636</v>
      </c>
      <c r="K419" s="2">
        <v>1</v>
      </c>
      <c r="L419" s="2">
        <v>0.98053202306203302</v>
      </c>
      <c r="M419" s="3">
        <v>99.894434385450893</v>
      </c>
    </row>
    <row r="420" spans="1:13" x14ac:dyDescent="0.25">
      <c r="A420" t="s">
        <v>39</v>
      </c>
      <c r="B420" t="s">
        <v>2047</v>
      </c>
      <c r="C420">
        <v>5</v>
      </c>
      <c r="D420" s="1">
        <v>3.3783783783783701</v>
      </c>
      <c r="E420" s="2">
        <v>0.34650594005928198</v>
      </c>
      <c r="F420" t="s">
        <v>5082</v>
      </c>
      <c r="G420">
        <v>111</v>
      </c>
      <c r="H420">
        <v>177</v>
      </c>
      <c r="I420">
        <v>6549</v>
      </c>
      <c r="J420" s="1">
        <v>1.6666666666666601</v>
      </c>
      <c r="K420" s="2">
        <v>1</v>
      </c>
      <c r="L420" s="2">
        <v>0.98104218920028596</v>
      </c>
      <c r="M420" s="3">
        <v>99.904082351194404</v>
      </c>
    </row>
    <row r="421" spans="1:13" x14ac:dyDescent="0.25">
      <c r="A421" t="s">
        <v>39</v>
      </c>
      <c r="B421" t="s">
        <v>2037</v>
      </c>
      <c r="C421">
        <v>4</v>
      </c>
      <c r="D421" s="1">
        <v>2.7027027027027</v>
      </c>
      <c r="E421" s="2">
        <v>0.42381503106045898</v>
      </c>
      <c r="F421" t="s">
        <v>5083</v>
      </c>
      <c r="G421">
        <v>111</v>
      </c>
      <c r="H421">
        <v>141</v>
      </c>
      <c r="I421">
        <v>6549</v>
      </c>
      <c r="J421" s="1">
        <v>1.67375886524822</v>
      </c>
      <c r="K421" s="2">
        <v>1</v>
      </c>
      <c r="L421" s="2">
        <v>0.99006864725972199</v>
      </c>
      <c r="M421" s="3">
        <v>99.987734550187398</v>
      </c>
    </row>
    <row r="423" spans="1:13" x14ac:dyDescent="0.25">
      <c r="A423" t="s">
        <v>573</v>
      </c>
      <c r="B423" t="s">
        <v>5084</v>
      </c>
    </row>
    <row r="424" spans="1:13" x14ac:dyDescent="0.25">
      <c r="A424" t="s">
        <v>2</v>
      </c>
      <c r="B424" t="s">
        <v>3</v>
      </c>
      <c r="C424" t="s">
        <v>4</v>
      </c>
      <c r="D424" s="1" t="s">
        <v>5</v>
      </c>
      <c r="E424" s="2" t="s">
        <v>6</v>
      </c>
      <c r="F424" t="s">
        <v>7</v>
      </c>
      <c r="G424" t="s">
        <v>8</v>
      </c>
      <c r="H424" t="s">
        <v>9</v>
      </c>
      <c r="I424" t="s">
        <v>10</v>
      </c>
      <c r="J424" s="1" t="s">
        <v>11</v>
      </c>
      <c r="K424" s="2" t="s">
        <v>12</v>
      </c>
      <c r="L424" s="2" t="s">
        <v>13</v>
      </c>
      <c r="M424" s="3" t="s">
        <v>14</v>
      </c>
    </row>
    <row r="425" spans="1:13" x14ac:dyDescent="0.25">
      <c r="A425" t="s">
        <v>51</v>
      </c>
      <c r="B425" t="s">
        <v>671</v>
      </c>
      <c r="C425">
        <v>22</v>
      </c>
      <c r="D425" s="1">
        <v>14.864864864864799</v>
      </c>
      <c r="E425" s="2">
        <v>0.12875600240461599</v>
      </c>
      <c r="F425" t="s">
        <v>5085</v>
      </c>
      <c r="G425">
        <v>110</v>
      </c>
      <c r="H425">
        <v>927</v>
      </c>
      <c r="I425">
        <v>6200</v>
      </c>
      <c r="J425" s="1">
        <v>1.3376483279395901</v>
      </c>
      <c r="K425" s="2">
        <v>1</v>
      </c>
      <c r="L425" s="2">
        <v>0.999999999918048</v>
      </c>
      <c r="M425" s="3">
        <v>84.656917499249502</v>
      </c>
    </row>
    <row r="426" spans="1:13" x14ac:dyDescent="0.25">
      <c r="A426" t="s">
        <v>39</v>
      </c>
      <c r="B426" t="s">
        <v>675</v>
      </c>
      <c r="C426">
        <v>19</v>
      </c>
      <c r="D426" s="1">
        <v>12.8378378378378</v>
      </c>
      <c r="E426" s="2">
        <v>0.20897555537383999</v>
      </c>
      <c r="F426" t="s">
        <v>5086</v>
      </c>
      <c r="G426">
        <v>111</v>
      </c>
      <c r="H426">
        <v>874</v>
      </c>
      <c r="I426">
        <v>6549</v>
      </c>
      <c r="J426" s="1">
        <v>1.2826086956521701</v>
      </c>
      <c r="K426" s="2">
        <v>1</v>
      </c>
      <c r="L426" s="2">
        <v>0.96272870641589503</v>
      </c>
      <c r="M426" s="3">
        <v>97.827841769580402</v>
      </c>
    </row>
    <row r="427" spans="1:13" x14ac:dyDescent="0.25">
      <c r="A427" t="s">
        <v>18</v>
      </c>
      <c r="B427" t="s">
        <v>677</v>
      </c>
      <c r="C427">
        <v>18</v>
      </c>
      <c r="D427" s="1">
        <v>12.162162162162099</v>
      </c>
      <c r="E427" s="2">
        <v>0.24525185285928799</v>
      </c>
      <c r="F427" t="s">
        <v>5087</v>
      </c>
      <c r="G427">
        <v>146</v>
      </c>
      <c r="H427">
        <v>823</v>
      </c>
      <c r="I427">
        <v>8445</v>
      </c>
      <c r="J427" s="1">
        <v>1.2650843056642</v>
      </c>
      <c r="K427" s="2">
        <v>1</v>
      </c>
      <c r="L427" s="2">
        <v>0.99163174426113698</v>
      </c>
      <c r="M427" s="3">
        <v>97.443847038922499</v>
      </c>
    </row>
    <row r="428" spans="1:13" x14ac:dyDescent="0.25">
      <c r="A428" t="s">
        <v>39</v>
      </c>
      <c r="B428" t="s">
        <v>669</v>
      </c>
      <c r="C428">
        <v>23</v>
      </c>
      <c r="D428" s="1">
        <v>15.540540540540499</v>
      </c>
      <c r="E428" s="2">
        <v>0.245856536426209</v>
      </c>
      <c r="F428" t="s">
        <v>5088</v>
      </c>
      <c r="G428">
        <v>111</v>
      </c>
      <c r="H428">
        <v>1123</v>
      </c>
      <c r="I428">
        <v>6549</v>
      </c>
      <c r="J428" s="1">
        <v>1.20837043633125</v>
      </c>
      <c r="K428" s="2">
        <v>1</v>
      </c>
      <c r="L428" s="2">
        <v>0.96694512756024298</v>
      </c>
      <c r="M428" s="3">
        <v>99.004223867320704</v>
      </c>
    </row>
    <row r="429" spans="1:13" x14ac:dyDescent="0.25">
      <c r="A429" t="s">
        <v>51</v>
      </c>
      <c r="B429" t="s">
        <v>649</v>
      </c>
      <c r="C429">
        <v>16</v>
      </c>
      <c r="D429" s="1">
        <v>10.8108108108108</v>
      </c>
      <c r="E429" s="2">
        <v>0.26245489155391499</v>
      </c>
      <c r="F429" t="s">
        <v>5089</v>
      </c>
      <c r="G429">
        <v>110</v>
      </c>
      <c r="H429">
        <v>710</v>
      </c>
      <c r="I429">
        <v>6200</v>
      </c>
      <c r="J429" s="1">
        <v>1.2701664532650401</v>
      </c>
      <c r="K429" s="2">
        <v>1</v>
      </c>
      <c r="L429" s="2">
        <v>0.99962617067092496</v>
      </c>
      <c r="M429" s="3">
        <v>98.407975090251099</v>
      </c>
    </row>
    <row r="430" spans="1:13" x14ac:dyDescent="0.25">
      <c r="A430" t="s">
        <v>51</v>
      </c>
      <c r="B430" t="s">
        <v>673</v>
      </c>
      <c r="C430">
        <v>10</v>
      </c>
      <c r="D430" s="1">
        <v>6.7567567567567499</v>
      </c>
      <c r="E430" s="2">
        <v>0.28391120239755502</v>
      </c>
      <c r="F430" t="s">
        <v>5081</v>
      </c>
      <c r="G430">
        <v>110</v>
      </c>
      <c r="H430">
        <v>406</v>
      </c>
      <c r="I430">
        <v>6200</v>
      </c>
      <c r="J430" s="1">
        <v>1.3882669055082799</v>
      </c>
      <c r="K430" s="2">
        <v>1</v>
      </c>
      <c r="L430" s="2">
        <v>0.99944844448510395</v>
      </c>
      <c r="M430" s="3">
        <v>98.934442055725199</v>
      </c>
    </row>
    <row r="431" spans="1:13" x14ac:dyDescent="0.25">
      <c r="A431" t="s">
        <v>18</v>
      </c>
      <c r="B431" t="s">
        <v>679</v>
      </c>
      <c r="C431">
        <v>18</v>
      </c>
      <c r="D431" s="1">
        <v>12.162162162162099</v>
      </c>
      <c r="E431" s="2">
        <v>0.29241945831159499</v>
      </c>
      <c r="F431" t="s">
        <v>5087</v>
      </c>
      <c r="G431">
        <v>146</v>
      </c>
      <c r="H431">
        <v>852</v>
      </c>
      <c r="I431">
        <v>8445</v>
      </c>
      <c r="J431" s="1">
        <v>1.2220239243681199</v>
      </c>
      <c r="K431" s="2">
        <v>1</v>
      </c>
      <c r="L431" s="2">
        <v>0.99036538870900404</v>
      </c>
      <c r="M431" s="3">
        <v>98.897532247069904</v>
      </c>
    </row>
    <row r="432" spans="1:13" x14ac:dyDescent="0.25">
      <c r="A432" t="s">
        <v>18</v>
      </c>
      <c r="B432" t="s">
        <v>660</v>
      </c>
      <c r="C432">
        <v>14</v>
      </c>
      <c r="D432" s="1">
        <v>9.4594594594594597</v>
      </c>
      <c r="E432" s="2">
        <v>0.393131133090169</v>
      </c>
      <c r="F432" t="s">
        <v>5090</v>
      </c>
      <c r="G432">
        <v>146</v>
      </c>
      <c r="H432">
        <v>684</v>
      </c>
      <c r="I432">
        <v>8445</v>
      </c>
      <c r="J432" s="1">
        <v>1.1839101177601501</v>
      </c>
      <c r="K432" s="2">
        <v>1</v>
      </c>
      <c r="L432" s="2">
        <v>0.99254133486124796</v>
      </c>
      <c r="M432" s="3">
        <v>99.850920734220296</v>
      </c>
    </row>
    <row r="433" spans="1:13" x14ac:dyDescent="0.25">
      <c r="A433" t="s">
        <v>18</v>
      </c>
      <c r="B433" t="s">
        <v>2054</v>
      </c>
      <c r="C433">
        <v>36</v>
      </c>
      <c r="D433" s="1">
        <v>24.324324324324301</v>
      </c>
      <c r="E433" s="2">
        <v>0.65647950964653801</v>
      </c>
      <c r="F433" t="s">
        <v>5091</v>
      </c>
      <c r="G433">
        <v>146</v>
      </c>
      <c r="H433">
        <v>2135</v>
      </c>
      <c r="I433">
        <v>8445</v>
      </c>
      <c r="J433" s="1">
        <v>0.97532963331301503</v>
      </c>
      <c r="K433" s="2">
        <v>1</v>
      </c>
      <c r="L433" s="2">
        <v>0.99615355352269896</v>
      </c>
      <c r="M433" s="3">
        <v>99.999910297936495</v>
      </c>
    </row>
    <row r="434" spans="1:13" x14ac:dyDescent="0.25">
      <c r="A434" t="s">
        <v>39</v>
      </c>
      <c r="B434" t="s">
        <v>667</v>
      </c>
      <c r="C434">
        <v>12</v>
      </c>
      <c r="D434" s="1">
        <v>8.1081081081080999</v>
      </c>
      <c r="E434" s="2">
        <v>0.66222001325400304</v>
      </c>
      <c r="F434" t="s">
        <v>5092</v>
      </c>
      <c r="G434">
        <v>111</v>
      </c>
      <c r="H434">
        <v>712</v>
      </c>
      <c r="I434">
        <v>6549</v>
      </c>
      <c r="J434" s="1">
        <v>0.99438202247190999</v>
      </c>
      <c r="K434" s="2">
        <v>1</v>
      </c>
      <c r="L434" s="2">
        <v>0.998580409016257</v>
      </c>
      <c r="M434" s="3">
        <v>99.999998004522297</v>
      </c>
    </row>
    <row r="435" spans="1:13" x14ac:dyDescent="0.25">
      <c r="A435" t="s">
        <v>39</v>
      </c>
      <c r="B435" t="s">
        <v>662</v>
      </c>
      <c r="C435">
        <v>12</v>
      </c>
      <c r="D435" s="1">
        <v>8.1081081081080999</v>
      </c>
      <c r="E435" s="2">
        <v>0.71403722854595297</v>
      </c>
      <c r="F435" t="s">
        <v>5092</v>
      </c>
      <c r="G435">
        <v>111</v>
      </c>
      <c r="H435">
        <v>741</v>
      </c>
      <c r="I435">
        <v>6549</v>
      </c>
      <c r="J435" s="1">
        <v>0.95546558704453399</v>
      </c>
      <c r="K435" s="2">
        <v>1</v>
      </c>
      <c r="L435" s="2">
        <v>0.99920259970175795</v>
      </c>
      <c r="M435" s="3">
        <v>99.999999868599005</v>
      </c>
    </row>
    <row r="436" spans="1:13" x14ac:dyDescent="0.25">
      <c r="A436" t="s">
        <v>39</v>
      </c>
      <c r="B436" t="s">
        <v>656</v>
      </c>
      <c r="C436">
        <v>6</v>
      </c>
      <c r="D436" s="1">
        <v>4.0540540540540499</v>
      </c>
      <c r="E436" s="2">
        <v>0.79281838226009005</v>
      </c>
      <c r="F436" t="s">
        <v>5093</v>
      </c>
      <c r="G436">
        <v>111</v>
      </c>
      <c r="H436">
        <v>390</v>
      </c>
      <c r="I436">
        <v>6549</v>
      </c>
      <c r="J436" s="1">
        <v>0.90769230769230702</v>
      </c>
      <c r="K436" s="2">
        <v>1</v>
      </c>
      <c r="L436" s="2">
        <v>0.99983417347834602</v>
      </c>
      <c r="M436" s="3">
        <v>99.999999999320295</v>
      </c>
    </row>
    <row r="438" spans="1:13" x14ac:dyDescent="0.25">
      <c r="A438" t="s">
        <v>583</v>
      </c>
      <c r="B438" t="s">
        <v>5094</v>
      </c>
    </row>
    <row r="439" spans="1:13" x14ac:dyDescent="0.25">
      <c r="A439" t="s">
        <v>2</v>
      </c>
      <c r="B439" t="s">
        <v>3</v>
      </c>
      <c r="C439" t="s">
        <v>4</v>
      </c>
      <c r="D439" s="1" t="s">
        <v>5</v>
      </c>
      <c r="E439" s="2" t="s">
        <v>6</v>
      </c>
      <c r="F439" t="s">
        <v>7</v>
      </c>
      <c r="G439" t="s">
        <v>8</v>
      </c>
      <c r="H439" t="s">
        <v>9</v>
      </c>
      <c r="I439" t="s">
        <v>10</v>
      </c>
      <c r="J439" s="1" t="s">
        <v>11</v>
      </c>
      <c r="K439" s="2" t="s">
        <v>12</v>
      </c>
      <c r="L439" s="2" t="s">
        <v>13</v>
      </c>
      <c r="M439" s="3" t="s">
        <v>14</v>
      </c>
    </row>
    <row r="440" spans="1:13" x14ac:dyDescent="0.25">
      <c r="A440" t="s">
        <v>84</v>
      </c>
      <c r="B440" t="s">
        <v>5095</v>
      </c>
      <c r="C440">
        <v>3</v>
      </c>
      <c r="D440" s="1">
        <v>2.0270270270270201</v>
      </c>
      <c r="E440" s="2">
        <v>1.6742244378452901E-2</v>
      </c>
      <c r="F440" t="s">
        <v>5096</v>
      </c>
      <c r="G440">
        <v>132</v>
      </c>
      <c r="H440">
        <v>12</v>
      </c>
      <c r="I440">
        <v>7752</v>
      </c>
      <c r="J440" s="1">
        <v>14.6818181818181</v>
      </c>
      <c r="K440" s="2">
        <v>0.996322350106712</v>
      </c>
      <c r="L440" s="2">
        <v>0.996322350106712</v>
      </c>
      <c r="M440" s="3">
        <v>20.4755328060075</v>
      </c>
    </row>
    <row r="441" spans="1:13" x14ac:dyDescent="0.25">
      <c r="A441" t="s">
        <v>15</v>
      </c>
      <c r="B441" t="s">
        <v>2070</v>
      </c>
      <c r="C441">
        <v>6</v>
      </c>
      <c r="D441" s="1">
        <v>4.0540540540540499</v>
      </c>
      <c r="E441" s="2">
        <v>0.20562235279253899</v>
      </c>
      <c r="F441" t="s">
        <v>4920</v>
      </c>
      <c r="G441">
        <v>101</v>
      </c>
      <c r="H441">
        <v>194</v>
      </c>
      <c r="I441">
        <v>6172</v>
      </c>
      <c r="J441" s="1">
        <v>1.8899663162192499</v>
      </c>
      <c r="K441" s="2">
        <v>1</v>
      </c>
      <c r="L441" s="2">
        <v>0.97606632110552805</v>
      </c>
      <c r="M441" s="3">
        <v>94.739929837993898</v>
      </c>
    </row>
    <row r="442" spans="1:13" x14ac:dyDescent="0.25">
      <c r="A442" t="s">
        <v>189</v>
      </c>
      <c r="B442" t="s">
        <v>5097</v>
      </c>
      <c r="C442">
        <v>3</v>
      </c>
      <c r="D442" s="1">
        <v>2.0270270270270201</v>
      </c>
      <c r="E442" s="2">
        <v>0.30329312795851499</v>
      </c>
      <c r="F442" t="s">
        <v>5096</v>
      </c>
      <c r="G442">
        <v>50</v>
      </c>
      <c r="H442">
        <v>63</v>
      </c>
      <c r="I442">
        <v>2795</v>
      </c>
      <c r="J442" s="1">
        <v>2.66190476190476</v>
      </c>
      <c r="K442" s="2">
        <v>0.999999999999865</v>
      </c>
      <c r="L442" s="2">
        <v>0.99283826981793299</v>
      </c>
      <c r="M442" s="3">
        <v>97.894866430988799</v>
      </c>
    </row>
    <row r="443" spans="1:13" x14ac:dyDescent="0.25">
      <c r="A443" t="s">
        <v>84</v>
      </c>
      <c r="B443" t="s">
        <v>5098</v>
      </c>
      <c r="C443">
        <v>3</v>
      </c>
      <c r="D443" s="1">
        <v>2.0270270270270201</v>
      </c>
      <c r="E443" s="2">
        <v>0.38107489886942603</v>
      </c>
      <c r="F443" t="s">
        <v>5096</v>
      </c>
      <c r="G443">
        <v>132</v>
      </c>
      <c r="H443">
        <v>78</v>
      </c>
      <c r="I443">
        <v>7752</v>
      </c>
      <c r="J443" s="1">
        <v>2.2587412587412499</v>
      </c>
      <c r="K443" s="2">
        <v>1</v>
      </c>
      <c r="L443" s="2">
        <v>0.99999522737253299</v>
      </c>
      <c r="M443" s="3">
        <v>99.851182382555507</v>
      </c>
    </row>
    <row r="444" spans="1:13" x14ac:dyDescent="0.25">
      <c r="A444" t="s">
        <v>79</v>
      </c>
      <c r="B444" t="s">
        <v>5099</v>
      </c>
      <c r="C444">
        <v>3</v>
      </c>
      <c r="D444" s="1">
        <v>2.0270270270270201</v>
      </c>
      <c r="E444" s="2">
        <v>0.39501158429018302</v>
      </c>
      <c r="F444" t="s">
        <v>5096</v>
      </c>
      <c r="G444">
        <v>146</v>
      </c>
      <c r="H444">
        <v>79</v>
      </c>
      <c r="I444">
        <v>8439</v>
      </c>
      <c r="J444" s="1">
        <v>2.1949887289752001</v>
      </c>
      <c r="K444" s="2">
        <v>1</v>
      </c>
      <c r="L444" s="2">
        <v>0.99999900449345502</v>
      </c>
      <c r="M444" s="3">
        <v>99.927304329846095</v>
      </c>
    </row>
    <row r="445" spans="1:13" x14ac:dyDescent="0.25">
      <c r="A445" t="s">
        <v>79</v>
      </c>
      <c r="B445" t="s">
        <v>5100</v>
      </c>
      <c r="C445">
        <v>3</v>
      </c>
      <c r="D445" s="1">
        <v>2.0270270270270201</v>
      </c>
      <c r="E445" s="2">
        <v>0.39501158429018302</v>
      </c>
      <c r="F445" t="s">
        <v>5096</v>
      </c>
      <c r="G445">
        <v>146</v>
      </c>
      <c r="H445">
        <v>79</v>
      </c>
      <c r="I445">
        <v>8439</v>
      </c>
      <c r="J445" s="1">
        <v>2.1949887289752001</v>
      </c>
      <c r="K445" s="2">
        <v>1</v>
      </c>
      <c r="L445" s="2">
        <v>0.99999900449345502</v>
      </c>
      <c r="M445" s="3">
        <v>99.927304329846095</v>
      </c>
    </row>
    <row r="446" spans="1:13" x14ac:dyDescent="0.25">
      <c r="A446" t="s">
        <v>18</v>
      </c>
      <c r="B446" t="s">
        <v>756</v>
      </c>
      <c r="C446">
        <v>5</v>
      </c>
      <c r="D446" s="1">
        <v>3.3783783783783701</v>
      </c>
      <c r="E446" s="2">
        <v>0.42406333670583501</v>
      </c>
      <c r="F446" t="s">
        <v>5101</v>
      </c>
      <c r="G446">
        <v>146</v>
      </c>
      <c r="H446">
        <v>193</v>
      </c>
      <c r="I446">
        <v>8445</v>
      </c>
      <c r="J446" s="1">
        <v>1.4985094754773201</v>
      </c>
      <c r="K446" s="2">
        <v>1</v>
      </c>
      <c r="L446" s="2">
        <v>0.99218461860631002</v>
      </c>
      <c r="M446" s="3">
        <v>99.9246051675796</v>
      </c>
    </row>
    <row r="447" spans="1:13" x14ac:dyDescent="0.25">
      <c r="A447" t="s">
        <v>15</v>
      </c>
      <c r="B447" t="s">
        <v>4072</v>
      </c>
      <c r="C447">
        <v>3</v>
      </c>
      <c r="D447" s="1">
        <v>2.0270270270270201</v>
      </c>
      <c r="E447" s="2">
        <v>0.44157540576665699</v>
      </c>
      <c r="F447" t="s">
        <v>5102</v>
      </c>
      <c r="G447">
        <v>101</v>
      </c>
      <c r="H447">
        <v>92</v>
      </c>
      <c r="I447">
        <v>6172</v>
      </c>
      <c r="J447" s="1">
        <v>1.9926818768833401</v>
      </c>
      <c r="K447" s="2">
        <v>1</v>
      </c>
      <c r="L447" s="2">
        <v>0.96633304446770796</v>
      </c>
      <c r="M447" s="3">
        <v>99.942086411217204</v>
      </c>
    </row>
    <row r="448" spans="1:13" x14ac:dyDescent="0.25">
      <c r="A448" t="s">
        <v>84</v>
      </c>
      <c r="B448" t="s">
        <v>5103</v>
      </c>
      <c r="C448">
        <v>3</v>
      </c>
      <c r="D448" s="1">
        <v>2.0270270270270201</v>
      </c>
      <c r="E448" s="2">
        <v>0.54833544911416099</v>
      </c>
      <c r="F448" t="s">
        <v>5096</v>
      </c>
      <c r="G448">
        <v>132</v>
      </c>
      <c r="H448">
        <v>108</v>
      </c>
      <c r="I448">
        <v>7752</v>
      </c>
      <c r="J448" s="1">
        <v>1.6313131313131299</v>
      </c>
      <c r="K448" s="2">
        <v>1</v>
      </c>
      <c r="L448" s="2">
        <v>0.99999813814566196</v>
      </c>
      <c r="M448" s="3">
        <v>99.997929568269498</v>
      </c>
    </row>
    <row r="449" spans="1:13" x14ac:dyDescent="0.25">
      <c r="A449" t="s">
        <v>39</v>
      </c>
      <c r="B449" t="s">
        <v>753</v>
      </c>
      <c r="C449">
        <v>7</v>
      </c>
      <c r="D449" s="1">
        <v>4.7297297297297298</v>
      </c>
      <c r="E449" s="2">
        <v>0.55394629872904699</v>
      </c>
      <c r="F449" t="s">
        <v>5104</v>
      </c>
      <c r="G449">
        <v>111</v>
      </c>
      <c r="H449">
        <v>355</v>
      </c>
      <c r="I449">
        <v>6549</v>
      </c>
      <c r="J449" s="1">
        <v>1.16338028169014</v>
      </c>
      <c r="K449" s="2">
        <v>1</v>
      </c>
      <c r="L449" s="2">
        <v>0.99586068699850905</v>
      </c>
      <c r="M449" s="3">
        <v>99.999812673539907</v>
      </c>
    </row>
    <row r="450" spans="1:13" x14ac:dyDescent="0.25">
      <c r="A450" t="s">
        <v>39</v>
      </c>
      <c r="B450" t="s">
        <v>755</v>
      </c>
      <c r="C450">
        <v>7</v>
      </c>
      <c r="D450" s="1">
        <v>4.7297297297297298</v>
      </c>
      <c r="E450" s="2">
        <v>0.55675394391211297</v>
      </c>
      <c r="F450" t="s">
        <v>5104</v>
      </c>
      <c r="G450">
        <v>111</v>
      </c>
      <c r="H450">
        <v>356</v>
      </c>
      <c r="I450">
        <v>6549</v>
      </c>
      <c r="J450" s="1">
        <v>1.16011235955056</v>
      </c>
      <c r="K450" s="2">
        <v>1</v>
      </c>
      <c r="L450" s="2">
        <v>0.99580193342232104</v>
      </c>
      <c r="M450" s="3">
        <v>99.999831032532796</v>
      </c>
    </row>
    <row r="451" spans="1:13" x14ac:dyDescent="0.25">
      <c r="A451" t="s">
        <v>84</v>
      </c>
      <c r="B451" t="s">
        <v>1410</v>
      </c>
      <c r="C451">
        <v>4</v>
      </c>
      <c r="D451" s="1">
        <v>2.7027027027027</v>
      </c>
      <c r="E451" s="2">
        <v>0.58311553230374202</v>
      </c>
      <c r="F451" t="s">
        <v>5105</v>
      </c>
      <c r="G451">
        <v>132</v>
      </c>
      <c r="H451">
        <v>178</v>
      </c>
      <c r="I451">
        <v>7752</v>
      </c>
      <c r="J451" s="1">
        <v>1.3197139938712901</v>
      </c>
      <c r="K451" s="2">
        <v>1</v>
      </c>
      <c r="L451" s="2">
        <v>0.99999901682825099</v>
      </c>
      <c r="M451" s="3">
        <v>99.9993020217359</v>
      </c>
    </row>
    <row r="452" spans="1:13" x14ac:dyDescent="0.25">
      <c r="A452" t="s">
        <v>86</v>
      </c>
      <c r="B452" t="s">
        <v>5106</v>
      </c>
      <c r="C452">
        <v>3</v>
      </c>
      <c r="D452" s="1">
        <v>2.0270270270270201</v>
      </c>
      <c r="E452" s="2">
        <v>0.62083648485022203</v>
      </c>
      <c r="F452" t="s">
        <v>5096</v>
      </c>
      <c r="G452">
        <v>80</v>
      </c>
      <c r="H452">
        <v>108</v>
      </c>
      <c r="I452">
        <v>4108</v>
      </c>
      <c r="J452" s="1">
        <v>1.42638888888888</v>
      </c>
      <c r="K452" s="2">
        <v>1</v>
      </c>
      <c r="L452" s="2">
        <v>0.99999995305581402</v>
      </c>
      <c r="M452" s="3">
        <v>99.997193729754898</v>
      </c>
    </row>
    <row r="453" spans="1:13" x14ac:dyDescent="0.25">
      <c r="A453" t="s">
        <v>84</v>
      </c>
      <c r="B453" t="s">
        <v>1409</v>
      </c>
      <c r="C453">
        <v>3</v>
      </c>
      <c r="D453" s="1">
        <v>2.0270270270270201</v>
      </c>
      <c r="E453" s="2">
        <v>0.76090508667498402</v>
      </c>
      <c r="F453" t="s">
        <v>5096</v>
      </c>
      <c r="G453">
        <v>132</v>
      </c>
      <c r="H453">
        <v>161</v>
      </c>
      <c r="I453">
        <v>7752</v>
      </c>
      <c r="J453" s="1">
        <v>1.0942970073404801</v>
      </c>
      <c r="K453" s="2">
        <v>1</v>
      </c>
      <c r="L453" s="2">
        <v>0.999999957182657</v>
      </c>
      <c r="M453" s="3">
        <v>99.999999630534901</v>
      </c>
    </row>
    <row r="454" spans="1:13" x14ac:dyDescent="0.25">
      <c r="A454" t="s">
        <v>18</v>
      </c>
      <c r="B454" t="s">
        <v>1407</v>
      </c>
      <c r="C454">
        <v>3</v>
      </c>
      <c r="D454" s="1">
        <v>2.0270270270270201</v>
      </c>
      <c r="E454" s="2">
        <v>0.77723095717743396</v>
      </c>
      <c r="F454" t="s">
        <v>5096</v>
      </c>
      <c r="G454">
        <v>146</v>
      </c>
      <c r="H454">
        <v>164</v>
      </c>
      <c r="I454">
        <v>8445</v>
      </c>
      <c r="J454" s="1">
        <v>1.0580938857333699</v>
      </c>
      <c r="K454" s="2">
        <v>1</v>
      </c>
      <c r="L454" s="2">
        <v>0.99830806737468003</v>
      </c>
      <c r="M454" s="3">
        <v>99.9999996825902</v>
      </c>
    </row>
    <row r="456" spans="1:13" x14ac:dyDescent="0.25">
      <c r="A456" t="s">
        <v>591</v>
      </c>
      <c r="B456" t="s">
        <v>5107</v>
      </c>
    </row>
    <row r="457" spans="1:13" x14ac:dyDescent="0.25">
      <c r="A457" t="s">
        <v>2</v>
      </c>
      <c r="B457" t="s">
        <v>3</v>
      </c>
      <c r="C457" t="s">
        <v>4</v>
      </c>
      <c r="D457" s="1" t="s">
        <v>5</v>
      </c>
      <c r="E457" s="2" t="s">
        <v>6</v>
      </c>
      <c r="F457" t="s">
        <v>7</v>
      </c>
      <c r="G457" t="s">
        <v>8</v>
      </c>
      <c r="H457" t="s">
        <v>9</v>
      </c>
      <c r="I457" t="s">
        <v>10</v>
      </c>
      <c r="J457" s="1" t="s">
        <v>11</v>
      </c>
      <c r="K457" s="2" t="s">
        <v>12</v>
      </c>
      <c r="L457" s="2" t="s">
        <v>13</v>
      </c>
      <c r="M457" s="3" t="s">
        <v>14</v>
      </c>
    </row>
    <row r="458" spans="1:13" x14ac:dyDescent="0.25">
      <c r="A458" t="s">
        <v>39</v>
      </c>
      <c r="B458" t="s">
        <v>4422</v>
      </c>
      <c r="C458">
        <v>3</v>
      </c>
      <c r="D458" s="1">
        <v>2.0270270270270201</v>
      </c>
      <c r="E458" s="2">
        <v>0.204833894911716</v>
      </c>
      <c r="F458" t="s">
        <v>5108</v>
      </c>
      <c r="G458">
        <v>111</v>
      </c>
      <c r="H458">
        <v>50</v>
      </c>
      <c r="I458">
        <v>6549</v>
      </c>
      <c r="J458" s="1">
        <v>3.54</v>
      </c>
      <c r="K458" s="2">
        <v>1</v>
      </c>
      <c r="L458" s="2">
        <v>0.96263198122685001</v>
      </c>
      <c r="M458" s="3">
        <v>97.634410369732606</v>
      </c>
    </row>
    <row r="459" spans="1:13" x14ac:dyDescent="0.25">
      <c r="A459" t="s">
        <v>39</v>
      </c>
      <c r="B459" t="s">
        <v>2110</v>
      </c>
      <c r="C459">
        <v>5</v>
      </c>
      <c r="D459" s="1">
        <v>3.3783783783783701</v>
      </c>
      <c r="E459" s="2">
        <v>0.20855252441187899</v>
      </c>
      <c r="F459" t="s">
        <v>5109</v>
      </c>
      <c r="G459">
        <v>111</v>
      </c>
      <c r="H459">
        <v>140</v>
      </c>
      <c r="I459">
        <v>6549</v>
      </c>
      <c r="J459" s="1">
        <v>2.1071428571428501</v>
      </c>
      <c r="K459" s="2">
        <v>1</v>
      </c>
      <c r="L459" s="2">
        <v>0.96376405889336503</v>
      </c>
      <c r="M459" s="3">
        <v>97.808787810660505</v>
      </c>
    </row>
    <row r="460" spans="1:13" x14ac:dyDescent="0.25">
      <c r="A460" t="s">
        <v>39</v>
      </c>
      <c r="B460" t="s">
        <v>1299</v>
      </c>
      <c r="C460">
        <v>5</v>
      </c>
      <c r="D460" s="1">
        <v>3.3783783783783701</v>
      </c>
      <c r="E460" s="2">
        <v>0.36189615711987699</v>
      </c>
      <c r="F460" t="s">
        <v>5110</v>
      </c>
      <c r="G460">
        <v>111</v>
      </c>
      <c r="H460">
        <v>181</v>
      </c>
      <c r="I460">
        <v>6549</v>
      </c>
      <c r="J460" s="1">
        <v>1.6298342541436399</v>
      </c>
      <c r="K460" s="2">
        <v>1</v>
      </c>
      <c r="L460" s="2">
        <v>0.981468392435496</v>
      </c>
      <c r="M460" s="3">
        <v>99.935013596780294</v>
      </c>
    </row>
    <row r="461" spans="1:13" x14ac:dyDescent="0.25">
      <c r="A461" t="s">
        <v>39</v>
      </c>
      <c r="B461" t="s">
        <v>2107</v>
      </c>
      <c r="C461">
        <v>3</v>
      </c>
      <c r="D461" s="1">
        <v>2.0270270270270201</v>
      </c>
      <c r="E461" s="2">
        <v>0.41400427472020501</v>
      </c>
      <c r="F461" t="s">
        <v>5108</v>
      </c>
      <c r="G461">
        <v>111</v>
      </c>
      <c r="H461">
        <v>84</v>
      </c>
      <c r="I461">
        <v>6549</v>
      </c>
      <c r="J461" s="1">
        <v>2.1071428571428501</v>
      </c>
      <c r="K461" s="2">
        <v>1</v>
      </c>
      <c r="L461" s="2">
        <v>0.98952205357301504</v>
      </c>
      <c r="M461" s="3">
        <v>99.983839188095502</v>
      </c>
    </row>
    <row r="462" spans="1:13" x14ac:dyDescent="0.25">
      <c r="A462" t="s">
        <v>39</v>
      </c>
      <c r="B462" t="s">
        <v>2673</v>
      </c>
      <c r="C462">
        <v>4</v>
      </c>
      <c r="D462" s="1">
        <v>2.7027027027027</v>
      </c>
      <c r="E462" s="2">
        <v>0.41479361439076501</v>
      </c>
      <c r="F462" t="s">
        <v>5111</v>
      </c>
      <c r="G462">
        <v>111</v>
      </c>
      <c r="H462">
        <v>139</v>
      </c>
      <c r="I462">
        <v>6549</v>
      </c>
      <c r="J462" s="1">
        <v>1.6978417266187</v>
      </c>
      <c r="K462" s="2">
        <v>1</v>
      </c>
      <c r="L462" s="2">
        <v>0.98932984078416897</v>
      </c>
      <c r="M462" s="3">
        <v>99.984191139368704</v>
      </c>
    </row>
    <row r="463" spans="1:13" x14ac:dyDescent="0.25">
      <c r="A463" t="s">
        <v>39</v>
      </c>
      <c r="B463" t="s">
        <v>2675</v>
      </c>
      <c r="C463">
        <v>4</v>
      </c>
      <c r="D463" s="1">
        <v>2.7027027027027</v>
      </c>
      <c r="E463" s="2">
        <v>0.41479361439076501</v>
      </c>
      <c r="F463" t="s">
        <v>5111</v>
      </c>
      <c r="G463">
        <v>111</v>
      </c>
      <c r="H463">
        <v>139</v>
      </c>
      <c r="I463">
        <v>6549</v>
      </c>
      <c r="J463" s="1">
        <v>1.6978417266187</v>
      </c>
      <c r="K463" s="2">
        <v>1</v>
      </c>
      <c r="L463" s="2">
        <v>0.98932984078416897</v>
      </c>
      <c r="M463" s="3">
        <v>99.984191139368704</v>
      </c>
    </row>
    <row r="464" spans="1:13" x14ac:dyDescent="0.25">
      <c r="A464" t="s">
        <v>39</v>
      </c>
      <c r="B464" t="s">
        <v>1301</v>
      </c>
      <c r="C464">
        <v>5</v>
      </c>
      <c r="D464" s="1">
        <v>3.3783783783783701</v>
      </c>
      <c r="E464" s="2">
        <v>0.46829057584081901</v>
      </c>
      <c r="F464" t="s">
        <v>5110</v>
      </c>
      <c r="G464">
        <v>111</v>
      </c>
      <c r="H464">
        <v>209</v>
      </c>
      <c r="I464">
        <v>6549</v>
      </c>
      <c r="J464" s="1">
        <v>1.41148325358851</v>
      </c>
      <c r="K464" s="2">
        <v>1</v>
      </c>
      <c r="L464" s="2">
        <v>0.99238470713131499</v>
      </c>
      <c r="M464" s="3">
        <v>99.996697968928402</v>
      </c>
    </row>
    <row r="465" spans="1:13" x14ac:dyDescent="0.25">
      <c r="A465" t="s">
        <v>39</v>
      </c>
      <c r="B465" t="s">
        <v>1302</v>
      </c>
      <c r="C465">
        <v>5</v>
      </c>
      <c r="D465" s="1">
        <v>3.3783783783783701</v>
      </c>
      <c r="E465" s="2">
        <v>0.59774994878623899</v>
      </c>
      <c r="F465" t="s">
        <v>5110</v>
      </c>
      <c r="G465">
        <v>111</v>
      </c>
      <c r="H465">
        <v>246</v>
      </c>
      <c r="I465">
        <v>6549</v>
      </c>
      <c r="J465" s="1">
        <v>1.1991869918699101</v>
      </c>
      <c r="K465" s="2">
        <v>1</v>
      </c>
      <c r="L465" s="2">
        <v>0.99704920975977096</v>
      </c>
      <c r="M465" s="3">
        <v>99.999965383266598</v>
      </c>
    </row>
    <row r="466" spans="1:13" x14ac:dyDescent="0.25">
      <c r="A466" t="s">
        <v>39</v>
      </c>
      <c r="B466" t="s">
        <v>1303</v>
      </c>
      <c r="C466">
        <v>5</v>
      </c>
      <c r="D466" s="1">
        <v>3.3783783783783701</v>
      </c>
      <c r="E466" s="2">
        <v>0.59774994878623899</v>
      </c>
      <c r="F466" t="s">
        <v>5110</v>
      </c>
      <c r="G466">
        <v>111</v>
      </c>
      <c r="H466">
        <v>246</v>
      </c>
      <c r="I466">
        <v>6549</v>
      </c>
      <c r="J466" s="1">
        <v>1.1991869918699101</v>
      </c>
      <c r="K466" s="2">
        <v>1</v>
      </c>
      <c r="L466" s="2">
        <v>0.99704920975977096</v>
      </c>
      <c r="M466" s="3">
        <v>99.999965383266598</v>
      </c>
    </row>
    <row r="468" spans="1:13" x14ac:dyDescent="0.25">
      <c r="A468" t="s">
        <v>598</v>
      </c>
      <c r="B468" t="s">
        <v>5112</v>
      </c>
    </row>
    <row r="469" spans="1:13" x14ac:dyDescent="0.25">
      <c r="A469" t="s">
        <v>2</v>
      </c>
      <c r="B469" t="s">
        <v>3</v>
      </c>
      <c r="C469" t="s">
        <v>4</v>
      </c>
      <c r="D469" s="1" t="s">
        <v>5</v>
      </c>
      <c r="E469" s="2" t="s">
        <v>6</v>
      </c>
      <c r="F469" t="s">
        <v>7</v>
      </c>
      <c r="G469" t="s">
        <v>8</v>
      </c>
      <c r="H469" t="s">
        <v>9</v>
      </c>
      <c r="I469" t="s">
        <v>10</v>
      </c>
      <c r="J469" s="1" t="s">
        <v>11</v>
      </c>
      <c r="K469" s="2" t="s">
        <v>12</v>
      </c>
      <c r="L469" s="2" t="s">
        <v>13</v>
      </c>
      <c r="M469" s="3" t="s">
        <v>14</v>
      </c>
    </row>
    <row r="470" spans="1:13" x14ac:dyDescent="0.25">
      <c r="A470" t="s">
        <v>39</v>
      </c>
      <c r="B470" t="s">
        <v>2132</v>
      </c>
      <c r="C470">
        <v>3</v>
      </c>
      <c r="D470" s="1">
        <v>2.0270270270270201</v>
      </c>
      <c r="E470" s="2">
        <v>0.19256192927497601</v>
      </c>
      <c r="F470" t="s">
        <v>5113</v>
      </c>
      <c r="G470">
        <v>111</v>
      </c>
      <c r="H470">
        <v>48</v>
      </c>
      <c r="I470">
        <v>6549</v>
      </c>
      <c r="J470" s="1">
        <v>3.6875</v>
      </c>
      <c r="K470" s="2">
        <v>1</v>
      </c>
      <c r="L470" s="2">
        <v>0.95957608814086204</v>
      </c>
      <c r="M470" s="3">
        <v>96.961969858178193</v>
      </c>
    </row>
    <row r="471" spans="1:13" x14ac:dyDescent="0.25">
      <c r="A471" t="s">
        <v>39</v>
      </c>
      <c r="B471" t="s">
        <v>2136</v>
      </c>
      <c r="C471">
        <v>3</v>
      </c>
      <c r="D471" s="1">
        <v>2.0270270270270201</v>
      </c>
      <c r="E471" s="2">
        <v>0.49307260258449598</v>
      </c>
      <c r="F471" t="s">
        <v>5113</v>
      </c>
      <c r="G471">
        <v>111</v>
      </c>
      <c r="H471">
        <v>98</v>
      </c>
      <c r="I471">
        <v>6549</v>
      </c>
      <c r="J471" s="1">
        <v>1.80612244897959</v>
      </c>
      <c r="K471" s="2">
        <v>1</v>
      </c>
      <c r="L471" s="2">
        <v>0.99387518143522402</v>
      </c>
      <c r="M471" s="3">
        <v>99.998485841645902</v>
      </c>
    </row>
    <row r="472" spans="1:13" x14ac:dyDescent="0.25">
      <c r="A472" t="s">
        <v>39</v>
      </c>
      <c r="B472" t="s">
        <v>2134</v>
      </c>
      <c r="C472">
        <v>3</v>
      </c>
      <c r="D472" s="1">
        <v>2.0270270270270201</v>
      </c>
      <c r="E472" s="2">
        <v>0.49307260258449598</v>
      </c>
      <c r="F472" t="s">
        <v>5113</v>
      </c>
      <c r="G472">
        <v>111</v>
      </c>
      <c r="H472">
        <v>98</v>
      </c>
      <c r="I472">
        <v>6549</v>
      </c>
      <c r="J472" s="1">
        <v>1.80612244897959</v>
      </c>
      <c r="K472" s="2">
        <v>1</v>
      </c>
      <c r="L472" s="2">
        <v>0.99387518143522402</v>
      </c>
      <c r="M472" s="3">
        <v>99.998485841645902</v>
      </c>
    </row>
    <row r="473" spans="1:13" x14ac:dyDescent="0.25">
      <c r="A473" t="s">
        <v>39</v>
      </c>
      <c r="B473" t="s">
        <v>2701</v>
      </c>
      <c r="C473">
        <v>3</v>
      </c>
      <c r="D473" s="1">
        <v>2.0270270270270201</v>
      </c>
      <c r="E473" s="2">
        <v>0.61654180172033701</v>
      </c>
      <c r="F473" t="s">
        <v>5113</v>
      </c>
      <c r="G473">
        <v>111</v>
      </c>
      <c r="H473">
        <v>123</v>
      </c>
      <c r="I473">
        <v>6549</v>
      </c>
      <c r="J473" s="1">
        <v>1.4390243902438999</v>
      </c>
      <c r="K473" s="2">
        <v>1</v>
      </c>
      <c r="L473" s="2">
        <v>0.997625273215199</v>
      </c>
      <c r="M473" s="3">
        <v>99.999984155890203</v>
      </c>
    </row>
    <row r="475" spans="1:13" x14ac:dyDescent="0.25">
      <c r="A475" t="s">
        <v>604</v>
      </c>
      <c r="B475" t="s">
        <v>5114</v>
      </c>
    </row>
    <row r="476" spans="1:13" x14ac:dyDescent="0.25">
      <c r="A476" t="s">
        <v>2</v>
      </c>
      <c r="B476" t="s">
        <v>3</v>
      </c>
      <c r="C476" t="s">
        <v>4</v>
      </c>
      <c r="D476" s="1" t="s">
        <v>5</v>
      </c>
      <c r="E476" s="2" t="s">
        <v>6</v>
      </c>
      <c r="F476" t="s">
        <v>7</v>
      </c>
      <c r="G476" t="s">
        <v>8</v>
      </c>
      <c r="H476" t="s">
        <v>9</v>
      </c>
      <c r="I476" t="s">
        <v>10</v>
      </c>
      <c r="J476" s="1" t="s">
        <v>11</v>
      </c>
      <c r="K476" s="2" t="s">
        <v>12</v>
      </c>
      <c r="L476" s="2" t="s">
        <v>13</v>
      </c>
      <c r="M476" s="3" t="s">
        <v>14</v>
      </c>
    </row>
    <row r="477" spans="1:13" x14ac:dyDescent="0.25">
      <c r="A477" t="s">
        <v>39</v>
      </c>
      <c r="B477" t="s">
        <v>549</v>
      </c>
      <c r="C477">
        <v>10</v>
      </c>
      <c r="D477" s="1">
        <v>6.7567567567567499</v>
      </c>
      <c r="E477" s="2">
        <v>8.9592545946162797E-2</v>
      </c>
      <c r="F477" t="s">
        <v>4829</v>
      </c>
      <c r="G477">
        <v>111</v>
      </c>
      <c r="H477">
        <v>321</v>
      </c>
      <c r="I477">
        <v>6549</v>
      </c>
      <c r="J477" s="1">
        <v>1.8380062305295899</v>
      </c>
      <c r="K477" s="2">
        <v>1</v>
      </c>
      <c r="L477" s="2">
        <v>0.917900344556564</v>
      </c>
      <c r="M477" s="3">
        <v>78.417556915524003</v>
      </c>
    </row>
    <row r="478" spans="1:13" x14ac:dyDescent="0.25">
      <c r="A478" t="s">
        <v>39</v>
      </c>
      <c r="B478" t="s">
        <v>5115</v>
      </c>
      <c r="C478">
        <v>3</v>
      </c>
      <c r="D478" s="1">
        <v>2.0270270270270201</v>
      </c>
      <c r="E478" s="2">
        <v>0.29836987410589699</v>
      </c>
      <c r="F478" t="s">
        <v>5116</v>
      </c>
      <c r="G478">
        <v>111</v>
      </c>
      <c r="H478">
        <v>65</v>
      </c>
      <c r="I478">
        <v>6549</v>
      </c>
      <c r="J478" s="1">
        <v>2.7230769230769201</v>
      </c>
      <c r="K478" s="2">
        <v>1</v>
      </c>
      <c r="L478" s="2">
        <v>0.97302103442931898</v>
      </c>
      <c r="M478" s="3">
        <v>99.693721516297799</v>
      </c>
    </row>
    <row r="479" spans="1:13" x14ac:dyDescent="0.25">
      <c r="A479" t="s">
        <v>39</v>
      </c>
      <c r="B479" t="s">
        <v>5117</v>
      </c>
      <c r="C479">
        <v>3</v>
      </c>
      <c r="D479" s="1">
        <v>2.0270270270270201</v>
      </c>
      <c r="E479" s="2">
        <v>0.372273487755439</v>
      </c>
      <c r="F479" t="s">
        <v>5116</v>
      </c>
      <c r="G479">
        <v>111</v>
      </c>
      <c r="H479">
        <v>77</v>
      </c>
      <c r="I479">
        <v>6549</v>
      </c>
      <c r="J479" s="1">
        <v>2.2987012987012898</v>
      </c>
      <c r="K479" s="2">
        <v>1</v>
      </c>
      <c r="L479" s="2">
        <v>0.98352492238320699</v>
      </c>
      <c r="M479" s="3">
        <v>99.950283568858197</v>
      </c>
    </row>
    <row r="480" spans="1:13" x14ac:dyDescent="0.25">
      <c r="A480" t="s">
        <v>39</v>
      </c>
      <c r="B480" t="s">
        <v>553</v>
      </c>
      <c r="C480">
        <v>5</v>
      </c>
      <c r="D480" s="1">
        <v>3.3783783783783701</v>
      </c>
      <c r="E480" s="2">
        <v>0.43833681288509302</v>
      </c>
      <c r="F480" t="s">
        <v>5118</v>
      </c>
      <c r="G480">
        <v>111</v>
      </c>
      <c r="H480">
        <v>201</v>
      </c>
      <c r="I480">
        <v>6549</v>
      </c>
      <c r="J480" s="1">
        <v>1.46766169154228</v>
      </c>
      <c r="K480" s="2">
        <v>1</v>
      </c>
      <c r="L480" s="2">
        <v>0.99068131071740895</v>
      </c>
      <c r="M480" s="3">
        <v>99.991916679021003</v>
      </c>
    </row>
    <row r="481" spans="1:13" x14ac:dyDescent="0.25">
      <c r="A481" t="s">
        <v>39</v>
      </c>
      <c r="B481" t="s">
        <v>514</v>
      </c>
      <c r="C481">
        <v>7</v>
      </c>
      <c r="D481" s="1">
        <v>4.7297297297297298</v>
      </c>
      <c r="E481" s="2">
        <v>0.44860970303535203</v>
      </c>
      <c r="F481" t="s">
        <v>5056</v>
      </c>
      <c r="G481">
        <v>111</v>
      </c>
      <c r="H481">
        <v>319</v>
      </c>
      <c r="I481">
        <v>6549</v>
      </c>
      <c r="J481" s="1">
        <v>1.2946708463949801</v>
      </c>
      <c r="K481" s="2">
        <v>1</v>
      </c>
      <c r="L481" s="2">
        <v>0.99123588159048703</v>
      </c>
      <c r="M481" s="3">
        <v>99.994020958973294</v>
      </c>
    </row>
    <row r="482" spans="1:13" x14ac:dyDescent="0.25">
      <c r="A482" t="s">
        <v>39</v>
      </c>
      <c r="B482" t="s">
        <v>544</v>
      </c>
      <c r="C482">
        <v>4</v>
      </c>
      <c r="D482" s="1">
        <v>2.7027027027027</v>
      </c>
      <c r="E482" s="2">
        <v>0.50678045115549097</v>
      </c>
      <c r="F482" t="s">
        <v>5119</v>
      </c>
      <c r="G482">
        <v>111</v>
      </c>
      <c r="H482">
        <v>160</v>
      </c>
      <c r="I482">
        <v>6549</v>
      </c>
      <c r="J482" s="1">
        <v>1.4750000000000001</v>
      </c>
      <c r="K482" s="2">
        <v>1</v>
      </c>
      <c r="L482" s="2">
        <v>0.99387878844404698</v>
      </c>
      <c r="M482" s="3">
        <v>99.999032411952896</v>
      </c>
    </row>
    <row r="483" spans="1:13" x14ac:dyDescent="0.25">
      <c r="A483" t="s">
        <v>39</v>
      </c>
      <c r="B483" t="s">
        <v>546</v>
      </c>
      <c r="C483">
        <v>4</v>
      </c>
      <c r="D483" s="1">
        <v>2.7027027027027</v>
      </c>
      <c r="E483" s="2">
        <v>0.54392819365467304</v>
      </c>
      <c r="F483" t="s">
        <v>5119</v>
      </c>
      <c r="G483">
        <v>111</v>
      </c>
      <c r="H483">
        <v>169</v>
      </c>
      <c r="I483">
        <v>6549</v>
      </c>
      <c r="J483" s="1">
        <v>1.3964497041420101</v>
      </c>
      <c r="K483" s="2">
        <v>1</v>
      </c>
      <c r="L483" s="2">
        <v>0.99531879238271004</v>
      </c>
      <c r="M483" s="3">
        <v>99.999730740110095</v>
      </c>
    </row>
    <row r="484" spans="1:13" x14ac:dyDescent="0.25">
      <c r="A484" t="s">
        <v>39</v>
      </c>
      <c r="B484" t="s">
        <v>510</v>
      </c>
      <c r="C484">
        <v>7</v>
      </c>
      <c r="D484" s="1">
        <v>4.7297297297297298</v>
      </c>
      <c r="E484" s="2">
        <v>0.56790530047485399</v>
      </c>
      <c r="F484" t="s">
        <v>5056</v>
      </c>
      <c r="G484">
        <v>111</v>
      </c>
      <c r="H484">
        <v>360</v>
      </c>
      <c r="I484">
        <v>6549</v>
      </c>
      <c r="J484" s="1">
        <v>1.1472222222222199</v>
      </c>
      <c r="K484" s="2">
        <v>1</v>
      </c>
      <c r="L484" s="2">
        <v>0.99592428700421498</v>
      </c>
      <c r="M484" s="3">
        <v>99.999888561173705</v>
      </c>
    </row>
    <row r="485" spans="1:13" x14ac:dyDescent="0.25">
      <c r="A485" t="s">
        <v>39</v>
      </c>
      <c r="B485" t="s">
        <v>547</v>
      </c>
      <c r="C485">
        <v>3</v>
      </c>
      <c r="D485" s="1">
        <v>2.0270270270270201</v>
      </c>
      <c r="E485" s="2">
        <v>0.65092357843783</v>
      </c>
      <c r="F485" t="s">
        <v>5116</v>
      </c>
      <c r="G485">
        <v>111</v>
      </c>
      <c r="H485">
        <v>131</v>
      </c>
      <c r="I485">
        <v>6549</v>
      </c>
      <c r="J485" s="1">
        <v>1.35114503816793</v>
      </c>
      <c r="K485" s="2">
        <v>1</v>
      </c>
      <c r="L485" s="2">
        <v>0.99831874408455601</v>
      </c>
      <c r="M485" s="3">
        <v>99.999996584736607</v>
      </c>
    </row>
    <row r="486" spans="1:13" x14ac:dyDescent="0.25">
      <c r="A486" t="s">
        <v>39</v>
      </c>
      <c r="B486" t="s">
        <v>551</v>
      </c>
      <c r="C486">
        <v>7</v>
      </c>
      <c r="D486" s="1">
        <v>4.7297297297297298</v>
      </c>
      <c r="E486" s="2">
        <v>0.85912522047650397</v>
      </c>
      <c r="F486" t="s">
        <v>5120</v>
      </c>
      <c r="G486">
        <v>111</v>
      </c>
      <c r="H486">
        <v>503</v>
      </c>
      <c r="I486">
        <v>6549</v>
      </c>
      <c r="J486" s="1">
        <v>0.82107355864811105</v>
      </c>
      <c r="K486" s="2">
        <v>1</v>
      </c>
      <c r="L486" s="2">
        <v>0.99996680457852405</v>
      </c>
      <c r="M486" s="3">
        <v>99.999999999998707</v>
      </c>
    </row>
    <row r="488" spans="1:13" x14ac:dyDescent="0.25">
      <c r="A488" t="s">
        <v>621</v>
      </c>
      <c r="B488" t="s">
        <v>5121</v>
      </c>
    </row>
    <row r="489" spans="1:13" x14ac:dyDescent="0.25">
      <c r="A489" t="s">
        <v>2</v>
      </c>
      <c r="B489" t="s">
        <v>3</v>
      </c>
      <c r="C489" t="s">
        <v>4</v>
      </c>
      <c r="D489" s="1" t="s">
        <v>5</v>
      </c>
      <c r="E489" s="2" t="s">
        <v>6</v>
      </c>
      <c r="F489" t="s">
        <v>7</v>
      </c>
      <c r="G489" t="s">
        <v>8</v>
      </c>
      <c r="H489" t="s">
        <v>9</v>
      </c>
      <c r="I489" t="s">
        <v>10</v>
      </c>
      <c r="J489" s="1" t="s">
        <v>11</v>
      </c>
      <c r="K489" s="2" t="s">
        <v>12</v>
      </c>
      <c r="L489" s="2" t="s">
        <v>13</v>
      </c>
      <c r="M489" s="3" t="s">
        <v>14</v>
      </c>
    </row>
    <row r="490" spans="1:13" x14ac:dyDescent="0.25">
      <c r="A490" t="s">
        <v>39</v>
      </c>
      <c r="B490" t="s">
        <v>227</v>
      </c>
      <c r="C490">
        <v>6</v>
      </c>
      <c r="D490" s="1">
        <v>4.0540540540540499</v>
      </c>
      <c r="E490" s="2">
        <v>0.196514897936101</v>
      </c>
      <c r="F490" t="s">
        <v>5122</v>
      </c>
      <c r="G490">
        <v>111</v>
      </c>
      <c r="H490">
        <v>184</v>
      </c>
      <c r="I490">
        <v>6549</v>
      </c>
      <c r="J490" s="1">
        <v>1.9239130434782601</v>
      </c>
      <c r="K490" s="2">
        <v>1</v>
      </c>
      <c r="L490" s="2">
        <v>0.96101797545329304</v>
      </c>
      <c r="M490" s="3">
        <v>97.196020021926401</v>
      </c>
    </row>
    <row r="491" spans="1:13" x14ac:dyDescent="0.25">
      <c r="A491" t="s">
        <v>39</v>
      </c>
      <c r="B491" t="s">
        <v>1066</v>
      </c>
      <c r="C491">
        <v>4</v>
      </c>
      <c r="D491" s="1">
        <v>2.7027027027027</v>
      </c>
      <c r="E491" s="2">
        <v>0.33681187702077803</v>
      </c>
      <c r="F491" t="s">
        <v>5123</v>
      </c>
      <c r="G491">
        <v>111</v>
      </c>
      <c r="H491">
        <v>122</v>
      </c>
      <c r="I491">
        <v>6549</v>
      </c>
      <c r="J491" s="1">
        <v>1.93442622950819</v>
      </c>
      <c r="K491" s="2">
        <v>1</v>
      </c>
      <c r="L491" s="2">
        <v>0.98056880101344701</v>
      </c>
      <c r="M491" s="3">
        <v>99.877998558547802</v>
      </c>
    </row>
    <row r="492" spans="1:13" x14ac:dyDescent="0.25">
      <c r="A492" t="s">
        <v>51</v>
      </c>
      <c r="B492" t="s">
        <v>5124</v>
      </c>
      <c r="C492">
        <v>4</v>
      </c>
      <c r="D492" s="1">
        <v>2.7027027027027</v>
      </c>
      <c r="E492" s="2">
        <v>0.36796340095365099</v>
      </c>
      <c r="F492" t="s">
        <v>5125</v>
      </c>
      <c r="G492">
        <v>110</v>
      </c>
      <c r="H492">
        <v>123</v>
      </c>
      <c r="I492">
        <v>6200</v>
      </c>
      <c r="J492" s="1">
        <v>1.83296378418329</v>
      </c>
      <c r="K492" s="2">
        <v>1</v>
      </c>
      <c r="L492" s="2">
        <v>0.99956095752965701</v>
      </c>
      <c r="M492" s="3">
        <v>99.804956228977503</v>
      </c>
    </row>
    <row r="493" spans="1:13" x14ac:dyDescent="0.25">
      <c r="A493" t="s">
        <v>39</v>
      </c>
      <c r="B493" t="s">
        <v>233</v>
      </c>
      <c r="C493">
        <v>4</v>
      </c>
      <c r="D493" s="1">
        <v>2.7027027027027</v>
      </c>
      <c r="E493" s="2">
        <v>0.41479361439076501</v>
      </c>
      <c r="F493" t="s">
        <v>5126</v>
      </c>
      <c r="G493">
        <v>111</v>
      </c>
      <c r="H493">
        <v>139</v>
      </c>
      <c r="I493">
        <v>6549</v>
      </c>
      <c r="J493" s="1">
        <v>1.6978417266187</v>
      </c>
      <c r="K493" s="2">
        <v>1</v>
      </c>
      <c r="L493" s="2">
        <v>0.98932984078416897</v>
      </c>
      <c r="M493" s="3">
        <v>99.984191139368704</v>
      </c>
    </row>
    <row r="494" spans="1:13" x14ac:dyDescent="0.25">
      <c r="A494" t="s">
        <v>39</v>
      </c>
      <c r="B494" t="s">
        <v>905</v>
      </c>
      <c r="C494">
        <v>7</v>
      </c>
      <c r="D494" s="1">
        <v>4.7297297297297298</v>
      </c>
      <c r="E494" s="2">
        <v>0.55955376317927896</v>
      </c>
      <c r="F494" t="s">
        <v>5127</v>
      </c>
      <c r="G494">
        <v>111</v>
      </c>
      <c r="H494">
        <v>357</v>
      </c>
      <c r="I494">
        <v>6549</v>
      </c>
      <c r="J494" s="1">
        <v>1.15686274509803</v>
      </c>
      <c r="K494" s="2">
        <v>1</v>
      </c>
      <c r="L494" s="2">
        <v>0.99586170219864301</v>
      </c>
      <c r="M494" s="3">
        <v>99.999847647893702</v>
      </c>
    </row>
    <row r="495" spans="1:13" x14ac:dyDescent="0.25">
      <c r="A495" t="s">
        <v>39</v>
      </c>
      <c r="B495" t="s">
        <v>1068</v>
      </c>
      <c r="C495">
        <v>4</v>
      </c>
      <c r="D495" s="1">
        <v>2.7027027027027</v>
      </c>
      <c r="E495" s="2">
        <v>0.709344917589256</v>
      </c>
      <c r="F495" t="s">
        <v>5123</v>
      </c>
      <c r="G495">
        <v>111</v>
      </c>
      <c r="H495">
        <v>216</v>
      </c>
      <c r="I495">
        <v>6549</v>
      </c>
      <c r="J495" s="1">
        <v>1.0925925925925899</v>
      </c>
      <c r="K495" s="2">
        <v>1</v>
      </c>
      <c r="L495" s="2">
        <v>0.99915170934637498</v>
      </c>
      <c r="M495" s="3">
        <v>99.999999828578893</v>
      </c>
    </row>
    <row r="496" spans="1:13" x14ac:dyDescent="0.25">
      <c r="A496" t="s">
        <v>39</v>
      </c>
      <c r="B496" t="s">
        <v>910</v>
      </c>
      <c r="C496">
        <v>7</v>
      </c>
      <c r="D496" s="1">
        <v>4.7297297297297298</v>
      </c>
      <c r="E496" s="2">
        <v>0.77323751008865305</v>
      </c>
      <c r="F496" t="s">
        <v>5127</v>
      </c>
      <c r="G496">
        <v>111</v>
      </c>
      <c r="H496">
        <v>448</v>
      </c>
      <c r="I496">
        <v>6549</v>
      </c>
      <c r="J496" s="1">
        <v>0.921875</v>
      </c>
      <c r="K496" s="2">
        <v>1</v>
      </c>
      <c r="L496" s="2">
        <v>0.99973614607023997</v>
      </c>
      <c r="M496" s="3">
        <v>99.999999997028297</v>
      </c>
    </row>
    <row r="498" spans="1:13" x14ac:dyDescent="0.25">
      <c r="A498" t="s">
        <v>680</v>
      </c>
      <c r="B498" t="s">
        <v>5128</v>
      </c>
    </row>
    <row r="499" spans="1:13" x14ac:dyDescent="0.25">
      <c r="A499" t="s">
        <v>2</v>
      </c>
      <c r="B499" t="s">
        <v>3</v>
      </c>
      <c r="C499" t="s">
        <v>4</v>
      </c>
      <c r="D499" s="1" t="s">
        <v>5</v>
      </c>
      <c r="E499" s="2" t="s">
        <v>6</v>
      </c>
      <c r="F499" t="s">
        <v>7</v>
      </c>
      <c r="G499" t="s">
        <v>8</v>
      </c>
      <c r="H499" t="s">
        <v>9</v>
      </c>
      <c r="I499" t="s">
        <v>10</v>
      </c>
      <c r="J499" s="1" t="s">
        <v>11</v>
      </c>
      <c r="K499" s="2" t="s">
        <v>12</v>
      </c>
      <c r="L499" s="2" t="s">
        <v>13</v>
      </c>
      <c r="M499" s="3" t="s">
        <v>14</v>
      </c>
    </row>
    <row r="500" spans="1:13" x14ac:dyDescent="0.25">
      <c r="A500" t="s">
        <v>39</v>
      </c>
      <c r="B500" t="s">
        <v>4308</v>
      </c>
      <c r="C500">
        <v>8</v>
      </c>
      <c r="D500" s="1">
        <v>5.4054054054053999</v>
      </c>
      <c r="E500" s="2">
        <v>0.223866977598638</v>
      </c>
      <c r="F500" t="s">
        <v>5129</v>
      </c>
      <c r="G500">
        <v>111</v>
      </c>
      <c r="H500">
        <v>294</v>
      </c>
      <c r="I500">
        <v>6549</v>
      </c>
      <c r="J500" s="1">
        <v>1.6054421768707401</v>
      </c>
      <c r="K500" s="2">
        <v>1</v>
      </c>
      <c r="L500" s="2">
        <v>0.95968173294261006</v>
      </c>
      <c r="M500" s="3">
        <v>98.407559262358006</v>
      </c>
    </row>
    <row r="501" spans="1:13" x14ac:dyDescent="0.25">
      <c r="A501" t="s">
        <v>39</v>
      </c>
      <c r="B501" t="s">
        <v>453</v>
      </c>
      <c r="C501">
        <v>8</v>
      </c>
      <c r="D501" s="1">
        <v>5.4054054054053999</v>
      </c>
      <c r="E501" s="2">
        <v>0.33729959545087201</v>
      </c>
      <c r="F501" t="s">
        <v>5045</v>
      </c>
      <c r="G501">
        <v>111</v>
      </c>
      <c r="H501">
        <v>337</v>
      </c>
      <c r="I501">
        <v>6549</v>
      </c>
      <c r="J501" s="1">
        <v>1.4005934718100801</v>
      </c>
      <c r="K501" s="2">
        <v>1</v>
      </c>
      <c r="L501" s="2">
        <v>0.98014138980621701</v>
      </c>
      <c r="M501" s="3">
        <v>99.879455962290507</v>
      </c>
    </row>
    <row r="502" spans="1:13" x14ac:dyDescent="0.25">
      <c r="A502" t="s">
        <v>39</v>
      </c>
      <c r="B502" t="s">
        <v>447</v>
      </c>
      <c r="C502">
        <v>5</v>
      </c>
      <c r="D502" s="1">
        <v>3.3783783783783701</v>
      </c>
      <c r="E502" s="2">
        <v>0.44962796305875702</v>
      </c>
      <c r="F502" t="s">
        <v>5020</v>
      </c>
      <c r="G502">
        <v>111</v>
      </c>
      <c r="H502">
        <v>204</v>
      </c>
      <c r="I502">
        <v>6549</v>
      </c>
      <c r="J502" s="1">
        <v>1.4460784313725401</v>
      </c>
      <c r="K502" s="2">
        <v>1</v>
      </c>
      <c r="L502" s="2">
        <v>0.99085499309642799</v>
      </c>
      <c r="M502" s="3">
        <v>99.994198795913803</v>
      </c>
    </row>
    <row r="503" spans="1:13" x14ac:dyDescent="0.25">
      <c r="A503" t="s">
        <v>39</v>
      </c>
      <c r="B503" t="s">
        <v>4310</v>
      </c>
      <c r="C503">
        <v>4</v>
      </c>
      <c r="D503" s="1">
        <v>2.7027027027027</v>
      </c>
      <c r="E503" s="2">
        <v>0.49406218925991102</v>
      </c>
      <c r="F503" t="s">
        <v>5130</v>
      </c>
      <c r="G503">
        <v>111</v>
      </c>
      <c r="H503">
        <v>157</v>
      </c>
      <c r="I503">
        <v>6549</v>
      </c>
      <c r="J503" s="1">
        <v>1.5031847133757901</v>
      </c>
      <c r="K503" s="2">
        <v>1</v>
      </c>
      <c r="L503" s="2">
        <v>0.99378544436911298</v>
      </c>
      <c r="M503" s="3">
        <v>99.998533410257593</v>
      </c>
    </row>
    <row r="504" spans="1:13" x14ac:dyDescent="0.25">
      <c r="A504" t="s">
        <v>39</v>
      </c>
      <c r="B504" t="s">
        <v>445</v>
      </c>
      <c r="C504">
        <v>3</v>
      </c>
      <c r="D504" s="1">
        <v>2.0270270270270201</v>
      </c>
      <c r="E504" s="2">
        <v>0.49846534265951897</v>
      </c>
      <c r="F504" t="s">
        <v>5131</v>
      </c>
      <c r="G504">
        <v>111</v>
      </c>
      <c r="H504">
        <v>99</v>
      </c>
      <c r="I504">
        <v>6549</v>
      </c>
      <c r="J504" s="1">
        <v>1.7878787878787801</v>
      </c>
      <c r="K504" s="2">
        <v>1</v>
      </c>
      <c r="L504" s="2">
        <v>0.99382901548772495</v>
      </c>
      <c r="M504" s="3">
        <v>99.998728558453394</v>
      </c>
    </row>
    <row r="505" spans="1:13" x14ac:dyDescent="0.25">
      <c r="A505" t="s">
        <v>39</v>
      </c>
      <c r="B505" t="s">
        <v>457</v>
      </c>
      <c r="C505">
        <v>5</v>
      </c>
      <c r="D505" s="1">
        <v>3.3783783783783701</v>
      </c>
      <c r="E505" s="2">
        <v>0.50491820252423003</v>
      </c>
      <c r="F505" t="s">
        <v>5132</v>
      </c>
      <c r="G505">
        <v>111</v>
      </c>
      <c r="H505">
        <v>219</v>
      </c>
      <c r="I505">
        <v>6549</v>
      </c>
      <c r="J505" s="1">
        <v>1.3470319634703101</v>
      </c>
      <c r="K505" s="2">
        <v>1</v>
      </c>
      <c r="L505" s="2">
        <v>0.99405651026332797</v>
      </c>
      <c r="M505" s="3">
        <v>99.998970974175407</v>
      </c>
    </row>
    <row r="506" spans="1:13" x14ac:dyDescent="0.25">
      <c r="A506" t="s">
        <v>18</v>
      </c>
      <c r="B506" t="s">
        <v>5133</v>
      </c>
      <c r="C506">
        <v>3</v>
      </c>
      <c r="D506" s="1">
        <v>2.0270270270270201</v>
      </c>
      <c r="E506" s="2">
        <v>0.53636335120854794</v>
      </c>
      <c r="F506" t="s">
        <v>5134</v>
      </c>
      <c r="G506">
        <v>146</v>
      </c>
      <c r="H506">
        <v>104</v>
      </c>
      <c r="I506">
        <v>8445</v>
      </c>
      <c r="J506" s="1">
        <v>1.6685326659641699</v>
      </c>
      <c r="K506" s="2">
        <v>1</v>
      </c>
      <c r="L506" s="2">
        <v>0.99343376970797403</v>
      </c>
      <c r="M506" s="3">
        <v>99.9955350047439</v>
      </c>
    </row>
    <row r="507" spans="1:13" x14ac:dyDescent="0.25">
      <c r="A507" t="s">
        <v>18</v>
      </c>
      <c r="B507" t="s">
        <v>5135</v>
      </c>
      <c r="C507">
        <v>3</v>
      </c>
      <c r="D507" s="1">
        <v>2.0270270270270201</v>
      </c>
      <c r="E507" s="2">
        <v>0.60062706020770296</v>
      </c>
      <c r="F507" t="s">
        <v>5134</v>
      </c>
      <c r="G507">
        <v>146</v>
      </c>
      <c r="H507">
        <v>117</v>
      </c>
      <c r="I507">
        <v>8445</v>
      </c>
      <c r="J507" s="1">
        <v>1.4831401475237</v>
      </c>
      <c r="K507" s="2">
        <v>1</v>
      </c>
      <c r="L507" s="2">
        <v>0.99510437663112505</v>
      </c>
      <c r="M507" s="3">
        <v>99.999361153983699</v>
      </c>
    </row>
    <row r="509" spans="1:13" x14ac:dyDescent="0.25">
      <c r="A509" t="s">
        <v>700</v>
      </c>
      <c r="B509" t="s">
        <v>5136</v>
      </c>
    </row>
    <row r="510" spans="1:13" x14ac:dyDescent="0.25">
      <c r="A510" t="s">
        <v>2</v>
      </c>
      <c r="B510" t="s">
        <v>3</v>
      </c>
      <c r="C510" t="s">
        <v>4</v>
      </c>
      <c r="D510" s="1" t="s">
        <v>5</v>
      </c>
      <c r="E510" s="2" t="s">
        <v>6</v>
      </c>
      <c r="F510" t="s">
        <v>7</v>
      </c>
      <c r="G510" t="s">
        <v>8</v>
      </c>
      <c r="H510" t="s">
        <v>9</v>
      </c>
      <c r="I510" t="s">
        <v>10</v>
      </c>
      <c r="J510" s="1" t="s">
        <v>11</v>
      </c>
      <c r="K510" s="2" t="s">
        <v>12</v>
      </c>
      <c r="L510" s="2" t="s">
        <v>13</v>
      </c>
      <c r="M510" s="3" t="s">
        <v>14</v>
      </c>
    </row>
    <row r="511" spans="1:13" x14ac:dyDescent="0.25">
      <c r="A511" t="s">
        <v>39</v>
      </c>
      <c r="B511" t="s">
        <v>145</v>
      </c>
      <c r="C511">
        <v>4</v>
      </c>
      <c r="D511" s="1">
        <v>2.7027027027027</v>
      </c>
      <c r="E511" s="2">
        <v>0.26766969902690102</v>
      </c>
      <c r="F511" t="s">
        <v>5137</v>
      </c>
      <c r="G511">
        <v>111</v>
      </c>
      <c r="H511">
        <v>107</v>
      </c>
      <c r="I511">
        <v>6549</v>
      </c>
      <c r="J511" s="1">
        <v>2.2056074766355098</v>
      </c>
      <c r="K511" s="2">
        <v>1</v>
      </c>
      <c r="L511" s="2">
        <v>0.97084462647866099</v>
      </c>
      <c r="M511" s="3">
        <v>99.383497396937798</v>
      </c>
    </row>
    <row r="512" spans="1:13" x14ac:dyDescent="0.25">
      <c r="A512" t="s">
        <v>39</v>
      </c>
      <c r="B512" t="s">
        <v>142</v>
      </c>
      <c r="C512">
        <v>4</v>
      </c>
      <c r="D512" s="1">
        <v>2.7027027027027</v>
      </c>
      <c r="E512" s="2">
        <v>0.56386819570084301</v>
      </c>
      <c r="F512" t="s">
        <v>5137</v>
      </c>
      <c r="G512">
        <v>111</v>
      </c>
      <c r="H512">
        <v>174</v>
      </c>
      <c r="I512">
        <v>6549</v>
      </c>
      <c r="J512" s="1">
        <v>1.3563218390804599</v>
      </c>
      <c r="K512" s="2">
        <v>1</v>
      </c>
      <c r="L512" s="2">
        <v>0.99590082634754795</v>
      </c>
      <c r="M512" s="3">
        <v>99.999870278412899</v>
      </c>
    </row>
    <row r="513" spans="1:13" x14ac:dyDescent="0.25">
      <c r="A513" t="s">
        <v>39</v>
      </c>
      <c r="B513" t="s">
        <v>144</v>
      </c>
      <c r="C513">
        <v>4</v>
      </c>
      <c r="D513" s="1">
        <v>2.7027027027027</v>
      </c>
      <c r="E513" s="2">
        <v>0.56779351280018597</v>
      </c>
      <c r="F513" t="s">
        <v>5137</v>
      </c>
      <c r="G513">
        <v>111</v>
      </c>
      <c r="H513">
        <v>175</v>
      </c>
      <c r="I513">
        <v>6549</v>
      </c>
      <c r="J513" s="1">
        <v>1.3485714285714201</v>
      </c>
      <c r="K513" s="2">
        <v>1</v>
      </c>
      <c r="L513" s="2">
        <v>0.99602923346606997</v>
      </c>
      <c r="M513" s="3">
        <v>99.999888089281299</v>
      </c>
    </row>
    <row r="515" spans="1:13" x14ac:dyDescent="0.25">
      <c r="A515" t="s">
        <v>711</v>
      </c>
      <c r="B515" t="s">
        <v>5138</v>
      </c>
    </row>
    <row r="516" spans="1:13" x14ac:dyDescent="0.25">
      <c r="A516" t="s">
        <v>2</v>
      </c>
      <c r="B516" t="s">
        <v>3</v>
      </c>
      <c r="C516" t="s">
        <v>4</v>
      </c>
      <c r="D516" s="1" t="s">
        <v>5</v>
      </c>
      <c r="E516" s="2" t="s">
        <v>6</v>
      </c>
      <c r="F516" t="s">
        <v>7</v>
      </c>
      <c r="G516" t="s">
        <v>8</v>
      </c>
      <c r="H516" t="s">
        <v>9</v>
      </c>
      <c r="I516" t="s">
        <v>10</v>
      </c>
      <c r="J516" s="1" t="s">
        <v>11</v>
      </c>
      <c r="K516" s="2" t="s">
        <v>12</v>
      </c>
      <c r="L516" s="2" t="s">
        <v>13</v>
      </c>
      <c r="M516" s="3" t="s">
        <v>14</v>
      </c>
    </row>
    <row r="517" spans="1:13" x14ac:dyDescent="0.25">
      <c r="A517" t="s">
        <v>39</v>
      </c>
      <c r="B517" t="s">
        <v>835</v>
      </c>
      <c r="C517">
        <v>14</v>
      </c>
      <c r="D517" s="1">
        <v>9.4594594594594597</v>
      </c>
      <c r="E517" s="2">
        <v>0.16720841465876701</v>
      </c>
      <c r="F517" t="s">
        <v>5032</v>
      </c>
      <c r="G517">
        <v>111</v>
      </c>
      <c r="H517">
        <v>576</v>
      </c>
      <c r="I517">
        <v>6549</v>
      </c>
      <c r="J517" s="1">
        <v>1.4340277777777699</v>
      </c>
      <c r="K517" s="2">
        <v>1</v>
      </c>
      <c r="L517" s="2">
        <v>0.95132111592826196</v>
      </c>
      <c r="M517" s="3">
        <v>94.965814549374997</v>
      </c>
    </row>
    <row r="518" spans="1:13" x14ac:dyDescent="0.25">
      <c r="A518" t="s">
        <v>18</v>
      </c>
      <c r="B518" t="s">
        <v>5139</v>
      </c>
      <c r="C518">
        <v>4</v>
      </c>
      <c r="D518" s="1">
        <v>2.7027027027027</v>
      </c>
      <c r="E518" s="2">
        <v>0.25073935686075499</v>
      </c>
      <c r="F518" t="s">
        <v>5140</v>
      </c>
      <c r="G518">
        <v>146</v>
      </c>
      <c r="H518">
        <v>101</v>
      </c>
      <c r="I518">
        <v>8445</v>
      </c>
      <c r="J518" s="1">
        <v>2.2907907229079001</v>
      </c>
      <c r="K518" s="2">
        <v>1</v>
      </c>
      <c r="L518" s="2">
        <v>0.98995471704400895</v>
      </c>
      <c r="M518" s="3">
        <v>97.675719699976199</v>
      </c>
    </row>
    <row r="519" spans="1:13" x14ac:dyDescent="0.25">
      <c r="A519" t="s">
        <v>51</v>
      </c>
      <c r="B519" t="s">
        <v>2251</v>
      </c>
      <c r="C519">
        <v>5</v>
      </c>
      <c r="D519" s="1">
        <v>3.3783783783783701</v>
      </c>
      <c r="E519" s="2">
        <v>0.39036998193611899</v>
      </c>
      <c r="F519" t="s">
        <v>5141</v>
      </c>
      <c r="G519">
        <v>110</v>
      </c>
      <c r="H519">
        <v>180</v>
      </c>
      <c r="I519">
        <v>6200</v>
      </c>
      <c r="J519" s="1">
        <v>1.56565656565656</v>
      </c>
      <c r="K519" s="2">
        <v>1</v>
      </c>
      <c r="L519" s="2">
        <v>0.99948995655567396</v>
      </c>
      <c r="M519" s="3">
        <v>99.880616849699706</v>
      </c>
    </row>
    <row r="520" spans="1:13" x14ac:dyDescent="0.25">
      <c r="A520" t="s">
        <v>18</v>
      </c>
      <c r="B520" t="s">
        <v>878</v>
      </c>
      <c r="C520">
        <v>5</v>
      </c>
      <c r="D520" s="1">
        <v>3.3783783783783701</v>
      </c>
      <c r="E520" s="2">
        <v>0.60777860763777203</v>
      </c>
      <c r="F520" t="s">
        <v>5141</v>
      </c>
      <c r="G520">
        <v>146</v>
      </c>
      <c r="H520">
        <v>244</v>
      </c>
      <c r="I520">
        <v>8445</v>
      </c>
      <c r="J520" s="1">
        <v>1.18529642937345</v>
      </c>
      <c r="K520" s="2">
        <v>1</v>
      </c>
      <c r="L520" s="2">
        <v>0.99441851874257003</v>
      </c>
      <c r="M520" s="3">
        <v>99.9994951830313</v>
      </c>
    </row>
    <row r="521" spans="1:13" x14ac:dyDescent="0.25">
      <c r="A521" t="s">
        <v>18</v>
      </c>
      <c r="B521" t="s">
        <v>1157</v>
      </c>
      <c r="C521">
        <v>14</v>
      </c>
      <c r="D521" s="1">
        <v>9.4594594594594597</v>
      </c>
      <c r="E521" s="2">
        <v>0.63283391296584002</v>
      </c>
      <c r="F521" t="s">
        <v>5142</v>
      </c>
      <c r="G521">
        <v>146</v>
      </c>
      <c r="H521">
        <v>804</v>
      </c>
      <c r="I521">
        <v>8445</v>
      </c>
      <c r="J521" s="1">
        <v>1.00720711510938</v>
      </c>
      <c r="K521" s="2">
        <v>1</v>
      </c>
      <c r="L521" s="2">
        <v>0.99564339748132702</v>
      </c>
      <c r="M521" s="3">
        <v>99.999786430236199</v>
      </c>
    </row>
    <row r="522" spans="1:13" x14ac:dyDescent="0.25">
      <c r="A522" t="s">
        <v>51</v>
      </c>
      <c r="B522" t="s">
        <v>880</v>
      </c>
      <c r="C522">
        <v>5</v>
      </c>
      <c r="D522" s="1">
        <v>3.3783783783783701</v>
      </c>
      <c r="E522" s="2">
        <v>0.70876957268410501</v>
      </c>
      <c r="F522" t="s">
        <v>5141</v>
      </c>
      <c r="G522">
        <v>110</v>
      </c>
      <c r="H522">
        <v>271</v>
      </c>
      <c r="I522">
        <v>6200</v>
      </c>
      <c r="J522" s="1">
        <v>1.0399194901039901</v>
      </c>
      <c r="K522" s="2">
        <v>1</v>
      </c>
      <c r="L522" s="2">
        <v>0.99996936664264502</v>
      </c>
      <c r="M522" s="3">
        <v>99.9999948272513</v>
      </c>
    </row>
    <row r="523" spans="1:13" x14ac:dyDescent="0.25">
      <c r="A523" t="s">
        <v>51</v>
      </c>
      <c r="B523" t="s">
        <v>881</v>
      </c>
      <c r="C523">
        <v>5</v>
      </c>
      <c r="D523" s="1">
        <v>3.3783783783783701</v>
      </c>
      <c r="E523" s="2">
        <v>0.74799789646971904</v>
      </c>
      <c r="F523" t="s">
        <v>5141</v>
      </c>
      <c r="G523">
        <v>110</v>
      </c>
      <c r="H523">
        <v>286</v>
      </c>
      <c r="I523">
        <v>6200</v>
      </c>
      <c r="J523" s="1">
        <v>0.98537825810553004</v>
      </c>
      <c r="K523" s="2">
        <v>1</v>
      </c>
      <c r="L523" s="2">
        <v>0.99997964462248901</v>
      </c>
      <c r="M523" s="3">
        <v>99.999999276880303</v>
      </c>
    </row>
    <row r="525" spans="1:13" x14ac:dyDescent="0.25">
      <c r="A525" t="s">
        <v>722</v>
      </c>
      <c r="B525" t="s">
        <v>5143</v>
      </c>
    </row>
    <row r="526" spans="1:13" x14ac:dyDescent="0.25">
      <c r="A526" t="s">
        <v>2</v>
      </c>
      <c r="B526" t="s">
        <v>3</v>
      </c>
      <c r="C526" t="s">
        <v>4</v>
      </c>
      <c r="D526" s="1" t="s">
        <v>5</v>
      </c>
      <c r="E526" s="2" t="s">
        <v>6</v>
      </c>
      <c r="F526" t="s">
        <v>7</v>
      </c>
      <c r="G526" t="s">
        <v>8</v>
      </c>
      <c r="H526" t="s">
        <v>9</v>
      </c>
      <c r="I526" t="s">
        <v>10</v>
      </c>
      <c r="J526" s="1" t="s">
        <v>11</v>
      </c>
      <c r="K526" s="2" t="s">
        <v>12</v>
      </c>
      <c r="L526" s="2" t="s">
        <v>13</v>
      </c>
      <c r="M526" s="3" t="s">
        <v>14</v>
      </c>
    </row>
    <row r="527" spans="1:13" x14ac:dyDescent="0.25">
      <c r="A527" t="s">
        <v>39</v>
      </c>
      <c r="B527" t="s">
        <v>3309</v>
      </c>
      <c r="C527">
        <v>3</v>
      </c>
      <c r="D527" s="1">
        <v>2.0270270270270201</v>
      </c>
      <c r="E527" s="2">
        <v>0.22339510835544801</v>
      </c>
      <c r="F527" t="s">
        <v>5144</v>
      </c>
      <c r="G527">
        <v>111</v>
      </c>
      <c r="H527">
        <v>53</v>
      </c>
      <c r="I527">
        <v>6549</v>
      </c>
      <c r="J527" s="1">
        <v>3.3396226415094299</v>
      </c>
      <c r="K527" s="2">
        <v>1</v>
      </c>
      <c r="L527" s="2">
        <v>0.96309275832966401</v>
      </c>
      <c r="M527" s="3">
        <v>98.3916699801416</v>
      </c>
    </row>
    <row r="528" spans="1:13" x14ac:dyDescent="0.25">
      <c r="A528" t="s">
        <v>39</v>
      </c>
      <c r="B528" t="s">
        <v>796</v>
      </c>
      <c r="C528">
        <v>5</v>
      </c>
      <c r="D528" s="1">
        <v>3.3783783783783701</v>
      </c>
      <c r="E528" s="2">
        <v>0.44587150885588001</v>
      </c>
      <c r="F528" t="s">
        <v>5145</v>
      </c>
      <c r="G528">
        <v>111</v>
      </c>
      <c r="H528">
        <v>203</v>
      </c>
      <c r="I528">
        <v>6549</v>
      </c>
      <c r="J528" s="1">
        <v>1.4532019704433401</v>
      </c>
      <c r="K528" s="2">
        <v>1</v>
      </c>
      <c r="L528" s="2">
        <v>0.99114250528292702</v>
      </c>
      <c r="M528" s="3">
        <v>99.993517017108601</v>
      </c>
    </row>
    <row r="529" spans="1:13" x14ac:dyDescent="0.25">
      <c r="A529" t="s">
        <v>39</v>
      </c>
      <c r="B529" t="s">
        <v>794</v>
      </c>
      <c r="C529">
        <v>7</v>
      </c>
      <c r="D529" s="1">
        <v>4.7297297297297298</v>
      </c>
      <c r="E529" s="2">
        <v>0.52834216035735804</v>
      </c>
      <c r="F529" t="s">
        <v>5146</v>
      </c>
      <c r="G529">
        <v>111</v>
      </c>
      <c r="H529">
        <v>346</v>
      </c>
      <c r="I529">
        <v>6549</v>
      </c>
      <c r="J529" s="1">
        <v>1.1936416184970999</v>
      </c>
      <c r="K529" s="2">
        <v>1</v>
      </c>
      <c r="L529" s="2">
        <v>0.99457392626252195</v>
      </c>
      <c r="M529" s="3">
        <v>99.999533804872101</v>
      </c>
    </row>
    <row r="530" spans="1:13" x14ac:dyDescent="0.25">
      <c r="A530" t="s">
        <v>39</v>
      </c>
      <c r="B530" t="s">
        <v>2422</v>
      </c>
      <c r="C530">
        <v>4</v>
      </c>
      <c r="D530" s="1">
        <v>2.7027027027027</v>
      </c>
      <c r="E530" s="2">
        <v>0.73244216665649298</v>
      </c>
      <c r="F530" t="s">
        <v>5147</v>
      </c>
      <c r="G530">
        <v>111</v>
      </c>
      <c r="H530">
        <v>224</v>
      </c>
      <c r="I530">
        <v>6549</v>
      </c>
      <c r="J530" s="1">
        <v>1.0535714285714199</v>
      </c>
      <c r="K530" s="2">
        <v>1</v>
      </c>
      <c r="L530" s="2">
        <v>0.99939851556109605</v>
      </c>
      <c r="M530" s="3">
        <v>99.999999955675904</v>
      </c>
    </row>
    <row r="532" spans="1:13" x14ac:dyDescent="0.25">
      <c r="A532" t="s">
        <v>729</v>
      </c>
      <c r="B532" t="s">
        <v>5148</v>
      </c>
    </row>
    <row r="533" spans="1:13" x14ac:dyDescent="0.25">
      <c r="A533" t="s">
        <v>2</v>
      </c>
      <c r="B533" t="s">
        <v>3</v>
      </c>
      <c r="C533" t="s">
        <v>4</v>
      </c>
      <c r="D533" s="1" t="s">
        <v>5</v>
      </c>
      <c r="E533" s="2" t="s">
        <v>6</v>
      </c>
      <c r="F533" t="s">
        <v>7</v>
      </c>
      <c r="G533" t="s">
        <v>8</v>
      </c>
      <c r="H533" t="s">
        <v>9</v>
      </c>
      <c r="I533" t="s">
        <v>10</v>
      </c>
      <c r="J533" s="1" t="s">
        <v>11</v>
      </c>
      <c r="K533" s="2" t="s">
        <v>12</v>
      </c>
      <c r="L533" s="2" t="s">
        <v>13</v>
      </c>
      <c r="M533" s="3" t="s">
        <v>14</v>
      </c>
    </row>
    <row r="534" spans="1:13" x14ac:dyDescent="0.25">
      <c r="A534" t="s">
        <v>15</v>
      </c>
      <c r="B534" t="s">
        <v>2590</v>
      </c>
      <c r="C534">
        <v>6</v>
      </c>
      <c r="D534" s="1">
        <v>4.0540540540540499</v>
      </c>
      <c r="E534" s="2">
        <v>0.37471432803669302</v>
      </c>
      <c r="F534" t="s">
        <v>5149</v>
      </c>
      <c r="G534">
        <v>101</v>
      </c>
      <c r="H534">
        <v>248</v>
      </c>
      <c r="I534">
        <v>6172</v>
      </c>
      <c r="J534" s="1">
        <v>1.47844139252634</v>
      </c>
      <c r="K534" s="2">
        <v>1</v>
      </c>
      <c r="L534" s="2">
        <v>0.974661161653393</v>
      </c>
      <c r="M534" s="3">
        <v>99.753894299582399</v>
      </c>
    </row>
    <row r="535" spans="1:13" x14ac:dyDescent="0.25">
      <c r="A535" t="s">
        <v>15</v>
      </c>
      <c r="B535" t="s">
        <v>2588</v>
      </c>
      <c r="C535">
        <v>5</v>
      </c>
      <c r="D535" s="1">
        <v>3.3783783783783701</v>
      </c>
      <c r="E535" s="2">
        <v>0.44072635177966801</v>
      </c>
      <c r="F535" t="s">
        <v>5150</v>
      </c>
      <c r="G535">
        <v>101</v>
      </c>
      <c r="H535">
        <v>209</v>
      </c>
      <c r="I535">
        <v>6172</v>
      </c>
      <c r="J535" s="1">
        <v>1.46193566725093</v>
      </c>
      <c r="K535" s="2">
        <v>1</v>
      </c>
      <c r="L535" s="2">
        <v>0.96892668375897595</v>
      </c>
      <c r="M535" s="3">
        <v>99.940949727589995</v>
      </c>
    </row>
    <row r="536" spans="1:13" x14ac:dyDescent="0.25">
      <c r="A536" t="s">
        <v>39</v>
      </c>
      <c r="B536" t="s">
        <v>455</v>
      </c>
      <c r="C536">
        <v>5</v>
      </c>
      <c r="D536" s="1">
        <v>3.3783783783783701</v>
      </c>
      <c r="E536" s="2">
        <v>0.47938320417198799</v>
      </c>
      <c r="F536" t="s">
        <v>5030</v>
      </c>
      <c r="G536">
        <v>111</v>
      </c>
      <c r="H536">
        <v>212</v>
      </c>
      <c r="I536">
        <v>6549</v>
      </c>
      <c r="J536" s="1">
        <v>1.39150943396226</v>
      </c>
      <c r="K536" s="2">
        <v>1</v>
      </c>
      <c r="L536" s="2">
        <v>0.99313586096038997</v>
      </c>
      <c r="M536" s="3">
        <v>99.997660024812006</v>
      </c>
    </row>
    <row r="537" spans="1:13" x14ac:dyDescent="0.25">
      <c r="A537" t="s">
        <v>39</v>
      </c>
      <c r="B537" t="s">
        <v>1880</v>
      </c>
      <c r="C537">
        <v>3</v>
      </c>
      <c r="D537" s="1">
        <v>2.0270270270270201</v>
      </c>
      <c r="E537" s="2">
        <v>0.48764400715372702</v>
      </c>
      <c r="F537" t="s">
        <v>5151</v>
      </c>
      <c r="G537">
        <v>111</v>
      </c>
      <c r="H537">
        <v>97</v>
      </c>
      <c r="I537">
        <v>6549</v>
      </c>
      <c r="J537" s="1">
        <v>1.82474226804123</v>
      </c>
      <c r="K537" s="2">
        <v>1</v>
      </c>
      <c r="L537" s="2">
        <v>0.99355537226982704</v>
      </c>
      <c r="M537" s="3">
        <v>99.9981980622739</v>
      </c>
    </row>
    <row r="539" spans="1:13" x14ac:dyDescent="0.25">
      <c r="A539" t="s">
        <v>745</v>
      </c>
      <c r="B539" t="s">
        <v>5152</v>
      </c>
    </row>
    <row r="540" spans="1:13" x14ac:dyDescent="0.25">
      <c r="A540" t="s">
        <v>2</v>
      </c>
      <c r="B540" t="s">
        <v>3</v>
      </c>
      <c r="C540" t="s">
        <v>4</v>
      </c>
      <c r="D540" s="1" t="s">
        <v>5</v>
      </c>
      <c r="E540" s="2" t="s">
        <v>6</v>
      </c>
      <c r="F540" t="s">
        <v>7</v>
      </c>
      <c r="G540" t="s">
        <v>8</v>
      </c>
      <c r="H540" t="s">
        <v>9</v>
      </c>
      <c r="I540" t="s">
        <v>10</v>
      </c>
      <c r="J540" s="1" t="s">
        <v>11</v>
      </c>
      <c r="K540" s="2" t="s">
        <v>12</v>
      </c>
      <c r="L540" s="2" t="s">
        <v>13</v>
      </c>
      <c r="M540" s="3" t="s">
        <v>14</v>
      </c>
    </row>
    <row r="541" spans="1:13" x14ac:dyDescent="0.25">
      <c r="A541" t="s">
        <v>15</v>
      </c>
      <c r="B541" t="s">
        <v>4378</v>
      </c>
      <c r="C541">
        <v>4</v>
      </c>
      <c r="D541" s="1">
        <v>2.7027027027027</v>
      </c>
      <c r="E541" s="2">
        <v>0.228766565055779</v>
      </c>
      <c r="F541" t="s">
        <v>5153</v>
      </c>
      <c r="G541">
        <v>101</v>
      </c>
      <c r="H541">
        <v>102</v>
      </c>
      <c r="I541">
        <v>6172</v>
      </c>
      <c r="J541" s="1">
        <v>2.3964278780819201</v>
      </c>
      <c r="K541" s="2">
        <v>1</v>
      </c>
      <c r="L541" s="2">
        <v>0.96883986870696404</v>
      </c>
      <c r="M541" s="3">
        <v>96.396640817958101</v>
      </c>
    </row>
    <row r="542" spans="1:13" x14ac:dyDescent="0.25">
      <c r="A542" t="s">
        <v>15</v>
      </c>
      <c r="B542" t="s">
        <v>4376</v>
      </c>
      <c r="C542">
        <v>4</v>
      </c>
      <c r="D542" s="1">
        <v>2.7027027027027</v>
      </c>
      <c r="E542" s="2">
        <v>0.47861381779756001</v>
      </c>
      <c r="F542" t="s">
        <v>5153</v>
      </c>
      <c r="G542">
        <v>101</v>
      </c>
      <c r="H542">
        <v>159</v>
      </c>
      <c r="I542">
        <v>6172</v>
      </c>
      <c r="J542" s="1">
        <v>1.53733109159972</v>
      </c>
      <c r="K542" s="2">
        <v>1</v>
      </c>
      <c r="L542" s="2">
        <v>0.96787335615458003</v>
      </c>
      <c r="M542" s="3">
        <v>99.975930407496904</v>
      </c>
    </row>
    <row r="543" spans="1:13" x14ac:dyDescent="0.25">
      <c r="A543" t="s">
        <v>18</v>
      </c>
      <c r="B543" t="s">
        <v>1109</v>
      </c>
      <c r="C543">
        <v>11</v>
      </c>
      <c r="D543" s="1">
        <v>7.4324324324324298</v>
      </c>
      <c r="E543" s="2">
        <v>0.86168310839909201</v>
      </c>
      <c r="F543" t="s">
        <v>5154</v>
      </c>
      <c r="G543">
        <v>146</v>
      </c>
      <c r="H543">
        <v>769</v>
      </c>
      <c r="I543">
        <v>8445</v>
      </c>
      <c r="J543" s="1">
        <v>0.82739547891764698</v>
      </c>
      <c r="K543" s="2">
        <v>1</v>
      </c>
      <c r="L543" s="2">
        <v>0.99939981922948096</v>
      </c>
      <c r="M543" s="3">
        <v>99.999999999362601</v>
      </c>
    </row>
    <row r="545" spans="1:13" x14ac:dyDescent="0.25">
      <c r="A545" t="s">
        <v>751</v>
      </c>
      <c r="B545" t="s">
        <v>5155</v>
      </c>
    </row>
    <row r="546" spans="1:13" x14ac:dyDescent="0.25">
      <c r="A546" t="s">
        <v>2</v>
      </c>
      <c r="B546" t="s">
        <v>3</v>
      </c>
      <c r="C546" t="s">
        <v>4</v>
      </c>
      <c r="D546" s="1" t="s">
        <v>5</v>
      </c>
      <c r="E546" s="2" t="s">
        <v>6</v>
      </c>
      <c r="F546" t="s">
        <v>7</v>
      </c>
      <c r="G546" t="s">
        <v>8</v>
      </c>
      <c r="H546" t="s">
        <v>9</v>
      </c>
      <c r="I546" t="s">
        <v>10</v>
      </c>
      <c r="J546" s="1" t="s">
        <v>11</v>
      </c>
      <c r="K546" s="2" t="s">
        <v>12</v>
      </c>
      <c r="L546" s="2" t="s">
        <v>13</v>
      </c>
      <c r="M546" s="3" t="s">
        <v>14</v>
      </c>
    </row>
    <row r="547" spans="1:13" x14ac:dyDescent="0.25">
      <c r="A547" t="s">
        <v>39</v>
      </c>
      <c r="B547" t="s">
        <v>540</v>
      </c>
      <c r="C547">
        <v>7</v>
      </c>
      <c r="D547" s="1">
        <v>4.7297297297297298</v>
      </c>
      <c r="E547" s="2">
        <v>9.0444887487853995E-2</v>
      </c>
      <c r="F547" t="s">
        <v>4905</v>
      </c>
      <c r="G547">
        <v>111</v>
      </c>
      <c r="H547">
        <v>185</v>
      </c>
      <c r="I547">
        <v>6549</v>
      </c>
      <c r="J547" s="1">
        <v>2.2324324324324301</v>
      </c>
      <c r="K547" s="2">
        <v>1</v>
      </c>
      <c r="L547" s="2">
        <v>0.91158880530314101</v>
      </c>
      <c r="M547" s="3">
        <v>78.745269648146305</v>
      </c>
    </row>
    <row r="548" spans="1:13" x14ac:dyDescent="0.25">
      <c r="A548" t="s">
        <v>18</v>
      </c>
      <c r="B548" t="s">
        <v>471</v>
      </c>
      <c r="C548">
        <v>3</v>
      </c>
      <c r="D548" s="1">
        <v>2.0270270270270201</v>
      </c>
      <c r="E548" s="2">
        <v>0.39466940415595197</v>
      </c>
      <c r="F548" t="s">
        <v>5156</v>
      </c>
      <c r="G548">
        <v>146</v>
      </c>
      <c r="H548">
        <v>79</v>
      </c>
      <c r="I548">
        <v>8445</v>
      </c>
      <c r="J548" s="1">
        <v>2.1965493324085301</v>
      </c>
      <c r="K548" s="2">
        <v>1</v>
      </c>
      <c r="L548" s="2">
        <v>0.99126945283922596</v>
      </c>
      <c r="M548" s="3">
        <v>99.855770671012706</v>
      </c>
    </row>
    <row r="549" spans="1:13" x14ac:dyDescent="0.25">
      <c r="A549" t="s">
        <v>51</v>
      </c>
      <c r="B549" t="s">
        <v>469</v>
      </c>
      <c r="C549">
        <v>4</v>
      </c>
      <c r="D549" s="1">
        <v>2.7027027027027</v>
      </c>
      <c r="E549" s="2">
        <v>0.57526921429320199</v>
      </c>
      <c r="F549" t="s">
        <v>5157</v>
      </c>
      <c r="G549">
        <v>110</v>
      </c>
      <c r="H549">
        <v>169</v>
      </c>
      <c r="I549">
        <v>6200</v>
      </c>
      <c r="J549" s="1">
        <v>1.33405056481979</v>
      </c>
      <c r="K549" s="2">
        <v>1</v>
      </c>
      <c r="L549" s="2">
        <v>0.99995231023332398</v>
      </c>
      <c r="M549" s="3">
        <v>99.999124174854302</v>
      </c>
    </row>
    <row r="550" spans="1:13" x14ac:dyDescent="0.25">
      <c r="A550" t="s">
        <v>51</v>
      </c>
      <c r="B550" t="s">
        <v>467</v>
      </c>
      <c r="C550">
        <v>3</v>
      </c>
      <c r="D550" s="1">
        <v>2.0270270270270201</v>
      </c>
      <c r="E550" s="2">
        <v>0.58539368645433998</v>
      </c>
      <c r="F550" t="s">
        <v>5156</v>
      </c>
      <c r="G550">
        <v>110</v>
      </c>
      <c r="H550">
        <v>111</v>
      </c>
      <c r="I550">
        <v>6200</v>
      </c>
      <c r="J550" s="1">
        <v>1.52334152334152</v>
      </c>
      <c r="K550" s="2">
        <v>1</v>
      </c>
      <c r="L550" s="2">
        <v>0.99994932698614503</v>
      </c>
      <c r="M550" s="3">
        <v>99.999369157548401</v>
      </c>
    </row>
    <row r="551" spans="1:13" x14ac:dyDescent="0.25">
      <c r="A551" t="s">
        <v>51</v>
      </c>
      <c r="B551" t="s">
        <v>491</v>
      </c>
      <c r="C551">
        <v>3</v>
      </c>
      <c r="D551" s="1">
        <v>2.0270270270270201</v>
      </c>
      <c r="E551" s="2">
        <v>0.72545668470798397</v>
      </c>
      <c r="F551" t="s">
        <v>5158</v>
      </c>
      <c r="G551">
        <v>110</v>
      </c>
      <c r="H551">
        <v>144</v>
      </c>
      <c r="I551">
        <v>6200</v>
      </c>
      <c r="J551" s="1">
        <v>1.1742424242424201</v>
      </c>
      <c r="K551" s="2">
        <v>1</v>
      </c>
      <c r="L551" s="2">
        <v>0.99997569726055502</v>
      </c>
      <c r="M551" s="3">
        <v>99.999997681461195</v>
      </c>
    </row>
    <row r="552" spans="1:13" x14ac:dyDescent="0.25">
      <c r="A552" t="s">
        <v>51</v>
      </c>
      <c r="B552" t="s">
        <v>464</v>
      </c>
      <c r="C552">
        <v>4</v>
      </c>
      <c r="D552" s="1">
        <v>2.7027027027027</v>
      </c>
      <c r="E552" s="2">
        <v>0.72963893626752097</v>
      </c>
      <c r="F552" t="s">
        <v>5159</v>
      </c>
      <c r="G552">
        <v>110</v>
      </c>
      <c r="H552">
        <v>213</v>
      </c>
      <c r="I552">
        <v>6200</v>
      </c>
      <c r="J552" s="1">
        <v>1.05847204438753</v>
      </c>
      <c r="K552" s="2">
        <v>1</v>
      </c>
      <c r="L552" s="2">
        <v>0.99997232879749498</v>
      </c>
      <c r="M552" s="3">
        <v>99.999998118309705</v>
      </c>
    </row>
    <row r="553" spans="1:13" x14ac:dyDescent="0.25">
      <c r="A553" t="s">
        <v>51</v>
      </c>
      <c r="B553" t="s">
        <v>466</v>
      </c>
      <c r="C553">
        <v>4</v>
      </c>
      <c r="D553" s="1">
        <v>2.7027027027027</v>
      </c>
      <c r="E553" s="2">
        <v>0.74969826011932295</v>
      </c>
      <c r="F553" t="s">
        <v>5159</v>
      </c>
      <c r="G553">
        <v>110</v>
      </c>
      <c r="H553">
        <v>220</v>
      </c>
      <c r="I553">
        <v>6200</v>
      </c>
      <c r="J553" s="1">
        <v>1.02479338842975</v>
      </c>
      <c r="K553" s="2">
        <v>1</v>
      </c>
      <c r="L553" s="2">
        <v>0.99997529527161499</v>
      </c>
      <c r="M553" s="3">
        <v>99.999999340488003</v>
      </c>
    </row>
    <row r="555" spans="1:13" x14ac:dyDescent="0.25">
      <c r="A555" t="s">
        <v>758</v>
      </c>
      <c r="B555" t="s">
        <v>5160</v>
      </c>
    </row>
    <row r="556" spans="1:13" x14ac:dyDescent="0.25">
      <c r="A556" t="s">
        <v>2</v>
      </c>
      <c r="B556" t="s">
        <v>3</v>
      </c>
      <c r="C556" t="s">
        <v>4</v>
      </c>
      <c r="D556" s="1" t="s">
        <v>5</v>
      </c>
      <c r="E556" s="2" t="s">
        <v>6</v>
      </c>
      <c r="F556" t="s">
        <v>7</v>
      </c>
      <c r="G556" t="s">
        <v>8</v>
      </c>
      <c r="H556" t="s">
        <v>9</v>
      </c>
      <c r="I556" t="s">
        <v>10</v>
      </c>
      <c r="J556" s="1" t="s">
        <v>11</v>
      </c>
      <c r="K556" s="2" t="s">
        <v>12</v>
      </c>
      <c r="L556" s="2" t="s">
        <v>13</v>
      </c>
      <c r="M556" s="3" t="s">
        <v>14</v>
      </c>
    </row>
    <row r="557" spans="1:13" x14ac:dyDescent="0.25">
      <c r="A557" t="s">
        <v>84</v>
      </c>
      <c r="B557" t="s">
        <v>2935</v>
      </c>
      <c r="C557">
        <v>5</v>
      </c>
      <c r="D557" s="1">
        <v>3.3783783783783701</v>
      </c>
      <c r="E557" s="2">
        <v>0.15762124629391899</v>
      </c>
      <c r="F557" t="s">
        <v>5161</v>
      </c>
      <c r="G557">
        <v>132</v>
      </c>
      <c r="H557">
        <v>124</v>
      </c>
      <c r="I557">
        <v>7752</v>
      </c>
      <c r="J557" s="1">
        <v>2.3680351906158301</v>
      </c>
      <c r="K557" s="2">
        <v>1</v>
      </c>
      <c r="L557" s="2">
        <v>0.99992447749444902</v>
      </c>
      <c r="M557" s="3">
        <v>90.246054911281703</v>
      </c>
    </row>
    <row r="558" spans="1:13" x14ac:dyDescent="0.25">
      <c r="A558" t="s">
        <v>51</v>
      </c>
      <c r="B558" t="s">
        <v>2908</v>
      </c>
      <c r="C558">
        <v>3</v>
      </c>
      <c r="D558" s="1">
        <v>2.0270270270270201</v>
      </c>
      <c r="E558" s="2">
        <v>0.206291567124328</v>
      </c>
      <c r="F558" t="s">
        <v>5162</v>
      </c>
      <c r="G558">
        <v>110</v>
      </c>
      <c r="H558">
        <v>48</v>
      </c>
      <c r="I558">
        <v>6200</v>
      </c>
      <c r="J558" s="1">
        <v>3.5227272727272698</v>
      </c>
      <c r="K558" s="2">
        <v>1</v>
      </c>
      <c r="L558" s="2">
        <v>0.99994067750672899</v>
      </c>
      <c r="M558" s="3">
        <v>95.680747868503005</v>
      </c>
    </row>
    <row r="559" spans="1:13" x14ac:dyDescent="0.25">
      <c r="A559" t="s">
        <v>79</v>
      </c>
      <c r="B559" t="s">
        <v>2925</v>
      </c>
      <c r="C559">
        <v>3</v>
      </c>
      <c r="D559" s="1">
        <v>2.0270270270270201</v>
      </c>
      <c r="E559" s="2">
        <v>0.28850851354478502</v>
      </c>
      <c r="F559" t="s">
        <v>5163</v>
      </c>
      <c r="G559">
        <v>146</v>
      </c>
      <c r="H559">
        <v>62</v>
      </c>
      <c r="I559">
        <v>8439</v>
      </c>
      <c r="J559" s="1">
        <v>2.7968404772425899</v>
      </c>
      <c r="K559" s="2">
        <v>1</v>
      </c>
      <c r="L559" s="2">
        <v>0.99999764994874196</v>
      </c>
      <c r="M559" s="3">
        <v>99.251501722316405</v>
      </c>
    </row>
    <row r="560" spans="1:13" x14ac:dyDescent="0.25">
      <c r="A560" t="s">
        <v>79</v>
      </c>
      <c r="B560" t="s">
        <v>2927</v>
      </c>
      <c r="C560">
        <v>3</v>
      </c>
      <c r="D560" s="1">
        <v>2.0270270270270201</v>
      </c>
      <c r="E560" s="2">
        <v>0.28850851354478502</v>
      </c>
      <c r="F560" t="s">
        <v>5163</v>
      </c>
      <c r="G560">
        <v>146</v>
      </c>
      <c r="H560">
        <v>62</v>
      </c>
      <c r="I560">
        <v>8439</v>
      </c>
      <c r="J560" s="1">
        <v>2.7968404772425899</v>
      </c>
      <c r="K560" s="2">
        <v>1</v>
      </c>
      <c r="L560" s="2">
        <v>0.99999764994874196</v>
      </c>
      <c r="M560" s="3">
        <v>99.251501722316405</v>
      </c>
    </row>
    <row r="561" spans="1:13" x14ac:dyDescent="0.25">
      <c r="A561" t="s">
        <v>84</v>
      </c>
      <c r="B561" t="s">
        <v>2932</v>
      </c>
      <c r="C561">
        <v>4</v>
      </c>
      <c r="D561" s="1">
        <v>2.7027027027027</v>
      </c>
      <c r="E561" s="2">
        <v>0.33094123591379698</v>
      </c>
      <c r="F561" t="s">
        <v>5164</v>
      </c>
      <c r="G561">
        <v>132</v>
      </c>
      <c r="H561">
        <v>120</v>
      </c>
      <c r="I561">
        <v>7752</v>
      </c>
      <c r="J561" s="1">
        <v>1.95757575757575</v>
      </c>
      <c r="K561" s="2">
        <v>1</v>
      </c>
      <c r="L561" s="2">
        <v>0.99999460248139005</v>
      </c>
      <c r="M561" s="3">
        <v>99.5717916934925</v>
      </c>
    </row>
    <row r="562" spans="1:13" x14ac:dyDescent="0.25">
      <c r="A562" t="s">
        <v>15</v>
      </c>
      <c r="B562" t="s">
        <v>2873</v>
      </c>
      <c r="C562">
        <v>8</v>
      </c>
      <c r="D562" s="1">
        <v>5.4054054054053999</v>
      </c>
      <c r="E562" s="2">
        <v>0.38728515367080402</v>
      </c>
      <c r="F562" t="s">
        <v>5165</v>
      </c>
      <c r="G562">
        <v>101</v>
      </c>
      <c r="H562">
        <v>368</v>
      </c>
      <c r="I562">
        <v>6172</v>
      </c>
      <c r="J562" s="1">
        <v>1.32845458458889</v>
      </c>
      <c r="K562" s="2">
        <v>1</v>
      </c>
      <c r="L562" s="2">
        <v>0.97231895357439901</v>
      </c>
      <c r="M562" s="3">
        <v>99.810206339799294</v>
      </c>
    </row>
    <row r="563" spans="1:13" x14ac:dyDescent="0.25">
      <c r="A563" t="s">
        <v>86</v>
      </c>
      <c r="B563" t="s">
        <v>2928</v>
      </c>
      <c r="C563">
        <v>4</v>
      </c>
      <c r="D563" s="1">
        <v>2.7027027027027</v>
      </c>
      <c r="E563" s="2">
        <v>0.40792402286834201</v>
      </c>
      <c r="F563" t="s">
        <v>5164</v>
      </c>
      <c r="G563">
        <v>80</v>
      </c>
      <c r="H563">
        <v>120</v>
      </c>
      <c r="I563">
        <v>4108</v>
      </c>
      <c r="J563" s="1">
        <v>1.71166666666666</v>
      </c>
      <c r="K563" s="2">
        <v>1</v>
      </c>
      <c r="L563" s="2">
        <v>0.999999999874565</v>
      </c>
      <c r="M563" s="3">
        <v>99.653304295096305</v>
      </c>
    </row>
    <row r="564" spans="1:13" x14ac:dyDescent="0.25">
      <c r="A564" t="s">
        <v>39</v>
      </c>
      <c r="B564" t="s">
        <v>2942</v>
      </c>
      <c r="C564">
        <v>3</v>
      </c>
      <c r="D564" s="1">
        <v>2.0270270270270201</v>
      </c>
      <c r="E564" s="2">
        <v>0.62097591445793898</v>
      </c>
      <c r="F564" t="s">
        <v>5166</v>
      </c>
      <c r="G564">
        <v>111</v>
      </c>
      <c r="H564">
        <v>124</v>
      </c>
      <c r="I564">
        <v>6549</v>
      </c>
      <c r="J564" s="1">
        <v>1.4274193548387</v>
      </c>
      <c r="K564" s="2">
        <v>1</v>
      </c>
      <c r="L564" s="2">
        <v>0.99772731444246499</v>
      </c>
      <c r="M564" s="3">
        <v>99.999986897499994</v>
      </c>
    </row>
    <row r="565" spans="1:13" x14ac:dyDescent="0.25">
      <c r="A565" t="s">
        <v>39</v>
      </c>
      <c r="B565" t="s">
        <v>2944</v>
      </c>
      <c r="C565">
        <v>3</v>
      </c>
      <c r="D565" s="1">
        <v>2.0270270270270201</v>
      </c>
      <c r="E565" s="2">
        <v>0.62097591445793898</v>
      </c>
      <c r="F565" t="s">
        <v>5166</v>
      </c>
      <c r="G565">
        <v>111</v>
      </c>
      <c r="H565">
        <v>124</v>
      </c>
      <c r="I565">
        <v>6549</v>
      </c>
      <c r="J565" s="1">
        <v>1.4274193548387</v>
      </c>
      <c r="K565" s="2">
        <v>1</v>
      </c>
      <c r="L565" s="2">
        <v>0.99772731444246499</v>
      </c>
      <c r="M565" s="3">
        <v>99.999986897499994</v>
      </c>
    </row>
    <row r="566" spans="1:13" x14ac:dyDescent="0.25">
      <c r="A566" t="s">
        <v>39</v>
      </c>
      <c r="B566" t="s">
        <v>2945</v>
      </c>
      <c r="C566">
        <v>3</v>
      </c>
      <c r="D566" s="1">
        <v>2.0270270270270201</v>
      </c>
      <c r="E566" s="2">
        <v>0.62097591445793898</v>
      </c>
      <c r="F566" t="s">
        <v>5166</v>
      </c>
      <c r="G566">
        <v>111</v>
      </c>
      <c r="H566">
        <v>124</v>
      </c>
      <c r="I566">
        <v>6549</v>
      </c>
      <c r="J566" s="1">
        <v>1.4274193548387</v>
      </c>
      <c r="K566" s="2">
        <v>1</v>
      </c>
      <c r="L566" s="2">
        <v>0.99772731444246499</v>
      </c>
      <c r="M566" s="3">
        <v>99.999986897499994</v>
      </c>
    </row>
    <row r="567" spans="1:13" x14ac:dyDescent="0.25">
      <c r="A567" t="s">
        <v>39</v>
      </c>
      <c r="B567" t="s">
        <v>826</v>
      </c>
      <c r="C567">
        <v>7</v>
      </c>
      <c r="D567" s="1">
        <v>4.7297297297297298</v>
      </c>
      <c r="E567" s="2">
        <v>0.62674854460457297</v>
      </c>
      <c r="F567" t="s">
        <v>5167</v>
      </c>
      <c r="G567">
        <v>111</v>
      </c>
      <c r="H567">
        <v>382</v>
      </c>
      <c r="I567">
        <v>6549</v>
      </c>
      <c r="J567" s="1">
        <v>1.0811518324607301</v>
      </c>
      <c r="K567" s="2">
        <v>1</v>
      </c>
      <c r="L567" s="2">
        <v>0.99787397074672901</v>
      </c>
      <c r="M567" s="3">
        <v>99.999989802966297</v>
      </c>
    </row>
    <row r="568" spans="1:13" x14ac:dyDescent="0.25">
      <c r="A568" t="s">
        <v>18</v>
      </c>
      <c r="B568" t="s">
        <v>828</v>
      </c>
      <c r="C568">
        <v>6</v>
      </c>
      <c r="D568" s="1">
        <v>4.0540540540540499</v>
      </c>
      <c r="E568" s="2">
        <v>0.67222746946610401</v>
      </c>
      <c r="F568" t="s">
        <v>5168</v>
      </c>
      <c r="G568">
        <v>146</v>
      </c>
      <c r="H568">
        <v>329</v>
      </c>
      <c r="I568">
        <v>8445</v>
      </c>
      <c r="J568" s="1">
        <v>1.0548777948952801</v>
      </c>
      <c r="K568" s="2">
        <v>1</v>
      </c>
      <c r="L568" s="2">
        <v>0.99578844639866104</v>
      </c>
      <c r="M568" s="3">
        <v>99.999951334542303</v>
      </c>
    </row>
    <row r="569" spans="1:13" x14ac:dyDescent="0.25">
      <c r="A569" t="s">
        <v>51</v>
      </c>
      <c r="B569" t="s">
        <v>829</v>
      </c>
      <c r="C569">
        <v>8</v>
      </c>
      <c r="D569" s="1">
        <v>5.4054054054053999</v>
      </c>
      <c r="E569" s="2">
        <v>0.68905434202486204</v>
      </c>
      <c r="F569" t="s">
        <v>5169</v>
      </c>
      <c r="G569">
        <v>110</v>
      </c>
      <c r="H569">
        <v>451</v>
      </c>
      <c r="I569">
        <v>6200</v>
      </c>
      <c r="J569" s="1">
        <v>0.99979842773634298</v>
      </c>
      <c r="K569" s="2">
        <v>1</v>
      </c>
      <c r="L569" s="2">
        <v>0.99996831070988401</v>
      </c>
      <c r="M569" s="3">
        <v>99.999987393185194</v>
      </c>
    </row>
    <row r="570" spans="1:13" x14ac:dyDescent="0.25">
      <c r="A570" t="s">
        <v>39</v>
      </c>
      <c r="B570" t="s">
        <v>823</v>
      </c>
      <c r="C570">
        <v>4</v>
      </c>
      <c r="D570" s="1">
        <v>2.7027027027027</v>
      </c>
      <c r="E570" s="2">
        <v>0.76690416290053598</v>
      </c>
      <c r="F570" t="s">
        <v>5170</v>
      </c>
      <c r="G570">
        <v>111</v>
      </c>
      <c r="H570">
        <v>237</v>
      </c>
      <c r="I570">
        <v>6549</v>
      </c>
      <c r="J570" s="1">
        <v>0.99578059071729896</v>
      </c>
      <c r="K570" s="2">
        <v>1</v>
      </c>
      <c r="L570" s="2">
        <v>0.99970297797476104</v>
      </c>
      <c r="M570" s="3">
        <v>99.999999995339493</v>
      </c>
    </row>
    <row r="571" spans="1:13" x14ac:dyDescent="0.25">
      <c r="A571" t="s">
        <v>39</v>
      </c>
      <c r="B571" t="s">
        <v>825</v>
      </c>
      <c r="C571">
        <v>4</v>
      </c>
      <c r="D571" s="1">
        <v>2.7027027027027</v>
      </c>
      <c r="E571" s="2">
        <v>0.83094706391984696</v>
      </c>
      <c r="F571" t="s">
        <v>5170</v>
      </c>
      <c r="G571">
        <v>111</v>
      </c>
      <c r="H571">
        <v>266</v>
      </c>
      <c r="I571">
        <v>6549</v>
      </c>
      <c r="J571" s="1">
        <v>0.88721804511278102</v>
      </c>
      <c r="K571" s="2">
        <v>1</v>
      </c>
      <c r="L571" s="2">
        <v>0.99992272493571699</v>
      </c>
      <c r="M571" s="3">
        <v>99.999999999975401</v>
      </c>
    </row>
    <row r="572" spans="1:13" x14ac:dyDescent="0.25">
      <c r="A572" t="s">
        <v>18</v>
      </c>
      <c r="B572" t="s">
        <v>2941</v>
      </c>
      <c r="C572">
        <v>3</v>
      </c>
      <c r="D572" s="1">
        <v>2.0270270270270201</v>
      </c>
      <c r="E572" s="2">
        <v>0.83583783539517997</v>
      </c>
      <c r="F572" t="s">
        <v>5166</v>
      </c>
      <c r="G572">
        <v>146</v>
      </c>
      <c r="H572">
        <v>187</v>
      </c>
      <c r="I572">
        <v>8445</v>
      </c>
      <c r="J572" s="1">
        <v>0.927953996044245</v>
      </c>
      <c r="K572" s="2">
        <v>1</v>
      </c>
      <c r="L572" s="2">
        <v>0.99925294317424596</v>
      </c>
      <c r="M572" s="3">
        <v>99.999999994058498</v>
      </c>
    </row>
    <row r="573" spans="1:13" x14ac:dyDescent="0.25">
      <c r="A573" t="s">
        <v>39</v>
      </c>
      <c r="B573" t="s">
        <v>2939</v>
      </c>
      <c r="C573">
        <v>3</v>
      </c>
      <c r="D573" s="1">
        <v>2.0270270270270201</v>
      </c>
      <c r="E573" s="2">
        <v>0.88010345886050001</v>
      </c>
      <c r="F573" t="s">
        <v>5166</v>
      </c>
      <c r="G573">
        <v>111</v>
      </c>
      <c r="H573">
        <v>214</v>
      </c>
      <c r="I573">
        <v>6549</v>
      </c>
      <c r="J573" s="1">
        <v>0.82710280373831702</v>
      </c>
      <c r="K573" s="2">
        <v>1</v>
      </c>
      <c r="L573" s="2">
        <v>0.99998228300528802</v>
      </c>
      <c r="M573" s="3">
        <v>99.999999999999901</v>
      </c>
    </row>
    <row r="575" spans="1:13" x14ac:dyDescent="0.25">
      <c r="A575" t="s">
        <v>773</v>
      </c>
      <c r="B575" t="s">
        <v>5171</v>
      </c>
    </row>
    <row r="576" spans="1:13" x14ac:dyDescent="0.25">
      <c r="A576" t="s">
        <v>2</v>
      </c>
      <c r="B576" t="s">
        <v>3</v>
      </c>
      <c r="C576" t="s">
        <v>4</v>
      </c>
      <c r="D576" s="1" t="s">
        <v>5</v>
      </c>
      <c r="E576" s="2" t="s">
        <v>6</v>
      </c>
      <c r="F576" t="s">
        <v>7</v>
      </c>
      <c r="G576" t="s">
        <v>8</v>
      </c>
      <c r="H576" t="s">
        <v>9</v>
      </c>
      <c r="I576" t="s">
        <v>10</v>
      </c>
      <c r="J576" s="1" t="s">
        <v>11</v>
      </c>
      <c r="K576" s="2" t="s">
        <v>12</v>
      </c>
      <c r="L576" s="2" t="s">
        <v>13</v>
      </c>
      <c r="M576" s="3" t="s">
        <v>14</v>
      </c>
    </row>
    <row r="577" spans="1:13" x14ac:dyDescent="0.25">
      <c r="A577" t="s">
        <v>39</v>
      </c>
      <c r="B577" t="s">
        <v>3274</v>
      </c>
      <c r="C577">
        <v>3</v>
      </c>
      <c r="D577" s="1">
        <v>2.0270270270270201</v>
      </c>
      <c r="E577" s="2">
        <v>0.32943711983477397</v>
      </c>
      <c r="F577" t="s">
        <v>5172</v>
      </c>
      <c r="G577">
        <v>111</v>
      </c>
      <c r="H577">
        <v>70</v>
      </c>
      <c r="I577">
        <v>6549</v>
      </c>
      <c r="J577" s="1">
        <v>2.52857142857142</v>
      </c>
      <c r="K577" s="2">
        <v>1</v>
      </c>
      <c r="L577" s="2">
        <v>0.97959540154623603</v>
      </c>
      <c r="M577" s="3">
        <v>99.853842835003803</v>
      </c>
    </row>
    <row r="578" spans="1:13" x14ac:dyDescent="0.25">
      <c r="A578" t="s">
        <v>39</v>
      </c>
      <c r="B578" t="s">
        <v>5173</v>
      </c>
      <c r="C578">
        <v>4</v>
      </c>
      <c r="D578" s="1">
        <v>2.7027027027027</v>
      </c>
      <c r="E578" s="2">
        <v>0.39662759662313701</v>
      </c>
      <c r="F578" t="s">
        <v>5174</v>
      </c>
      <c r="G578">
        <v>111</v>
      </c>
      <c r="H578">
        <v>135</v>
      </c>
      <c r="I578">
        <v>6549</v>
      </c>
      <c r="J578" s="1">
        <v>1.74814814814814</v>
      </c>
      <c r="K578" s="2">
        <v>1</v>
      </c>
      <c r="L578" s="2">
        <v>0.98766630079315898</v>
      </c>
      <c r="M578" s="3">
        <v>99.973951924495395</v>
      </c>
    </row>
    <row r="579" spans="1:13" x14ac:dyDescent="0.25">
      <c r="A579" t="s">
        <v>39</v>
      </c>
      <c r="B579" t="s">
        <v>3272</v>
      </c>
      <c r="C579">
        <v>3</v>
      </c>
      <c r="D579" s="1">
        <v>2.0270270270270201</v>
      </c>
      <c r="E579" s="2">
        <v>0.51442518430888295</v>
      </c>
      <c r="F579" t="s">
        <v>5172</v>
      </c>
      <c r="G579">
        <v>111</v>
      </c>
      <c r="H579">
        <v>102</v>
      </c>
      <c r="I579">
        <v>6549</v>
      </c>
      <c r="J579" s="1">
        <v>1.73529411764705</v>
      </c>
      <c r="K579" s="2">
        <v>1</v>
      </c>
      <c r="L579" s="2">
        <v>0.99437201161980804</v>
      </c>
      <c r="M579" s="3">
        <v>99.999250331845303</v>
      </c>
    </row>
    <row r="580" spans="1:13" x14ac:dyDescent="0.25">
      <c r="A580" t="s">
        <v>39</v>
      </c>
      <c r="B580" t="s">
        <v>5175</v>
      </c>
      <c r="C580">
        <v>3</v>
      </c>
      <c r="D580" s="1">
        <v>2.0270270270270201</v>
      </c>
      <c r="E580" s="2">
        <v>0.51967135955255495</v>
      </c>
      <c r="F580" t="s">
        <v>5172</v>
      </c>
      <c r="G580">
        <v>111</v>
      </c>
      <c r="H580">
        <v>103</v>
      </c>
      <c r="I580">
        <v>6549</v>
      </c>
      <c r="J580" s="1">
        <v>1.7184466019417399</v>
      </c>
      <c r="K580" s="2">
        <v>1</v>
      </c>
      <c r="L580" s="2">
        <v>0.99417047854727303</v>
      </c>
      <c r="M580" s="3">
        <v>99.999372224989301</v>
      </c>
    </row>
    <row r="581" spans="1:13" x14ac:dyDescent="0.25">
      <c r="A581" t="s">
        <v>39</v>
      </c>
      <c r="B581" t="s">
        <v>2991</v>
      </c>
      <c r="C581">
        <v>3</v>
      </c>
      <c r="D581" s="1">
        <v>2.0270270270270201</v>
      </c>
      <c r="E581" s="2">
        <v>0.88805958325006296</v>
      </c>
      <c r="F581" t="s">
        <v>5172</v>
      </c>
      <c r="G581">
        <v>111</v>
      </c>
      <c r="H581">
        <v>219</v>
      </c>
      <c r="I581">
        <v>6549</v>
      </c>
      <c r="J581" s="1">
        <v>0.80821917808219101</v>
      </c>
      <c r="K581" s="2">
        <v>1</v>
      </c>
      <c r="L581" s="2">
        <v>0.99998580739140097</v>
      </c>
      <c r="M581" s="3">
        <v>99.999999999999901</v>
      </c>
    </row>
    <row r="583" spans="1:13" x14ac:dyDescent="0.25">
      <c r="A583" t="s">
        <v>783</v>
      </c>
      <c r="B583" t="s">
        <v>5176</v>
      </c>
    </row>
    <row r="584" spans="1:13" x14ac:dyDescent="0.25">
      <c r="A584" t="s">
        <v>2</v>
      </c>
      <c r="B584" t="s">
        <v>3</v>
      </c>
      <c r="C584" t="s">
        <v>4</v>
      </c>
      <c r="D584" s="1" t="s">
        <v>5</v>
      </c>
      <c r="E584" s="2" t="s">
        <v>6</v>
      </c>
      <c r="F584" t="s">
        <v>7</v>
      </c>
      <c r="G584" t="s">
        <v>8</v>
      </c>
      <c r="H584" t="s">
        <v>9</v>
      </c>
      <c r="I584" t="s">
        <v>10</v>
      </c>
      <c r="J584" s="1" t="s">
        <v>11</v>
      </c>
      <c r="K584" s="2" t="s">
        <v>12</v>
      </c>
      <c r="L584" s="2" t="s">
        <v>13</v>
      </c>
      <c r="M584" s="3" t="s">
        <v>14</v>
      </c>
    </row>
    <row r="585" spans="1:13" x14ac:dyDescent="0.25">
      <c r="A585" t="s">
        <v>39</v>
      </c>
      <c r="B585" t="s">
        <v>1911</v>
      </c>
      <c r="C585">
        <v>3</v>
      </c>
      <c r="D585" s="1">
        <v>2.0270270270270201</v>
      </c>
      <c r="E585" s="2">
        <v>0.279621635891175</v>
      </c>
      <c r="F585" t="s">
        <v>5177</v>
      </c>
      <c r="G585">
        <v>111</v>
      </c>
      <c r="H585">
        <v>62</v>
      </c>
      <c r="I585">
        <v>6549</v>
      </c>
      <c r="J585" s="1">
        <v>2.8548387096774102</v>
      </c>
      <c r="K585" s="2">
        <v>1</v>
      </c>
      <c r="L585" s="2">
        <v>0.97175300940950504</v>
      </c>
      <c r="M585" s="3">
        <v>99.528809477683396</v>
      </c>
    </row>
    <row r="586" spans="1:13" x14ac:dyDescent="0.25">
      <c r="A586" t="s">
        <v>39</v>
      </c>
      <c r="B586" t="s">
        <v>1743</v>
      </c>
      <c r="C586">
        <v>3</v>
      </c>
      <c r="D586" s="1">
        <v>2.0270270270270201</v>
      </c>
      <c r="E586" s="2">
        <v>0.55533750763173195</v>
      </c>
      <c r="F586" t="s">
        <v>5177</v>
      </c>
      <c r="G586">
        <v>111</v>
      </c>
      <c r="H586">
        <v>110</v>
      </c>
      <c r="I586">
        <v>6549</v>
      </c>
      <c r="J586" s="1">
        <v>1.6090909090909</v>
      </c>
      <c r="K586" s="2">
        <v>1</v>
      </c>
      <c r="L586" s="2">
        <v>0.99583032131564897</v>
      </c>
      <c r="M586" s="3">
        <v>99.999821992740095</v>
      </c>
    </row>
    <row r="587" spans="1:13" x14ac:dyDescent="0.25">
      <c r="A587" t="s">
        <v>39</v>
      </c>
      <c r="B587" t="s">
        <v>352</v>
      </c>
      <c r="C587">
        <v>3</v>
      </c>
      <c r="D587" s="1">
        <v>2.0270270270270201</v>
      </c>
      <c r="E587" s="2">
        <v>0.62972691731850805</v>
      </c>
      <c r="F587" t="s">
        <v>5177</v>
      </c>
      <c r="G587">
        <v>111</v>
      </c>
      <c r="H587">
        <v>126</v>
      </c>
      <c r="I587">
        <v>6549</v>
      </c>
      <c r="J587" s="1">
        <v>1.4047619047619</v>
      </c>
      <c r="K587" s="2">
        <v>1</v>
      </c>
      <c r="L587" s="2">
        <v>0.99791707654856798</v>
      </c>
      <c r="M587" s="3">
        <v>99.999991053833298</v>
      </c>
    </row>
    <row r="588" spans="1:13" x14ac:dyDescent="0.25">
      <c r="A588" t="s">
        <v>39</v>
      </c>
      <c r="B588" t="s">
        <v>366</v>
      </c>
      <c r="C588">
        <v>3</v>
      </c>
      <c r="D588" s="1">
        <v>2.0270270270270201</v>
      </c>
      <c r="E588" s="2">
        <v>0.70156472714509199</v>
      </c>
      <c r="F588" t="s">
        <v>5177</v>
      </c>
      <c r="G588">
        <v>111</v>
      </c>
      <c r="H588">
        <v>144</v>
      </c>
      <c r="I588">
        <v>6549</v>
      </c>
      <c r="J588" s="1">
        <v>1.2291666666666601</v>
      </c>
      <c r="K588" s="2">
        <v>1</v>
      </c>
      <c r="L588" s="2">
        <v>0.99910023129662195</v>
      </c>
      <c r="M588" s="3">
        <v>99.999999736082799</v>
      </c>
    </row>
    <row r="590" spans="1:13" x14ac:dyDescent="0.25">
      <c r="A590" t="s">
        <v>790</v>
      </c>
      <c r="B590" t="s">
        <v>5178</v>
      </c>
    </row>
    <row r="591" spans="1:13" x14ac:dyDescent="0.25">
      <c r="A591" t="s">
        <v>2</v>
      </c>
      <c r="B591" t="s">
        <v>3</v>
      </c>
      <c r="C591" t="s">
        <v>4</v>
      </c>
      <c r="D591" s="1" t="s">
        <v>5</v>
      </c>
      <c r="E591" s="2" t="s">
        <v>6</v>
      </c>
      <c r="F591" t="s">
        <v>7</v>
      </c>
      <c r="G591" t="s">
        <v>8</v>
      </c>
      <c r="H591" t="s">
        <v>9</v>
      </c>
      <c r="I591" t="s">
        <v>10</v>
      </c>
      <c r="J591" s="1" t="s">
        <v>11</v>
      </c>
      <c r="K591" s="2" t="s">
        <v>12</v>
      </c>
      <c r="L591" s="2" t="s">
        <v>13</v>
      </c>
      <c r="M591" s="3" t="s">
        <v>14</v>
      </c>
    </row>
    <row r="592" spans="1:13" x14ac:dyDescent="0.25">
      <c r="A592" t="s">
        <v>15</v>
      </c>
      <c r="B592" t="s">
        <v>27</v>
      </c>
      <c r="C592">
        <v>25</v>
      </c>
      <c r="D592" s="1">
        <v>16.891891891891799</v>
      </c>
      <c r="E592" s="2">
        <v>0.47112741171692601</v>
      </c>
      <c r="F592" t="s">
        <v>5179</v>
      </c>
      <c r="G592">
        <v>101</v>
      </c>
      <c r="H592">
        <v>1437</v>
      </c>
      <c r="I592">
        <v>6172</v>
      </c>
      <c r="J592" s="1">
        <v>1.06313345322006</v>
      </c>
      <c r="K592" s="2">
        <v>1</v>
      </c>
      <c r="L592" s="2">
        <v>0.96802737184462095</v>
      </c>
      <c r="M592" s="3">
        <v>99.971114461691997</v>
      </c>
    </row>
    <row r="593" spans="1:13" x14ac:dyDescent="0.25">
      <c r="A593" t="s">
        <v>15</v>
      </c>
      <c r="B593" t="s">
        <v>25</v>
      </c>
      <c r="C593">
        <v>25</v>
      </c>
      <c r="D593" s="1">
        <v>16.891891891891799</v>
      </c>
      <c r="E593" s="2">
        <v>0.47112741171692601</v>
      </c>
      <c r="F593" t="s">
        <v>5179</v>
      </c>
      <c r="G593">
        <v>101</v>
      </c>
      <c r="H593">
        <v>1437</v>
      </c>
      <c r="I593">
        <v>6172</v>
      </c>
      <c r="J593" s="1">
        <v>1.06313345322006</v>
      </c>
      <c r="K593" s="2">
        <v>1</v>
      </c>
      <c r="L593" s="2">
        <v>0.96802737184462095</v>
      </c>
      <c r="M593" s="3">
        <v>99.971114461691997</v>
      </c>
    </row>
    <row r="594" spans="1:13" x14ac:dyDescent="0.25">
      <c r="A594" t="s">
        <v>15</v>
      </c>
      <c r="B594" t="s">
        <v>16</v>
      </c>
      <c r="C594">
        <v>12</v>
      </c>
      <c r="D594" s="1">
        <v>8.1081081081080999</v>
      </c>
      <c r="E594" s="2">
        <v>0.61828069557876197</v>
      </c>
      <c r="F594" t="s">
        <v>4991</v>
      </c>
      <c r="G594">
        <v>101</v>
      </c>
      <c r="H594">
        <v>714</v>
      </c>
      <c r="I594">
        <v>6172</v>
      </c>
      <c r="J594" s="1">
        <v>1.0270405191779599</v>
      </c>
      <c r="K594" s="2">
        <v>1</v>
      </c>
      <c r="L594" s="2">
        <v>0.98845575235408201</v>
      </c>
      <c r="M594" s="3">
        <v>99.999554316688304</v>
      </c>
    </row>
    <row r="596" spans="1:13" x14ac:dyDescent="0.25">
      <c r="A596" t="s">
        <v>797</v>
      </c>
      <c r="B596" t="s">
        <v>5180</v>
      </c>
    </row>
    <row r="597" spans="1:13" x14ac:dyDescent="0.25">
      <c r="A597" t="s">
        <v>2</v>
      </c>
      <c r="B597" t="s">
        <v>3</v>
      </c>
      <c r="C597" t="s">
        <v>4</v>
      </c>
      <c r="D597" s="1" t="s">
        <v>5</v>
      </c>
      <c r="E597" s="2" t="s">
        <v>6</v>
      </c>
      <c r="F597" t="s">
        <v>7</v>
      </c>
      <c r="G597" t="s">
        <v>8</v>
      </c>
      <c r="H597" t="s">
        <v>9</v>
      </c>
      <c r="I597" t="s">
        <v>10</v>
      </c>
      <c r="J597" s="1" t="s">
        <v>11</v>
      </c>
      <c r="K597" s="2" t="s">
        <v>12</v>
      </c>
      <c r="L597" s="2" t="s">
        <v>13</v>
      </c>
      <c r="M597" s="3" t="s">
        <v>14</v>
      </c>
    </row>
    <row r="598" spans="1:13" x14ac:dyDescent="0.25">
      <c r="A598" t="s">
        <v>15</v>
      </c>
      <c r="B598" t="s">
        <v>2736</v>
      </c>
      <c r="C598">
        <v>11</v>
      </c>
      <c r="D598" s="1">
        <v>7.4324324324324298</v>
      </c>
      <c r="E598" s="2">
        <v>0.40003613268587501</v>
      </c>
      <c r="F598" t="s">
        <v>5181</v>
      </c>
      <c r="G598">
        <v>101</v>
      </c>
      <c r="H598">
        <v>550</v>
      </c>
      <c r="I598">
        <v>6172</v>
      </c>
      <c r="J598" s="1">
        <v>1.2221782178217799</v>
      </c>
      <c r="K598" s="2">
        <v>1</v>
      </c>
      <c r="L598" s="2">
        <v>0.96360994057868998</v>
      </c>
      <c r="M598" s="3">
        <v>99.854977844343694</v>
      </c>
    </row>
    <row r="599" spans="1:13" x14ac:dyDescent="0.25">
      <c r="A599" t="s">
        <v>18</v>
      </c>
      <c r="B599" t="s">
        <v>2740</v>
      </c>
      <c r="C599">
        <v>7</v>
      </c>
      <c r="D599" s="1">
        <v>4.7297297297297298</v>
      </c>
      <c r="E599" s="2">
        <v>0.60484419184156202</v>
      </c>
      <c r="F599" t="s">
        <v>5182</v>
      </c>
      <c r="G599">
        <v>146</v>
      </c>
      <c r="H599">
        <v>366</v>
      </c>
      <c r="I599">
        <v>8445</v>
      </c>
      <c r="J599" s="1">
        <v>1.10627666741522</v>
      </c>
      <c r="K599" s="2">
        <v>1</v>
      </c>
      <c r="L599" s="2">
        <v>0.99481175158638002</v>
      </c>
      <c r="M599" s="3">
        <v>99.999443688714507</v>
      </c>
    </row>
    <row r="600" spans="1:13" x14ac:dyDescent="0.25">
      <c r="A600" t="s">
        <v>15</v>
      </c>
      <c r="B600" t="s">
        <v>2738</v>
      </c>
      <c r="C600">
        <v>4</v>
      </c>
      <c r="D600" s="1">
        <v>2.7027027027027</v>
      </c>
      <c r="E600" s="2">
        <v>0.64481915215309804</v>
      </c>
      <c r="F600" t="s">
        <v>5183</v>
      </c>
      <c r="G600">
        <v>101</v>
      </c>
      <c r="H600">
        <v>203</v>
      </c>
      <c r="I600">
        <v>6172</v>
      </c>
      <c r="J600" s="1">
        <v>1.20411647076037</v>
      </c>
      <c r="K600" s="2">
        <v>1</v>
      </c>
      <c r="L600" s="2">
        <v>0.99090001011093398</v>
      </c>
      <c r="M600" s="3">
        <v>99.999822720779903</v>
      </c>
    </row>
    <row r="602" spans="1:13" x14ac:dyDescent="0.25">
      <c r="A602" t="s">
        <v>809</v>
      </c>
      <c r="B602" t="s">
        <v>5184</v>
      </c>
    </row>
    <row r="603" spans="1:13" x14ac:dyDescent="0.25">
      <c r="A603" t="s">
        <v>2</v>
      </c>
      <c r="B603" t="s">
        <v>3</v>
      </c>
      <c r="C603" t="s">
        <v>4</v>
      </c>
      <c r="D603" s="1" t="s">
        <v>5</v>
      </c>
      <c r="E603" s="2" t="s">
        <v>6</v>
      </c>
      <c r="F603" t="s">
        <v>7</v>
      </c>
      <c r="G603" t="s">
        <v>8</v>
      </c>
      <c r="H603" t="s">
        <v>9</v>
      </c>
      <c r="I603" t="s">
        <v>10</v>
      </c>
      <c r="J603" s="1" t="s">
        <v>11</v>
      </c>
      <c r="K603" s="2" t="s">
        <v>12</v>
      </c>
      <c r="L603" s="2" t="s">
        <v>13</v>
      </c>
      <c r="M603" s="3" t="s">
        <v>14</v>
      </c>
    </row>
    <row r="604" spans="1:13" x14ac:dyDescent="0.25">
      <c r="A604" t="s">
        <v>39</v>
      </c>
      <c r="B604" t="s">
        <v>219</v>
      </c>
      <c r="C604">
        <v>9</v>
      </c>
      <c r="D604" s="1">
        <v>6.0810810810810798</v>
      </c>
      <c r="E604" s="2">
        <v>0.43568477690231699</v>
      </c>
      <c r="F604" t="s">
        <v>5185</v>
      </c>
      <c r="G604">
        <v>111</v>
      </c>
      <c r="H604">
        <v>430</v>
      </c>
      <c r="I604">
        <v>6549</v>
      </c>
      <c r="J604" s="1">
        <v>1.2348837209302299</v>
      </c>
      <c r="K604" s="2">
        <v>1</v>
      </c>
      <c r="L604" s="2">
        <v>0.99086721625256802</v>
      </c>
      <c r="M604" s="3">
        <v>99.991270107762404</v>
      </c>
    </row>
    <row r="605" spans="1:13" x14ac:dyDescent="0.25">
      <c r="A605" t="s">
        <v>39</v>
      </c>
      <c r="B605" t="s">
        <v>205</v>
      </c>
      <c r="C605">
        <v>5</v>
      </c>
      <c r="D605" s="1">
        <v>3.3783783783783701</v>
      </c>
      <c r="E605" s="2">
        <v>0.43833681288509302</v>
      </c>
      <c r="F605" t="s">
        <v>5186</v>
      </c>
      <c r="G605">
        <v>111</v>
      </c>
      <c r="H605">
        <v>201</v>
      </c>
      <c r="I605">
        <v>6549</v>
      </c>
      <c r="J605" s="1">
        <v>1.46766169154228</v>
      </c>
      <c r="K605" s="2">
        <v>1</v>
      </c>
      <c r="L605" s="2">
        <v>0.99068131071740895</v>
      </c>
      <c r="M605" s="3">
        <v>99.991916679021003</v>
      </c>
    </row>
    <row r="606" spans="1:13" x14ac:dyDescent="0.25">
      <c r="A606" t="s">
        <v>39</v>
      </c>
      <c r="B606" t="s">
        <v>221</v>
      </c>
      <c r="C606">
        <v>9</v>
      </c>
      <c r="D606" s="1">
        <v>6.0810810810810798</v>
      </c>
      <c r="E606" s="2">
        <v>0.49764393549517499</v>
      </c>
      <c r="F606" t="s">
        <v>5185</v>
      </c>
      <c r="G606">
        <v>111</v>
      </c>
      <c r="H606">
        <v>454</v>
      </c>
      <c r="I606">
        <v>6549</v>
      </c>
      <c r="J606" s="1">
        <v>1.1696035242290701</v>
      </c>
      <c r="K606" s="2">
        <v>1</v>
      </c>
      <c r="L606" s="2">
        <v>0.99393166800425303</v>
      </c>
      <c r="M606" s="3">
        <v>99.998694111881903</v>
      </c>
    </row>
    <row r="607" spans="1:13" x14ac:dyDescent="0.25">
      <c r="A607" t="s">
        <v>39</v>
      </c>
      <c r="B607" t="s">
        <v>209</v>
      </c>
      <c r="C607">
        <v>5</v>
      </c>
      <c r="D607" s="1">
        <v>3.3783783783783701</v>
      </c>
      <c r="E607" s="2">
        <v>0.52637289723238201</v>
      </c>
      <c r="F607" t="s">
        <v>5186</v>
      </c>
      <c r="G607">
        <v>111</v>
      </c>
      <c r="H607">
        <v>225</v>
      </c>
      <c r="I607">
        <v>6549</v>
      </c>
      <c r="J607" s="1">
        <v>1.31111111111111</v>
      </c>
      <c r="K607" s="2">
        <v>1</v>
      </c>
      <c r="L607" s="2">
        <v>0.99456751721482495</v>
      </c>
      <c r="M607" s="3">
        <v>99.999500970229306</v>
      </c>
    </row>
    <row r="608" spans="1:13" x14ac:dyDescent="0.25">
      <c r="A608" t="s">
        <v>39</v>
      </c>
      <c r="B608" t="s">
        <v>4459</v>
      </c>
      <c r="C608">
        <v>3</v>
      </c>
      <c r="D608" s="1">
        <v>2.0270270270270201</v>
      </c>
      <c r="E608" s="2">
        <v>0.58440640201735095</v>
      </c>
      <c r="F608" t="s">
        <v>5187</v>
      </c>
      <c r="G608">
        <v>111</v>
      </c>
      <c r="H608">
        <v>116</v>
      </c>
      <c r="I608">
        <v>6549</v>
      </c>
      <c r="J608" s="1">
        <v>1.52586206896551</v>
      </c>
      <c r="K608" s="2">
        <v>1</v>
      </c>
      <c r="L608" s="2">
        <v>0.996560860903551</v>
      </c>
      <c r="M608" s="3">
        <v>99.999941006595506</v>
      </c>
    </row>
    <row r="609" spans="1:13" x14ac:dyDescent="0.25">
      <c r="A609" t="s">
        <v>39</v>
      </c>
      <c r="B609" t="s">
        <v>222</v>
      </c>
      <c r="C609">
        <v>6</v>
      </c>
      <c r="D609" s="1">
        <v>4.0540540540540499</v>
      </c>
      <c r="E609" s="2">
        <v>0.683176561433256</v>
      </c>
      <c r="F609" t="s">
        <v>5188</v>
      </c>
      <c r="G609">
        <v>111</v>
      </c>
      <c r="H609">
        <v>340</v>
      </c>
      <c r="I609">
        <v>6549</v>
      </c>
      <c r="J609" s="1">
        <v>1.04117647058823</v>
      </c>
      <c r="K609" s="2">
        <v>1</v>
      </c>
      <c r="L609" s="2">
        <v>0.99887192631357902</v>
      </c>
      <c r="M609" s="3">
        <v>99.999999299107401</v>
      </c>
    </row>
    <row r="610" spans="1:13" x14ac:dyDescent="0.25">
      <c r="A610" t="s">
        <v>39</v>
      </c>
      <c r="B610" t="s">
        <v>224</v>
      </c>
      <c r="C610">
        <v>6</v>
      </c>
      <c r="D610" s="1">
        <v>4.0540540540540499</v>
      </c>
      <c r="E610" s="2">
        <v>0.683176561433256</v>
      </c>
      <c r="F610" t="s">
        <v>5188</v>
      </c>
      <c r="G610">
        <v>111</v>
      </c>
      <c r="H610">
        <v>340</v>
      </c>
      <c r="I610">
        <v>6549</v>
      </c>
      <c r="J610" s="1">
        <v>1.04117647058823</v>
      </c>
      <c r="K610" s="2">
        <v>1</v>
      </c>
      <c r="L610" s="2">
        <v>0.99887192631357902</v>
      </c>
      <c r="M610" s="3">
        <v>99.999999299107401</v>
      </c>
    </row>
    <row r="612" spans="1:13" x14ac:dyDescent="0.25">
      <c r="A612" t="s">
        <v>814</v>
      </c>
      <c r="B612" t="s">
        <v>5189</v>
      </c>
    </row>
    <row r="613" spans="1:13" x14ac:dyDescent="0.25">
      <c r="A613" t="s">
        <v>2</v>
      </c>
      <c r="B613" t="s">
        <v>3</v>
      </c>
      <c r="C613" t="s">
        <v>4</v>
      </c>
      <c r="D613" s="1" t="s">
        <v>5</v>
      </c>
      <c r="E613" s="2" t="s">
        <v>6</v>
      </c>
      <c r="F613" t="s">
        <v>7</v>
      </c>
      <c r="G613" t="s">
        <v>8</v>
      </c>
      <c r="H613" t="s">
        <v>9</v>
      </c>
      <c r="I613" t="s">
        <v>10</v>
      </c>
      <c r="J613" s="1" t="s">
        <v>11</v>
      </c>
      <c r="K613" s="2" t="s">
        <v>12</v>
      </c>
      <c r="L613" s="2" t="s">
        <v>13</v>
      </c>
      <c r="M613" s="3" t="s">
        <v>14</v>
      </c>
    </row>
    <row r="614" spans="1:13" x14ac:dyDescent="0.25">
      <c r="A614" t="s">
        <v>84</v>
      </c>
      <c r="B614" t="s">
        <v>267</v>
      </c>
      <c r="C614">
        <v>4</v>
      </c>
      <c r="D614" s="1">
        <v>2.7027027027027</v>
      </c>
      <c r="E614" s="2">
        <v>0.445445642720388</v>
      </c>
      <c r="F614" t="s">
        <v>5190</v>
      </c>
      <c r="G614">
        <v>132</v>
      </c>
      <c r="H614">
        <v>145</v>
      </c>
      <c r="I614">
        <v>7752</v>
      </c>
      <c r="J614" s="1">
        <v>1.6200626959247599</v>
      </c>
      <c r="K614" s="2">
        <v>1</v>
      </c>
      <c r="L614" s="2">
        <v>0.99999784905205302</v>
      </c>
      <c r="M614" s="3">
        <v>99.9664667369574</v>
      </c>
    </row>
    <row r="615" spans="1:13" x14ac:dyDescent="0.25">
      <c r="A615" t="s">
        <v>79</v>
      </c>
      <c r="B615" t="s">
        <v>277</v>
      </c>
      <c r="C615">
        <v>4</v>
      </c>
      <c r="D615" s="1">
        <v>2.7027027027027</v>
      </c>
      <c r="E615" s="2">
        <v>0.45613921623605003</v>
      </c>
      <c r="F615" t="s">
        <v>5190</v>
      </c>
      <c r="G615">
        <v>146</v>
      </c>
      <c r="H615">
        <v>145</v>
      </c>
      <c r="I615">
        <v>8439</v>
      </c>
      <c r="J615" s="1">
        <v>1.5945205479452</v>
      </c>
      <c r="K615" s="2">
        <v>1</v>
      </c>
      <c r="L615" s="2">
        <v>0.999999715997822</v>
      </c>
      <c r="M615" s="3">
        <v>99.984285643626905</v>
      </c>
    </row>
    <row r="616" spans="1:13" x14ac:dyDescent="0.25">
      <c r="A616" t="s">
        <v>79</v>
      </c>
      <c r="B616" t="s">
        <v>279</v>
      </c>
      <c r="C616">
        <v>4</v>
      </c>
      <c r="D616" s="1">
        <v>2.7027027027027</v>
      </c>
      <c r="E616" s="2">
        <v>0.49590974712138702</v>
      </c>
      <c r="F616" t="s">
        <v>5190</v>
      </c>
      <c r="G616">
        <v>146</v>
      </c>
      <c r="H616">
        <v>154</v>
      </c>
      <c r="I616">
        <v>8439</v>
      </c>
      <c r="J616" s="1">
        <v>1.5013342821561999</v>
      </c>
      <c r="K616" s="2">
        <v>1</v>
      </c>
      <c r="L616" s="2">
        <v>0.99999979749453405</v>
      </c>
      <c r="M616" s="3">
        <v>99.994727093751806</v>
      </c>
    </row>
    <row r="617" spans="1:13" x14ac:dyDescent="0.25">
      <c r="A617" t="s">
        <v>84</v>
      </c>
      <c r="B617" t="s">
        <v>273</v>
      </c>
      <c r="C617">
        <v>4</v>
      </c>
      <c r="D617" s="1">
        <v>2.7027027027027</v>
      </c>
      <c r="E617" s="2">
        <v>0.51893297122592996</v>
      </c>
      <c r="F617" t="s">
        <v>5190</v>
      </c>
      <c r="G617">
        <v>132</v>
      </c>
      <c r="H617">
        <v>162</v>
      </c>
      <c r="I617">
        <v>7752</v>
      </c>
      <c r="J617" s="1">
        <v>1.4500561167227799</v>
      </c>
      <c r="K617" s="2">
        <v>1</v>
      </c>
      <c r="L617" s="2">
        <v>0.99999862450598798</v>
      </c>
      <c r="M617" s="3">
        <v>99.995127844740693</v>
      </c>
    </row>
    <row r="618" spans="1:13" x14ac:dyDescent="0.25">
      <c r="A618" t="s">
        <v>79</v>
      </c>
      <c r="B618" t="s">
        <v>269</v>
      </c>
      <c r="C618">
        <v>4</v>
      </c>
      <c r="D618" s="1">
        <v>2.7027027027027</v>
      </c>
      <c r="E618" s="2">
        <v>0.53420295418375197</v>
      </c>
      <c r="F618" t="s">
        <v>5190</v>
      </c>
      <c r="G618">
        <v>146</v>
      </c>
      <c r="H618">
        <v>163</v>
      </c>
      <c r="I618">
        <v>8439</v>
      </c>
      <c r="J618" s="1">
        <v>1.41843852424573</v>
      </c>
      <c r="K618" s="2">
        <v>1</v>
      </c>
      <c r="L618" s="2">
        <v>0.99999985659722601</v>
      </c>
      <c r="M618" s="3">
        <v>99.998307037086505</v>
      </c>
    </row>
    <row r="619" spans="1:13" x14ac:dyDescent="0.25">
      <c r="A619" t="s">
        <v>84</v>
      </c>
      <c r="B619" t="s">
        <v>274</v>
      </c>
      <c r="C619">
        <v>4</v>
      </c>
      <c r="D619" s="1">
        <v>2.7027027027027</v>
      </c>
      <c r="E619" s="2">
        <v>0.53955680003755002</v>
      </c>
      <c r="F619" t="s">
        <v>5190</v>
      </c>
      <c r="G619">
        <v>132</v>
      </c>
      <c r="H619">
        <v>167</v>
      </c>
      <c r="I619">
        <v>7752</v>
      </c>
      <c r="J619" s="1">
        <v>1.40664126292868</v>
      </c>
      <c r="K619" s="2">
        <v>1</v>
      </c>
      <c r="L619" s="2">
        <v>0.99999869849782197</v>
      </c>
      <c r="M619" s="3">
        <v>99.997311550622697</v>
      </c>
    </row>
    <row r="620" spans="1:13" x14ac:dyDescent="0.25">
      <c r="A620" t="s">
        <v>18</v>
      </c>
      <c r="B620" t="s">
        <v>270</v>
      </c>
      <c r="C620">
        <v>4</v>
      </c>
      <c r="D620" s="1">
        <v>2.7027027027027</v>
      </c>
      <c r="E620" s="2">
        <v>0.55021012997964802</v>
      </c>
      <c r="F620" t="s">
        <v>5190</v>
      </c>
      <c r="G620">
        <v>146</v>
      </c>
      <c r="H620">
        <v>167</v>
      </c>
      <c r="I620">
        <v>8445</v>
      </c>
      <c r="J620" s="1">
        <v>1.38544828151915</v>
      </c>
      <c r="K620" s="2">
        <v>1</v>
      </c>
      <c r="L620" s="2">
        <v>0.99386327520412099</v>
      </c>
      <c r="M620" s="3">
        <v>99.996992386171897</v>
      </c>
    </row>
    <row r="621" spans="1:13" x14ac:dyDescent="0.25">
      <c r="A621" t="s">
        <v>79</v>
      </c>
      <c r="B621" t="s">
        <v>271</v>
      </c>
      <c r="C621">
        <v>4</v>
      </c>
      <c r="D621" s="1">
        <v>2.7027027027027</v>
      </c>
      <c r="E621" s="2">
        <v>0.55069570461650597</v>
      </c>
      <c r="F621" t="s">
        <v>5190</v>
      </c>
      <c r="G621">
        <v>146</v>
      </c>
      <c r="H621">
        <v>167</v>
      </c>
      <c r="I621">
        <v>8439</v>
      </c>
      <c r="J621" s="1">
        <v>1.3844639488146899</v>
      </c>
      <c r="K621" s="2">
        <v>1</v>
      </c>
      <c r="L621" s="2">
        <v>0.99999986808223096</v>
      </c>
      <c r="M621" s="3">
        <v>99.9989918831876</v>
      </c>
    </row>
    <row r="622" spans="1:13" x14ac:dyDescent="0.25">
      <c r="A622" t="s">
        <v>79</v>
      </c>
      <c r="B622" t="s">
        <v>272</v>
      </c>
      <c r="C622">
        <v>4</v>
      </c>
      <c r="D622" s="1">
        <v>2.7027027027027</v>
      </c>
      <c r="E622" s="2">
        <v>0.55069570461650597</v>
      </c>
      <c r="F622" t="s">
        <v>5190</v>
      </c>
      <c r="G622">
        <v>146</v>
      </c>
      <c r="H622">
        <v>167</v>
      </c>
      <c r="I622">
        <v>8439</v>
      </c>
      <c r="J622" s="1">
        <v>1.3844639488146899</v>
      </c>
      <c r="K622" s="2">
        <v>1</v>
      </c>
      <c r="L622" s="2">
        <v>0.99999986808223096</v>
      </c>
      <c r="M622" s="3">
        <v>99.9989918831876</v>
      </c>
    </row>
    <row r="623" spans="1:13" x14ac:dyDescent="0.25">
      <c r="A623" t="s">
        <v>84</v>
      </c>
      <c r="B623" t="s">
        <v>276</v>
      </c>
      <c r="C623">
        <v>4</v>
      </c>
      <c r="D623" s="1">
        <v>2.7027027027027</v>
      </c>
      <c r="E623" s="2">
        <v>0.594539994794405</v>
      </c>
      <c r="F623" t="s">
        <v>5190</v>
      </c>
      <c r="G623">
        <v>132</v>
      </c>
      <c r="H623">
        <v>181</v>
      </c>
      <c r="I623">
        <v>7752</v>
      </c>
      <c r="J623" s="1">
        <v>1.29784028126569</v>
      </c>
      <c r="K623" s="2">
        <v>1</v>
      </c>
      <c r="L623" s="2">
        <v>0.99999878778616702</v>
      </c>
      <c r="M623" s="3">
        <v>99.999521270083306</v>
      </c>
    </row>
    <row r="624" spans="1:13" x14ac:dyDescent="0.25">
      <c r="A624" t="s">
        <v>86</v>
      </c>
      <c r="B624" t="s">
        <v>275</v>
      </c>
      <c r="C624">
        <v>4</v>
      </c>
      <c r="D624" s="1">
        <v>2.7027027027027</v>
      </c>
      <c r="E624" s="2">
        <v>0.60928697480643002</v>
      </c>
      <c r="F624" t="s">
        <v>5190</v>
      </c>
      <c r="G624">
        <v>80</v>
      </c>
      <c r="H624">
        <v>162</v>
      </c>
      <c r="I624">
        <v>4108</v>
      </c>
      <c r="J624" s="1">
        <v>1.2679012345678999</v>
      </c>
      <c r="K624" s="2">
        <v>1</v>
      </c>
      <c r="L624" s="2">
        <v>0.99999999867288303</v>
      </c>
      <c r="M624" s="3">
        <v>99.996118791456794</v>
      </c>
    </row>
    <row r="625" spans="1:13" x14ac:dyDescent="0.25">
      <c r="A625" t="s">
        <v>79</v>
      </c>
      <c r="B625" t="s">
        <v>280</v>
      </c>
      <c r="C625">
        <v>3</v>
      </c>
      <c r="D625" s="1">
        <v>2.0270270270270201</v>
      </c>
      <c r="E625" s="2">
        <v>0.61486987517214398</v>
      </c>
      <c r="F625" t="s">
        <v>5191</v>
      </c>
      <c r="G625">
        <v>146</v>
      </c>
      <c r="H625">
        <v>120</v>
      </c>
      <c r="I625">
        <v>8439</v>
      </c>
      <c r="J625" s="1">
        <v>1.4450342465753401</v>
      </c>
      <c r="K625" s="2">
        <v>1</v>
      </c>
      <c r="L625" s="2">
        <v>0.99999998709957105</v>
      </c>
      <c r="M625" s="3">
        <v>99.999890097183396</v>
      </c>
    </row>
    <row r="626" spans="1:13" x14ac:dyDescent="0.25">
      <c r="A626" t="s">
        <v>84</v>
      </c>
      <c r="B626" t="s">
        <v>265</v>
      </c>
      <c r="C626">
        <v>3</v>
      </c>
      <c r="D626" s="1">
        <v>2.0270270270270201</v>
      </c>
      <c r="E626" s="2">
        <v>0.68937613223652505</v>
      </c>
      <c r="F626" t="s">
        <v>5192</v>
      </c>
      <c r="G626">
        <v>132</v>
      </c>
      <c r="H626">
        <v>140</v>
      </c>
      <c r="I626">
        <v>7752</v>
      </c>
      <c r="J626" s="1">
        <v>1.25844155844155</v>
      </c>
      <c r="K626" s="2">
        <v>1</v>
      </c>
      <c r="L626" s="2">
        <v>0.99999990539479</v>
      </c>
      <c r="M626" s="3">
        <v>99.999987119518593</v>
      </c>
    </row>
    <row r="627" spans="1:13" x14ac:dyDescent="0.25">
      <c r="A627" t="s">
        <v>84</v>
      </c>
      <c r="B627" t="s">
        <v>268</v>
      </c>
      <c r="C627">
        <v>3</v>
      </c>
      <c r="D627" s="1">
        <v>2.0270270270270201</v>
      </c>
      <c r="E627" s="2">
        <v>0.71848151943463501</v>
      </c>
      <c r="F627" t="s">
        <v>5192</v>
      </c>
      <c r="G627">
        <v>132</v>
      </c>
      <c r="H627">
        <v>148</v>
      </c>
      <c r="I627">
        <v>7752</v>
      </c>
      <c r="J627" s="1">
        <v>1.19041769041769</v>
      </c>
      <c r="K627" s="2">
        <v>1</v>
      </c>
      <c r="L627" s="2">
        <v>0.99999990653980197</v>
      </c>
      <c r="M627" s="3">
        <v>99.999996610465701</v>
      </c>
    </row>
    <row r="629" spans="1:13" x14ac:dyDescent="0.25">
      <c r="A629" t="s">
        <v>821</v>
      </c>
      <c r="B629" t="s">
        <v>5193</v>
      </c>
    </row>
    <row r="630" spans="1:13" x14ac:dyDescent="0.25">
      <c r="A630" t="s">
        <v>2</v>
      </c>
      <c r="B630" t="s">
        <v>3</v>
      </c>
      <c r="C630" t="s">
        <v>4</v>
      </c>
      <c r="D630" s="1" t="s">
        <v>5</v>
      </c>
      <c r="E630" s="2" t="s">
        <v>6</v>
      </c>
      <c r="F630" t="s">
        <v>7</v>
      </c>
      <c r="G630" t="s">
        <v>8</v>
      </c>
      <c r="H630" t="s">
        <v>9</v>
      </c>
      <c r="I630" t="s">
        <v>10</v>
      </c>
      <c r="J630" s="1" t="s">
        <v>11</v>
      </c>
      <c r="K630" s="2" t="s">
        <v>12</v>
      </c>
      <c r="L630" s="2" t="s">
        <v>13</v>
      </c>
      <c r="M630" s="3" t="s">
        <v>14</v>
      </c>
    </row>
    <row r="631" spans="1:13" x14ac:dyDescent="0.25">
      <c r="A631" t="s">
        <v>18</v>
      </c>
      <c r="B631" t="s">
        <v>2473</v>
      </c>
      <c r="C631">
        <v>3</v>
      </c>
      <c r="D631" s="1">
        <v>2.0270270270270201</v>
      </c>
      <c r="E631" s="2">
        <v>0.48793423284173199</v>
      </c>
      <c r="F631" t="s">
        <v>5194</v>
      </c>
      <c r="G631">
        <v>146</v>
      </c>
      <c r="H631">
        <v>95</v>
      </c>
      <c r="I631">
        <v>8445</v>
      </c>
      <c r="J631" s="1">
        <v>1.8266041816870899</v>
      </c>
      <c r="K631" s="2">
        <v>1</v>
      </c>
      <c r="L631" s="2">
        <v>0.99339393148431099</v>
      </c>
      <c r="M631" s="3">
        <v>99.983703262595398</v>
      </c>
    </row>
    <row r="632" spans="1:13" x14ac:dyDescent="0.25">
      <c r="A632" t="s">
        <v>84</v>
      </c>
      <c r="B632" t="s">
        <v>5195</v>
      </c>
      <c r="C632">
        <v>3</v>
      </c>
      <c r="D632" s="1">
        <v>2.0270270270270201</v>
      </c>
      <c r="E632" s="2">
        <v>0.490627112055873</v>
      </c>
      <c r="F632" t="s">
        <v>5196</v>
      </c>
      <c r="G632">
        <v>132</v>
      </c>
      <c r="H632">
        <v>97</v>
      </c>
      <c r="I632">
        <v>7752</v>
      </c>
      <c r="J632" s="1">
        <v>1.8163074039362599</v>
      </c>
      <c r="K632" s="2">
        <v>1</v>
      </c>
      <c r="L632" s="2">
        <v>0.99999916633153096</v>
      </c>
      <c r="M632" s="3">
        <v>99.989415936442199</v>
      </c>
    </row>
    <row r="633" spans="1:13" x14ac:dyDescent="0.25">
      <c r="A633" t="s">
        <v>18</v>
      </c>
      <c r="B633" t="s">
        <v>1973</v>
      </c>
      <c r="C633">
        <v>7</v>
      </c>
      <c r="D633" s="1">
        <v>4.7297297297297298</v>
      </c>
      <c r="E633" s="2">
        <v>0.53483324509612795</v>
      </c>
      <c r="F633" t="s">
        <v>5197</v>
      </c>
      <c r="G633">
        <v>146</v>
      </c>
      <c r="H633">
        <v>341</v>
      </c>
      <c r="I633">
        <v>8445</v>
      </c>
      <c r="J633" s="1">
        <v>1.18738199493833</v>
      </c>
      <c r="K633" s="2">
        <v>1</v>
      </c>
      <c r="L633" s="2">
        <v>0.994118620238858</v>
      </c>
      <c r="M633" s="3">
        <v>99.9953391212876</v>
      </c>
    </row>
    <row r="634" spans="1:13" x14ac:dyDescent="0.25">
      <c r="A634" t="s">
        <v>51</v>
      </c>
      <c r="B634" t="s">
        <v>1979</v>
      </c>
      <c r="C634">
        <v>4</v>
      </c>
      <c r="D634" s="1">
        <v>2.7027027027027</v>
      </c>
      <c r="E634" s="2">
        <v>0.56710872118811595</v>
      </c>
      <c r="F634" t="s">
        <v>5198</v>
      </c>
      <c r="G634">
        <v>110</v>
      </c>
      <c r="H634">
        <v>167</v>
      </c>
      <c r="I634">
        <v>6200</v>
      </c>
      <c r="J634" s="1">
        <v>1.3500272182906901</v>
      </c>
      <c r="K634" s="2">
        <v>1</v>
      </c>
      <c r="L634" s="2">
        <v>0.99995796998285102</v>
      </c>
      <c r="M634" s="3">
        <v>99.998865456531604</v>
      </c>
    </row>
    <row r="635" spans="1:13" x14ac:dyDescent="0.25">
      <c r="A635" t="s">
        <v>39</v>
      </c>
      <c r="B635" t="s">
        <v>1975</v>
      </c>
      <c r="C635">
        <v>7</v>
      </c>
      <c r="D635" s="1">
        <v>4.7297297297297298</v>
      </c>
      <c r="E635" s="2">
        <v>0.64948762818481398</v>
      </c>
      <c r="F635" t="s">
        <v>5197</v>
      </c>
      <c r="G635">
        <v>111</v>
      </c>
      <c r="H635">
        <v>391</v>
      </c>
      <c r="I635">
        <v>6549</v>
      </c>
      <c r="J635" s="1">
        <v>1.05626598465473</v>
      </c>
      <c r="K635" s="2">
        <v>1</v>
      </c>
      <c r="L635" s="2">
        <v>0.99837629753536905</v>
      </c>
      <c r="M635" s="3">
        <v>99.999996347858897</v>
      </c>
    </row>
    <row r="636" spans="1:13" x14ac:dyDescent="0.25">
      <c r="A636" t="s">
        <v>51</v>
      </c>
      <c r="B636" t="s">
        <v>1981</v>
      </c>
      <c r="C636">
        <v>3</v>
      </c>
      <c r="D636" s="1">
        <v>2.0270270270270201</v>
      </c>
      <c r="E636" s="2">
        <v>0.65038627110557901</v>
      </c>
      <c r="F636" t="s">
        <v>5199</v>
      </c>
      <c r="G636">
        <v>110</v>
      </c>
      <c r="H636">
        <v>125</v>
      </c>
      <c r="I636">
        <v>6200</v>
      </c>
      <c r="J636" s="1">
        <v>1.3527272727272699</v>
      </c>
      <c r="K636" s="2">
        <v>1</v>
      </c>
      <c r="L636" s="2">
        <v>0.99998438952334301</v>
      </c>
      <c r="M636" s="3">
        <v>99.999937928838705</v>
      </c>
    </row>
    <row r="638" spans="1:13" x14ac:dyDescent="0.25">
      <c r="A638" t="s">
        <v>831</v>
      </c>
      <c r="B638" t="s">
        <v>5200</v>
      </c>
    </row>
    <row r="639" spans="1:13" x14ac:dyDescent="0.25">
      <c r="A639" t="s">
        <v>2</v>
      </c>
      <c r="B639" t="s">
        <v>3</v>
      </c>
      <c r="C639" t="s">
        <v>4</v>
      </c>
      <c r="D639" s="1" t="s">
        <v>5</v>
      </c>
      <c r="E639" s="2" t="s">
        <v>6</v>
      </c>
      <c r="F639" t="s">
        <v>7</v>
      </c>
      <c r="G639" t="s">
        <v>8</v>
      </c>
      <c r="H639" t="s">
        <v>9</v>
      </c>
      <c r="I639" t="s">
        <v>10</v>
      </c>
      <c r="J639" s="1" t="s">
        <v>11</v>
      </c>
      <c r="K639" s="2" t="s">
        <v>12</v>
      </c>
      <c r="L639" s="2" t="s">
        <v>13</v>
      </c>
      <c r="M639" s="3" t="s">
        <v>14</v>
      </c>
    </row>
    <row r="640" spans="1:13" x14ac:dyDescent="0.25">
      <c r="A640" t="s">
        <v>51</v>
      </c>
      <c r="B640" t="s">
        <v>654</v>
      </c>
      <c r="C640">
        <v>4</v>
      </c>
      <c r="D640" s="1">
        <v>2.7027027027027</v>
      </c>
      <c r="E640" s="2">
        <v>0.44859526509383701</v>
      </c>
      <c r="F640" t="s">
        <v>5201</v>
      </c>
      <c r="G640">
        <v>110</v>
      </c>
      <c r="H640">
        <v>140</v>
      </c>
      <c r="I640">
        <v>6200</v>
      </c>
      <c r="J640" s="1">
        <v>1.61038961038961</v>
      </c>
      <c r="K640" s="2">
        <v>1</v>
      </c>
      <c r="L640" s="2">
        <v>0.99976567705764396</v>
      </c>
      <c r="M640" s="3">
        <v>99.969517701535395</v>
      </c>
    </row>
    <row r="641" spans="1:13" x14ac:dyDescent="0.25">
      <c r="A641" t="s">
        <v>51</v>
      </c>
      <c r="B641" t="s">
        <v>647</v>
      </c>
      <c r="C641">
        <v>5</v>
      </c>
      <c r="D641" s="1">
        <v>3.3783783783783701</v>
      </c>
      <c r="E641" s="2">
        <v>0.56650671747129899</v>
      </c>
      <c r="F641" t="s">
        <v>5202</v>
      </c>
      <c r="G641">
        <v>110</v>
      </c>
      <c r="H641">
        <v>226</v>
      </c>
      <c r="I641">
        <v>6200</v>
      </c>
      <c r="J641" s="1">
        <v>1.2469831053901801</v>
      </c>
      <c r="K641" s="2">
        <v>1</v>
      </c>
      <c r="L641" s="2">
        <v>0.99997055563461501</v>
      </c>
      <c r="M641" s="3">
        <v>99.998843810266493</v>
      </c>
    </row>
    <row r="642" spans="1:13" x14ac:dyDescent="0.25">
      <c r="A642" t="s">
        <v>51</v>
      </c>
      <c r="B642" t="s">
        <v>639</v>
      </c>
      <c r="C642">
        <v>5</v>
      </c>
      <c r="D642" s="1">
        <v>3.3783783783783701</v>
      </c>
      <c r="E642" s="2">
        <v>0.64054777758034998</v>
      </c>
      <c r="F642" t="s">
        <v>5203</v>
      </c>
      <c r="G642">
        <v>110</v>
      </c>
      <c r="H642">
        <v>248</v>
      </c>
      <c r="I642">
        <v>6200</v>
      </c>
      <c r="J642" s="1">
        <v>1.13636363636363</v>
      </c>
      <c r="K642" s="2">
        <v>1</v>
      </c>
      <c r="L642" s="2">
        <v>0.99998522969283499</v>
      </c>
      <c r="M642" s="3">
        <v>99.999909467558794</v>
      </c>
    </row>
    <row r="643" spans="1:13" x14ac:dyDescent="0.25">
      <c r="A643" t="s">
        <v>51</v>
      </c>
      <c r="B643" t="s">
        <v>634</v>
      </c>
      <c r="C643">
        <v>6</v>
      </c>
      <c r="D643" s="1">
        <v>4.0540540540540499</v>
      </c>
      <c r="E643" s="2">
        <v>0.66766273028582201</v>
      </c>
      <c r="F643" t="s">
        <v>5204</v>
      </c>
      <c r="G643">
        <v>110</v>
      </c>
      <c r="H643">
        <v>319</v>
      </c>
      <c r="I643">
        <v>6200</v>
      </c>
      <c r="J643" s="1">
        <v>1.06013109147905</v>
      </c>
      <c r="K643" s="2">
        <v>1</v>
      </c>
      <c r="L643" s="2">
        <v>0.99998188642849495</v>
      </c>
      <c r="M643" s="3">
        <v>99.999968842271699</v>
      </c>
    </row>
    <row r="645" spans="1:13" x14ac:dyDescent="0.25">
      <c r="A645" t="s">
        <v>848</v>
      </c>
      <c r="B645" t="s">
        <v>5205</v>
      </c>
    </row>
    <row r="646" spans="1:13" x14ac:dyDescent="0.25">
      <c r="A646" t="s">
        <v>2</v>
      </c>
      <c r="B646" t="s">
        <v>3</v>
      </c>
      <c r="C646" t="s">
        <v>4</v>
      </c>
      <c r="D646" s="1" t="s">
        <v>5</v>
      </c>
      <c r="E646" s="2" t="s">
        <v>6</v>
      </c>
      <c r="F646" t="s">
        <v>7</v>
      </c>
      <c r="G646" t="s">
        <v>8</v>
      </c>
      <c r="H646" t="s">
        <v>9</v>
      </c>
      <c r="I646" t="s">
        <v>10</v>
      </c>
      <c r="J646" s="1" t="s">
        <v>11</v>
      </c>
      <c r="K646" s="2" t="s">
        <v>12</v>
      </c>
      <c r="L646" s="2" t="s">
        <v>13</v>
      </c>
      <c r="M646" s="3" t="s">
        <v>14</v>
      </c>
    </row>
    <row r="647" spans="1:13" x14ac:dyDescent="0.25">
      <c r="A647" t="s">
        <v>39</v>
      </c>
      <c r="B647" t="s">
        <v>1928</v>
      </c>
      <c r="C647">
        <v>5</v>
      </c>
      <c r="D647" s="1">
        <v>3.3783783783783701</v>
      </c>
      <c r="E647" s="2">
        <v>0.20156817328520499</v>
      </c>
      <c r="F647" t="s">
        <v>4985</v>
      </c>
      <c r="G647">
        <v>111</v>
      </c>
      <c r="H647">
        <v>138</v>
      </c>
      <c r="I647">
        <v>6549</v>
      </c>
      <c r="J647" s="1">
        <v>2.1376811594202798</v>
      </c>
      <c r="K647" s="2">
        <v>1</v>
      </c>
      <c r="L647" s="2">
        <v>0.96176609260989299</v>
      </c>
      <c r="M647" s="3">
        <v>97.470608209630299</v>
      </c>
    </row>
    <row r="648" spans="1:13" x14ac:dyDescent="0.25">
      <c r="A648" t="s">
        <v>39</v>
      </c>
      <c r="B648" t="s">
        <v>1815</v>
      </c>
      <c r="C648">
        <v>3</v>
      </c>
      <c r="D648" s="1">
        <v>2.0270270270270201</v>
      </c>
      <c r="E648" s="2">
        <v>0.66718645278601596</v>
      </c>
      <c r="F648" t="s">
        <v>5206</v>
      </c>
      <c r="G648">
        <v>111</v>
      </c>
      <c r="H648">
        <v>135</v>
      </c>
      <c r="I648">
        <v>6549</v>
      </c>
      <c r="J648" s="1">
        <v>1.31111111111111</v>
      </c>
      <c r="K648" s="2">
        <v>1</v>
      </c>
      <c r="L648" s="2">
        <v>0.99866155521551803</v>
      </c>
      <c r="M648" s="3">
        <v>99.999998433383894</v>
      </c>
    </row>
    <row r="649" spans="1:13" x14ac:dyDescent="0.25">
      <c r="A649" t="s">
        <v>51</v>
      </c>
      <c r="B649" t="s">
        <v>417</v>
      </c>
      <c r="C649">
        <v>4</v>
      </c>
      <c r="D649" s="1">
        <v>2.7027027027027</v>
      </c>
      <c r="E649" s="2">
        <v>0.70205453830777598</v>
      </c>
      <c r="F649" t="s">
        <v>5207</v>
      </c>
      <c r="G649">
        <v>110</v>
      </c>
      <c r="H649">
        <v>204</v>
      </c>
      <c r="I649">
        <v>6200</v>
      </c>
      <c r="J649" s="1">
        <v>1.1051693404634499</v>
      </c>
      <c r="K649" s="2">
        <v>1</v>
      </c>
      <c r="L649" s="2">
        <v>0.99997142393757399</v>
      </c>
      <c r="M649" s="3">
        <v>99.999992947227497</v>
      </c>
    </row>
    <row r="650" spans="1:13" x14ac:dyDescent="0.25">
      <c r="A650" t="s">
        <v>51</v>
      </c>
      <c r="B650" t="s">
        <v>424</v>
      </c>
      <c r="C650">
        <v>5</v>
      </c>
      <c r="D650" s="1">
        <v>3.3783783783783701</v>
      </c>
      <c r="E650" s="2">
        <v>0.83832780998803202</v>
      </c>
      <c r="F650" t="s">
        <v>5208</v>
      </c>
      <c r="G650">
        <v>110</v>
      </c>
      <c r="H650">
        <v>329</v>
      </c>
      <c r="I650">
        <v>6200</v>
      </c>
      <c r="J650" s="1">
        <v>0.85659021829234605</v>
      </c>
      <c r="K650" s="2">
        <v>1</v>
      </c>
      <c r="L650" s="2">
        <v>0.99999722053963702</v>
      </c>
      <c r="M650" s="3">
        <v>99.999999998271804</v>
      </c>
    </row>
    <row r="651" spans="1:13" x14ac:dyDescent="0.25">
      <c r="A651" t="s">
        <v>51</v>
      </c>
      <c r="B651" t="s">
        <v>432</v>
      </c>
      <c r="C651">
        <v>6</v>
      </c>
      <c r="D651" s="1">
        <v>4.0540540540540499</v>
      </c>
      <c r="E651" s="2">
        <v>0.84905976441826303</v>
      </c>
      <c r="F651" t="s">
        <v>5209</v>
      </c>
      <c r="G651">
        <v>110</v>
      </c>
      <c r="H651">
        <v>405</v>
      </c>
      <c r="I651">
        <v>6200</v>
      </c>
      <c r="J651" s="1">
        <v>0.83501683501683499</v>
      </c>
      <c r="K651" s="2">
        <v>1</v>
      </c>
      <c r="L651" s="2">
        <v>0.99999625309734597</v>
      </c>
      <c r="M651" s="3">
        <v>99.999999999320906</v>
      </c>
    </row>
    <row r="653" spans="1:13" x14ac:dyDescent="0.25">
      <c r="A653" t="s">
        <v>868</v>
      </c>
      <c r="B653" t="s">
        <v>5210</v>
      </c>
    </row>
    <row r="654" spans="1:13" x14ac:dyDescent="0.25">
      <c r="A654" t="s">
        <v>2</v>
      </c>
      <c r="B654" t="s">
        <v>3</v>
      </c>
      <c r="C654" t="s">
        <v>4</v>
      </c>
      <c r="D654" s="1" t="s">
        <v>5</v>
      </c>
      <c r="E654" s="2" t="s">
        <v>6</v>
      </c>
      <c r="F654" t="s">
        <v>7</v>
      </c>
      <c r="G654" t="s">
        <v>8</v>
      </c>
      <c r="H654" t="s">
        <v>9</v>
      </c>
      <c r="I654" t="s">
        <v>10</v>
      </c>
      <c r="J654" s="1" t="s">
        <v>11</v>
      </c>
      <c r="K654" s="2" t="s">
        <v>12</v>
      </c>
      <c r="L654" s="2" t="s">
        <v>13</v>
      </c>
      <c r="M654" s="3" t="s">
        <v>14</v>
      </c>
    </row>
    <row r="655" spans="1:13" x14ac:dyDescent="0.25">
      <c r="A655" t="s">
        <v>79</v>
      </c>
      <c r="B655" t="s">
        <v>2487</v>
      </c>
      <c r="C655">
        <v>3</v>
      </c>
      <c r="D655" s="1">
        <v>2.0270270270270201</v>
      </c>
      <c r="E655" s="2">
        <v>0.471482097966407</v>
      </c>
      <c r="F655" t="s">
        <v>5211</v>
      </c>
      <c r="G655">
        <v>146</v>
      </c>
      <c r="H655">
        <v>92</v>
      </c>
      <c r="I655">
        <v>8439</v>
      </c>
      <c r="J655" s="1">
        <v>1.8848272781417501</v>
      </c>
      <c r="K655" s="2">
        <v>1</v>
      </c>
      <c r="L655" s="2">
        <v>0.99999970343386502</v>
      </c>
      <c r="M655" s="3">
        <v>99.989586887754001</v>
      </c>
    </row>
    <row r="656" spans="1:13" x14ac:dyDescent="0.25">
      <c r="A656" t="s">
        <v>84</v>
      </c>
      <c r="B656" t="s">
        <v>2483</v>
      </c>
      <c r="C656">
        <v>3</v>
      </c>
      <c r="D656" s="1">
        <v>2.0270270270270201</v>
      </c>
      <c r="E656" s="2">
        <v>0.51742386412143104</v>
      </c>
      <c r="F656" t="s">
        <v>5211</v>
      </c>
      <c r="G656">
        <v>132</v>
      </c>
      <c r="H656">
        <v>102</v>
      </c>
      <c r="I656">
        <v>7752</v>
      </c>
      <c r="J656" s="1">
        <v>1.72727272727272</v>
      </c>
      <c r="K656" s="2">
        <v>1</v>
      </c>
      <c r="L656" s="2">
        <v>0.99999933896108895</v>
      </c>
      <c r="M656" s="3">
        <v>99.994916312073798</v>
      </c>
    </row>
    <row r="657" spans="1:13" x14ac:dyDescent="0.25">
      <c r="A657" t="s">
        <v>84</v>
      </c>
      <c r="B657" t="s">
        <v>2486</v>
      </c>
      <c r="C657">
        <v>3</v>
      </c>
      <c r="D657" s="1">
        <v>2.0270270270270201</v>
      </c>
      <c r="E657" s="2">
        <v>0.66194035322631595</v>
      </c>
      <c r="F657" t="s">
        <v>5211</v>
      </c>
      <c r="G657">
        <v>132</v>
      </c>
      <c r="H657">
        <v>133</v>
      </c>
      <c r="I657">
        <v>7752</v>
      </c>
      <c r="J657" s="1">
        <v>1.32467532467532</v>
      </c>
      <c r="K657" s="2">
        <v>1</v>
      </c>
      <c r="L657" s="2">
        <v>0.99999984110100104</v>
      </c>
      <c r="M657" s="3">
        <v>99.999959381586194</v>
      </c>
    </row>
    <row r="658" spans="1:13" x14ac:dyDescent="0.25">
      <c r="A658" t="s">
        <v>86</v>
      </c>
      <c r="B658" t="s">
        <v>2489</v>
      </c>
      <c r="C658">
        <v>3</v>
      </c>
      <c r="D658" s="1">
        <v>2.0270270270270201</v>
      </c>
      <c r="E658" s="2">
        <v>0.73236662496815996</v>
      </c>
      <c r="F658" t="s">
        <v>5211</v>
      </c>
      <c r="G658">
        <v>80</v>
      </c>
      <c r="H658">
        <v>133</v>
      </c>
      <c r="I658">
        <v>4108</v>
      </c>
      <c r="J658" s="1">
        <v>1.1582706766917199</v>
      </c>
      <c r="K658" s="2">
        <v>1</v>
      </c>
      <c r="L658" s="2">
        <v>0.99999999499580805</v>
      </c>
      <c r="M658" s="3">
        <v>99.999934973653595</v>
      </c>
    </row>
    <row r="660" spans="1:13" x14ac:dyDescent="0.25">
      <c r="A660" t="s">
        <v>876</v>
      </c>
      <c r="B660" t="s">
        <v>5212</v>
      </c>
    </row>
    <row r="661" spans="1:13" x14ac:dyDescent="0.25">
      <c r="A661" t="s">
        <v>2</v>
      </c>
      <c r="B661" t="s">
        <v>3</v>
      </c>
      <c r="C661" t="s">
        <v>4</v>
      </c>
      <c r="D661" s="1" t="s">
        <v>5</v>
      </c>
      <c r="E661" s="2" t="s">
        <v>6</v>
      </c>
      <c r="F661" t="s">
        <v>7</v>
      </c>
      <c r="G661" t="s">
        <v>8</v>
      </c>
      <c r="H661" t="s">
        <v>9</v>
      </c>
      <c r="I661" t="s">
        <v>10</v>
      </c>
      <c r="J661" s="1" t="s">
        <v>11</v>
      </c>
      <c r="K661" s="2" t="s">
        <v>12</v>
      </c>
      <c r="L661" s="2" t="s">
        <v>13</v>
      </c>
      <c r="M661" s="3" t="s">
        <v>14</v>
      </c>
    </row>
    <row r="662" spans="1:13" x14ac:dyDescent="0.25">
      <c r="A662" t="s">
        <v>18</v>
      </c>
      <c r="B662" t="s">
        <v>3028</v>
      </c>
      <c r="C662">
        <v>3</v>
      </c>
      <c r="D662" s="1">
        <v>2.0270270270270201</v>
      </c>
      <c r="E662" s="2">
        <v>0.56189054877230604</v>
      </c>
      <c r="F662" t="s">
        <v>5213</v>
      </c>
      <c r="G662">
        <v>146</v>
      </c>
      <c r="H662">
        <v>109</v>
      </c>
      <c r="I662">
        <v>8445</v>
      </c>
      <c r="J662" s="1">
        <v>1.59199447027774</v>
      </c>
      <c r="K662" s="2">
        <v>1</v>
      </c>
      <c r="L662" s="2">
        <v>0.99410045187934004</v>
      </c>
      <c r="M662" s="3">
        <v>99.997865425232504</v>
      </c>
    </row>
    <row r="663" spans="1:13" x14ac:dyDescent="0.25">
      <c r="A663" t="s">
        <v>15</v>
      </c>
      <c r="B663" t="s">
        <v>3032</v>
      </c>
      <c r="C663">
        <v>4</v>
      </c>
      <c r="D663" s="1">
        <v>2.7027027027027</v>
      </c>
      <c r="E663" s="2">
        <v>0.57397665011531296</v>
      </c>
      <c r="F663" t="s">
        <v>5214</v>
      </c>
      <c r="G663">
        <v>101</v>
      </c>
      <c r="H663">
        <v>183</v>
      </c>
      <c r="I663">
        <v>6172</v>
      </c>
      <c r="J663" s="1">
        <v>1.33571389925877</v>
      </c>
      <c r="K663" s="2">
        <v>1</v>
      </c>
      <c r="L663" s="2">
        <v>0.98774782368042802</v>
      </c>
      <c r="M663" s="3">
        <v>99.998183894336293</v>
      </c>
    </row>
    <row r="664" spans="1:13" x14ac:dyDescent="0.25">
      <c r="A664" t="s">
        <v>15</v>
      </c>
      <c r="B664" t="s">
        <v>3030</v>
      </c>
      <c r="C664">
        <v>3</v>
      </c>
      <c r="D664" s="1">
        <v>2.0270270270270201</v>
      </c>
      <c r="E664" s="2">
        <v>0.71807492886275903</v>
      </c>
      <c r="F664" t="s">
        <v>5213</v>
      </c>
      <c r="G664">
        <v>101</v>
      </c>
      <c r="H664">
        <v>154</v>
      </c>
      <c r="I664">
        <v>6172</v>
      </c>
      <c r="J664" s="1">
        <v>1.19043332904719</v>
      </c>
      <c r="K664" s="2">
        <v>1</v>
      </c>
      <c r="L664" s="2">
        <v>0.99511881809491298</v>
      </c>
      <c r="M664" s="3">
        <v>99.999990768696506</v>
      </c>
    </row>
    <row r="665" spans="1:13" x14ac:dyDescent="0.25">
      <c r="A665" t="s">
        <v>15</v>
      </c>
      <c r="B665" t="s">
        <v>3031</v>
      </c>
      <c r="C665">
        <v>3</v>
      </c>
      <c r="D665" s="1">
        <v>2.0270270270270201</v>
      </c>
      <c r="E665" s="2">
        <v>0.71807492886275903</v>
      </c>
      <c r="F665" t="s">
        <v>5213</v>
      </c>
      <c r="G665">
        <v>101</v>
      </c>
      <c r="H665">
        <v>154</v>
      </c>
      <c r="I665">
        <v>6172</v>
      </c>
      <c r="J665" s="1">
        <v>1.19043332904719</v>
      </c>
      <c r="K665" s="2">
        <v>1</v>
      </c>
      <c r="L665" s="2">
        <v>0.99511881809491298</v>
      </c>
      <c r="M665" s="3">
        <v>99.999990768696506</v>
      </c>
    </row>
    <row r="667" spans="1:13" x14ac:dyDescent="0.25">
      <c r="A667" t="s">
        <v>882</v>
      </c>
      <c r="B667" t="s">
        <v>5215</v>
      </c>
    </row>
    <row r="668" spans="1:13" x14ac:dyDescent="0.25">
      <c r="A668" t="s">
        <v>2</v>
      </c>
      <c r="B668" t="s">
        <v>3</v>
      </c>
      <c r="C668" t="s">
        <v>4</v>
      </c>
      <c r="D668" s="1" t="s">
        <v>5</v>
      </c>
      <c r="E668" s="2" t="s">
        <v>6</v>
      </c>
      <c r="F668" t="s">
        <v>7</v>
      </c>
      <c r="G668" t="s">
        <v>8</v>
      </c>
      <c r="H668" t="s">
        <v>9</v>
      </c>
      <c r="I668" t="s">
        <v>10</v>
      </c>
      <c r="J668" s="1" t="s">
        <v>11</v>
      </c>
      <c r="K668" s="2" t="s">
        <v>12</v>
      </c>
      <c r="L668" s="2" t="s">
        <v>13</v>
      </c>
      <c r="M668" s="3" t="s">
        <v>14</v>
      </c>
    </row>
    <row r="669" spans="1:13" x14ac:dyDescent="0.25">
      <c r="A669" t="s">
        <v>39</v>
      </c>
      <c r="B669" t="s">
        <v>393</v>
      </c>
      <c r="C669">
        <v>7</v>
      </c>
      <c r="D669" s="1">
        <v>4.7297297297297298</v>
      </c>
      <c r="E669" s="2">
        <v>0.51678189563954102</v>
      </c>
      <c r="F669" t="s">
        <v>5216</v>
      </c>
      <c r="G669">
        <v>111</v>
      </c>
      <c r="H669">
        <v>342</v>
      </c>
      <c r="I669">
        <v>6549</v>
      </c>
      <c r="J669" s="1">
        <v>1.20760233918128</v>
      </c>
      <c r="K669" s="2">
        <v>1</v>
      </c>
      <c r="L669" s="2">
        <v>0.99424798567345396</v>
      </c>
      <c r="M669" s="3">
        <v>99.999307606357107</v>
      </c>
    </row>
    <row r="670" spans="1:13" x14ac:dyDescent="0.25">
      <c r="A670" t="s">
        <v>39</v>
      </c>
      <c r="B670" t="s">
        <v>400</v>
      </c>
      <c r="C670">
        <v>5</v>
      </c>
      <c r="D670" s="1">
        <v>3.3783783783783701</v>
      </c>
      <c r="E670" s="2">
        <v>0.567916772488118</v>
      </c>
      <c r="F670" t="s">
        <v>5217</v>
      </c>
      <c r="G670">
        <v>111</v>
      </c>
      <c r="H670">
        <v>237</v>
      </c>
      <c r="I670">
        <v>6549</v>
      </c>
      <c r="J670" s="1">
        <v>1.2447257383966199</v>
      </c>
      <c r="K670" s="2">
        <v>1</v>
      </c>
      <c r="L670" s="2">
        <v>0.99581131849395899</v>
      </c>
      <c r="M670" s="3">
        <v>99.999888609495002</v>
      </c>
    </row>
    <row r="671" spans="1:13" x14ac:dyDescent="0.25">
      <c r="A671" t="s">
        <v>39</v>
      </c>
      <c r="B671" t="s">
        <v>398</v>
      </c>
      <c r="C671">
        <v>8</v>
      </c>
      <c r="D671" s="1">
        <v>5.4054054054053999</v>
      </c>
      <c r="E671" s="2">
        <v>0.68223558089695802</v>
      </c>
      <c r="F671" t="s">
        <v>5218</v>
      </c>
      <c r="G671">
        <v>111</v>
      </c>
      <c r="H671">
        <v>469</v>
      </c>
      <c r="I671">
        <v>6549</v>
      </c>
      <c r="J671" s="1">
        <v>1.0063965884861401</v>
      </c>
      <c r="K671" s="2">
        <v>1</v>
      </c>
      <c r="L671" s="2">
        <v>0.99888678521081398</v>
      </c>
      <c r="M671" s="3">
        <v>99.999999264316799</v>
      </c>
    </row>
    <row r="672" spans="1:13" x14ac:dyDescent="0.25">
      <c r="A672" t="s">
        <v>39</v>
      </c>
      <c r="B672" t="s">
        <v>397</v>
      </c>
      <c r="C672">
        <v>4</v>
      </c>
      <c r="D672" s="1">
        <v>2.7027027027027</v>
      </c>
      <c r="E672" s="2">
        <v>0.75409202288864297</v>
      </c>
      <c r="F672" t="s">
        <v>5219</v>
      </c>
      <c r="G672">
        <v>111</v>
      </c>
      <c r="H672">
        <v>232</v>
      </c>
      <c r="I672">
        <v>6549</v>
      </c>
      <c r="J672" s="1">
        <v>1.0172413793103401</v>
      </c>
      <c r="K672" s="2">
        <v>1</v>
      </c>
      <c r="L672" s="2">
        <v>0.99961291734206104</v>
      </c>
      <c r="M672" s="3">
        <v>99.999999988830595</v>
      </c>
    </row>
    <row r="673" spans="1:13" x14ac:dyDescent="0.25">
      <c r="A673" t="s">
        <v>39</v>
      </c>
      <c r="B673" t="s">
        <v>386</v>
      </c>
      <c r="C673">
        <v>3</v>
      </c>
      <c r="D673" s="1">
        <v>2.0270270270270201</v>
      </c>
      <c r="E673" s="2">
        <v>0.79820420617978904</v>
      </c>
      <c r="F673" t="s">
        <v>5220</v>
      </c>
      <c r="G673">
        <v>111</v>
      </c>
      <c r="H673">
        <v>175</v>
      </c>
      <c r="I673">
        <v>6549</v>
      </c>
      <c r="J673" s="1">
        <v>1.01142857142857</v>
      </c>
      <c r="K673" s="2">
        <v>1</v>
      </c>
      <c r="L673" s="2">
        <v>0.99984558170510396</v>
      </c>
      <c r="M673" s="3">
        <v>99.9999999995579</v>
      </c>
    </row>
    <row r="675" spans="1:13" x14ac:dyDescent="0.25">
      <c r="A675" t="s">
        <v>892</v>
      </c>
      <c r="B675" t="s">
        <v>5221</v>
      </c>
    </row>
    <row r="676" spans="1:13" x14ac:dyDescent="0.25">
      <c r="A676" t="s">
        <v>2</v>
      </c>
      <c r="B676" t="s">
        <v>3</v>
      </c>
      <c r="C676" t="s">
        <v>4</v>
      </c>
      <c r="D676" s="1" t="s">
        <v>5</v>
      </c>
      <c r="E676" s="2" t="s">
        <v>6</v>
      </c>
      <c r="F676" t="s">
        <v>7</v>
      </c>
      <c r="G676" t="s">
        <v>8</v>
      </c>
      <c r="H676" t="s">
        <v>9</v>
      </c>
      <c r="I676" t="s">
        <v>10</v>
      </c>
      <c r="J676" s="1" t="s">
        <v>11</v>
      </c>
      <c r="K676" s="2" t="s">
        <v>12</v>
      </c>
      <c r="L676" s="2" t="s">
        <v>13</v>
      </c>
      <c r="M676" s="3" t="s">
        <v>14</v>
      </c>
    </row>
    <row r="677" spans="1:13" x14ac:dyDescent="0.25">
      <c r="A677" t="s">
        <v>39</v>
      </c>
      <c r="B677" t="s">
        <v>383</v>
      </c>
      <c r="C677">
        <v>7</v>
      </c>
      <c r="D677" s="1">
        <v>4.7297297297297298</v>
      </c>
      <c r="E677" s="2">
        <v>0.505120898480094</v>
      </c>
      <c r="F677" t="s">
        <v>5222</v>
      </c>
      <c r="G677">
        <v>111</v>
      </c>
      <c r="H677">
        <v>338</v>
      </c>
      <c r="I677">
        <v>6549</v>
      </c>
      <c r="J677" s="1">
        <v>1.22189349112426</v>
      </c>
      <c r="K677" s="2">
        <v>1</v>
      </c>
      <c r="L677" s="2">
        <v>0.99390296654891497</v>
      </c>
      <c r="M677" s="3">
        <v>99.998977834762698</v>
      </c>
    </row>
    <row r="678" spans="1:13" x14ac:dyDescent="0.25">
      <c r="A678" t="s">
        <v>51</v>
      </c>
      <c r="B678" t="s">
        <v>5223</v>
      </c>
      <c r="C678">
        <v>3</v>
      </c>
      <c r="D678" s="1">
        <v>2.0270270270270201</v>
      </c>
      <c r="E678" s="2">
        <v>0.65898887242217496</v>
      </c>
      <c r="F678" t="s">
        <v>5224</v>
      </c>
      <c r="G678">
        <v>110</v>
      </c>
      <c r="H678">
        <v>127</v>
      </c>
      <c r="I678">
        <v>6200</v>
      </c>
      <c r="J678" s="1">
        <v>1.33142448103078</v>
      </c>
      <c r="K678" s="2">
        <v>1</v>
      </c>
      <c r="L678" s="2">
        <v>0.99998307316323498</v>
      </c>
      <c r="M678" s="3">
        <v>99.999955767559101</v>
      </c>
    </row>
    <row r="679" spans="1:13" x14ac:dyDescent="0.25">
      <c r="A679" t="s">
        <v>39</v>
      </c>
      <c r="B679" t="s">
        <v>379</v>
      </c>
      <c r="C679">
        <v>4</v>
      </c>
      <c r="D679" s="1">
        <v>2.7027027027027</v>
      </c>
      <c r="E679" s="2">
        <v>0.69416176596886803</v>
      </c>
      <c r="F679" t="s">
        <v>5225</v>
      </c>
      <c r="G679">
        <v>111</v>
      </c>
      <c r="H679">
        <v>211</v>
      </c>
      <c r="I679">
        <v>6549</v>
      </c>
      <c r="J679" s="1">
        <v>1.11848341232227</v>
      </c>
      <c r="K679" s="2">
        <v>1</v>
      </c>
      <c r="L679" s="2">
        <v>0.99902481131848497</v>
      </c>
      <c r="M679" s="3">
        <v>99.999999606175393</v>
      </c>
    </row>
    <row r="680" spans="1:13" x14ac:dyDescent="0.25">
      <c r="A680" t="s">
        <v>18</v>
      </c>
      <c r="B680" t="s">
        <v>3419</v>
      </c>
      <c r="C680">
        <v>4</v>
      </c>
      <c r="D680" s="1">
        <v>2.7027027027027</v>
      </c>
      <c r="E680" s="2">
        <v>0.78097339504932695</v>
      </c>
      <c r="F680" t="s">
        <v>5226</v>
      </c>
      <c r="G680">
        <v>146</v>
      </c>
      <c r="H680">
        <v>238</v>
      </c>
      <c r="I680">
        <v>8445</v>
      </c>
      <c r="J680" s="1">
        <v>0.97214228157016203</v>
      </c>
      <c r="K680" s="2">
        <v>1</v>
      </c>
      <c r="L680" s="2">
        <v>0.99824990875657105</v>
      </c>
      <c r="M680" s="3">
        <v>99.999999745471996</v>
      </c>
    </row>
    <row r="681" spans="1:13" x14ac:dyDescent="0.25">
      <c r="A681" t="s">
        <v>39</v>
      </c>
      <c r="B681" t="s">
        <v>375</v>
      </c>
      <c r="C681">
        <v>4</v>
      </c>
      <c r="D681" s="1">
        <v>2.7027027027027</v>
      </c>
      <c r="E681" s="2">
        <v>0.82706222050212697</v>
      </c>
      <c r="F681" t="s">
        <v>5225</v>
      </c>
      <c r="G681">
        <v>111</v>
      </c>
      <c r="H681">
        <v>264</v>
      </c>
      <c r="I681">
        <v>6549</v>
      </c>
      <c r="J681" s="1">
        <v>0.89393939393939303</v>
      </c>
      <c r="K681" s="2">
        <v>1</v>
      </c>
      <c r="L681" s="2">
        <v>0.99991924184585401</v>
      </c>
      <c r="M681" s="3">
        <v>99.999999999964402</v>
      </c>
    </row>
    <row r="683" spans="1:13" x14ac:dyDescent="0.25">
      <c r="A683" t="s">
        <v>903</v>
      </c>
      <c r="B683" t="s">
        <v>5227</v>
      </c>
    </row>
    <row r="684" spans="1:13" x14ac:dyDescent="0.25">
      <c r="A684" t="s">
        <v>2</v>
      </c>
      <c r="B684" t="s">
        <v>3</v>
      </c>
      <c r="C684" t="s">
        <v>4</v>
      </c>
      <c r="D684" s="1" t="s">
        <v>5</v>
      </c>
      <c r="E684" s="2" t="s">
        <v>6</v>
      </c>
      <c r="F684" t="s">
        <v>7</v>
      </c>
      <c r="G684" t="s">
        <v>8</v>
      </c>
      <c r="H684" t="s">
        <v>9</v>
      </c>
      <c r="I684" t="s">
        <v>10</v>
      </c>
      <c r="J684" s="1" t="s">
        <v>11</v>
      </c>
      <c r="K684" s="2" t="s">
        <v>12</v>
      </c>
      <c r="L684" s="2" t="s">
        <v>13</v>
      </c>
      <c r="M684" s="3" t="s">
        <v>14</v>
      </c>
    </row>
    <row r="685" spans="1:13" x14ac:dyDescent="0.25">
      <c r="A685" t="s">
        <v>39</v>
      </c>
      <c r="B685" t="s">
        <v>571</v>
      </c>
      <c r="C685">
        <v>3</v>
      </c>
      <c r="D685" s="1">
        <v>2.0270270270270201</v>
      </c>
      <c r="E685" s="2">
        <v>0.64256124819941995</v>
      </c>
      <c r="F685" t="s">
        <v>5228</v>
      </c>
      <c r="G685">
        <v>111</v>
      </c>
      <c r="H685">
        <v>129</v>
      </c>
      <c r="I685">
        <v>6549</v>
      </c>
      <c r="J685" s="1">
        <v>1.37209302325581</v>
      </c>
      <c r="K685" s="2">
        <v>1</v>
      </c>
      <c r="L685" s="2">
        <v>0.998275646809061</v>
      </c>
      <c r="M685" s="3">
        <v>99.999994972287993</v>
      </c>
    </row>
    <row r="686" spans="1:13" x14ac:dyDescent="0.25">
      <c r="A686" t="s">
        <v>39</v>
      </c>
      <c r="B686" t="s">
        <v>259</v>
      </c>
      <c r="C686">
        <v>3</v>
      </c>
      <c r="D686" s="1">
        <v>2.0270270270270201</v>
      </c>
      <c r="E686" s="2">
        <v>0.65092357843783</v>
      </c>
      <c r="F686" t="s">
        <v>5228</v>
      </c>
      <c r="G686">
        <v>111</v>
      </c>
      <c r="H686">
        <v>131</v>
      </c>
      <c r="I686">
        <v>6549</v>
      </c>
      <c r="J686" s="1">
        <v>1.35114503816793</v>
      </c>
      <c r="K686" s="2">
        <v>1</v>
      </c>
      <c r="L686" s="2">
        <v>0.99831874408455601</v>
      </c>
      <c r="M686" s="3">
        <v>99.999996584736607</v>
      </c>
    </row>
    <row r="687" spans="1:13" x14ac:dyDescent="0.25">
      <c r="A687" t="s">
        <v>39</v>
      </c>
      <c r="B687" t="s">
        <v>626</v>
      </c>
      <c r="C687">
        <v>6</v>
      </c>
      <c r="D687" s="1">
        <v>4.0540540540540499</v>
      </c>
      <c r="E687" s="2">
        <v>0.85888302190066201</v>
      </c>
      <c r="F687" t="s">
        <v>4965</v>
      </c>
      <c r="G687">
        <v>111</v>
      </c>
      <c r="H687">
        <v>431</v>
      </c>
      <c r="I687">
        <v>6549</v>
      </c>
      <c r="J687" s="1">
        <v>0.82134570765661197</v>
      </c>
      <c r="K687" s="2">
        <v>1</v>
      </c>
      <c r="L687" s="2">
        <v>0.99996787179848701</v>
      </c>
      <c r="M687" s="3">
        <v>99.999999999998707</v>
      </c>
    </row>
    <row r="689" spans="1:13" x14ac:dyDescent="0.25">
      <c r="A689" t="s">
        <v>2768</v>
      </c>
      <c r="B689" t="s">
        <v>5229</v>
      </c>
    </row>
    <row r="690" spans="1:13" x14ac:dyDescent="0.25">
      <c r="A690" t="s">
        <v>2</v>
      </c>
      <c r="B690" t="s">
        <v>3</v>
      </c>
      <c r="C690" t="s">
        <v>4</v>
      </c>
      <c r="D690" s="1" t="s">
        <v>5</v>
      </c>
      <c r="E690" s="2" t="s">
        <v>6</v>
      </c>
      <c r="F690" t="s">
        <v>7</v>
      </c>
      <c r="G690" t="s">
        <v>8</v>
      </c>
      <c r="H690" t="s">
        <v>9</v>
      </c>
      <c r="I690" t="s">
        <v>10</v>
      </c>
      <c r="J690" s="1" t="s">
        <v>11</v>
      </c>
      <c r="K690" s="2" t="s">
        <v>12</v>
      </c>
      <c r="L690" s="2" t="s">
        <v>13</v>
      </c>
      <c r="M690" s="3" t="s">
        <v>14</v>
      </c>
    </row>
    <row r="691" spans="1:13" x14ac:dyDescent="0.25">
      <c r="A691" t="s">
        <v>79</v>
      </c>
      <c r="B691" t="s">
        <v>565</v>
      </c>
      <c r="C691">
        <v>3</v>
      </c>
      <c r="D691" s="1">
        <v>2.0270270270270201</v>
      </c>
      <c r="E691" s="2">
        <v>0.623900200221567</v>
      </c>
      <c r="F691" t="s">
        <v>5230</v>
      </c>
      <c r="G691">
        <v>146</v>
      </c>
      <c r="H691">
        <v>122</v>
      </c>
      <c r="I691">
        <v>8439</v>
      </c>
      <c r="J691" s="1">
        <v>1.42134516056591</v>
      </c>
      <c r="K691" s="2">
        <v>1</v>
      </c>
      <c r="L691" s="2">
        <v>0.99999998363597198</v>
      </c>
      <c r="M691" s="3">
        <v>99.999921867620301</v>
      </c>
    </row>
    <row r="692" spans="1:13" x14ac:dyDescent="0.25">
      <c r="A692" t="s">
        <v>84</v>
      </c>
      <c r="B692" t="s">
        <v>567</v>
      </c>
      <c r="C692">
        <v>3</v>
      </c>
      <c r="D692" s="1">
        <v>2.0270270270270201</v>
      </c>
      <c r="E692" s="2">
        <v>0.71142553182905099</v>
      </c>
      <c r="F692" t="s">
        <v>5230</v>
      </c>
      <c r="G692">
        <v>132</v>
      </c>
      <c r="H692">
        <v>146</v>
      </c>
      <c r="I692">
        <v>7752</v>
      </c>
      <c r="J692" s="1">
        <v>1.20672478206724</v>
      </c>
      <c r="K692" s="2">
        <v>1</v>
      </c>
      <c r="L692" s="2">
        <v>0.99999993204444404</v>
      </c>
      <c r="M692" s="3">
        <v>99.999995257312094</v>
      </c>
    </row>
    <row r="693" spans="1:13" x14ac:dyDescent="0.25">
      <c r="A693" t="s">
        <v>84</v>
      </c>
      <c r="B693" t="s">
        <v>563</v>
      </c>
      <c r="C693">
        <v>3</v>
      </c>
      <c r="D693" s="1">
        <v>2.0270270270270201</v>
      </c>
      <c r="E693" s="2">
        <v>0.75784725772857098</v>
      </c>
      <c r="F693" t="s">
        <v>5230</v>
      </c>
      <c r="G693">
        <v>132</v>
      </c>
      <c r="H693">
        <v>160</v>
      </c>
      <c r="I693">
        <v>7752</v>
      </c>
      <c r="J693" s="1">
        <v>1.10113636363636</v>
      </c>
      <c r="K693" s="2">
        <v>1</v>
      </c>
      <c r="L693" s="2">
        <v>0.99999997329573198</v>
      </c>
      <c r="M693" s="3">
        <v>99.999999561000806</v>
      </c>
    </row>
    <row r="694" spans="1:13" x14ac:dyDescent="0.25">
      <c r="A694" t="s">
        <v>86</v>
      </c>
      <c r="B694" t="s">
        <v>568</v>
      </c>
      <c r="C694">
        <v>3</v>
      </c>
      <c r="D694" s="1">
        <v>2.0270270270270201</v>
      </c>
      <c r="E694" s="2">
        <v>0.77867686537103198</v>
      </c>
      <c r="F694" t="s">
        <v>5230</v>
      </c>
      <c r="G694">
        <v>80</v>
      </c>
      <c r="H694">
        <v>146</v>
      </c>
      <c r="I694">
        <v>4108</v>
      </c>
      <c r="J694" s="1">
        <v>1.05513698630136</v>
      </c>
      <c r="K694" s="2">
        <v>1</v>
      </c>
      <c r="L694" s="2">
        <v>0.99999999276199303</v>
      </c>
      <c r="M694" s="3">
        <v>99.999991657088401</v>
      </c>
    </row>
    <row r="696" spans="1:13" x14ac:dyDescent="0.25">
      <c r="A696" t="s">
        <v>2771</v>
      </c>
      <c r="B696" t="s">
        <v>5231</v>
      </c>
    </row>
    <row r="697" spans="1:13" x14ac:dyDescent="0.25">
      <c r="A697" t="s">
        <v>2</v>
      </c>
      <c r="B697" t="s">
        <v>3</v>
      </c>
      <c r="C697" t="s">
        <v>4</v>
      </c>
      <c r="D697" s="1" t="s">
        <v>5</v>
      </c>
      <c r="E697" s="2" t="s">
        <v>6</v>
      </c>
      <c r="F697" t="s">
        <v>7</v>
      </c>
      <c r="G697" t="s">
        <v>8</v>
      </c>
      <c r="H697" t="s">
        <v>9</v>
      </c>
      <c r="I697" t="s">
        <v>10</v>
      </c>
      <c r="J697" s="1" t="s">
        <v>11</v>
      </c>
      <c r="K697" s="2" t="s">
        <v>12</v>
      </c>
      <c r="L697" s="2" t="s">
        <v>13</v>
      </c>
      <c r="M697" s="3" t="s">
        <v>14</v>
      </c>
    </row>
    <row r="698" spans="1:13" x14ac:dyDescent="0.25">
      <c r="A698" t="s">
        <v>15</v>
      </c>
      <c r="B698" t="s">
        <v>682</v>
      </c>
      <c r="C698">
        <v>14</v>
      </c>
      <c r="D698" s="1">
        <v>9.4594594594594597</v>
      </c>
      <c r="E698" s="2">
        <v>0.59942539576439502</v>
      </c>
      <c r="F698" t="s">
        <v>5232</v>
      </c>
      <c r="G698">
        <v>101</v>
      </c>
      <c r="H698">
        <v>831</v>
      </c>
      <c r="I698">
        <v>6172</v>
      </c>
      <c r="J698" s="1">
        <v>1.0295123375153401</v>
      </c>
      <c r="K698" s="2">
        <v>1</v>
      </c>
      <c r="L698" s="2">
        <v>0.99009718772325095</v>
      </c>
      <c r="M698" s="3">
        <v>99.999174125579898</v>
      </c>
    </row>
    <row r="699" spans="1:13" x14ac:dyDescent="0.25">
      <c r="A699" t="s">
        <v>15</v>
      </c>
      <c r="B699" t="s">
        <v>688</v>
      </c>
      <c r="C699">
        <v>6</v>
      </c>
      <c r="D699" s="1">
        <v>4.0540540540540499</v>
      </c>
      <c r="E699" s="2">
        <v>0.67025169632034898</v>
      </c>
      <c r="F699" t="s">
        <v>5233</v>
      </c>
      <c r="G699">
        <v>101</v>
      </c>
      <c r="H699">
        <v>347</v>
      </c>
      <c r="I699">
        <v>6172</v>
      </c>
      <c r="J699" s="1">
        <v>1.0566382286643601</v>
      </c>
      <c r="K699" s="2">
        <v>1</v>
      </c>
      <c r="L699" s="2">
        <v>0.99211718010444305</v>
      </c>
      <c r="M699" s="3">
        <v>99.999931475000494</v>
      </c>
    </row>
    <row r="700" spans="1:13" x14ac:dyDescent="0.25">
      <c r="A700" t="s">
        <v>18</v>
      </c>
      <c r="B700" t="s">
        <v>692</v>
      </c>
      <c r="C700">
        <v>22</v>
      </c>
      <c r="D700" s="1">
        <v>14.864864864864799</v>
      </c>
      <c r="E700" s="2">
        <v>0.69799943981726897</v>
      </c>
      <c r="F700" t="s">
        <v>5234</v>
      </c>
      <c r="G700">
        <v>146</v>
      </c>
      <c r="H700">
        <v>1330</v>
      </c>
      <c r="I700">
        <v>8445</v>
      </c>
      <c r="J700" s="1">
        <v>0.956792666598001</v>
      </c>
      <c r="K700" s="2">
        <v>1</v>
      </c>
      <c r="L700" s="2">
        <v>0.99571275659803804</v>
      </c>
      <c r="M700" s="3">
        <v>99.999983259795002</v>
      </c>
    </row>
    <row r="701" spans="1:13" x14ac:dyDescent="0.25">
      <c r="A701" t="s">
        <v>79</v>
      </c>
      <c r="B701" t="s">
        <v>694</v>
      </c>
      <c r="C701">
        <v>22</v>
      </c>
      <c r="D701" s="1">
        <v>14.864864864864799</v>
      </c>
      <c r="E701" s="2">
        <v>0.69928604252500404</v>
      </c>
      <c r="F701" t="s">
        <v>5234</v>
      </c>
      <c r="G701">
        <v>146</v>
      </c>
      <c r="H701">
        <v>1330</v>
      </c>
      <c r="I701">
        <v>8439</v>
      </c>
      <c r="J701" s="1">
        <v>0.956112884952106</v>
      </c>
      <c r="K701" s="2">
        <v>1</v>
      </c>
      <c r="L701" s="2">
        <v>0.99999999754792201</v>
      </c>
      <c r="M701" s="3">
        <v>99.9999968680508</v>
      </c>
    </row>
    <row r="702" spans="1:13" x14ac:dyDescent="0.25">
      <c r="A702" t="s">
        <v>15</v>
      </c>
      <c r="B702" t="s">
        <v>575</v>
      </c>
      <c r="C702">
        <v>7</v>
      </c>
      <c r="D702" s="1">
        <v>4.7297297297297298</v>
      </c>
      <c r="E702" s="2">
        <v>0.82268367179266899</v>
      </c>
      <c r="F702" t="s">
        <v>5235</v>
      </c>
      <c r="G702">
        <v>101</v>
      </c>
      <c r="H702">
        <v>494</v>
      </c>
      <c r="I702">
        <v>6172</v>
      </c>
      <c r="J702" s="1">
        <v>0.86591574137170801</v>
      </c>
      <c r="K702" s="2">
        <v>1</v>
      </c>
      <c r="L702" s="2">
        <v>0.99898099863685197</v>
      </c>
      <c r="M702" s="3">
        <v>99.999999975518605</v>
      </c>
    </row>
    <row r="703" spans="1:13" x14ac:dyDescent="0.25">
      <c r="A703" t="s">
        <v>18</v>
      </c>
      <c r="B703" t="s">
        <v>684</v>
      </c>
      <c r="C703">
        <v>9</v>
      </c>
      <c r="D703" s="1">
        <v>6.0810810810810798</v>
      </c>
      <c r="E703" s="2">
        <v>0.91482772752095598</v>
      </c>
      <c r="F703" t="s">
        <v>5236</v>
      </c>
      <c r="G703">
        <v>146</v>
      </c>
      <c r="H703">
        <v>690</v>
      </c>
      <c r="I703">
        <v>8445</v>
      </c>
      <c r="J703" s="1">
        <v>0.75446694460988595</v>
      </c>
      <c r="K703" s="2">
        <v>1</v>
      </c>
      <c r="L703" s="2">
        <v>0.99979400079760405</v>
      </c>
      <c r="M703" s="3">
        <v>99.999999999998806</v>
      </c>
    </row>
    <row r="705" spans="1:13" x14ac:dyDescent="0.25">
      <c r="A705" t="s">
        <v>2787</v>
      </c>
      <c r="B705" t="s">
        <v>5237</v>
      </c>
      <c r="D705"/>
      <c r="E705"/>
      <c r="J705"/>
      <c r="K705"/>
      <c r="L705"/>
      <c r="M705"/>
    </row>
    <row r="706" spans="1:13" x14ac:dyDescent="0.25">
      <c r="A706" t="s">
        <v>2</v>
      </c>
      <c r="B706" t="s">
        <v>3</v>
      </c>
      <c r="C706" t="s">
        <v>4</v>
      </c>
      <c r="D706" t="s">
        <v>5</v>
      </c>
      <c r="E706" t="s">
        <v>6</v>
      </c>
      <c r="F706" t="s">
        <v>7</v>
      </c>
      <c r="G706" t="s">
        <v>8</v>
      </c>
      <c r="H706" t="s">
        <v>9</v>
      </c>
      <c r="I706" t="s">
        <v>10</v>
      </c>
      <c r="J706" t="s">
        <v>11</v>
      </c>
      <c r="K706" t="s">
        <v>12</v>
      </c>
      <c r="L706" t="s">
        <v>13</v>
      </c>
      <c r="M706" t="s">
        <v>14</v>
      </c>
    </row>
    <row r="707" spans="1:13" x14ac:dyDescent="0.25">
      <c r="A707" t="s">
        <v>51</v>
      </c>
      <c r="B707" t="s">
        <v>174</v>
      </c>
      <c r="C707">
        <v>26</v>
      </c>
      <c r="D707">
        <v>17.567567567567501</v>
      </c>
      <c r="E707">
        <v>0.24597780619833101</v>
      </c>
      <c r="F707" t="s">
        <v>5238</v>
      </c>
      <c r="G707">
        <v>110</v>
      </c>
      <c r="H707">
        <v>1235</v>
      </c>
      <c r="I707">
        <v>6200</v>
      </c>
      <c r="J707">
        <v>1.18660287081339</v>
      </c>
      <c r="K707">
        <v>1</v>
      </c>
      <c r="L707">
        <v>0.999824815535718</v>
      </c>
      <c r="M707">
        <v>97.849955691131697</v>
      </c>
    </row>
    <row r="708" spans="1:13" x14ac:dyDescent="0.25">
      <c r="A708" t="s">
        <v>18</v>
      </c>
      <c r="B708" t="s">
        <v>1326</v>
      </c>
      <c r="C708">
        <v>8</v>
      </c>
      <c r="D708">
        <v>5.4054054054053999</v>
      </c>
      <c r="E708">
        <v>0.48824665608006301</v>
      </c>
      <c r="F708" t="s">
        <v>5239</v>
      </c>
      <c r="G708">
        <v>146</v>
      </c>
      <c r="H708">
        <v>383</v>
      </c>
      <c r="I708">
        <v>8445</v>
      </c>
      <c r="J708">
        <v>1.2081977180871899</v>
      </c>
      <c r="K708">
        <v>1</v>
      </c>
      <c r="L708">
        <v>0.99240899449266196</v>
      </c>
      <c r="M708">
        <v>99.983832359777097</v>
      </c>
    </row>
    <row r="709" spans="1:13" x14ac:dyDescent="0.25">
      <c r="A709" t="s">
        <v>39</v>
      </c>
      <c r="B709" t="s">
        <v>905</v>
      </c>
      <c r="C709">
        <v>7</v>
      </c>
      <c r="D709">
        <v>4.7297297297297298</v>
      </c>
      <c r="E709">
        <v>0.55955376317927896</v>
      </c>
      <c r="F709" t="s">
        <v>5127</v>
      </c>
      <c r="G709">
        <v>111</v>
      </c>
      <c r="H709">
        <v>357</v>
      </c>
      <c r="I709">
        <v>6549</v>
      </c>
      <c r="J709">
        <v>1.15686274509803</v>
      </c>
      <c r="K709">
        <v>1</v>
      </c>
      <c r="L709">
        <v>0.99586170219864301</v>
      </c>
      <c r="M709">
        <v>99.999847647893702</v>
      </c>
    </row>
    <row r="710" spans="1:13" x14ac:dyDescent="0.25">
      <c r="A710" t="s">
        <v>51</v>
      </c>
      <c r="B710" t="s">
        <v>176</v>
      </c>
      <c r="C710">
        <v>18</v>
      </c>
      <c r="D710">
        <v>12.162162162162099</v>
      </c>
      <c r="E710">
        <v>0.669638044866676</v>
      </c>
      <c r="F710" t="s">
        <v>5240</v>
      </c>
      <c r="G710">
        <v>110</v>
      </c>
      <c r="H710">
        <v>1040</v>
      </c>
      <c r="I710">
        <v>6200</v>
      </c>
      <c r="J710">
        <v>0.97552447552447497</v>
      </c>
      <c r="K710">
        <v>1</v>
      </c>
      <c r="L710">
        <v>0.99997663525080205</v>
      </c>
      <c r="M710">
        <v>99.999971268678294</v>
      </c>
    </row>
    <row r="711" spans="1:13" x14ac:dyDescent="0.25">
      <c r="A711" t="s">
        <v>51</v>
      </c>
      <c r="B711" t="s">
        <v>173</v>
      </c>
      <c r="C711">
        <v>17</v>
      </c>
      <c r="D711">
        <v>11.486486486486401</v>
      </c>
      <c r="E711">
        <v>0.67955085777633195</v>
      </c>
      <c r="F711" t="s">
        <v>5241</v>
      </c>
      <c r="G711">
        <v>110</v>
      </c>
      <c r="H711">
        <v>987</v>
      </c>
      <c r="I711">
        <v>6200</v>
      </c>
      <c r="J711">
        <v>0.97080224739799204</v>
      </c>
      <c r="K711">
        <v>1</v>
      </c>
      <c r="L711">
        <v>0.999968493470069</v>
      </c>
      <c r="M711">
        <v>99.999981014690505</v>
      </c>
    </row>
    <row r="712" spans="1:13" x14ac:dyDescent="0.25">
      <c r="A712" t="s">
        <v>51</v>
      </c>
      <c r="B712" t="s">
        <v>172</v>
      </c>
      <c r="C712">
        <v>17</v>
      </c>
      <c r="D712">
        <v>11.486486486486401</v>
      </c>
      <c r="E712">
        <v>0.67955085777633195</v>
      </c>
      <c r="F712" t="s">
        <v>5241</v>
      </c>
      <c r="G712">
        <v>110</v>
      </c>
      <c r="H712">
        <v>987</v>
      </c>
      <c r="I712">
        <v>6200</v>
      </c>
      <c r="J712">
        <v>0.97080224739799204</v>
      </c>
      <c r="K712">
        <v>1</v>
      </c>
      <c r="L712">
        <v>0.999968493470069</v>
      </c>
      <c r="M712">
        <v>99.999981014690505</v>
      </c>
    </row>
    <row r="713" spans="1:13" x14ac:dyDescent="0.25">
      <c r="A713" t="s">
        <v>79</v>
      </c>
      <c r="B713" t="s">
        <v>1321</v>
      </c>
      <c r="C713">
        <v>5</v>
      </c>
      <c r="D713">
        <v>3.3783783783783701</v>
      </c>
      <c r="E713">
        <v>0.74715626719498796</v>
      </c>
      <c r="F713" t="s">
        <v>5242</v>
      </c>
      <c r="G713">
        <v>146</v>
      </c>
      <c r="H713">
        <v>293</v>
      </c>
      <c r="I713">
        <v>8439</v>
      </c>
      <c r="J713">
        <v>0.98637149936883395</v>
      </c>
      <c r="K713">
        <v>1</v>
      </c>
      <c r="L713">
        <v>0.99999999970832498</v>
      </c>
      <c r="M713">
        <v>99.999999741193093</v>
      </c>
    </row>
    <row r="714" spans="1:13" x14ac:dyDescent="0.25">
      <c r="A714" t="s">
        <v>79</v>
      </c>
      <c r="B714" t="s">
        <v>3697</v>
      </c>
      <c r="C714">
        <v>6</v>
      </c>
      <c r="D714">
        <v>4.0540540540540499</v>
      </c>
      <c r="E714">
        <v>0.76023823560076398</v>
      </c>
      <c r="F714" t="s">
        <v>5243</v>
      </c>
      <c r="G714">
        <v>146</v>
      </c>
      <c r="H714">
        <v>366</v>
      </c>
      <c r="I714">
        <v>8439</v>
      </c>
      <c r="J714">
        <v>0.94756344037727303</v>
      </c>
      <c r="K714">
        <v>1</v>
      </c>
      <c r="L714">
        <v>0.99999999974533405</v>
      </c>
      <c r="M714">
        <v>99.9999998794422</v>
      </c>
    </row>
    <row r="715" spans="1:13" x14ac:dyDescent="0.25">
      <c r="A715" t="s">
        <v>51</v>
      </c>
      <c r="B715" t="s">
        <v>3708</v>
      </c>
      <c r="C715">
        <v>4</v>
      </c>
      <c r="D715">
        <v>2.7027027027027</v>
      </c>
      <c r="E715">
        <v>0.77116589704777905</v>
      </c>
      <c r="F715" t="s">
        <v>5244</v>
      </c>
      <c r="G715">
        <v>110</v>
      </c>
      <c r="H715">
        <v>228</v>
      </c>
      <c r="I715">
        <v>6200</v>
      </c>
      <c r="J715">
        <v>0.98883572567783096</v>
      </c>
      <c r="K715">
        <v>1</v>
      </c>
      <c r="L715">
        <v>0.99998402201378001</v>
      </c>
      <c r="M715">
        <v>99.999999805193397</v>
      </c>
    </row>
    <row r="716" spans="1:13" x14ac:dyDescent="0.25">
      <c r="A716" t="s">
        <v>39</v>
      </c>
      <c r="B716" t="s">
        <v>910</v>
      </c>
      <c r="C716">
        <v>7</v>
      </c>
      <c r="D716">
        <v>4.7297297297297298</v>
      </c>
      <c r="E716">
        <v>0.77323751008865305</v>
      </c>
      <c r="F716" t="s">
        <v>5127</v>
      </c>
      <c r="G716">
        <v>111</v>
      </c>
      <c r="H716">
        <v>448</v>
      </c>
      <c r="I716">
        <v>6549</v>
      </c>
      <c r="J716">
        <v>0.921875</v>
      </c>
      <c r="K716">
        <v>1</v>
      </c>
      <c r="L716">
        <v>0.99973614607023997</v>
      </c>
      <c r="M716">
        <v>99.999999997028297</v>
      </c>
    </row>
    <row r="717" spans="1:13" x14ac:dyDescent="0.25">
      <c r="A717" t="s">
        <v>84</v>
      </c>
      <c r="B717" t="s">
        <v>3709</v>
      </c>
      <c r="C717">
        <v>4</v>
      </c>
      <c r="D717">
        <v>2.7027027027027</v>
      </c>
      <c r="E717">
        <v>0.77701283808300903</v>
      </c>
      <c r="F717" t="s">
        <v>5245</v>
      </c>
      <c r="G717">
        <v>132</v>
      </c>
      <c r="H717">
        <v>240</v>
      </c>
      <c r="I717">
        <v>7752</v>
      </c>
      <c r="J717">
        <v>0.97878787878787799</v>
      </c>
      <c r="K717">
        <v>1</v>
      </c>
      <c r="L717">
        <v>0.99999996541179204</v>
      </c>
      <c r="M717">
        <v>99.9999998565997</v>
      </c>
    </row>
    <row r="718" spans="1:13" x14ac:dyDescent="0.25">
      <c r="A718" t="s">
        <v>84</v>
      </c>
      <c r="B718" t="s">
        <v>3712</v>
      </c>
      <c r="C718">
        <v>4</v>
      </c>
      <c r="D718">
        <v>2.7027027027027</v>
      </c>
      <c r="E718">
        <v>0.804589011898735</v>
      </c>
      <c r="F718" t="s">
        <v>5245</v>
      </c>
      <c r="G718">
        <v>132</v>
      </c>
      <c r="H718">
        <v>252</v>
      </c>
      <c r="I718">
        <v>7752</v>
      </c>
      <c r="J718">
        <v>0.932178932178932</v>
      </c>
      <c r="K718">
        <v>1</v>
      </c>
      <c r="L718">
        <v>0.99999998577118498</v>
      </c>
      <c r="M718">
        <v>99.999999976088603</v>
      </c>
    </row>
    <row r="719" spans="1:13" x14ac:dyDescent="0.25">
      <c r="A719" t="s">
        <v>79</v>
      </c>
      <c r="B719" t="s">
        <v>3710</v>
      </c>
      <c r="C719">
        <v>4</v>
      </c>
      <c r="D719">
        <v>2.7027027027027</v>
      </c>
      <c r="E719">
        <v>0.806704877494276</v>
      </c>
      <c r="F719" t="s">
        <v>5245</v>
      </c>
      <c r="G719">
        <v>146</v>
      </c>
      <c r="H719">
        <v>249</v>
      </c>
      <c r="I719">
        <v>8439</v>
      </c>
      <c r="J719">
        <v>0.92853606205644401</v>
      </c>
      <c r="K719">
        <v>1</v>
      </c>
      <c r="L719">
        <v>0.99999999991962396</v>
      </c>
      <c r="M719">
        <v>99.999999994557299</v>
      </c>
    </row>
    <row r="720" spans="1:13" x14ac:dyDescent="0.25">
      <c r="A720" t="s">
        <v>84</v>
      </c>
      <c r="B720" t="s">
        <v>3701</v>
      </c>
      <c r="C720">
        <v>3</v>
      </c>
      <c r="D720">
        <v>2.0270270270270201</v>
      </c>
      <c r="E720">
        <v>0.81297667405374296</v>
      </c>
      <c r="F720" t="s">
        <v>5246</v>
      </c>
      <c r="G720">
        <v>132</v>
      </c>
      <c r="H720">
        <v>180</v>
      </c>
      <c r="I720">
        <v>7752</v>
      </c>
      <c r="J720">
        <v>0.97878787878787799</v>
      </c>
      <c r="K720">
        <v>1</v>
      </c>
      <c r="L720">
        <v>0.99999998406916102</v>
      </c>
      <c r="M720">
        <v>99.999999986815496</v>
      </c>
    </row>
    <row r="721" spans="1:13" x14ac:dyDescent="0.25">
      <c r="A721" t="s">
        <v>39</v>
      </c>
      <c r="B721" t="s">
        <v>907</v>
      </c>
      <c r="C721">
        <v>8</v>
      </c>
      <c r="D721">
        <v>5.4054054054053999</v>
      </c>
      <c r="E721">
        <v>0.81498325243250003</v>
      </c>
      <c r="F721" t="s">
        <v>5247</v>
      </c>
      <c r="G721">
        <v>111</v>
      </c>
      <c r="H721">
        <v>541</v>
      </c>
      <c r="I721">
        <v>6549</v>
      </c>
      <c r="J721">
        <v>0.87245841035120097</v>
      </c>
      <c r="K721">
        <v>1</v>
      </c>
      <c r="L721">
        <v>0.99988821330299804</v>
      </c>
      <c r="M721">
        <v>99.999999999892907</v>
      </c>
    </row>
    <row r="722" spans="1:13" x14ac:dyDescent="0.25">
      <c r="A722" t="s">
        <v>39</v>
      </c>
      <c r="B722" t="s">
        <v>909</v>
      </c>
      <c r="C722">
        <v>8</v>
      </c>
      <c r="D722">
        <v>5.4054054054053999</v>
      </c>
      <c r="E722">
        <v>0.81498325243250003</v>
      </c>
      <c r="F722" t="s">
        <v>5247</v>
      </c>
      <c r="G722">
        <v>111</v>
      </c>
      <c r="H722">
        <v>541</v>
      </c>
      <c r="I722">
        <v>6549</v>
      </c>
      <c r="J722">
        <v>0.87245841035120097</v>
      </c>
      <c r="K722">
        <v>1</v>
      </c>
      <c r="L722">
        <v>0.99988821330299804</v>
      </c>
      <c r="M722">
        <v>99.999999999892907</v>
      </c>
    </row>
    <row r="723" spans="1:13" x14ac:dyDescent="0.25">
      <c r="A723" t="s">
        <v>18</v>
      </c>
      <c r="B723" t="s">
        <v>170</v>
      </c>
      <c r="C723">
        <v>14</v>
      </c>
      <c r="D723">
        <v>9.4594594594594597</v>
      </c>
      <c r="E723">
        <v>0.81765933065215302</v>
      </c>
      <c r="F723" t="s">
        <v>5248</v>
      </c>
      <c r="G723">
        <v>146</v>
      </c>
      <c r="H723">
        <v>926</v>
      </c>
      <c r="I723">
        <v>8445</v>
      </c>
      <c r="J723">
        <v>0.87450812154205704</v>
      </c>
      <c r="K723">
        <v>1</v>
      </c>
      <c r="L723">
        <v>0.99908780949624298</v>
      </c>
      <c r="M723">
        <v>99.999999976651395</v>
      </c>
    </row>
    <row r="724" spans="1:13" x14ac:dyDescent="0.25">
      <c r="A724" t="s">
        <v>84</v>
      </c>
      <c r="B724" t="s">
        <v>3703</v>
      </c>
      <c r="C724">
        <v>3</v>
      </c>
      <c r="D724">
        <v>2.0270270270270201</v>
      </c>
      <c r="E724">
        <v>0.82257065953279596</v>
      </c>
      <c r="F724" t="s">
        <v>5246</v>
      </c>
      <c r="G724">
        <v>132</v>
      </c>
      <c r="H724">
        <v>184</v>
      </c>
      <c r="I724">
        <v>7752</v>
      </c>
      <c r="J724">
        <v>0.95750988142292404</v>
      </c>
      <c r="K724">
        <v>1</v>
      </c>
      <c r="L724">
        <v>0.99999998383264699</v>
      </c>
      <c r="M724">
        <v>99.999999993547505</v>
      </c>
    </row>
    <row r="725" spans="1:13" x14ac:dyDescent="0.25">
      <c r="A725" t="s">
        <v>18</v>
      </c>
      <c r="B725" t="s">
        <v>1331</v>
      </c>
      <c r="C725">
        <v>11</v>
      </c>
      <c r="D725">
        <v>7.4324324324324298</v>
      </c>
      <c r="E725">
        <v>0.83686838525977802</v>
      </c>
      <c r="F725" t="s">
        <v>5249</v>
      </c>
      <c r="G725">
        <v>146</v>
      </c>
      <c r="H725">
        <v>747</v>
      </c>
      <c r="I725">
        <v>8445</v>
      </c>
      <c r="J725">
        <v>0.85176321725257098</v>
      </c>
      <c r="K725">
        <v>1</v>
      </c>
      <c r="L725">
        <v>0.999185808564508</v>
      </c>
      <c r="M725">
        <v>99.999999994526604</v>
      </c>
    </row>
    <row r="726" spans="1:13" x14ac:dyDescent="0.25">
      <c r="A726" t="s">
        <v>51</v>
      </c>
      <c r="B726" t="s">
        <v>186</v>
      </c>
      <c r="C726">
        <v>13</v>
      </c>
      <c r="D726">
        <v>8.7837837837837807</v>
      </c>
      <c r="E726">
        <v>0.84250003830349995</v>
      </c>
      <c r="F726" t="s">
        <v>5250</v>
      </c>
      <c r="G726">
        <v>110</v>
      </c>
      <c r="H726">
        <v>858</v>
      </c>
      <c r="I726">
        <v>6200</v>
      </c>
      <c r="J726">
        <v>0.85399449035812602</v>
      </c>
      <c r="K726">
        <v>1</v>
      </c>
      <c r="L726">
        <v>0.99999698522186298</v>
      </c>
      <c r="M726">
        <v>99.999999998788894</v>
      </c>
    </row>
    <row r="727" spans="1:13" x14ac:dyDescent="0.25">
      <c r="A727" t="s">
        <v>51</v>
      </c>
      <c r="B727" t="s">
        <v>1330</v>
      </c>
      <c r="C727">
        <v>5</v>
      </c>
      <c r="D727">
        <v>3.3783783783783701</v>
      </c>
      <c r="E727">
        <v>0.84685669672033004</v>
      </c>
      <c r="F727" t="s">
        <v>5251</v>
      </c>
      <c r="G727">
        <v>110</v>
      </c>
      <c r="H727">
        <v>334</v>
      </c>
      <c r="I727">
        <v>6200</v>
      </c>
      <c r="J727">
        <v>0.84376701143168198</v>
      </c>
      <c r="K727">
        <v>1</v>
      </c>
      <c r="L727">
        <v>0.99999678218856203</v>
      </c>
      <c r="M727">
        <v>99.999999999172999</v>
      </c>
    </row>
    <row r="728" spans="1:13" x14ac:dyDescent="0.25">
      <c r="A728" t="s">
        <v>18</v>
      </c>
      <c r="B728" t="s">
        <v>3706</v>
      </c>
      <c r="C728">
        <v>3</v>
      </c>
      <c r="D728">
        <v>2.0270270270270201</v>
      </c>
      <c r="E728">
        <v>0.85071153459250504</v>
      </c>
      <c r="F728" t="s">
        <v>5246</v>
      </c>
      <c r="G728">
        <v>146</v>
      </c>
      <c r="H728">
        <v>194</v>
      </c>
      <c r="I728">
        <v>8445</v>
      </c>
      <c r="J728">
        <v>0.89447111989831896</v>
      </c>
      <c r="K728">
        <v>1</v>
      </c>
      <c r="L728">
        <v>0.99928159627118496</v>
      </c>
      <c r="M728">
        <v>99.999999998276607</v>
      </c>
    </row>
    <row r="729" spans="1:13" x14ac:dyDescent="0.25">
      <c r="A729" t="s">
        <v>51</v>
      </c>
      <c r="B729" t="s">
        <v>181</v>
      </c>
      <c r="C729">
        <v>13</v>
      </c>
      <c r="D729">
        <v>8.7837837837837807</v>
      </c>
      <c r="E729">
        <v>0.85473732166111904</v>
      </c>
      <c r="F729" t="s">
        <v>5250</v>
      </c>
      <c r="G729">
        <v>110</v>
      </c>
      <c r="H729">
        <v>869</v>
      </c>
      <c r="I729">
        <v>6200</v>
      </c>
      <c r="J729">
        <v>0.84318443351814998</v>
      </c>
      <c r="K729">
        <v>1</v>
      </c>
      <c r="L729">
        <v>0.99999628367463</v>
      </c>
      <c r="M729">
        <v>99.999999999596795</v>
      </c>
    </row>
    <row r="730" spans="1:13" x14ac:dyDescent="0.25">
      <c r="A730" t="s">
        <v>51</v>
      </c>
      <c r="B730" t="s">
        <v>185</v>
      </c>
      <c r="C730">
        <v>12</v>
      </c>
      <c r="D730">
        <v>8.1081081081080999</v>
      </c>
      <c r="E730">
        <v>0.85558736246321998</v>
      </c>
      <c r="F730" t="s">
        <v>5252</v>
      </c>
      <c r="G730">
        <v>110</v>
      </c>
      <c r="H730">
        <v>806</v>
      </c>
      <c r="I730">
        <v>6200</v>
      </c>
      <c r="J730">
        <v>0.83916083916083895</v>
      </c>
      <c r="K730">
        <v>1</v>
      </c>
      <c r="L730">
        <v>0.99999546729356703</v>
      </c>
      <c r="M730">
        <v>99.999999999627704</v>
      </c>
    </row>
    <row r="731" spans="1:13" x14ac:dyDescent="0.25">
      <c r="A731" t="s">
        <v>51</v>
      </c>
      <c r="B731" t="s">
        <v>183</v>
      </c>
      <c r="C731">
        <v>13</v>
      </c>
      <c r="D731">
        <v>8.7837837837837807</v>
      </c>
      <c r="E731">
        <v>0.860055927283496</v>
      </c>
      <c r="F731" t="s">
        <v>5250</v>
      </c>
      <c r="G731">
        <v>110</v>
      </c>
      <c r="H731">
        <v>874</v>
      </c>
      <c r="I731">
        <v>6200</v>
      </c>
      <c r="J731">
        <v>0.83836072394424799</v>
      </c>
      <c r="K731">
        <v>1</v>
      </c>
      <c r="L731">
        <v>0.99999532131821001</v>
      </c>
      <c r="M731">
        <v>99.999999999757193</v>
      </c>
    </row>
    <row r="732" spans="1:13" x14ac:dyDescent="0.25">
      <c r="A732" t="s">
        <v>51</v>
      </c>
      <c r="B732" t="s">
        <v>184</v>
      </c>
      <c r="C732">
        <v>11</v>
      </c>
      <c r="D732">
        <v>7.4324324324324298</v>
      </c>
      <c r="E732">
        <v>0.90879427342795005</v>
      </c>
      <c r="F732" t="s">
        <v>5253</v>
      </c>
      <c r="G732">
        <v>110</v>
      </c>
      <c r="H732">
        <v>797</v>
      </c>
      <c r="I732">
        <v>6200</v>
      </c>
      <c r="J732">
        <v>0.77791718946047606</v>
      </c>
      <c r="K732">
        <v>1</v>
      </c>
      <c r="L732">
        <v>0.99999957560347197</v>
      </c>
      <c r="M732">
        <v>99.999999999999204</v>
      </c>
    </row>
    <row r="733" spans="1:13" x14ac:dyDescent="0.25">
      <c r="A733" t="s">
        <v>79</v>
      </c>
      <c r="B733" t="s">
        <v>177</v>
      </c>
      <c r="C733">
        <v>6</v>
      </c>
      <c r="D733">
        <v>4.0540540540540499</v>
      </c>
      <c r="E733">
        <v>0.93481056542670504</v>
      </c>
      <c r="F733" t="s">
        <v>5254</v>
      </c>
      <c r="G733">
        <v>146</v>
      </c>
      <c r="H733">
        <v>497</v>
      </c>
      <c r="I733">
        <v>8439</v>
      </c>
      <c r="J733">
        <v>0.69780325790358499</v>
      </c>
      <c r="K733">
        <v>1</v>
      </c>
      <c r="L733">
        <v>0.99999999999998901</v>
      </c>
      <c r="M733">
        <v>100</v>
      </c>
    </row>
    <row r="734" spans="1:13" x14ac:dyDescent="0.25">
      <c r="A734" t="s">
        <v>18</v>
      </c>
      <c r="B734" t="s">
        <v>179</v>
      </c>
      <c r="C734">
        <v>8</v>
      </c>
      <c r="D734">
        <v>5.4054054054053999</v>
      </c>
      <c r="E734">
        <v>0.97217192225377702</v>
      </c>
      <c r="F734" t="s">
        <v>5255</v>
      </c>
      <c r="G734">
        <v>146</v>
      </c>
      <c r="H734">
        <v>729</v>
      </c>
      <c r="I734">
        <v>8445</v>
      </c>
      <c r="J734">
        <v>0.63475956931055799</v>
      </c>
      <c r="K734">
        <v>1</v>
      </c>
      <c r="L734">
        <v>0.99999178407167899</v>
      </c>
      <c r="M734">
        <v>100</v>
      </c>
    </row>
    <row r="735" spans="1:13" x14ac:dyDescent="0.25">
      <c r="D735"/>
      <c r="E735"/>
      <c r="J735"/>
      <c r="K735"/>
      <c r="L735"/>
      <c r="M735"/>
    </row>
    <row r="736" spans="1:13" x14ac:dyDescent="0.25">
      <c r="A736" t="s">
        <v>2794</v>
      </c>
      <c r="B736" t="s">
        <v>5256</v>
      </c>
      <c r="D736"/>
      <c r="E736"/>
      <c r="J736"/>
      <c r="K736"/>
      <c r="L736"/>
      <c r="M736"/>
    </row>
    <row r="737" spans="1:13" x14ac:dyDescent="0.25">
      <c r="A737" t="s">
        <v>2</v>
      </c>
      <c r="B737" t="s">
        <v>3</v>
      </c>
      <c r="C737" t="s">
        <v>4</v>
      </c>
      <c r="D737" t="s">
        <v>5</v>
      </c>
      <c r="E737" t="s">
        <v>6</v>
      </c>
      <c r="F737" t="s">
        <v>7</v>
      </c>
      <c r="G737" t="s">
        <v>8</v>
      </c>
      <c r="H737" t="s">
        <v>9</v>
      </c>
      <c r="I737" t="s">
        <v>10</v>
      </c>
      <c r="J737" t="s">
        <v>11</v>
      </c>
      <c r="K737" t="s">
        <v>12</v>
      </c>
      <c r="L737" t="s">
        <v>13</v>
      </c>
      <c r="M737" t="s">
        <v>14</v>
      </c>
    </row>
    <row r="738" spans="1:13" x14ac:dyDescent="0.25">
      <c r="A738" t="s">
        <v>39</v>
      </c>
      <c r="B738" t="s">
        <v>3720</v>
      </c>
      <c r="C738">
        <v>3</v>
      </c>
      <c r="D738">
        <v>2.0270270270270201</v>
      </c>
      <c r="E738">
        <v>0.719373043236612</v>
      </c>
      <c r="F738" t="s">
        <v>5257</v>
      </c>
      <c r="G738">
        <v>111</v>
      </c>
      <c r="H738">
        <v>149</v>
      </c>
      <c r="I738">
        <v>6549</v>
      </c>
      <c r="J738">
        <v>1.1879194630872401</v>
      </c>
      <c r="K738">
        <v>1</v>
      </c>
      <c r="L738">
        <v>0.99923741300973601</v>
      </c>
      <c r="M738">
        <v>99.999999903400806</v>
      </c>
    </row>
    <row r="739" spans="1:13" x14ac:dyDescent="0.25">
      <c r="A739" t="s">
        <v>39</v>
      </c>
      <c r="B739" t="s">
        <v>3722</v>
      </c>
      <c r="C739">
        <v>3</v>
      </c>
      <c r="D739">
        <v>2.0270270270270201</v>
      </c>
      <c r="E739">
        <v>0.719373043236612</v>
      </c>
      <c r="F739" t="s">
        <v>5257</v>
      </c>
      <c r="G739">
        <v>111</v>
      </c>
      <c r="H739">
        <v>149</v>
      </c>
      <c r="I739">
        <v>6549</v>
      </c>
      <c r="J739">
        <v>1.1879194630872401</v>
      </c>
      <c r="K739">
        <v>1</v>
      </c>
      <c r="L739">
        <v>0.99923741300973601</v>
      </c>
      <c r="M739">
        <v>99.999999903400806</v>
      </c>
    </row>
    <row r="740" spans="1:13" x14ac:dyDescent="0.25">
      <c r="A740" t="s">
        <v>39</v>
      </c>
      <c r="B740" t="s">
        <v>3258</v>
      </c>
      <c r="C740">
        <v>4</v>
      </c>
      <c r="D740">
        <v>2.7027027027027</v>
      </c>
      <c r="E740">
        <v>0.80649378297126195</v>
      </c>
      <c r="F740" t="s">
        <v>5258</v>
      </c>
      <c r="G740">
        <v>111</v>
      </c>
      <c r="H740">
        <v>254</v>
      </c>
      <c r="I740">
        <v>6549</v>
      </c>
      <c r="J740">
        <v>0.929133858267716</v>
      </c>
      <c r="K740">
        <v>1</v>
      </c>
      <c r="L740">
        <v>0.99986275472455199</v>
      </c>
      <c r="M740">
        <v>99.999999999777202</v>
      </c>
    </row>
    <row r="741" spans="1:13" x14ac:dyDescent="0.25">
      <c r="A741" t="s">
        <v>39</v>
      </c>
      <c r="B741" t="s">
        <v>870</v>
      </c>
      <c r="C741">
        <v>5</v>
      </c>
      <c r="D741">
        <v>3.3783783783783701</v>
      </c>
      <c r="E741">
        <v>0.88914014561226595</v>
      </c>
      <c r="F741" t="s">
        <v>5259</v>
      </c>
      <c r="G741">
        <v>111</v>
      </c>
      <c r="H741">
        <v>380</v>
      </c>
      <c r="I741">
        <v>6549</v>
      </c>
      <c r="J741">
        <v>0.77631578947368396</v>
      </c>
      <c r="K741">
        <v>1</v>
      </c>
      <c r="L741">
        <v>0.99998588974413305</v>
      </c>
      <c r="M741">
        <v>99.999999999999901</v>
      </c>
    </row>
    <row r="742" spans="1:13" x14ac:dyDescent="0.25">
      <c r="D742"/>
      <c r="E742"/>
      <c r="J742"/>
      <c r="K742"/>
      <c r="L742"/>
      <c r="M742"/>
    </row>
    <row r="743" spans="1:13" x14ac:dyDescent="0.25">
      <c r="A743" t="s">
        <v>2804</v>
      </c>
      <c r="B743" t="s">
        <v>5260</v>
      </c>
      <c r="D743"/>
      <c r="E743"/>
      <c r="J743"/>
      <c r="K743"/>
      <c r="L743"/>
      <c r="M743"/>
    </row>
    <row r="744" spans="1:13" x14ac:dyDescent="0.25">
      <c r="A744" t="s">
        <v>2</v>
      </c>
      <c r="B744" t="s">
        <v>3</v>
      </c>
      <c r="C744" t="s">
        <v>4</v>
      </c>
      <c r="D744" t="s">
        <v>5</v>
      </c>
      <c r="E744" t="s">
        <v>6</v>
      </c>
      <c r="F744" t="s">
        <v>7</v>
      </c>
      <c r="G744" t="s">
        <v>8</v>
      </c>
      <c r="H744" t="s">
        <v>9</v>
      </c>
      <c r="I744" t="s">
        <v>10</v>
      </c>
      <c r="J744" t="s">
        <v>11</v>
      </c>
      <c r="K744" t="s">
        <v>12</v>
      </c>
      <c r="L744" t="s">
        <v>13</v>
      </c>
      <c r="M744" t="s">
        <v>14</v>
      </c>
    </row>
    <row r="745" spans="1:13" x14ac:dyDescent="0.25">
      <c r="A745" t="s">
        <v>39</v>
      </c>
      <c r="B745" t="s">
        <v>398</v>
      </c>
      <c r="C745">
        <v>8</v>
      </c>
      <c r="D745">
        <v>5.4054054054053999</v>
      </c>
      <c r="E745">
        <v>0.68223558089695802</v>
      </c>
      <c r="F745" t="s">
        <v>5218</v>
      </c>
      <c r="G745">
        <v>111</v>
      </c>
      <c r="H745">
        <v>469</v>
      </c>
      <c r="I745">
        <v>6549</v>
      </c>
      <c r="J745">
        <v>1.0063965884861401</v>
      </c>
      <c r="K745">
        <v>1</v>
      </c>
      <c r="L745">
        <v>0.99888678521081398</v>
      </c>
      <c r="M745">
        <v>99.999999264316799</v>
      </c>
    </row>
    <row r="746" spans="1:13" x14ac:dyDescent="0.25">
      <c r="A746" t="s">
        <v>18</v>
      </c>
      <c r="B746" t="s">
        <v>2591</v>
      </c>
      <c r="C746">
        <v>3</v>
      </c>
      <c r="D746">
        <v>2.0270270270270201</v>
      </c>
      <c r="E746">
        <v>0.77135990601803905</v>
      </c>
      <c r="F746" t="s">
        <v>5261</v>
      </c>
      <c r="G746">
        <v>146</v>
      </c>
      <c r="H746">
        <v>162</v>
      </c>
      <c r="I746">
        <v>8445</v>
      </c>
      <c r="J746">
        <v>1.0711567732115601</v>
      </c>
      <c r="K746">
        <v>1</v>
      </c>
      <c r="L746">
        <v>0.99847776979514202</v>
      </c>
      <c r="M746">
        <v>99.999999554504399</v>
      </c>
    </row>
    <row r="747" spans="1:13" x14ac:dyDescent="0.25">
      <c r="A747" t="s">
        <v>39</v>
      </c>
      <c r="B747" t="s">
        <v>401</v>
      </c>
      <c r="C747">
        <v>3</v>
      </c>
      <c r="D747">
        <v>2.0270270270270201</v>
      </c>
      <c r="E747">
        <v>0.80338176022135099</v>
      </c>
      <c r="F747" t="s">
        <v>5261</v>
      </c>
      <c r="G747">
        <v>111</v>
      </c>
      <c r="H747">
        <v>177</v>
      </c>
      <c r="I747">
        <v>6549</v>
      </c>
      <c r="J747">
        <v>1</v>
      </c>
      <c r="K747">
        <v>1</v>
      </c>
      <c r="L747">
        <v>0.99986100197302596</v>
      </c>
      <c r="M747">
        <v>99.999999999710795</v>
      </c>
    </row>
    <row r="748" spans="1:13" x14ac:dyDescent="0.25">
      <c r="A748" t="s">
        <v>18</v>
      </c>
      <c r="B748" t="s">
        <v>2584</v>
      </c>
      <c r="C748">
        <v>3</v>
      </c>
      <c r="D748">
        <v>2.0270270270270201</v>
      </c>
      <c r="E748">
        <v>0.95006121590322601</v>
      </c>
      <c r="F748" t="s">
        <v>5261</v>
      </c>
      <c r="G748">
        <v>146</v>
      </c>
      <c r="H748">
        <v>271</v>
      </c>
      <c r="I748">
        <v>8445</v>
      </c>
      <c r="J748">
        <v>0.64032249911540196</v>
      </c>
      <c r="K748">
        <v>1</v>
      </c>
      <c r="L748">
        <v>0.99995705458015305</v>
      </c>
      <c r="M748">
        <v>100</v>
      </c>
    </row>
    <row r="749" spans="1:13" x14ac:dyDescent="0.25">
      <c r="D749"/>
      <c r="E749"/>
      <c r="J749"/>
      <c r="K749"/>
      <c r="L749"/>
      <c r="M749"/>
    </row>
    <row r="750" spans="1:13" x14ac:dyDescent="0.25">
      <c r="A750" t="s">
        <v>2811</v>
      </c>
      <c r="B750" t="s">
        <v>5262</v>
      </c>
      <c r="D750"/>
      <c r="E750"/>
      <c r="J750"/>
      <c r="K750"/>
      <c r="L750"/>
      <c r="M750"/>
    </row>
    <row r="751" spans="1:13" x14ac:dyDescent="0.25">
      <c r="A751" t="s">
        <v>2</v>
      </c>
      <c r="B751" t="s">
        <v>3</v>
      </c>
      <c r="C751" t="s">
        <v>4</v>
      </c>
      <c r="D751" t="s">
        <v>5</v>
      </c>
      <c r="E751" t="s">
        <v>6</v>
      </c>
      <c r="F751" t="s">
        <v>7</v>
      </c>
      <c r="G751" t="s">
        <v>8</v>
      </c>
      <c r="H751" t="s">
        <v>9</v>
      </c>
      <c r="I751" t="s">
        <v>10</v>
      </c>
      <c r="J751" t="s">
        <v>11</v>
      </c>
      <c r="K751" t="s">
        <v>12</v>
      </c>
      <c r="L751" t="s">
        <v>13</v>
      </c>
      <c r="M751" t="s">
        <v>14</v>
      </c>
    </row>
    <row r="752" spans="1:13" x14ac:dyDescent="0.25">
      <c r="A752" t="s">
        <v>18</v>
      </c>
      <c r="B752" t="s">
        <v>692</v>
      </c>
      <c r="C752">
        <v>22</v>
      </c>
      <c r="D752">
        <v>14.864864864864799</v>
      </c>
      <c r="E752">
        <v>0.69799943981726897</v>
      </c>
      <c r="F752" t="s">
        <v>5234</v>
      </c>
      <c r="G752">
        <v>146</v>
      </c>
      <c r="H752">
        <v>1330</v>
      </c>
      <c r="I752">
        <v>8445</v>
      </c>
      <c r="J752">
        <v>0.956792666598001</v>
      </c>
      <c r="K752">
        <v>1</v>
      </c>
      <c r="L752">
        <v>0.99571275659803804</v>
      </c>
      <c r="M752">
        <v>99.999983259795002</v>
      </c>
    </row>
    <row r="753" spans="1:13" x14ac:dyDescent="0.25">
      <c r="A753" t="s">
        <v>79</v>
      </c>
      <c r="B753" t="s">
        <v>694</v>
      </c>
      <c r="C753">
        <v>22</v>
      </c>
      <c r="D753">
        <v>14.864864864864799</v>
      </c>
      <c r="E753">
        <v>0.69928604252500404</v>
      </c>
      <c r="F753" t="s">
        <v>5234</v>
      </c>
      <c r="G753">
        <v>146</v>
      </c>
      <c r="H753">
        <v>1330</v>
      </c>
      <c r="I753">
        <v>8439</v>
      </c>
      <c r="J753">
        <v>0.956112884952106</v>
      </c>
      <c r="K753">
        <v>1</v>
      </c>
      <c r="L753">
        <v>0.99999999754792201</v>
      </c>
      <c r="M753">
        <v>99.9999968680508</v>
      </c>
    </row>
    <row r="754" spans="1:13" x14ac:dyDescent="0.25">
      <c r="A754" t="s">
        <v>18</v>
      </c>
      <c r="B754" t="s">
        <v>686</v>
      </c>
      <c r="C754">
        <v>17</v>
      </c>
      <c r="D754">
        <v>11.486486486486401</v>
      </c>
      <c r="E754">
        <v>0.77233111135586996</v>
      </c>
      <c r="F754" t="s">
        <v>5263</v>
      </c>
      <c r="G754">
        <v>146</v>
      </c>
      <c r="H754">
        <v>1079</v>
      </c>
      <c r="I754">
        <v>8445</v>
      </c>
      <c r="J754">
        <v>0.91132707859890505</v>
      </c>
      <c r="K754">
        <v>1</v>
      </c>
      <c r="L754">
        <v>0.99833181292754603</v>
      </c>
      <c r="M754">
        <v>99.999999578544006</v>
      </c>
    </row>
    <row r="755" spans="1:13" x14ac:dyDescent="0.25">
      <c r="A755" t="s">
        <v>79</v>
      </c>
      <c r="B755" t="s">
        <v>686</v>
      </c>
      <c r="C755">
        <v>16</v>
      </c>
      <c r="D755">
        <v>10.8108108108108</v>
      </c>
      <c r="E755">
        <v>0.791723554119382</v>
      </c>
      <c r="F755" t="s">
        <v>5264</v>
      </c>
      <c r="G755">
        <v>146</v>
      </c>
      <c r="H755">
        <v>1031</v>
      </c>
      <c r="I755">
        <v>8439</v>
      </c>
      <c r="J755">
        <v>0.89701446926112405</v>
      </c>
      <c r="K755">
        <v>1</v>
      </c>
      <c r="L755">
        <v>0.99999999987971699</v>
      </c>
      <c r="M755">
        <v>99.999999984077803</v>
      </c>
    </row>
    <row r="756" spans="1:13" x14ac:dyDescent="0.25">
      <c r="A756" t="s">
        <v>18</v>
      </c>
      <c r="B756" t="s">
        <v>698</v>
      </c>
      <c r="C756">
        <v>26</v>
      </c>
      <c r="D756">
        <v>17.567567567567501</v>
      </c>
      <c r="E756">
        <v>0.82469603188062801</v>
      </c>
      <c r="F756" t="s">
        <v>5265</v>
      </c>
      <c r="G756">
        <v>146</v>
      </c>
      <c r="H756">
        <v>1687</v>
      </c>
      <c r="I756">
        <v>8445</v>
      </c>
      <c r="J756">
        <v>0.89146657355604098</v>
      </c>
      <c r="K756">
        <v>1</v>
      </c>
      <c r="L756">
        <v>0.99913072523922597</v>
      </c>
      <c r="M756">
        <v>99.999999986019205</v>
      </c>
    </row>
    <row r="757" spans="1:13" x14ac:dyDescent="0.25">
      <c r="A757" t="s">
        <v>79</v>
      </c>
      <c r="B757" t="s">
        <v>696</v>
      </c>
      <c r="C757">
        <v>23</v>
      </c>
      <c r="D757">
        <v>15.540540540540499</v>
      </c>
      <c r="E757">
        <v>0.89759479466482694</v>
      </c>
      <c r="F757" t="s">
        <v>5266</v>
      </c>
      <c r="G757">
        <v>146</v>
      </c>
      <c r="H757">
        <v>1592</v>
      </c>
      <c r="I757">
        <v>8439</v>
      </c>
      <c r="J757">
        <v>0.83507004199077495</v>
      </c>
      <c r="K757">
        <v>1</v>
      </c>
      <c r="L757">
        <v>0.99999999999887401</v>
      </c>
      <c r="M757">
        <v>99.999999999999403</v>
      </c>
    </row>
    <row r="758" spans="1:13" x14ac:dyDescent="0.25">
      <c r="A758" t="s">
        <v>79</v>
      </c>
      <c r="B758" t="s">
        <v>855</v>
      </c>
      <c r="C758">
        <v>16</v>
      </c>
      <c r="D758">
        <v>10.8108108108108</v>
      </c>
      <c r="E758">
        <v>0.95333883650711504</v>
      </c>
      <c r="F758" t="s">
        <v>5267</v>
      </c>
      <c r="G758">
        <v>146</v>
      </c>
      <c r="H758">
        <v>1244</v>
      </c>
      <c r="I758">
        <v>8439</v>
      </c>
      <c r="J758">
        <v>0.74342597894551299</v>
      </c>
      <c r="K758">
        <v>1</v>
      </c>
      <c r="L758">
        <v>0.999999999999998</v>
      </c>
      <c r="M758">
        <v>100</v>
      </c>
    </row>
    <row r="759" spans="1:13" x14ac:dyDescent="0.25">
      <c r="D759"/>
      <c r="E759"/>
      <c r="J759"/>
      <c r="K759"/>
      <c r="L759"/>
      <c r="M759"/>
    </row>
    <row r="760" spans="1:13" x14ac:dyDescent="0.25">
      <c r="A760" t="s">
        <v>2815</v>
      </c>
      <c r="B760" t="s">
        <v>5268</v>
      </c>
      <c r="D760"/>
      <c r="E760"/>
      <c r="J760"/>
      <c r="K760"/>
      <c r="L760"/>
      <c r="M760"/>
    </row>
    <row r="761" spans="1:13" x14ac:dyDescent="0.25">
      <c r="A761" t="s">
        <v>2</v>
      </c>
      <c r="B761" t="s">
        <v>3</v>
      </c>
      <c r="C761" t="s">
        <v>4</v>
      </c>
      <c r="D761" t="s">
        <v>5</v>
      </c>
      <c r="E761" t="s">
        <v>6</v>
      </c>
      <c r="F761" t="s">
        <v>7</v>
      </c>
      <c r="G761" t="s">
        <v>8</v>
      </c>
      <c r="H761" t="s">
        <v>9</v>
      </c>
      <c r="I761" t="s">
        <v>10</v>
      </c>
      <c r="J761" t="s">
        <v>11</v>
      </c>
      <c r="K761" t="s">
        <v>12</v>
      </c>
      <c r="L761" t="s">
        <v>13</v>
      </c>
      <c r="M761" t="s">
        <v>14</v>
      </c>
    </row>
    <row r="762" spans="1:13" x14ac:dyDescent="0.25">
      <c r="A762" t="s">
        <v>39</v>
      </c>
      <c r="B762" t="s">
        <v>901</v>
      </c>
      <c r="C762">
        <v>6</v>
      </c>
      <c r="D762">
        <v>4.0540540540540499</v>
      </c>
      <c r="E762">
        <v>0.79651881971364702</v>
      </c>
      <c r="F762" t="s">
        <v>5269</v>
      </c>
      <c r="G762">
        <v>111</v>
      </c>
      <c r="H762">
        <v>392</v>
      </c>
      <c r="I762">
        <v>6549</v>
      </c>
      <c r="J762">
        <v>0.90306122448979598</v>
      </c>
      <c r="K762">
        <v>1</v>
      </c>
      <c r="L762">
        <v>0.99984422170877896</v>
      </c>
      <c r="M762">
        <v>99.999999999493596</v>
      </c>
    </row>
    <row r="763" spans="1:13" x14ac:dyDescent="0.25">
      <c r="A763" t="s">
        <v>39</v>
      </c>
      <c r="B763" t="s">
        <v>902</v>
      </c>
      <c r="C763">
        <v>6</v>
      </c>
      <c r="D763">
        <v>4.0540540540540499</v>
      </c>
      <c r="E763">
        <v>0.80376686613812498</v>
      </c>
      <c r="F763" t="s">
        <v>5269</v>
      </c>
      <c r="G763">
        <v>111</v>
      </c>
      <c r="H763">
        <v>396</v>
      </c>
      <c r="I763">
        <v>6549</v>
      </c>
      <c r="J763">
        <v>0.89393939393939303</v>
      </c>
      <c r="K763">
        <v>1</v>
      </c>
      <c r="L763">
        <v>0.99985729158036696</v>
      </c>
      <c r="M763">
        <v>99.999999999720004</v>
      </c>
    </row>
    <row r="764" spans="1:13" x14ac:dyDescent="0.25">
      <c r="A764" t="s">
        <v>39</v>
      </c>
      <c r="B764" t="s">
        <v>551</v>
      </c>
      <c r="C764">
        <v>7</v>
      </c>
      <c r="D764">
        <v>4.7297297297297298</v>
      </c>
      <c r="E764">
        <v>0.85912522047650397</v>
      </c>
      <c r="F764" t="s">
        <v>5120</v>
      </c>
      <c r="G764">
        <v>111</v>
      </c>
      <c r="H764">
        <v>503</v>
      </c>
      <c r="I764">
        <v>6549</v>
      </c>
      <c r="J764">
        <v>0.82107355864811105</v>
      </c>
      <c r="K764">
        <v>1</v>
      </c>
      <c r="L764">
        <v>0.99996680457852405</v>
      </c>
      <c r="M764">
        <v>99.999999999998707</v>
      </c>
    </row>
    <row r="765" spans="1:13" x14ac:dyDescent="0.25">
      <c r="A765" t="s">
        <v>39</v>
      </c>
      <c r="B765" t="s">
        <v>899</v>
      </c>
      <c r="C765">
        <v>5</v>
      </c>
      <c r="D765">
        <v>3.3783783783783701</v>
      </c>
      <c r="E765">
        <v>0.87511122278807996</v>
      </c>
      <c r="F765" t="s">
        <v>5270</v>
      </c>
      <c r="G765">
        <v>111</v>
      </c>
      <c r="H765">
        <v>369</v>
      </c>
      <c r="I765">
        <v>6549</v>
      </c>
      <c r="J765">
        <v>0.79945799457994504</v>
      </c>
      <c r="K765">
        <v>1</v>
      </c>
      <c r="L765">
        <v>0.99998077562549803</v>
      </c>
      <c r="M765">
        <v>99.999999999999801</v>
      </c>
    </row>
    <row r="766" spans="1:13" x14ac:dyDescent="0.25">
      <c r="A766" t="s">
        <v>39</v>
      </c>
      <c r="B766" t="s">
        <v>900</v>
      </c>
      <c r="C766">
        <v>5</v>
      </c>
      <c r="D766">
        <v>3.3783783783783701</v>
      </c>
      <c r="E766">
        <v>0.876446285398499</v>
      </c>
      <c r="F766" t="s">
        <v>5271</v>
      </c>
      <c r="G766">
        <v>111</v>
      </c>
      <c r="H766">
        <v>370</v>
      </c>
      <c r="I766">
        <v>6549</v>
      </c>
      <c r="J766">
        <v>0.79729729729729704</v>
      </c>
      <c r="K766">
        <v>1</v>
      </c>
      <c r="L766">
        <v>0.99998101660797101</v>
      </c>
      <c r="M766">
        <v>99.999999999999801</v>
      </c>
    </row>
    <row r="767" spans="1:13" x14ac:dyDescent="0.25">
      <c r="A767" t="s">
        <v>39</v>
      </c>
      <c r="B767" t="s">
        <v>896</v>
      </c>
      <c r="C767">
        <v>4</v>
      </c>
      <c r="D767">
        <v>2.7027027027027</v>
      </c>
      <c r="E767">
        <v>0.910978658720483</v>
      </c>
      <c r="F767" t="s">
        <v>5272</v>
      </c>
      <c r="G767">
        <v>111</v>
      </c>
      <c r="H767">
        <v>320</v>
      </c>
      <c r="I767">
        <v>6549</v>
      </c>
      <c r="J767">
        <v>0.73750000000000004</v>
      </c>
      <c r="K767">
        <v>1</v>
      </c>
      <c r="L767">
        <v>0.99999490773969901</v>
      </c>
      <c r="M767">
        <v>100</v>
      </c>
    </row>
    <row r="768" spans="1:13" x14ac:dyDescent="0.25">
      <c r="A768" t="s">
        <v>39</v>
      </c>
      <c r="B768" t="s">
        <v>894</v>
      </c>
      <c r="C768">
        <v>4</v>
      </c>
      <c r="D768">
        <v>2.7027027027027</v>
      </c>
      <c r="E768">
        <v>0.92038356515798203</v>
      </c>
      <c r="F768" t="s">
        <v>5272</v>
      </c>
      <c r="G768">
        <v>111</v>
      </c>
      <c r="H768">
        <v>329</v>
      </c>
      <c r="I768">
        <v>6549</v>
      </c>
      <c r="J768">
        <v>0.71732522796352505</v>
      </c>
      <c r="K768">
        <v>1</v>
      </c>
      <c r="L768">
        <v>0.99999695295359203</v>
      </c>
      <c r="M768">
        <v>100</v>
      </c>
    </row>
    <row r="769" spans="1:13" x14ac:dyDescent="0.25">
      <c r="A769" t="s">
        <v>39</v>
      </c>
      <c r="B769" t="s">
        <v>898</v>
      </c>
      <c r="C769">
        <v>4</v>
      </c>
      <c r="D769">
        <v>2.7027027027027</v>
      </c>
      <c r="E769">
        <v>0.94123473073999497</v>
      </c>
      <c r="F769" t="s">
        <v>5272</v>
      </c>
      <c r="G769">
        <v>111</v>
      </c>
      <c r="H769">
        <v>353</v>
      </c>
      <c r="I769">
        <v>6549</v>
      </c>
      <c r="J769">
        <v>0.66855524079320106</v>
      </c>
      <c r="K769">
        <v>1</v>
      </c>
      <c r="L769">
        <v>0.99999926023511099</v>
      </c>
      <c r="M769">
        <v>100</v>
      </c>
    </row>
    <row r="770" spans="1:13" x14ac:dyDescent="0.25">
      <c r="D770"/>
      <c r="E770"/>
      <c r="J770"/>
      <c r="K770"/>
      <c r="L770"/>
      <c r="M770"/>
    </row>
    <row r="771" spans="1:13" x14ac:dyDescent="0.25">
      <c r="A771" t="s">
        <v>2821</v>
      </c>
      <c r="B771" t="s">
        <v>5273</v>
      </c>
      <c r="D771"/>
      <c r="E771"/>
      <c r="J771"/>
      <c r="K771"/>
      <c r="L771"/>
      <c r="M771"/>
    </row>
    <row r="772" spans="1:13" x14ac:dyDescent="0.25">
      <c r="A772" t="s">
        <v>2</v>
      </c>
      <c r="B772" t="s">
        <v>3</v>
      </c>
      <c r="C772" t="s">
        <v>4</v>
      </c>
      <c r="D772" t="s">
        <v>5</v>
      </c>
      <c r="E772" t="s">
        <v>6</v>
      </c>
      <c r="F772" t="s">
        <v>7</v>
      </c>
      <c r="G772" t="s">
        <v>8</v>
      </c>
      <c r="H772" t="s">
        <v>9</v>
      </c>
      <c r="I772" t="s">
        <v>10</v>
      </c>
      <c r="J772" t="s">
        <v>11</v>
      </c>
      <c r="K772" t="s">
        <v>12</v>
      </c>
      <c r="L772" t="s">
        <v>13</v>
      </c>
      <c r="M772" t="s">
        <v>14</v>
      </c>
    </row>
    <row r="773" spans="1:13" x14ac:dyDescent="0.25">
      <c r="A773" t="s">
        <v>15</v>
      </c>
      <c r="B773" t="s">
        <v>2223</v>
      </c>
      <c r="C773">
        <v>3</v>
      </c>
      <c r="D773">
        <v>2.0270270270270201</v>
      </c>
      <c r="E773">
        <v>0.77346076498168204</v>
      </c>
      <c r="F773" t="s">
        <v>5274</v>
      </c>
      <c r="G773">
        <v>101</v>
      </c>
      <c r="H773">
        <v>172</v>
      </c>
      <c r="I773">
        <v>6172</v>
      </c>
      <c r="J773">
        <v>1.0658530969376001</v>
      </c>
      <c r="K773">
        <v>1</v>
      </c>
      <c r="L773">
        <v>0.99756764012309096</v>
      </c>
      <c r="M773">
        <v>99.999999437657195</v>
      </c>
    </row>
    <row r="774" spans="1:13" x14ac:dyDescent="0.25">
      <c r="A774" t="s">
        <v>15</v>
      </c>
      <c r="B774" t="s">
        <v>2221</v>
      </c>
      <c r="C774">
        <v>3</v>
      </c>
      <c r="D774">
        <v>2.0270270270270201</v>
      </c>
      <c r="E774">
        <v>0.77346076498168204</v>
      </c>
      <c r="F774" t="s">
        <v>5274</v>
      </c>
      <c r="G774">
        <v>101</v>
      </c>
      <c r="H774">
        <v>172</v>
      </c>
      <c r="I774">
        <v>6172</v>
      </c>
      <c r="J774">
        <v>1.0658530969376001</v>
      </c>
      <c r="K774">
        <v>1</v>
      </c>
      <c r="L774">
        <v>0.99756764012309096</v>
      </c>
      <c r="M774">
        <v>99.999999437657195</v>
      </c>
    </row>
    <row r="775" spans="1:13" x14ac:dyDescent="0.25">
      <c r="A775" t="s">
        <v>15</v>
      </c>
      <c r="B775" t="s">
        <v>1333</v>
      </c>
      <c r="C775">
        <v>9</v>
      </c>
      <c r="D775">
        <v>6.0810810810810798</v>
      </c>
      <c r="E775">
        <v>0.91215943667341404</v>
      </c>
      <c r="F775" t="s">
        <v>5275</v>
      </c>
      <c r="G775">
        <v>101</v>
      </c>
      <c r="H775">
        <v>722</v>
      </c>
      <c r="I775">
        <v>6172</v>
      </c>
      <c r="J775">
        <v>0.76174542662022404</v>
      </c>
      <c r="K775">
        <v>1</v>
      </c>
      <c r="L775">
        <v>0.99984370357107799</v>
      </c>
      <c r="M775">
        <v>99.999999999996902</v>
      </c>
    </row>
    <row r="776" spans="1:13" x14ac:dyDescent="0.25">
      <c r="A776" t="s">
        <v>15</v>
      </c>
      <c r="B776" t="s">
        <v>2219</v>
      </c>
      <c r="C776">
        <v>4</v>
      </c>
      <c r="D776">
        <v>2.7027027027027</v>
      </c>
      <c r="E776">
        <v>0.971135757278353</v>
      </c>
      <c r="F776" t="s">
        <v>5276</v>
      </c>
      <c r="G776">
        <v>101</v>
      </c>
      <c r="H776">
        <v>421</v>
      </c>
      <c r="I776">
        <v>6172</v>
      </c>
      <c r="J776">
        <v>0.58060722936901699</v>
      </c>
      <c r="K776">
        <v>1</v>
      </c>
      <c r="L776">
        <v>0.999996539889483</v>
      </c>
      <c r="M776">
        <v>100</v>
      </c>
    </row>
    <row r="777" spans="1:13" x14ac:dyDescent="0.25">
      <c r="A777" t="s">
        <v>18</v>
      </c>
      <c r="B777" t="s">
        <v>1339</v>
      </c>
      <c r="C777">
        <v>5</v>
      </c>
      <c r="D777">
        <v>3.3783783783783701</v>
      </c>
      <c r="E777">
        <v>0.98767346477177098</v>
      </c>
      <c r="F777" t="s">
        <v>5277</v>
      </c>
      <c r="G777">
        <v>146</v>
      </c>
      <c r="H777">
        <v>552</v>
      </c>
      <c r="I777">
        <v>8445</v>
      </c>
      <c r="J777">
        <v>0.52393537820130998</v>
      </c>
      <c r="K777">
        <v>1</v>
      </c>
      <c r="L777">
        <v>0.99999863695067703</v>
      </c>
      <c r="M777">
        <v>100</v>
      </c>
    </row>
    <row r="778" spans="1:13" x14ac:dyDescent="0.25">
      <c r="D778"/>
      <c r="E778"/>
      <c r="J778"/>
      <c r="K778"/>
      <c r="L778"/>
      <c r="M778"/>
    </row>
    <row r="779" spans="1:13" x14ac:dyDescent="0.25">
      <c r="A779" t="s">
        <v>2825</v>
      </c>
      <c r="B779" t="s">
        <v>5278</v>
      </c>
      <c r="D779"/>
      <c r="E779"/>
      <c r="J779"/>
      <c r="K779"/>
      <c r="L779"/>
      <c r="M779"/>
    </row>
    <row r="780" spans="1:13" x14ac:dyDescent="0.25">
      <c r="A780" t="s">
        <v>2</v>
      </c>
      <c r="B780" t="s">
        <v>3</v>
      </c>
      <c r="C780" t="s">
        <v>4</v>
      </c>
      <c r="D780" t="s">
        <v>5</v>
      </c>
      <c r="E780" t="s">
        <v>6</v>
      </c>
      <c r="F780" t="s">
        <v>7</v>
      </c>
      <c r="G780" t="s">
        <v>8</v>
      </c>
      <c r="H780" t="s">
        <v>9</v>
      </c>
      <c r="I780" t="s">
        <v>10</v>
      </c>
      <c r="J780" t="s">
        <v>11</v>
      </c>
      <c r="K780" t="s">
        <v>12</v>
      </c>
      <c r="L780" t="s">
        <v>13</v>
      </c>
      <c r="M780" t="s">
        <v>14</v>
      </c>
    </row>
    <row r="781" spans="1:13" x14ac:dyDescent="0.25">
      <c r="A781" t="s">
        <v>15</v>
      </c>
      <c r="B781" t="s">
        <v>4082</v>
      </c>
      <c r="C781">
        <v>4</v>
      </c>
      <c r="D781">
        <v>2.7027027027027</v>
      </c>
      <c r="E781">
        <v>0.61044823650636704</v>
      </c>
      <c r="F781" t="s">
        <v>5006</v>
      </c>
      <c r="G781">
        <v>101</v>
      </c>
      <c r="H781">
        <v>193</v>
      </c>
      <c r="I781">
        <v>6172</v>
      </c>
      <c r="J781">
        <v>1.2665059252039099</v>
      </c>
      <c r="K781">
        <v>1</v>
      </c>
      <c r="L781">
        <v>0.98946785310404095</v>
      </c>
      <c r="M781">
        <v>99.999422065197294</v>
      </c>
    </row>
    <row r="782" spans="1:13" x14ac:dyDescent="0.25">
      <c r="A782" t="s">
        <v>39</v>
      </c>
      <c r="B782" t="s">
        <v>762</v>
      </c>
      <c r="C782">
        <v>7</v>
      </c>
      <c r="D782">
        <v>4.7297297297297298</v>
      </c>
      <c r="E782">
        <v>0.93043471496420105</v>
      </c>
      <c r="F782" t="s">
        <v>5279</v>
      </c>
      <c r="G782">
        <v>111</v>
      </c>
      <c r="H782">
        <v>576</v>
      </c>
      <c r="I782">
        <v>6549</v>
      </c>
      <c r="J782">
        <v>0.71701388888888795</v>
      </c>
      <c r="K782">
        <v>1</v>
      </c>
      <c r="L782">
        <v>0.99999837084335297</v>
      </c>
      <c r="M782">
        <v>100</v>
      </c>
    </row>
    <row r="783" spans="1:13" x14ac:dyDescent="0.25">
      <c r="A783" t="s">
        <v>18</v>
      </c>
      <c r="B783" t="s">
        <v>872</v>
      </c>
      <c r="C783">
        <v>3</v>
      </c>
      <c r="D783">
        <v>2.0270270270270201</v>
      </c>
      <c r="E783">
        <v>0.979437276119835</v>
      </c>
      <c r="F783" t="s">
        <v>5280</v>
      </c>
      <c r="G783">
        <v>146</v>
      </c>
      <c r="H783">
        <v>330</v>
      </c>
      <c r="I783">
        <v>8445</v>
      </c>
      <c r="J783">
        <v>0.52584059775840497</v>
      </c>
      <c r="K783">
        <v>1</v>
      </c>
      <c r="L783">
        <v>0.99999580294604695</v>
      </c>
      <c r="M783">
        <v>100</v>
      </c>
    </row>
    <row r="784" spans="1:13" x14ac:dyDescent="0.25">
      <c r="A784" t="s">
        <v>39</v>
      </c>
      <c r="B784" t="s">
        <v>769</v>
      </c>
      <c r="C784">
        <v>4</v>
      </c>
      <c r="D784">
        <v>2.7027027027027</v>
      </c>
      <c r="E784">
        <v>0.99238851436665099</v>
      </c>
      <c r="F784" t="s">
        <v>5281</v>
      </c>
      <c r="G784">
        <v>111</v>
      </c>
      <c r="H784">
        <v>502</v>
      </c>
      <c r="I784">
        <v>6549</v>
      </c>
      <c r="J784">
        <v>0.47011952191235001</v>
      </c>
      <c r="K784">
        <v>1</v>
      </c>
      <c r="L784">
        <v>0.99999999994723199</v>
      </c>
      <c r="M784">
        <v>100</v>
      </c>
    </row>
    <row r="785" spans="1:13" x14ac:dyDescent="0.25">
      <c r="A785" t="s">
        <v>39</v>
      </c>
      <c r="B785" t="s">
        <v>764</v>
      </c>
      <c r="C785">
        <v>4</v>
      </c>
      <c r="D785">
        <v>2.7027027027027</v>
      </c>
      <c r="E785">
        <v>0.99302357172571298</v>
      </c>
      <c r="F785" t="s">
        <v>5281</v>
      </c>
      <c r="G785">
        <v>111</v>
      </c>
      <c r="H785">
        <v>508</v>
      </c>
      <c r="I785">
        <v>6549</v>
      </c>
      <c r="J785">
        <v>0.464566929133858</v>
      </c>
      <c r="K785">
        <v>1</v>
      </c>
      <c r="L785">
        <v>0.99999999996219402</v>
      </c>
      <c r="M785">
        <v>100</v>
      </c>
    </row>
    <row r="786" spans="1:13" x14ac:dyDescent="0.25">
      <c r="D786"/>
      <c r="E786"/>
      <c r="J786"/>
      <c r="K786"/>
      <c r="L786"/>
      <c r="M786"/>
    </row>
    <row r="787" spans="1:13" x14ac:dyDescent="0.25">
      <c r="A787" t="s">
        <v>2829</v>
      </c>
      <c r="B787" t="s">
        <v>5282</v>
      </c>
      <c r="D787"/>
      <c r="E787"/>
      <c r="J787"/>
      <c r="K787"/>
      <c r="L787"/>
      <c r="M787"/>
    </row>
    <row r="788" spans="1:13" x14ac:dyDescent="0.25">
      <c r="A788" t="s">
        <v>2</v>
      </c>
      <c r="B788" t="s">
        <v>3</v>
      </c>
      <c r="C788" t="s">
        <v>4</v>
      </c>
      <c r="D788" t="s">
        <v>5</v>
      </c>
      <c r="E788" t="s">
        <v>6</v>
      </c>
      <c r="F788" t="s">
        <v>7</v>
      </c>
      <c r="G788" t="s">
        <v>8</v>
      </c>
      <c r="H788" t="s">
        <v>9</v>
      </c>
      <c r="I788" t="s">
        <v>10</v>
      </c>
      <c r="J788" t="s">
        <v>11</v>
      </c>
      <c r="K788" t="s">
        <v>12</v>
      </c>
      <c r="L788" t="s">
        <v>13</v>
      </c>
      <c r="M788" t="s">
        <v>14</v>
      </c>
    </row>
    <row r="789" spans="1:13" x14ac:dyDescent="0.25">
      <c r="A789" t="s">
        <v>15</v>
      </c>
      <c r="B789" t="s">
        <v>864</v>
      </c>
      <c r="C789">
        <v>31</v>
      </c>
      <c r="D789">
        <v>20.945945945945901</v>
      </c>
      <c r="E789">
        <v>0.84042211907165698</v>
      </c>
      <c r="F789" t="s">
        <v>5283</v>
      </c>
      <c r="G789">
        <v>101</v>
      </c>
      <c r="H789">
        <v>2110</v>
      </c>
      <c r="I789">
        <v>6172</v>
      </c>
      <c r="J789">
        <v>0.89780864342358402</v>
      </c>
      <c r="K789">
        <v>1</v>
      </c>
      <c r="L789">
        <v>0.99914203176058902</v>
      </c>
      <c r="M789">
        <v>99.999999993643698</v>
      </c>
    </row>
    <row r="790" spans="1:13" x14ac:dyDescent="0.25">
      <c r="A790" t="s">
        <v>15</v>
      </c>
      <c r="B790" t="s">
        <v>866</v>
      </c>
      <c r="C790">
        <v>32</v>
      </c>
      <c r="D790">
        <v>21.6216216216216</v>
      </c>
      <c r="E790">
        <v>0.84950271723447701</v>
      </c>
      <c r="F790" t="s">
        <v>5284</v>
      </c>
      <c r="G790">
        <v>101</v>
      </c>
      <c r="H790">
        <v>2185</v>
      </c>
      <c r="I790">
        <v>6172</v>
      </c>
      <c r="J790">
        <v>0.89495887803883301</v>
      </c>
      <c r="K790">
        <v>1</v>
      </c>
      <c r="L790">
        <v>0.999130383122804</v>
      </c>
      <c r="M790">
        <v>99.999999996996095</v>
      </c>
    </row>
    <row r="791" spans="1:13" x14ac:dyDescent="0.25">
      <c r="A791" t="s">
        <v>79</v>
      </c>
      <c r="B791" t="s">
        <v>861</v>
      </c>
      <c r="C791">
        <v>29</v>
      </c>
      <c r="D791">
        <v>19.594594594594501</v>
      </c>
      <c r="E791">
        <v>0.87733790584221705</v>
      </c>
      <c r="F791" t="s">
        <v>5285</v>
      </c>
      <c r="G791">
        <v>146</v>
      </c>
      <c r="H791">
        <v>1938</v>
      </c>
      <c r="I791">
        <v>8439</v>
      </c>
      <c r="J791">
        <v>0.86493277916790301</v>
      </c>
      <c r="K791">
        <v>1</v>
      </c>
      <c r="L791">
        <v>0.999999999994718</v>
      </c>
      <c r="M791">
        <v>99.999999999992099</v>
      </c>
    </row>
    <row r="792" spans="1:13" x14ac:dyDescent="0.25">
      <c r="A792" t="s">
        <v>18</v>
      </c>
      <c r="B792" t="s">
        <v>863</v>
      </c>
      <c r="C792">
        <v>29</v>
      </c>
      <c r="D792">
        <v>19.594594594594501</v>
      </c>
      <c r="E792">
        <v>0.88505876546527995</v>
      </c>
      <c r="F792" t="s">
        <v>5285</v>
      </c>
      <c r="G792">
        <v>146</v>
      </c>
      <c r="H792">
        <v>1951</v>
      </c>
      <c r="I792">
        <v>8445</v>
      </c>
      <c r="J792">
        <v>0.85978037255218598</v>
      </c>
      <c r="K792">
        <v>1</v>
      </c>
      <c r="L792">
        <v>0.99957766922704705</v>
      </c>
      <c r="M792">
        <v>99.999999999942901</v>
      </c>
    </row>
    <row r="793" spans="1:13" x14ac:dyDescent="0.25">
      <c r="A793" t="s">
        <v>79</v>
      </c>
      <c r="B793" t="s">
        <v>696</v>
      </c>
      <c r="C793">
        <v>23</v>
      </c>
      <c r="D793">
        <v>15.540540540540499</v>
      </c>
      <c r="E793">
        <v>0.89759479466482694</v>
      </c>
      <c r="F793" t="s">
        <v>5266</v>
      </c>
      <c r="G793">
        <v>146</v>
      </c>
      <c r="H793">
        <v>1592</v>
      </c>
      <c r="I793">
        <v>8439</v>
      </c>
      <c r="J793">
        <v>0.83507004199077495</v>
      </c>
      <c r="K793">
        <v>1</v>
      </c>
      <c r="L793">
        <v>0.99999999999887401</v>
      </c>
      <c r="M793">
        <v>99.999999999999403</v>
      </c>
    </row>
    <row r="794" spans="1:13" x14ac:dyDescent="0.25">
      <c r="A794" t="s">
        <v>79</v>
      </c>
      <c r="B794" t="s">
        <v>859</v>
      </c>
      <c r="C794">
        <v>11</v>
      </c>
      <c r="D794">
        <v>7.4324324324324298</v>
      </c>
      <c r="E794">
        <v>0.94634347781113004</v>
      </c>
      <c r="F794" t="s">
        <v>5286</v>
      </c>
      <c r="G794">
        <v>146</v>
      </c>
      <c r="H794">
        <v>882</v>
      </c>
      <c r="I794">
        <v>8439</v>
      </c>
      <c r="J794">
        <v>0.72087876246388904</v>
      </c>
      <c r="K794">
        <v>1</v>
      </c>
      <c r="L794">
        <v>0.999999999999997</v>
      </c>
      <c r="M794">
        <v>100</v>
      </c>
    </row>
    <row r="795" spans="1:13" x14ac:dyDescent="0.25">
      <c r="A795" t="s">
        <v>79</v>
      </c>
      <c r="B795" t="s">
        <v>855</v>
      </c>
      <c r="C795">
        <v>16</v>
      </c>
      <c r="D795">
        <v>10.8108108108108</v>
      </c>
      <c r="E795">
        <v>0.95333883650711504</v>
      </c>
      <c r="F795" t="s">
        <v>5267</v>
      </c>
      <c r="G795">
        <v>146</v>
      </c>
      <c r="H795">
        <v>1244</v>
      </c>
      <c r="I795">
        <v>8439</v>
      </c>
      <c r="J795">
        <v>0.74342597894551299</v>
      </c>
      <c r="K795">
        <v>1</v>
      </c>
      <c r="L795">
        <v>0.999999999999998</v>
      </c>
      <c r="M795">
        <v>100</v>
      </c>
    </row>
    <row r="796" spans="1:13" x14ac:dyDescent="0.25">
      <c r="A796" t="s">
        <v>18</v>
      </c>
      <c r="B796" t="s">
        <v>857</v>
      </c>
      <c r="C796">
        <v>37</v>
      </c>
      <c r="D796">
        <v>25</v>
      </c>
      <c r="E796">
        <v>0.97343533650578196</v>
      </c>
      <c r="F796" t="s">
        <v>5287</v>
      </c>
      <c r="G796">
        <v>146</v>
      </c>
      <c r="H796">
        <v>2683</v>
      </c>
      <c r="I796">
        <v>8445</v>
      </c>
      <c r="J796">
        <v>0.797678431933176</v>
      </c>
      <c r="K796">
        <v>1</v>
      </c>
      <c r="L796">
        <v>0.99999179849247699</v>
      </c>
      <c r="M796">
        <v>100</v>
      </c>
    </row>
    <row r="797" spans="1:13" x14ac:dyDescent="0.25">
      <c r="D797"/>
      <c r="E797"/>
      <c r="J797"/>
      <c r="K797"/>
      <c r="L797"/>
      <c r="M797"/>
    </row>
    <row r="798" spans="1:13" x14ac:dyDescent="0.25">
      <c r="A798" t="s">
        <v>2834</v>
      </c>
      <c r="B798" t="s">
        <v>5288</v>
      </c>
      <c r="D798"/>
      <c r="E798"/>
      <c r="J798"/>
      <c r="K798"/>
      <c r="L798"/>
      <c r="M798"/>
    </row>
    <row r="799" spans="1:13" x14ac:dyDescent="0.25">
      <c r="A799" t="s">
        <v>2</v>
      </c>
      <c r="B799" t="s">
        <v>3</v>
      </c>
      <c r="C799" t="s">
        <v>4</v>
      </c>
      <c r="D799" t="s">
        <v>5</v>
      </c>
      <c r="E799" t="s">
        <v>6</v>
      </c>
      <c r="F799" t="s">
        <v>7</v>
      </c>
      <c r="G799" t="s">
        <v>8</v>
      </c>
      <c r="H799" t="s">
        <v>9</v>
      </c>
      <c r="I799" t="s">
        <v>10</v>
      </c>
      <c r="J799" t="s">
        <v>11</v>
      </c>
      <c r="K799" t="s">
        <v>12</v>
      </c>
      <c r="L799" t="s">
        <v>13</v>
      </c>
      <c r="M799" t="s">
        <v>14</v>
      </c>
    </row>
    <row r="800" spans="1:13" x14ac:dyDescent="0.25">
      <c r="A800" t="s">
        <v>39</v>
      </c>
      <c r="B800" t="s">
        <v>626</v>
      </c>
      <c r="C800">
        <v>6</v>
      </c>
      <c r="D800">
        <v>4.0540540540540499</v>
      </c>
      <c r="E800">
        <v>0.85888302190066201</v>
      </c>
      <c r="F800" t="s">
        <v>4965</v>
      </c>
      <c r="G800">
        <v>111</v>
      </c>
      <c r="H800">
        <v>431</v>
      </c>
      <c r="I800">
        <v>6549</v>
      </c>
      <c r="J800">
        <v>0.82134570765661197</v>
      </c>
      <c r="K800">
        <v>1</v>
      </c>
      <c r="L800">
        <v>0.99996787179848701</v>
      </c>
      <c r="M800">
        <v>99.999999999998707</v>
      </c>
    </row>
    <row r="801" spans="1:13" x14ac:dyDescent="0.25">
      <c r="A801" t="s">
        <v>39</v>
      </c>
      <c r="B801" t="s">
        <v>632</v>
      </c>
      <c r="C801">
        <v>4</v>
      </c>
      <c r="D801">
        <v>2.7027027027027</v>
      </c>
      <c r="E801">
        <v>0.88779363252081001</v>
      </c>
      <c r="F801" t="s">
        <v>5289</v>
      </c>
      <c r="G801">
        <v>111</v>
      </c>
      <c r="H801">
        <v>301</v>
      </c>
      <c r="I801">
        <v>6549</v>
      </c>
      <c r="J801">
        <v>0.78405315614617899</v>
      </c>
      <c r="K801">
        <v>1</v>
      </c>
      <c r="L801">
        <v>0.999986249298074</v>
      </c>
      <c r="M801">
        <v>99.999999999999901</v>
      </c>
    </row>
    <row r="802" spans="1:13" x14ac:dyDescent="0.25">
      <c r="A802" t="s">
        <v>39</v>
      </c>
      <c r="B802" t="s">
        <v>625</v>
      </c>
      <c r="C802">
        <v>4</v>
      </c>
      <c r="D802">
        <v>2.7027027027027</v>
      </c>
      <c r="E802">
        <v>0.90533372836423698</v>
      </c>
      <c r="F802" t="s">
        <v>5289</v>
      </c>
      <c r="G802">
        <v>111</v>
      </c>
      <c r="H802">
        <v>315</v>
      </c>
      <c r="I802">
        <v>6549</v>
      </c>
      <c r="J802">
        <v>0.74920634920634899</v>
      </c>
      <c r="K802">
        <v>1</v>
      </c>
      <c r="L802">
        <v>0.99999337092649299</v>
      </c>
      <c r="M802">
        <v>100</v>
      </c>
    </row>
    <row r="803" spans="1:13" x14ac:dyDescent="0.25">
      <c r="A803" t="s">
        <v>39</v>
      </c>
      <c r="B803" t="s">
        <v>623</v>
      </c>
      <c r="C803">
        <v>3</v>
      </c>
      <c r="D803">
        <v>2.0270270270270201</v>
      </c>
      <c r="E803">
        <v>0.96838315692075705</v>
      </c>
      <c r="F803" t="s">
        <v>5290</v>
      </c>
      <c r="G803">
        <v>111</v>
      </c>
      <c r="H803">
        <v>307</v>
      </c>
      <c r="I803">
        <v>6549</v>
      </c>
      <c r="J803">
        <v>0.57654723127035801</v>
      </c>
      <c r="K803">
        <v>1</v>
      </c>
      <c r="L803">
        <v>0.999999950398057</v>
      </c>
      <c r="M803">
        <v>100</v>
      </c>
    </row>
    <row r="804" spans="1:13" x14ac:dyDescent="0.25">
      <c r="D804"/>
      <c r="E804"/>
      <c r="J804"/>
      <c r="K804"/>
      <c r="L804"/>
      <c r="M804"/>
    </row>
    <row r="805" spans="1:13" x14ac:dyDescent="0.25">
      <c r="A805" t="s">
        <v>2838</v>
      </c>
      <c r="B805" t="s">
        <v>5291</v>
      </c>
      <c r="D805"/>
      <c r="E805"/>
      <c r="J805"/>
      <c r="K805"/>
      <c r="L805"/>
      <c r="M805"/>
    </row>
    <row r="806" spans="1:13" x14ac:dyDescent="0.25">
      <c r="A806" t="s">
        <v>2</v>
      </c>
      <c r="B806" t="s">
        <v>3</v>
      </c>
      <c r="C806" t="s">
        <v>4</v>
      </c>
      <c r="D806" t="s">
        <v>5</v>
      </c>
      <c r="E806" t="s">
        <v>6</v>
      </c>
      <c r="F806" t="s">
        <v>7</v>
      </c>
      <c r="G806" t="s">
        <v>8</v>
      </c>
      <c r="H806" t="s">
        <v>9</v>
      </c>
      <c r="I806" t="s">
        <v>10</v>
      </c>
      <c r="J806" t="s">
        <v>11</v>
      </c>
      <c r="K806" t="s">
        <v>12</v>
      </c>
      <c r="L806" t="s">
        <v>13</v>
      </c>
      <c r="M806" t="s">
        <v>14</v>
      </c>
    </row>
    <row r="807" spans="1:13" x14ac:dyDescent="0.25">
      <c r="A807" t="s">
        <v>39</v>
      </c>
      <c r="B807" t="s">
        <v>762</v>
      </c>
      <c r="C807">
        <v>7</v>
      </c>
      <c r="D807">
        <v>4.7297297297297298</v>
      </c>
      <c r="E807">
        <v>0.93043471496420105</v>
      </c>
      <c r="F807" t="s">
        <v>5279</v>
      </c>
      <c r="G807">
        <v>111</v>
      </c>
      <c r="H807">
        <v>576</v>
      </c>
      <c r="I807">
        <v>6549</v>
      </c>
      <c r="J807">
        <v>0.71701388888888795</v>
      </c>
      <c r="K807">
        <v>1</v>
      </c>
      <c r="L807">
        <v>0.99999837084335297</v>
      </c>
      <c r="M807">
        <v>100</v>
      </c>
    </row>
    <row r="808" spans="1:13" x14ac:dyDescent="0.25">
      <c r="A808" t="s">
        <v>39</v>
      </c>
      <c r="B808" t="s">
        <v>766</v>
      </c>
      <c r="C808">
        <v>3</v>
      </c>
      <c r="D808">
        <v>2.0270270270270201</v>
      </c>
      <c r="E808">
        <v>0.96386652647313398</v>
      </c>
      <c r="F808" t="s">
        <v>5292</v>
      </c>
      <c r="G808">
        <v>111</v>
      </c>
      <c r="H808">
        <v>298</v>
      </c>
      <c r="I808">
        <v>6549</v>
      </c>
      <c r="J808">
        <v>0.59395973154362403</v>
      </c>
      <c r="K808">
        <v>1</v>
      </c>
      <c r="L808">
        <v>0.99999992086190903</v>
      </c>
      <c r="M808">
        <v>100</v>
      </c>
    </row>
    <row r="809" spans="1:13" x14ac:dyDescent="0.25">
      <c r="A809" t="s">
        <v>39</v>
      </c>
      <c r="B809" t="s">
        <v>768</v>
      </c>
      <c r="C809">
        <v>3</v>
      </c>
      <c r="D809">
        <v>2.0270270270270201</v>
      </c>
      <c r="E809">
        <v>0.96492038819670101</v>
      </c>
      <c r="F809" t="s">
        <v>5292</v>
      </c>
      <c r="G809">
        <v>111</v>
      </c>
      <c r="H809">
        <v>300</v>
      </c>
      <c r="I809">
        <v>6549</v>
      </c>
      <c r="J809">
        <v>0.59</v>
      </c>
      <c r="K809">
        <v>1</v>
      </c>
      <c r="L809">
        <v>0.99999992721919295</v>
      </c>
      <c r="M809">
        <v>100</v>
      </c>
    </row>
    <row r="810" spans="1:13" x14ac:dyDescent="0.25">
      <c r="D810"/>
      <c r="E810"/>
      <c r="J810"/>
      <c r="K810"/>
      <c r="L810"/>
      <c r="M810"/>
    </row>
    <row r="811" spans="1:13" x14ac:dyDescent="0.25">
      <c r="A811" t="s">
        <v>2843</v>
      </c>
      <c r="B811" t="s">
        <v>5293</v>
      </c>
      <c r="D811"/>
      <c r="E811"/>
      <c r="J811"/>
      <c r="K811"/>
      <c r="L811"/>
      <c r="M811"/>
    </row>
    <row r="812" spans="1:13" x14ac:dyDescent="0.25">
      <c r="A812" t="s">
        <v>2</v>
      </c>
      <c r="B812" t="s">
        <v>3</v>
      </c>
      <c r="C812" t="s">
        <v>4</v>
      </c>
      <c r="D812" t="s">
        <v>5</v>
      </c>
      <c r="E812" t="s">
        <v>6</v>
      </c>
      <c r="F812" t="s">
        <v>7</v>
      </c>
      <c r="G812" t="s">
        <v>8</v>
      </c>
      <c r="H812" t="s">
        <v>9</v>
      </c>
      <c r="I812" t="s">
        <v>10</v>
      </c>
      <c r="J812" t="s">
        <v>11</v>
      </c>
      <c r="K812" t="s">
        <v>12</v>
      </c>
      <c r="L812" t="s">
        <v>13</v>
      </c>
      <c r="M812" t="s">
        <v>14</v>
      </c>
    </row>
    <row r="813" spans="1:13" x14ac:dyDescent="0.25">
      <c r="A813" t="s">
        <v>79</v>
      </c>
      <c r="B813" t="s">
        <v>1336</v>
      </c>
      <c r="C813">
        <v>3</v>
      </c>
      <c r="D813">
        <v>2.0270270270270201</v>
      </c>
      <c r="E813">
        <v>0.97821691964390001</v>
      </c>
      <c r="F813" t="s">
        <v>5294</v>
      </c>
      <c r="G813">
        <v>146</v>
      </c>
      <c r="H813">
        <v>326</v>
      </c>
      <c r="I813">
        <v>8439</v>
      </c>
      <c r="J813">
        <v>0.53191444659215004</v>
      </c>
      <c r="K813">
        <v>1</v>
      </c>
      <c r="L813">
        <v>1</v>
      </c>
      <c r="M813">
        <v>100</v>
      </c>
    </row>
    <row r="814" spans="1:13" x14ac:dyDescent="0.25">
      <c r="A814" t="s">
        <v>18</v>
      </c>
      <c r="B814" t="s">
        <v>1338</v>
      </c>
      <c r="C814">
        <v>3</v>
      </c>
      <c r="D814">
        <v>2.0270270270270201</v>
      </c>
      <c r="E814">
        <v>0.98036193587463905</v>
      </c>
      <c r="F814" t="s">
        <v>5294</v>
      </c>
      <c r="G814">
        <v>146</v>
      </c>
      <c r="H814">
        <v>333</v>
      </c>
      <c r="I814">
        <v>8445</v>
      </c>
      <c r="J814">
        <v>0.52110329507589703</v>
      </c>
      <c r="K814">
        <v>1</v>
      </c>
      <c r="L814">
        <v>0.99999576920725497</v>
      </c>
      <c r="M814">
        <v>100</v>
      </c>
    </row>
    <row r="815" spans="1:13" x14ac:dyDescent="0.25">
      <c r="A815" t="s">
        <v>18</v>
      </c>
      <c r="B815" t="s">
        <v>1339</v>
      </c>
      <c r="C815">
        <v>5</v>
      </c>
      <c r="D815">
        <v>3.3783783783783701</v>
      </c>
      <c r="E815">
        <v>0.98767346477177098</v>
      </c>
      <c r="F815" t="s">
        <v>5277</v>
      </c>
      <c r="G815">
        <v>146</v>
      </c>
      <c r="H815">
        <v>552</v>
      </c>
      <c r="I815">
        <v>8445</v>
      </c>
      <c r="J815">
        <v>0.52393537820130998</v>
      </c>
      <c r="K815">
        <v>1</v>
      </c>
      <c r="L815">
        <v>0.99999863695067703</v>
      </c>
      <c r="M815">
        <v>100</v>
      </c>
    </row>
    <row r="816" spans="1:13" x14ac:dyDescent="0.25">
      <c r="D816"/>
      <c r="E816"/>
      <c r="J816"/>
      <c r="K816"/>
      <c r="L816"/>
      <c r="M816"/>
    </row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>
      <selection activeCell="B4" sqref="B4:B6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5295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18</v>
      </c>
      <c r="B3" s="4" t="s">
        <v>692</v>
      </c>
      <c r="C3" s="4">
        <v>25</v>
      </c>
      <c r="D3" s="5">
        <v>50</v>
      </c>
      <c r="E3" s="6">
        <v>3.0897616127395601E-8</v>
      </c>
      <c r="F3" s="4" t="s">
        <v>5296</v>
      </c>
      <c r="G3" s="4">
        <v>49</v>
      </c>
      <c r="H3" s="4">
        <v>1330</v>
      </c>
      <c r="I3" s="4">
        <v>8445</v>
      </c>
      <c r="J3" s="5">
        <v>3.2396041123216199</v>
      </c>
      <c r="K3" s="6">
        <v>5.2525810287917798E-6</v>
      </c>
      <c r="L3" s="6">
        <v>5.2525810287917798E-6</v>
      </c>
      <c r="M3" s="7">
        <v>3.76945696323183E-5</v>
      </c>
    </row>
    <row r="4" spans="1:13" s="4" customFormat="1" x14ac:dyDescent="0.25">
      <c r="A4" s="4" t="s">
        <v>79</v>
      </c>
      <c r="B4" s="4" t="s">
        <v>694</v>
      </c>
      <c r="C4" s="4">
        <v>25</v>
      </c>
      <c r="D4" s="5">
        <v>50</v>
      </c>
      <c r="E4" s="6">
        <v>3.1336518307658999E-8</v>
      </c>
      <c r="F4" s="4" t="s">
        <v>5296</v>
      </c>
      <c r="G4" s="4">
        <v>49</v>
      </c>
      <c r="H4" s="4">
        <v>1330</v>
      </c>
      <c r="I4" s="4">
        <v>8439</v>
      </c>
      <c r="J4" s="5">
        <v>3.2373024397729</v>
      </c>
      <c r="K4" s="6">
        <v>8.0534528921205606E-6</v>
      </c>
      <c r="L4" s="6">
        <v>8.0534528921205606E-6</v>
      </c>
      <c r="M4" s="7">
        <v>4.0885951424485202E-5</v>
      </c>
    </row>
    <row r="5" spans="1:13" s="4" customFormat="1" x14ac:dyDescent="0.25">
      <c r="A5" s="4" t="s">
        <v>18</v>
      </c>
      <c r="B5" s="4" t="s">
        <v>698</v>
      </c>
      <c r="C5" s="4">
        <v>25</v>
      </c>
      <c r="D5" s="5">
        <v>50</v>
      </c>
      <c r="E5" s="6">
        <v>3.0305804605180001E-6</v>
      </c>
      <c r="F5" s="4" t="s">
        <v>5297</v>
      </c>
      <c r="G5" s="4">
        <v>49</v>
      </c>
      <c r="H5" s="4">
        <v>1687</v>
      </c>
      <c r="I5" s="4">
        <v>8445</v>
      </c>
      <c r="J5" s="5">
        <v>2.5540447358552099</v>
      </c>
      <c r="K5" s="6">
        <v>5.1506676650481199E-4</v>
      </c>
      <c r="L5" s="6">
        <v>2.5756655351716302E-4</v>
      </c>
      <c r="M5" s="7">
        <v>3.6971948509489901E-3</v>
      </c>
    </row>
    <row r="6" spans="1:13" s="4" customFormat="1" x14ac:dyDescent="0.25">
      <c r="A6" s="4" t="s">
        <v>15</v>
      </c>
      <c r="B6" s="4" t="s">
        <v>682</v>
      </c>
      <c r="C6" s="4">
        <v>18</v>
      </c>
      <c r="D6" s="5">
        <v>36</v>
      </c>
      <c r="E6" s="6">
        <v>1.25238743726182E-5</v>
      </c>
      <c r="F6" s="4" t="s">
        <v>5298</v>
      </c>
      <c r="G6" s="4">
        <v>43</v>
      </c>
      <c r="H6" s="4">
        <v>831</v>
      </c>
      <c r="I6" s="4">
        <v>6172</v>
      </c>
      <c r="J6" s="5">
        <v>3.1090588531609402</v>
      </c>
      <c r="K6" s="6">
        <v>1.6267892052346199E-3</v>
      </c>
      <c r="L6" s="6">
        <v>1.6267892052346199E-3</v>
      </c>
      <c r="M6" s="7">
        <v>1.45836909558161E-2</v>
      </c>
    </row>
    <row r="7" spans="1:13" s="4" customFormat="1" x14ac:dyDescent="0.25">
      <c r="A7" s="4" t="s">
        <v>18</v>
      </c>
      <c r="B7" s="4" t="s">
        <v>577</v>
      </c>
      <c r="C7" s="4">
        <v>8</v>
      </c>
      <c r="D7" s="5">
        <v>16</v>
      </c>
      <c r="E7" s="6">
        <v>1.29492740200202E-5</v>
      </c>
      <c r="F7" s="4" t="s">
        <v>5299</v>
      </c>
      <c r="G7" s="4">
        <v>49</v>
      </c>
      <c r="H7" s="4">
        <v>141</v>
      </c>
      <c r="I7" s="4">
        <v>8445</v>
      </c>
      <c r="J7" s="5">
        <v>9.7785497177594394</v>
      </c>
      <c r="K7" s="6">
        <v>2.1989695528976598E-3</v>
      </c>
      <c r="L7" s="6">
        <v>7.3352778241209105E-4</v>
      </c>
      <c r="M7" s="7">
        <v>1.57967527135927E-2</v>
      </c>
    </row>
    <row r="8" spans="1:13" s="4" customFormat="1" x14ac:dyDescent="0.25">
      <c r="A8" s="4" t="s">
        <v>18</v>
      </c>
      <c r="B8" s="4" t="s">
        <v>684</v>
      </c>
      <c r="C8" s="4">
        <v>15</v>
      </c>
      <c r="D8" s="5">
        <v>30</v>
      </c>
      <c r="E8" s="6">
        <v>1.81562965978807E-5</v>
      </c>
      <c r="F8" s="4" t="s">
        <v>5300</v>
      </c>
      <c r="G8" s="4">
        <v>49</v>
      </c>
      <c r="H8" s="4">
        <v>690</v>
      </c>
      <c r="I8" s="4">
        <v>8445</v>
      </c>
      <c r="J8" s="5">
        <v>3.7466725820762998</v>
      </c>
      <c r="K8" s="6">
        <v>3.0818397946160698E-3</v>
      </c>
      <c r="L8" s="6">
        <v>7.7135196558275599E-4</v>
      </c>
      <c r="M8" s="7">
        <v>2.2148126938015201E-2</v>
      </c>
    </row>
    <row r="9" spans="1:13" s="4" customFormat="1" x14ac:dyDescent="0.25">
      <c r="A9" s="4" t="s">
        <v>15</v>
      </c>
      <c r="B9" s="4" t="s">
        <v>581</v>
      </c>
      <c r="C9" s="4">
        <v>8</v>
      </c>
      <c r="D9" s="5">
        <v>16</v>
      </c>
      <c r="E9" s="6">
        <v>1.7539402722926601E-4</v>
      </c>
      <c r="F9" s="4" t="s">
        <v>5299</v>
      </c>
      <c r="G9" s="4">
        <v>43</v>
      </c>
      <c r="H9" s="4">
        <v>179</v>
      </c>
      <c r="I9" s="4">
        <v>6172</v>
      </c>
      <c r="J9" s="5">
        <v>6.4149668702091702</v>
      </c>
      <c r="K9" s="6">
        <v>2.2545194889776E-2</v>
      </c>
      <c r="L9" s="6">
        <v>1.13368596381151E-2</v>
      </c>
      <c r="M9" s="7">
        <v>0.20406432753610201</v>
      </c>
    </row>
    <row r="10" spans="1:13" s="4" customFormat="1" x14ac:dyDescent="0.25">
      <c r="A10" s="4" t="s">
        <v>15</v>
      </c>
      <c r="B10" s="4" t="s">
        <v>582</v>
      </c>
      <c r="C10" s="4">
        <v>8</v>
      </c>
      <c r="D10" s="5">
        <v>16</v>
      </c>
      <c r="E10" s="6">
        <v>2.9758660550038802E-4</v>
      </c>
      <c r="F10" s="4" t="s">
        <v>5299</v>
      </c>
      <c r="G10" s="4">
        <v>43</v>
      </c>
      <c r="H10" s="4">
        <v>195</v>
      </c>
      <c r="I10" s="4">
        <v>6172</v>
      </c>
      <c r="J10" s="5">
        <v>5.8886106141920003</v>
      </c>
      <c r="K10" s="6">
        <v>3.7953041514717102E-2</v>
      </c>
      <c r="L10" s="6">
        <v>1.28145244418574E-2</v>
      </c>
      <c r="M10" s="7">
        <v>0.34600572192805501</v>
      </c>
    </row>
    <row r="11" spans="1:13" s="4" customFormat="1" x14ac:dyDescent="0.25">
      <c r="A11" s="4" t="s">
        <v>18</v>
      </c>
      <c r="B11" s="4" t="s">
        <v>686</v>
      </c>
      <c r="C11" s="4">
        <v>16</v>
      </c>
      <c r="D11" s="5">
        <v>32</v>
      </c>
      <c r="E11" s="6">
        <v>6.4373249692886302E-4</v>
      </c>
      <c r="F11" s="4" t="s">
        <v>5301</v>
      </c>
      <c r="G11" s="4">
        <v>49</v>
      </c>
      <c r="H11" s="4">
        <v>1079</v>
      </c>
      <c r="I11" s="4">
        <v>8445</v>
      </c>
      <c r="J11" s="5">
        <v>2.5556543284598301</v>
      </c>
      <c r="K11" s="6">
        <v>0.103690734237964</v>
      </c>
      <c r="L11" s="6">
        <v>2.1656019591196601E-2</v>
      </c>
      <c r="M11" s="7">
        <v>0.78251805054405599</v>
      </c>
    </row>
    <row r="12" spans="1:13" s="4" customFormat="1" x14ac:dyDescent="0.25">
      <c r="A12" s="4" t="s">
        <v>79</v>
      </c>
      <c r="B12" s="4" t="s">
        <v>696</v>
      </c>
      <c r="C12" s="4">
        <v>20</v>
      </c>
      <c r="D12" s="5">
        <v>40</v>
      </c>
      <c r="E12" s="6">
        <v>6.6286421359394796E-4</v>
      </c>
      <c r="F12" s="4" t="s">
        <v>5302</v>
      </c>
      <c r="G12" s="4">
        <v>49</v>
      </c>
      <c r="H12" s="4">
        <v>1592</v>
      </c>
      <c r="I12" s="4">
        <v>8439</v>
      </c>
      <c r="J12" s="5">
        <v>2.1636242436673099</v>
      </c>
      <c r="K12" s="6">
        <v>0.15668319871400099</v>
      </c>
      <c r="L12" s="6">
        <v>8.1677180243244704E-2</v>
      </c>
      <c r="M12" s="7">
        <v>0.86141950968432401</v>
      </c>
    </row>
    <row r="13" spans="1:13" x14ac:dyDescent="0.25">
      <c r="A13" t="s">
        <v>79</v>
      </c>
      <c r="B13" t="s">
        <v>686</v>
      </c>
      <c r="C13">
        <v>15</v>
      </c>
      <c r="D13" s="1">
        <v>30</v>
      </c>
      <c r="E13" s="2">
        <v>1.31603299098278E-3</v>
      </c>
      <c r="F13" t="s">
        <v>5303</v>
      </c>
      <c r="G13">
        <v>49</v>
      </c>
      <c r="H13">
        <v>1031</v>
      </c>
      <c r="I13">
        <v>8439</v>
      </c>
      <c r="J13" s="1">
        <v>2.5056909281656399</v>
      </c>
      <c r="K13" s="2">
        <v>0.28712075074168603</v>
      </c>
      <c r="L13" s="2">
        <v>0.106683564309769</v>
      </c>
      <c r="M13" s="3">
        <v>1.70353261452528</v>
      </c>
    </row>
    <row r="14" spans="1:13" x14ac:dyDescent="0.25">
      <c r="A14" t="s">
        <v>15</v>
      </c>
      <c r="B14" t="s">
        <v>575</v>
      </c>
      <c r="C14">
        <v>10</v>
      </c>
      <c r="D14" s="1">
        <v>20</v>
      </c>
      <c r="E14" s="2">
        <v>5.1236801524199302E-3</v>
      </c>
      <c r="F14" t="s">
        <v>5304</v>
      </c>
      <c r="G14">
        <v>43</v>
      </c>
      <c r="H14">
        <v>494</v>
      </c>
      <c r="I14">
        <v>6172</v>
      </c>
      <c r="J14" s="1">
        <v>2.9055644477920999</v>
      </c>
      <c r="K14" s="2">
        <v>0.48715963283160801</v>
      </c>
      <c r="L14" s="2">
        <v>0.153756101085954</v>
      </c>
      <c r="M14" s="3">
        <v>5.8067007600597798</v>
      </c>
    </row>
    <row r="15" spans="1:13" x14ac:dyDescent="0.25">
      <c r="A15" t="s">
        <v>51</v>
      </c>
      <c r="B15" t="s">
        <v>4128</v>
      </c>
      <c r="C15">
        <v>3</v>
      </c>
      <c r="D15" s="1">
        <v>6</v>
      </c>
      <c r="E15" s="2">
        <v>3.3094136914706397E-2</v>
      </c>
      <c r="F15" t="s">
        <v>5305</v>
      </c>
      <c r="G15">
        <v>34</v>
      </c>
      <c r="H15">
        <v>54</v>
      </c>
      <c r="I15">
        <v>6200</v>
      </c>
      <c r="J15" s="1">
        <v>10.1307189542483</v>
      </c>
      <c r="K15" s="2">
        <v>0.99525663223461303</v>
      </c>
      <c r="L15" s="2">
        <v>0.59009696588863403</v>
      </c>
      <c r="M15" s="3">
        <v>33.364614043025902</v>
      </c>
    </row>
    <row r="16" spans="1:13" x14ac:dyDescent="0.25">
      <c r="A16" t="s">
        <v>39</v>
      </c>
      <c r="B16" t="s">
        <v>922</v>
      </c>
      <c r="C16">
        <v>3</v>
      </c>
      <c r="D16" s="1">
        <v>6</v>
      </c>
      <c r="E16" s="2">
        <v>4.7877874060079102E-2</v>
      </c>
      <c r="F16" t="s">
        <v>5306</v>
      </c>
      <c r="G16">
        <v>37</v>
      </c>
      <c r="H16">
        <v>64</v>
      </c>
      <c r="I16">
        <v>6549</v>
      </c>
      <c r="J16" s="1">
        <v>8.296875</v>
      </c>
      <c r="K16" s="2">
        <v>0.99999999999996003</v>
      </c>
      <c r="L16" s="2">
        <v>0.95431557468032502</v>
      </c>
      <c r="M16" s="3">
        <v>51.774778372057199</v>
      </c>
    </row>
    <row r="17" spans="1:13" x14ac:dyDescent="0.25">
      <c r="A17" t="s">
        <v>39</v>
      </c>
      <c r="B17" t="s">
        <v>920</v>
      </c>
      <c r="C17">
        <v>3</v>
      </c>
      <c r="D17" s="1">
        <v>6</v>
      </c>
      <c r="E17" s="2">
        <v>8.7111553908333E-2</v>
      </c>
      <c r="F17" t="s">
        <v>5306</v>
      </c>
      <c r="G17">
        <v>37</v>
      </c>
      <c r="H17">
        <v>90</v>
      </c>
      <c r="I17">
        <v>6549</v>
      </c>
      <c r="J17" s="1">
        <v>5.9</v>
      </c>
      <c r="K17" s="2">
        <v>1</v>
      </c>
      <c r="L17" s="2">
        <v>0.93477468490740501</v>
      </c>
      <c r="M17" s="3">
        <v>74.199750959243602</v>
      </c>
    </row>
    <row r="18" spans="1:13" x14ac:dyDescent="0.25">
      <c r="A18" t="s">
        <v>15</v>
      </c>
      <c r="B18" t="s">
        <v>579</v>
      </c>
      <c r="C18">
        <v>3</v>
      </c>
      <c r="D18" s="1">
        <v>6</v>
      </c>
      <c r="E18" s="2">
        <v>9.8221621922819899E-2</v>
      </c>
      <c r="F18" t="s">
        <v>5307</v>
      </c>
      <c r="G18">
        <v>43</v>
      </c>
      <c r="H18">
        <v>78</v>
      </c>
      <c r="I18">
        <v>6172</v>
      </c>
      <c r="J18" s="1">
        <v>5.520572450805</v>
      </c>
      <c r="K18" s="2">
        <v>0.99999854462019799</v>
      </c>
      <c r="L18" s="2">
        <v>0.93198647740601803</v>
      </c>
      <c r="M18" s="3">
        <v>70.000400307843805</v>
      </c>
    </row>
    <row r="19" spans="1:13" x14ac:dyDescent="0.25">
      <c r="A19" t="s">
        <v>51</v>
      </c>
      <c r="B19" t="s">
        <v>2882</v>
      </c>
      <c r="C19">
        <v>3</v>
      </c>
      <c r="D19" s="1">
        <v>6</v>
      </c>
      <c r="E19" s="2">
        <v>0.591491301938597</v>
      </c>
      <c r="F19" t="s">
        <v>5305</v>
      </c>
      <c r="G19">
        <v>34</v>
      </c>
      <c r="H19">
        <v>368</v>
      </c>
      <c r="I19">
        <v>6200</v>
      </c>
      <c r="J19" s="1">
        <v>1.4865728900255699</v>
      </c>
      <c r="K19" s="2">
        <v>1</v>
      </c>
      <c r="L19" s="2">
        <v>0.99976901237959903</v>
      </c>
      <c r="M19" s="3">
        <v>99.9979567065417</v>
      </c>
    </row>
    <row r="21" spans="1:13" x14ac:dyDescent="0.25">
      <c r="A21" t="s">
        <v>28</v>
      </c>
      <c r="B21" t="s">
        <v>5308</v>
      </c>
    </row>
    <row r="22" spans="1:13" x14ac:dyDescent="0.25">
      <c r="A22" t="s">
        <v>2</v>
      </c>
      <c r="B22" t="s">
        <v>3</v>
      </c>
      <c r="C22" t="s">
        <v>4</v>
      </c>
      <c r="D22" s="1" t="s">
        <v>5</v>
      </c>
      <c r="E22" s="2" t="s">
        <v>6</v>
      </c>
      <c r="F22" t="s">
        <v>7</v>
      </c>
      <c r="G22" t="s">
        <v>8</v>
      </c>
      <c r="H22" t="s">
        <v>9</v>
      </c>
      <c r="I22" t="s">
        <v>10</v>
      </c>
      <c r="J22" s="1" t="s">
        <v>11</v>
      </c>
      <c r="K22" s="2" t="s">
        <v>12</v>
      </c>
      <c r="L22" s="2" t="s">
        <v>13</v>
      </c>
      <c r="M22" s="3" t="s">
        <v>14</v>
      </c>
    </row>
    <row r="23" spans="1:13" x14ac:dyDescent="0.25">
      <c r="A23" t="s">
        <v>79</v>
      </c>
      <c r="B23" t="s">
        <v>5309</v>
      </c>
      <c r="C23">
        <v>3</v>
      </c>
      <c r="D23" s="1">
        <v>6</v>
      </c>
      <c r="E23" s="2">
        <v>2.0163428599679701E-3</v>
      </c>
      <c r="F23" t="s">
        <v>5310</v>
      </c>
      <c r="G23">
        <v>49</v>
      </c>
      <c r="H23">
        <v>12</v>
      </c>
      <c r="I23">
        <v>8439</v>
      </c>
      <c r="J23" s="1">
        <v>43.056122448979501</v>
      </c>
      <c r="K23" s="2">
        <v>0.40471991487780701</v>
      </c>
      <c r="L23" s="2">
        <v>0.121624247895217</v>
      </c>
      <c r="M23" s="3">
        <v>2.5990827983226699</v>
      </c>
    </row>
    <row r="24" spans="1:13" x14ac:dyDescent="0.25">
      <c r="A24" t="s">
        <v>86</v>
      </c>
      <c r="B24" t="s">
        <v>5311</v>
      </c>
      <c r="C24">
        <v>3</v>
      </c>
      <c r="D24" s="1">
        <v>6</v>
      </c>
      <c r="E24" s="2">
        <v>3.6253471524051498E-3</v>
      </c>
      <c r="F24" t="s">
        <v>5310</v>
      </c>
      <c r="G24">
        <v>22</v>
      </c>
      <c r="H24">
        <v>18</v>
      </c>
      <c r="I24">
        <v>4108</v>
      </c>
      <c r="J24" s="1">
        <v>31.1212121212121</v>
      </c>
      <c r="K24" s="2">
        <v>0.103231954442767</v>
      </c>
      <c r="L24" s="2">
        <v>0.103231954442767</v>
      </c>
      <c r="M24" s="3">
        <v>3.0464745302549701</v>
      </c>
    </row>
    <row r="25" spans="1:13" x14ac:dyDescent="0.25">
      <c r="A25" t="s">
        <v>84</v>
      </c>
      <c r="B25" t="s">
        <v>5312</v>
      </c>
      <c r="C25">
        <v>3</v>
      </c>
      <c r="D25" s="1">
        <v>6</v>
      </c>
      <c r="E25" s="2">
        <v>4.7523267336641003E-3</v>
      </c>
      <c r="F25" t="s">
        <v>5310</v>
      </c>
      <c r="G25">
        <v>46</v>
      </c>
      <c r="H25">
        <v>18</v>
      </c>
      <c r="I25">
        <v>7752</v>
      </c>
      <c r="J25" s="1">
        <v>28.086956521739101</v>
      </c>
      <c r="K25" s="2">
        <v>0.48425768978752098</v>
      </c>
      <c r="L25" s="2">
        <v>0.48425768978752098</v>
      </c>
      <c r="M25" s="3">
        <v>5.4589182160316998</v>
      </c>
    </row>
    <row r="27" spans="1:13" x14ac:dyDescent="0.25">
      <c r="A27" t="s">
        <v>37</v>
      </c>
      <c r="B27" t="s">
        <v>5313</v>
      </c>
    </row>
    <row r="28" spans="1:13" x14ac:dyDescent="0.25">
      <c r="A28" t="s">
        <v>2</v>
      </c>
      <c r="B28" t="s">
        <v>3</v>
      </c>
      <c r="C28" t="s">
        <v>4</v>
      </c>
      <c r="D28" s="1" t="s">
        <v>5</v>
      </c>
      <c r="E28" s="2" t="s">
        <v>6</v>
      </c>
      <c r="F28" t="s">
        <v>7</v>
      </c>
      <c r="G28" t="s">
        <v>8</v>
      </c>
      <c r="H28" t="s">
        <v>9</v>
      </c>
      <c r="I28" t="s">
        <v>10</v>
      </c>
      <c r="J28" s="1" t="s">
        <v>11</v>
      </c>
      <c r="K28" s="2" t="s">
        <v>12</v>
      </c>
      <c r="L28" s="2" t="s">
        <v>13</v>
      </c>
      <c r="M28" s="3" t="s">
        <v>14</v>
      </c>
    </row>
    <row r="29" spans="1:13" x14ac:dyDescent="0.25">
      <c r="A29" t="s">
        <v>79</v>
      </c>
      <c r="B29" t="s">
        <v>5314</v>
      </c>
      <c r="C29">
        <v>3</v>
      </c>
      <c r="D29" s="1">
        <v>6</v>
      </c>
      <c r="E29" s="2">
        <v>4.5736951876712197E-3</v>
      </c>
      <c r="F29" t="s">
        <v>5315</v>
      </c>
      <c r="G29">
        <v>49</v>
      </c>
      <c r="H29">
        <v>18</v>
      </c>
      <c r="I29">
        <v>8439</v>
      </c>
      <c r="J29" s="1">
        <v>28.704081632653001</v>
      </c>
      <c r="K29" s="2">
        <v>0.692147940910396</v>
      </c>
      <c r="L29" s="2">
        <v>0.209924831309792</v>
      </c>
      <c r="M29" s="3">
        <v>5.8058061445643698</v>
      </c>
    </row>
    <row r="30" spans="1:13" x14ac:dyDescent="0.25">
      <c r="A30" t="s">
        <v>79</v>
      </c>
      <c r="B30" t="s">
        <v>5316</v>
      </c>
      <c r="C30">
        <v>3</v>
      </c>
      <c r="D30" s="1">
        <v>6</v>
      </c>
      <c r="E30" s="2">
        <v>4.5736951876712197E-3</v>
      </c>
      <c r="F30" t="s">
        <v>5315</v>
      </c>
      <c r="G30">
        <v>49</v>
      </c>
      <c r="H30">
        <v>18</v>
      </c>
      <c r="I30">
        <v>8439</v>
      </c>
      <c r="J30" s="1">
        <v>28.704081632653001</v>
      </c>
      <c r="K30" s="2">
        <v>0.692147940910396</v>
      </c>
      <c r="L30" s="2">
        <v>0.209924831309792</v>
      </c>
      <c r="M30" s="3">
        <v>5.8058061445643698</v>
      </c>
    </row>
    <row r="31" spans="1:13" x14ac:dyDescent="0.25">
      <c r="A31" t="s">
        <v>86</v>
      </c>
      <c r="B31" t="s">
        <v>5317</v>
      </c>
      <c r="C31">
        <v>3</v>
      </c>
      <c r="D31" s="1">
        <v>6</v>
      </c>
      <c r="E31" s="2">
        <v>6.4201830679336798E-3</v>
      </c>
      <c r="F31" t="s">
        <v>5315</v>
      </c>
      <c r="G31">
        <v>22</v>
      </c>
      <c r="H31">
        <v>24</v>
      </c>
      <c r="I31">
        <v>4108</v>
      </c>
      <c r="J31" s="1">
        <v>23.340909090909001</v>
      </c>
      <c r="K31" s="2">
        <v>0.17570469417885101</v>
      </c>
      <c r="L31" s="2">
        <v>9.2092898022518702E-2</v>
      </c>
      <c r="M31" s="3">
        <v>5.33882996494662</v>
      </c>
    </row>
    <row r="32" spans="1:13" x14ac:dyDescent="0.25">
      <c r="A32" t="s">
        <v>84</v>
      </c>
      <c r="B32" t="s">
        <v>5318</v>
      </c>
      <c r="C32">
        <v>3</v>
      </c>
      <c r="D32" s="1">
        <v>6</v>
      </c>
      <c r="E32" s="2">
        <v>8.3856002466675805E-3</v>
      </c>
      <c r="F32" t="s">
        <v>5315</v>
      </c>
      <c r="G32">
        <v>46</v>
      </c>
      <c r="H32">
        <v>24</v>
      </c>
      <c r="I32">
        <v>7752</v>
      </c>
      <c r="J32" s="1">
        <v>21.065217391304301</v>
      </c>
      <c r="K32" s="2">
        <v>0.68979225149728396</v>
      </c>
      <c r="L32" s="2">
        <v>0.44303703130035998</v>
      </c>
      <c r="M32" s="3">
        <v>9.44692003751436</v>
      </c>
    </row>
    <row r="34" spans="1:13" x14ac:dyDescent="0.25">
      <c r="A34" t="s">
        <v>49</v>
      </c>
      <c r="B34" t="s">
        <v>5319</v>
      </c>
    </row>
    <row r="35" spans="1:13" x14ac:dyDescent="0.25">
      <c r="A35" t="s">
        <v>2</v>
      </c>
      <c r="B35" t="s">
        <v>3</v>
      </c>
      <c r="C35" t="s">
        <v>4</v>
      </c>
      <c r="D35" s="1" t="s">
        <v>5</v>
      </c>
      <c r="E35" s="2" t="s">
        <v>6</v>
      </c>
      <c r="F35" t="s">
        <v>7</v>
      </c>
      <c r="G35" t="s">
        <v>8</v>
      </c>
      <c r="H35" t="s">
        <v>9</v>
      </c>
      <c r="I35" t="s">
        <v>10</v>
      </c>
      <c r="J35" s="1" t="s">
        <v>11</v>
      </c>
      <c r="K35" s="2" t="s">
        <v>12</v>
      </c>
      <c r="L35" s="2" t="s">
        <v>13</v>
      </c>
      <c r="M35" s="3" t="s">
        <v>14</v>
      </c>
    </row>
    <row r="36" spans="1:13" x14ac:dyDescent="0.25">
      <c r="A36" t="s">
        <v>39</v>
      </c>
      <c r="B36" t="s">
        <v>785</v>
      </c>
      <c r="C36">
        <v>9</v>
      </c>
      <c r="D36" s="1">
        <v>18</v>
      </c>
      <c r="E36" s="2">
        <v>4.9492518067542198E-3</v>
      </c>
      <c r="F36" t="s">
        <v>5320</v>
      </c>
      <c r="G36">
        <v>37</v>
      </c>
      <c r="H36">
        <v>501</v>
      </c>
      <c r="I36">
        <v>6549</v>
      </c>
      <c r="J36" s="1">
        <v>3.1796407185628701</v>
      </c>
      <c r="K36" s="2">
        <v>0.95587852291962006</v>
      </c>
      <c r="L36" s="2">
        <v>0.78994887031872496</v>
      </c>
      <c r="M36" s="3">
        <v>7.1097462442425501</v>
      </c>
    </row>
    <row r="37" spans="1:13" x14ac:dyDescent="0.25">
      <c r="A37" t="s">
        <v>39</v>
      </c>
      <c r="B37" t="s">
        <v>1096</v>
      </c>
      <c r="C37">
        <v>4</v>
      </c>
      <c r="D37" s="1">
        <v>8</v>
      </c>
      <c r="E37" s="2">
        <v>8.4453199243822892E-3</v>
      </c>
      <c r="F37" t="s">
        <v>5321</v>
      </c>
      <c r="G37">
        <v>37</v>
      </c>
      <c r="H37">
        <v>77</v>
      </c>
      <c r="I37">
        <v>6549</v>
      </c>
      <c r="J37" s="1">
        <v>9.1948051948051894</v>
      </c>
      <c r="K37" s="2">
        <v>0.99517847277120997</v>
      </c>
      <c r="L37" s="2">
        <v>0.83106166566205397</v>
      </c>
      <c r="M37" s="3">
        <v>11.844656495749099</v>
      </c>
    </row>
    <row r="38" spans="1:13" x14ac:dyDescent="0.25">
      <c r="A38" t="s">
        <v>39</v>
      </c>
      <c r="B38" t="s">
        <v>1099</v>
      </c>
      <c r="C38">
        <v>4</v>
      </c>
      <c r="D38" s="1">
        <v>8</v>
      </c>
      <c r="E38" s="2">
        <v>4.1589947895167997E-2</v>
      </c>
      <c r="F38" t="s">
        <v>5321</v>
      </c>
      <c r="G38">
        <v>37</v>
      </c>
      <c r="H38">
        <v>141</v>
      </c>
      <c r="I38">
        <v>6549</v>
      </c>
      <c r="J38" s="1">
        <v>5.0212765957446797</v>
      </c>
      <c r="K38" s="2">
        <v>0.99999999999751199</v>
      </c>
      <c r="L38" s="2">
        <v>0.94863763002117996</v>
      </c>
      <c r="M38" s="3">
        <v>46.817617750500702</v>
      </c>
    </row>
    <row r="39" spans="1:13" x14ac:dyDescent="0.25">
      <c r="A39" t="s">
        <v>39</v>
      </c>
      <c r="B39" t="s">
        <v>787</v>
      </c>
      <c r="C39">
        <v>5</v>
      </c>
      <c r="D39" s="1">
        <v>10</v>
      </c>
      <c r="E39" s="2">
        <v>5.4713210566831802E-2</v>
      </c>
      <c r="F39" t="s">
        <v>5322</v>
      </c>
      <c r="G39">
        <v>37</v>
      </c>
      <c r="H39">
        <v>263</v>
      </c>
      <c r="I39">
        <v>6549</v>
      </c>
      <c r="J39" s="1">
        <v>3.3650190114068401</v>
      </c>
      <c r="K39" s="2">
        <v>0.999999999999999</v>
      </c>
      <c r="L39" s="2">
        <v>0.92018087835935403</v>
      </c>
      <c r="M39" s="3">
        <v>56.672684934139099</v>
      </c>
    </row>
    <row r="40" spans="1:13" x14ac:dyDescent="0.25">
      <c r="A40" t="s">
        <v>39</v>
      </c>
      <c r="B40" t="s">
        <v>789</v>
      </c>
      <c r="C40">
        <v>5</v>
      </c>
      <c r="D40" s="1">
        <v>10</v>
      </c>
      <c r="E40" s="2">
        <v>7.0163869729911593E-2</v>
      </c>
      <c r="F40" t="s">
        <v>5322</v>
      </c>
      <c r="G40">
        <v>37</v>
      </c>
      <c r="H40">
        <v>286</v>
      </c>
      <c r="I40">
        <v>6549</v>
      </c>
      <c r="J40" s="1">
        <v>3.0944055944055902</v>
      </c>
      <c r="K40" s="2">
        <v>1</v>
      </c>
      <c r="L40" s="2">
        <v>0.92129908033027297</v>
      </c>
      <c r="M40" s="3">
        <v>66.086464077654995</v>
      </c>
    </row>
    <row r="42" spans="1:13" x14ac:dyDescent="0.25">
      <c r="A42" t="s">
        <v>77</v>
      </c>
      <c r="B42" t="s">
        <v>5323</v>
      </c>
    </row>
    <row r="43" spans="1:13" x14ac:dyDescent="0.25">
      <c r="A43" t="s">
        <v>2</v>
      </c>
      <c r="B43" t="s">
        <v>3</v>
      </c>
      <c r="C43" t="s">
        <v>4</v>
      </c>
      <c r="D43" s="1" t="s">
        <v>5</v>
      </c>
      <c r="E43" s="2" t="s">
        <v>6</v>
      </c>
      <c r="F43" t="s">
        <v>7</v>
      </c>
      <c r="G43" t="s">
        <v>8</v>
      </c>
      <c r="H43" t="s">
        <v>9</v>
      </c>
      <c r="I43" t="s">
        <v>10</v>
      </c>
      <c r="J43" s="1" t="s">
        <v>11</v>
      </c>
      <c r="K43" s="2" t="s">
        <v>12</v>
      </c>
      <c r="L43" s="2" t="s">
        <v>13</v>
      </c>
      <c r="M43" s="3" t="s">
        <v>14</v>
      </c>
    </row>
    <row r="44" spans="1:13" x14ac:dyDescent="0.25">
      <c r="A44" t="s">
        <v>212</v>
      </c>
      <c r="B44" t="s">
        <v>690</v>
      </c>
      <c r="C44">
        <v>6</v>
      </c>
      <c r="D44" s="1">
        <v>12</v>
      </c>
      <c r="E44" s="2">
        <v>3.1070211607533201E-3</v>
      </c>
      <c r="F44" t="s">
        <v>5324</v>
      </c>
      <c r="G44">
        <v>49</v>
      </c>
      <c r="H44">
        <v>173</v>
      </c>
      <c r="I44">
        <v>8283</v>
      </c>
      <c r="J44" s="1">
        <v>5.8626872714403602</v>
      </c>
      <c r="K44" s="2">
        <v>0.205686842000393</v>
      </c>
      <c r="L44" s="2">
        <v>0.205686842000393</v>
      </c>
      <c r="M44" s="3">
        <v>3.2046130095768901</v>
      </c>
    </row>
    <row r="45" spans="1:13" x14ac:dyDescent="0.25">
      <c r="A45" t="s">
        <v>18</v>
      </c>
      <c r="B45" t="s">
        <v>5325</v>
      </c>
      <c r="C45">
        <v>4</v>
      </c>
      <c r="D45" s="1">
        <v>8</v>
      </c>
      <c r="E45" s="2">
        <v>3.3078442816688401E-3</v>
      </c>
      <c r="F45" t="s">
        <v>5326</v>
      </c>
      <c r="G45">
        <v>49</v>
      </c>
      <c r="H45">
        <v>53</v>
      </c>
      <c r="I45">
        <v>8445</v>
      </c>
      <c r="J45" s="1">
        <v>13.0073161340007</v>
      </c>
      <c r="K45" s="2">
        <v>0.43065325674038601</v>
      </c>
      <c r="L45" s="2">
        <v>7.7314205392453206E-2</v>
      </c>
      <c r="M45" s="3">
        <v>3.9615967009328901</v>
      </c>
    </row>
    <row r="46" spans="1:13" x14ac:dyDescent="0.25">
      <c r="A46" t="s">
        <v>51</v>
      </c>
      <c r="B46" t="s">
        <v>5327</v>
      </c>
      <c r="C46">
        <v>4</v>
      </c>
      <c r="D46" s="1">
        <v>8</v>
      </c>
      <c r="E46" s="2">
        <v>3.8247282198379498E-3</v>
      </c>
      <c r="F46" t="s">
        <v>5326</v>
      </c>
      <c r="G46">
        <v>34</v>
      </c>
      <c r="H46">
        <v>60</v>
      </c>
      <c r="I46">
        <v>6200</v>
      </c>
      <c r="J46" s="1">
        <v>12.156862745098</v>
      </c>
      <c r="K46" s="2">
        <v>0.45626741803022602</v>
      </c>
      <c r="L46" s="2">
        <v>0.45626741803022602</v>
      </c>
      <c r="M46" s="3">
        <v>4.5170147641260598</v>
      </c>
    </row>
    <row r="47" spans="1:13" x14ac:dyDescent="0.25">
      <c r="A47" t="s">
        <v>51</v>
      </c>
      <c r="B47" t="s">
        <v>5328</v>
      </c>
      <c r="C47">
        <v>4</v>
      </c>
      <c r="D47" s="1">
        <v>8</v>
      </c>
      <c r="E47" s="2">
        <v>7.4165814747122897E-3</v>
      </c>
      <c r="F47" t="s">
        <v>5326</v>
      </c>
      <c r="G47">
        <v>34</v>
      </c>
      <c r="H47">
        <v>76</v>
      </c>
      <c r="I47">
        <v>6200</v>
      </c>
      <c r="J47" s="1">
        <v>9.5975232198142404</v>
      </c>
      <c r="K47" s="2">
        <v>0.69383501285498805</v>
      </c>
      <c r="L47" s="2">
        <v>0.44667822458806899</v>
      </c>
      <c r="M47" s="3">
        <v>8.5878515040056804</v>
      </c>
    </row>
    <row r="48" spans="1:13" x14ac:dyDescent="0.25">
      <c r="A48" t="s">
        <v>51</v>
      </c>
      <c r="B48" t="s">
        <v>5329</v>
      </c>
      <c r="C48">
        <v>4</v>
      </c>
      <c r="D48" s="1">
        <v>8</v>
      </c>
      <c r="E48" s="2">
        <v>7.68949110340824E-3</v>
      </c>
      <c r="F48" t="s">
        <v>5326</v>
      </c>
      <c r="G48">
        <v>34</v>
      </c>
      <c r="H48">
        <v>77</v>
      </c>
      <c r="I48">
        <v>6200</v>
      </c>
      <c r="J48" s="1">
        <v>9.4728800611153492</v>
      </c>
      <c r="K48" s="2">
        <v>0.70693299799653597</v>
      </c>
      <c r="L48" s="2">
        <v>0.33576415663320802</v>
      </c>
      <c r="M48" s="3">
        <v>8.8905517953300102</v>
      </c>
    </row>
    <row r="49" spans="1:13" x14ac:dyDescent="0.25">
      <c r="A49" t="s">
        <v>79</v>
      </c>
      <c r="B49" t="s">
        <v>5330</v>
      </c>
      <c r="C49">
        <v>4</v>
      </c>
      <c r="D49" s="1">
        <v>8</v>
      </c>
      <c r="E49" s="2">
        <v>9.7483778912930506E-3</v>
      </c>
      <c r="F49" t="s">
        <v>5326</v>
      </c>
      <c r="G49">
        <v>49</v>
      </c>
      <c r="H49">
        <v>78</v>
      </c>
      <c r="I49">
        <v>8439</v>
      </c>
      <c r="J49" s="1">
        <v>8.8320251177394002</v>
      </c>
      <c r="K49" s="2">
        <v>0.91934903677240898</v>
      </c>
      <c r="L49" s="2">
        <v>0.34269299631080002</v>
      </c>
      <c r="M49" s="3">
        <v>11.998369381115801</v>
      </c>
    </row>
    <row r="50" spans="1:13" x14ac:dyDescent="0.25">
      <c r="A50" t="s">
        <v>39</v>
      </c>
      <c r="B50" t="s">
        <v>5331</v>
      </c>
      <c r="C50">
        <v>3</v>
      </c>
      <c r="D50" s="1">
        <v>6</v>
      </c>
      <c r="E50" s="2">
        <v>2.93925370821667E-2</v>
      </c>
      <c r="F50" t="s">
        <v>5332</v>
      </c>
      <c r="G50">
        <v>37</v>
      </c>
      <c r="H50">
        <v>49</v>
      </c>
      <c r="I50">
        <v>6549</v>
      </c>
      <c r="J50" s="1">
        <v>10.836734693877499</v>
      </c>
      <c r="K50" s="2">
        <v>0.99999999291335095</v>
      </c>
      <c r="L50" s="2">
        <v>0.931486323520897</v>
      </c>
      <c r="M50" s="3">
        <v>35.818731933711597</v>
      </c>
    </row>
    <row r="51" spans="1:13" x14ac:dyDescent="0.25">
      <c r="A51" t="s">
        <v>39</v>
      </c>
      <c r="B51" t="s">
        <v>5333</v>
      </c>
      <c r="C51">
        <v>3</v>
      </c>
      <c r="D51" s="1">
        <v>6</v>
      </c>
      <c r="E51" s="2">
        <v>5.0596737501547598E-2</v>
      </c>
      <c r="F51" t="s">
        <v>5332</v>
      </c>
      <c r="G51">
        <v>37</v>
      </c>
      <c r="H51">
        <v>66</v>
      </c>
      <c r="I51">
        <v>6549</v>
      </c>
      <c r="J51" s="1">
        <v>8.0454545454545396</v>
      </c>
      <c r="K51" s="2">
        <v>0.99999999999999301</v>
      </c>
      <c r="L51" s="2">
        <v>0.94864400376494795</v>
      </c>
      <c r="M51" s="3">
        <v>53.781772618924698</v>
      </c>
    </row>
    <row r="52" spans="1:13" x14ac:dyDescent="0.25">
      <c r="A52" t="s">
        <v>39</v>
      </c>
      <c r="B52" t="s">
        <v>5334</v>
      </c>
      <c r="C52">
        <v>3</v>
      </c>
      <c r="D52" s="1">
        <v>6</v>
      </c>
      <c r="E52" s="2">
        <v>6.4987000309612505E-2</v>
      </c>
      <c r="F52" t="s">
        <v>5332</v>
      </c>
      <c r="G52">
        <v>37</v>
      </c>
      <c r="H52">
        <v>76</v>
      </c>
      <c r="I52">
        <v>6549</v>
      </c>
      <c r="J52" s="1">
        <v>6.9868421052631504</v>
      </c>
      <c r="K52" s="2">
        <v>1</v>
      </c>
      <c r="L52" s="2">
        <v>0.94025703833122498</v>
      </c>
      <c r="M52" s="3">
        <v>63.168861837722702</v>
      </c>
    </row>
    <row r="53" spans="1:13" x14ac:dyDescent="0.25">
      <c r="A53" t="s">
        <v>51</v>
      </c>
      <c r="B53" t="s">
        <v>2251</v>
      </c>
      <c r="C53">
        <v>4</v>
      </c>
      <c r="D53" s="1">
        <v>8</v>
      </c>
      <c r="E53" s="2">
        <v>6.9523861100577705E-2</v>
      </c>
      <c r="F53" t="s">
        <v>5326</v>
      </c>
      <c r="G53">
        <v>34</v>
      </c>
      <c r="H53">
        <v>180</v>
      </c>
      <c r="I53">
        <v>6200</v>
      </c>
      <c r="J53" s="1">
        <v>4.05228758169934</v>
      </c>
      <c r="K53" s="2">
        <v>0.99998942858185103</v>
      </c>
      <c r="L53" s="2">
        <v>0.76120971359058698</v>
      </c>
      <c r="M53" s="3">
        <v>58.070057459843703</v>
      </c>
    </row>
    <row r="54" spans="1:13" x14ac:dyDescent="0.25">
      <c r="A54" t="s">
        <v>18</v>
      </c>
      <c r="B54" t="s">
        <v>878</v>
      </c>
      <c r="C54">
        <v>4</v>
      </c>
      <c r="D54" s="1">
        <v>8</v>
      </c>
      <c r="E54" s="2">
        <v>0.16069350411573199</v>
      </c>
      <c r="F54" t="s">
        <v>5326</v>
      </c>
      <c r="G54">
        <v>49</v>
      </c>
      <c r="H54">
        <v>244</v>
      </c>
      <c r="I54">
        <v>8445</v>
      </c>
      <c r="J54" s="1">
        <v>2.8253596520575401</v>
      </c>
      <c r="K54" s="2">
        <v>0.99999999999988298</v>
      </c>
      <c r="L54" s="2">
        <v>0.86266961960149202</v>
      </c>
      <c r="M54" s="3">
        <v>88.2010374310494</v>
      </c>
    </row>
    <row r="55" spans="1:13" x14ac:dyDescent="0.25">
      <c r="A55" t="s">
        <v>18</v>
      </c>
      <c r="B55" t="s">
        <v>1157</v>
      </c>
      <c r="C55">
        <v>8</v>
      </c>
      <c r="D55" s="1">
        <v>16</v>
      </c>
      <c r="E55" s="2">
        <v>0.16774877062242399</v>
      </c>
      <c r="F55" t="s">
        <v>5335</v>
      </c>
      <c r="G55">
        <v>49</v>
      </c>
      <c r="H55">
        <v>804</v>
      </c>
      <c r="I55">
        <v>8445</v>
      </c>
      <c r="J55" s="1">
        <v>1.71489491318915</v>
      </c>
      <c r="K55" s="2">
        <v>0.99999999999997202</v>
      </c>
      <c r="L55" s="2">
        <v>0.85786419879765397</v>
      </c>
      <c r="M55" s="3">
        <v>89.355689395524706</v>
      </c>
    </row>
    <row r="56" spans="1:13" x14ac:dyDescent="0.25">
      <c r="A56" t="s">
        <v>51</v>
      </c>
      <c r="B56" t="s">
        <v>880</v>
      </c>
      <c r="C56">
        <v>4</v>
      </c>
      <c r="D56" s="1">
        <v>8</v>
      </c>
      <c r="E56" s="2">
        <v>0.173293021482225</v>
      </c>
      <c r="F56" t="s">
        <v>5326</v>
      </c>
      <c r="G56">
        <v>34</v>
      </c>
      <c r="H56">
        <v>271</v>
      </c>
      <c r="I56">
        <v>6200</v>
      </c>
      <c r="J56" s="1">
        <v>2.6915563273279699</v>
      </c>
      <c r="K56" s="2">
        <v>0.99999999999992695</v>
      </c>
      <c r="L56" s="2">
        <v>0.96533602749554304</v>
      </c>
      <c r="M56" s="3">
        <v>89.928378055157594</v>
      </c>
    </row>
    <row r="57" spans="1:13" x14ac:dyDescent="0.25">
      <c r="A57" t="s">
        <v>51</v>
      </c>
      <c r="B57" t="s">
        <v>881</v>
      </c>
      <c r="C57">
        <v>4</v>
      </c>
      <c r="D57" s="1">
        <v>8</v>
      </c>
      <c r="E57" s="2">
        <v>0.19345519818353399</v>
      </c>
      <c r="F57" t="s">
        <v>5326</v>
      </c>
      <c r="G57">
        <v>34</v>
      </c>
      <c r="H57">
        <v>286</v>
      </c>
      <c r="I57">
        <v>6200</v>
      </c>
      <c r="J57" s="1">
        <v>2.5503907856849</v>
      </c>
      <c r="K57" s="2">
        <v>0.999999999999998</v>
      </c>
      <c r="L57" s="2">
        <v>0.96723628839118303</v>
      </c>
      <c r="M57" s="3">
        <v>92.522475165214402</v>
      </c>
    </row>
    <row r="58" spans="1:13" x14ac:dyDescent="0.25">
      <c r="A58" t="s">
        <v>39</v>
      </c>
      <c r="B58" t="s">
        <v>835</v>
      </c>
      <c r="C58">
        <v>4</v>
      </c>
      <c r="D58" s="1">
        <v>8</v>
      </c>
      <c r="E58" s="2">
        <v>0.62503951849592898</v>
      </c>
      <c r="F58" t="s">
        <v>5326</v>
      </c>
      <c r="G58">
        <v>37</v>
      </c>
      <c r="H58">
        <v>576</v>
      </c>
      <c r="I58">
        <v>6549</v>
      </c>
      <c r="J58" s="1">
        <v>1.2291666666666601</v>
      </c>
      <c r="K58" s="2">
        <v>1</v>
      </c>
      <c r="L58" s="2">
        <v>0.99997127551997</v>
      </c>
      <c r="M58" s="3">
        <v>99.999953500111999</v>
      </c>
    </row>
    <row r="60" spans="1:13" x14ac:dyDescent="0.25">
      <c r="A60" t="s">
        <v>88</v>
      </c>
      <c r="B60" t="s">
        <v>5336</v>
      </c>
    </row>
    <row r="61" spans="1:13" x14ac:dyDescent="0.25">
      <c r="A61" t="s">
        <v>2</v>
      </c>
      <c r="B61" t="s">
        <v>3</v>
      </c>
      <c r="C61" t="s">
        <v>4</v>
      </c>
      <c r="D61" s="1" t="s">
        <v>5</v>
      </c>
      <c r="E61" s="2" t="s">
        <v>6</v>
      </c>
      <c r="F61" t="s">
        <v>7</v>
      </c>
      <c r="G61" t="s">
        <v>8</v>
      </c>
      <c r="H61" t="s">
        <v>9</v>
      </c>
      <c r="I61" t="s">
        <v>10</v>
      </c>
      <c r="J61" s="1" t="s">
        <v>11</v>
      </c>
      <c r="K61" s="2" t="s">
        <v>12</v>
      </c>
      <c r="L61" s="2" t="s">
        <v>13</v>
      </c>
      <c r="M61" s="3" t="s">
        <v>14</v>
      </c>
    </row>
    <row r="62" spans="1:13" x14ac:dyDescent="0.25">
      <c r="A62" t="s">
        <v>51</v>
      </c>
      <c r="B62" t="s">
        <v>338</v>
      </c>
      <c r="C62">
        <v>7</v>
      </c>
      <c r="D62" s="1">
        <v>14</v>
      </c>
      <c r="E62" s="2">
        <v>2.35001464046675E-2</v>
      </c>
      <c r="F62" t="s">
        <v>5337</v>
      </c>
      <c r="G62">
        <v>34</v>
      </c>
      <c r="H62">
        <v>428</v>
      </c>
      <c r="I62">
        <v>6200</v>
      </c>
      <c r="J62" s="1">
        <v>2.9824079164375998</v>
      </c>
      <c r="K62" s="2">
        <v>0.977203035693749</v>
      </c>
      <c r="L62" s="2">
        <v>0.53056506769117595</v>
      </c>
      <c r="M62" s="3">
        <v>24.936914592272799</v>
      </c>
    </row>
    <row r="63" spans="1:13" x14ac:dyDescent="0.25">
      <c r="A63" t="s">
        <v>18</v>
      </c>
      <c r="B63" t="s">
        <v>934</v>
      </c>
      <c r="C63">
        <v>4</v>
      </c>
      <c r="D63" s="1">
        <v>8</v>
      </c>
      <c r="E63" s="2">
        <v>2.7914113090051401E-2</v>
      </c>
      <c r="F63" t="s">
        <v>5338</v>
      </c>
      <c r="G63">
        <v>49</v>
      </c>
      <c r="H63">
        <v>116</v>
      </c>
      <c r="I63">
        <v>8445</v>
      </c>
      <c r="J63" s="1">
        <v>5.94299788881069</v>
      </c>
      <c r="K63" s="2">
        <v>0.99187565329195204</v>
      </c>
      <c r="L63" s="2">
        <v>0.452071921847844</v>
      </c>
      <c r="M63" s="3">
        <v>29.2056441886361</v>
      </c>
    </row>
    <row r="64" spans="1:13" x14ac:dyDescent="0.25">
      <c r="A64" t="s">
        <v>86</v>
      </c>
      <c r="B64" t="s">
        <v>989</v>
      </c>
      <c r="C64">
        <v>3</v>
      </c>
      <c r="D64" s="1">
        <v>6</v>
      </c>
      <c r="E64" s="2">
        <v>3.1412175934463799E-2</v>
      </c>
      <c r="F64" t="s">
        <v>5339</v>
      </c>
      <c r="G64">
        <v>22</v>
      </c>
      <c r="H64">
        <v>55</v>
      </c>
      <c r="I64">
        <v>4108</v>
      </c>
      <c r="J64" s="1">
        <v>10.185123966942101</v>
      </c>
      <c r="K64" s="2">
        <v>0.61614238612207795</v>
      </c>
      <c r="L64" s="2">
        <v>0.27324161173529599</v>
      </c>
      <c r="M64" s="3">
        <v>23.8051080238676</v>
      </c>
    </row>
    <row r="65" spans="1:13" x14ac:dyDescent="0.25">
      <c r="A65" t="s">
        <v>84</v>
      </c>
      <c r="B65" t="s">
        <v>985</v>
      </c>
      <c r="C65">
        <v>3</v>
      </c>
      <c r="D65" s="1">
        <v>6</v>
      </c>
      <c r="E65" s="2">
        <v>3.7656235624920598E-2</v>
      </c>
      <c r="F65" t="s">
        <v>5339</v>
      </c>
      <c r="G65">
        <v>46</v>
      </c>
      <c r="H65">
        <v>53</v>
      </c>
      <c r="I65">
        <v>7752</v>
      </c>
      <c r="J65" s="1">
        <v>9.5389663658736605</v>
      </c>
      <c r="K65" s="2">
        <v>0.99518159959661601</v>
      </c>
      <c r="L65" s="2">
        <v>0.73653330617328905</v>
      </c>
      <c r="M65" s="3">
        <v>36.384831813805903</v>
      </c>
    </row>
    <row r="66" spans="1:13" x14ac:dyDescent="0.25">
      <c r="A66" t="s">
        <v>84</v>
      </c>
      <c r="B66" t="s">
        <v>975</v>
      </c>
      <c r="C66">
        <v>3</v>
      </c>
      <c r="D66" s="1">
        <v>6</v>
      </c>
      <c r="E66" s="2">
        <v>3.7656235624920598E-2</v>
      </c>
      <c r="F66" t="s">
        <v>5339</v>
      </c>
      <c r="G66">
        <v>46</v>
      </c>
      <c r="H66">
        <v>53</v>
      </c>
      <c r="I66">
        <v>7752</v>
      </c>
      <c r="J66" s="1">
        <v>9.5389663658736605</v>
      </c>
      <c r="K66" s="2">
        <v>0.99518159959661601</v>
      </c>
      <c r="L66" s="2">
        <v>0.73653330617328905</v>
      </c>
      <c r="M66" s="3">
        <v>36.384831813805903</v>
      </c>
    </row>
    <row r="67" spans="1:13" x14ac:dyDescent="0.25">
      <c r="A67" t="s">
        <v>84</v>
      </c>
      <c r="B67" t="s">
        <v>986</v>
      </c>
      <c r="C67">
        <v>3</v>
      </c>
      <c r="D67" s="1">
        <v>6</v>
      </c>
      <c r="E67" s="2">
        <v>4.0286413690191702E-2</v>
      </c>
      <c r="F67" t="s">
        <v>5339</v>
      </c>
      <c r="G67">
        <v>46</v>
      </c>
      <c r="H67">
        <v>55</v>
      </c>
      <c r="I67">
        <v>7752</v>
      </c>
      <c r="J67" s="1">
        <v>9.1920948616600793</v>
      </c>
      <c r="K67" s="2">
        <v>0.99670626711334098</v>
      </c>
      <c r="L67" s="2">
        <v>0.68118578637148997</v>
      </c>
      <c r="M67" s="3">
        <v>38.403775801993802</v>
      </c>
    </row>
    <row r="68" spans="1:13" x14ac:dyDescent="0.25">
      <c r="A68" t="s">
        <v>84</v>
      </c>
      <c r="B68" t="s">
        <v>932</v>
      </c>
      <c r="C68">
        <v>4</v>
      </c>
      <c r="D68" s="1">
        <v>8</v>
      </c>
      <c r="E68" s="2">
        <v>5.1414213482452099E-2</v>
      </c>
      <c r="F68" t="s">
        <v>5338</v>
      </c>
      <c r="G68">
        <v>46</v>
      </c>
      <c r="H68">
        <v>145</v>
      </c>
      <c r="I68">
        <v>7752</v>
      </c>
      <c r="J68" s="1">
        <v>4.6488755622188904</v>
      </c>
      <c r="K68" s="2">
        <v>0.99934889774324498</v>
      </c>
      <c r="L68" s="2">
        <v>0.70559747300180198</v>
      </c>
      <c r="M68" s="3">
        <v>46.313274284817503</v>
      </c>
    </row>
    <row r="70" spans="1:13" x14ac:dyDescent="0.25">
      <c r="A70" t="s">
        <v>114</v>
      </c>
      <c r="B70" t="s">
        <v>5340</v>
      </c>
    </row>
    <row r="71" spans="1:13" x14ac:dyDescent="0.25">
      <c r="A71" t="s">
        <v>2</v>
      </c>
      <c r="B71" t="s">
        <v>3</v>
      </c>
      <c r="C71" t="s">
        <v>4</v>
      </c>
      <c r="D71" s="1" t="s">
        <v>5</v>
      </c>
      <c r="E71" s="2" t="s">
        <v>6</v>
      </c>
      <c r="F71" t="s">
        <v>7</v>
      </c>
      <c r="G71" t="s">
        <v>8</v>
      </c>
      <c r="H71" t="s">
        <v>9</v>
      </c>
      <c r="I71" t="s">
        <v>10</v>
      </c>
      <c r="J71" s="1" t="s">
        <v>11</v>
      </c>
      <c r="K71" s="2" t="s">
        <v>12</v>
      </c>
      <c r="L71" s="2" t="s">
        <v>13</v>
      </c>
      <c r="M71" s="3" t="s">
        <v>14</v>
      </c>
    </row>
    <row r="72" spans="1:13" x14ac:dyDescent="0.25">
      <c r="A72" t="s">
        <v>39</v>
      </c>
      <c r="B72" t="s">
        <v>1850</v>
      </c>
      <c r="C72">
        <v>4</v>
      </c>
      <c r="D72" s="1">
        <v>8</v>
      </c>
      <c r="E72" s="2">
        <v>2.7022981155963199E-2</v>
      </c>
      <c r="F72" t="s">
        <v>5341</v>
      </c>
      <c r="G72">
        <v>37</v>
      </c>
      <c r="H72">
        <v>119</v>
      </c>
      <c r="I72">
        <v>6549</v>
      </c>
      <c r="J72" s="1">
        <v>5.9495798319327697</v>
      </c>
      <c r="K72" s="2">
        <v>0.99999996715082495</v>
      </c>
      <c r="L72" s="2">
        <v>0.94340812589244705</v>
      </c>
      <c r="M72" s="3">
        <v>33.4498117518689</v>
      </c>
    </row>
    <row r="73" spans="1:13" x14ac:dyDescent="0.25">
      <c r="A73" t="s">
        <v>39</v>
      </c>
      <c r="B73" t="s">
        <v>1848</v>
      </c>
      <c r="C73">
        <v>4</v>
      </c>
      <c r="D73" s="1">
        <v>8</v>
      </c>
      <c r="E73" s="2">
        <v>2.7022981155963199E-2</v>
      </c>
      <c r="F73" t="s">
        <v>5341</v>
      </c>
      <c r="G73">
        <v>37</v>
      </c>
      <c r="H73">
        <v>119</v>
      </c>
      <c r="I73">
        <v>6549</v>
      </c>
      <c r="J73" s="1">
        <v>5.9495798319327697</v>
      </c>
      <c r="K73" s="2">
        <v>0.99999996715082495</v>
      </c>
      <c r="L73" s="2">
        <v>0.94340812589244705</v>
      </c>
      <c r="M73" s="3">
        <v>33.4498117518689</v>
      </c>
    </row>
    <row r="74" spans="1:13" x14ac:dyDescent="0.25">
      <c r="A74" t="s">
        <v>51</v>
      </c>
      <c r="B74" t="s">
        <v>424</v>
      </c>
      <c r="C74">
        <v>4</v>
      </c>
      <c r="D74" s="1">
        <v>8</v>
      </c>
      <c r="E74" s="2">
        <v>0.25420425147331699</v>
      </c>
      <c r="F74" t="s">
        <v>5342</v>
      </c>
      <c r="G74">
        <v>34</v>
      </c>
      <c r="H74">
        <v>329</v>
      </c>
      <c r="I74">
        <v>6200</v>
      </c>
      <c r="J74" s="1">
        <v>2.2170570355801802</v>
      </c>
      <c r="K74" s="2">
        <v>1</v>
      </c>
      <c r="L74" s="2">
        <v>0.97947828184540597</v>
      </c>
      <c r="M74" s="3">
        <v>97.092310609906505</v>
      </c>
    </row>
    <row r="76" spans="1:13" x14ac:dyDescent="0.25">
      <c r="A76" t="s">
        <v>123</v>
      </c>
      <c r="B76" t="s">
        <v>5343</v>
      </c>
    </row>
    <row r="77" spans="1:13" x14ac:dyDescent="0.25">
      <c r="A77" t="s">
        <v>2</v>
      </c>
      <c r="B77" t="s">
        <v>3</v>
      </c>
      <c r="C77" t="s">
        <v>4</v>
      </c>
      <c r="D77" s="1" t="s">
        <v>5</v>
      </c>
      <c r="E77" s="2" t="s">
        <v>6</v>
      </c>
      <c r="F77" t="s">
        <v>7</v>
      </c>
      <c r="G77" t="s">
        <v>8</v>
      </c>
      <c r="H77" t="s">
        <v>9</v>
      </c>
      <c r="I77" t="s">
        <v>10</v>
      </c>
      <c r="J77" s="1" t="s">
        <v>11</v>
      </c>
      <c r="K77" s="2" t="s">
        <v>12</v>
      </c>
      <c r="L77" s="2" t="s">
        <v>13</v>
      </c>
      <c r="M77" s="3" t="s">
        <v>14</v>
      </c>
    </row>
    <row r="78" spans="1:13" x14ac:dyDescent="0.25">
      <c r="A78" t="s">
        <v>39</v>
      </c>
      <c r="B78" t="s">
        <v>1784</v>
      </c>
      <c r="C78">
        <v>4</v>
      </c>
      <c r="D78" s="1">
        <v>8</v>
      </c>
      <c r="E78" s="2">
        <v>2.2552829830815899E-2</v>
      </c>
      <c r="F78" t="s">
        <v>5344</v>
      </c>
      <c r="G78">
        <v>37</v>
      </c>
      <c r="H78">
        <v>111</v>
      </c>
      <c r="I78">
        <v>6549</v>
      </c>
      <c r="J78" s="1">
        <v>6.3783783783783701</v>
      </c>
      <c r="K78" s="2">
        <v>0.99999941294109096</v>
      </c>
      <c r="L78" s="2">
        <v>0.94327998505612998</v>
      </c>
      <c r="M78" s="3">
        <v>28.757283380921201</v>
      </c>
    </row>
    <row r="79" spans="1:13" x14ac:dyDescent="0.25">
      <c r="A79" t="s">
        <v>39</v>
      </c>
      <c r="B79" t="s">
        <v>2117</v>
      </c>
      <c r="C79">
        <v>3</v>
      </c>
      <c r="D79" s="1">
        <v>6</v>
      </c>
      <c r="E79" s="2">
        <v>8.0576662025206594E-2</v>
      </c>
      <c r="F79" t="s">
        <v>5345</v>
      </c>
      <c r="G79">
        <v>37</v>
      </c>
      <c r="H79">
        <v>86</v>
      </c>
      <c r="I79">
        <v>6549</v>
      </c>
      <c r="J79" s="1">
        <v>6.1744186046511604</v>
      </c>
      <c r="K79" s="2">
        <v>1</v>
      </c>
      <c r="L79" s="2">
        <v>0.92878635586587499</v>
      </c>
      <c r="M79" s="3">
        <v>71.313884588502802</v>
      </c>
    </row>
    <row r="80" spans="1:13" x14ac:dyDescent="0.25">
      <c r="A80" t="s">
        <v>39</v>
      </c>
      <c r="B80" t="s">
        <v>2119</v>
      </c>
      <c r="C80">
        <v>3</v>
      </c>
      <c r="D80" s="1">
        <v>6</v>
      </c>
      <c r="E80" s="2">
        <v>0.111150908013669</v>
      </c>
      <c r="F80" t="s">
        <v>5345</v>
      </c>
      <c r="G80">
        <v>37</v>
      </c>
      <c r="H80">
        <v>104</v>
      </c>
      <c r="I80">
        <v>6549</v>
      </c>
      <c r="J80" s="1">
        <v>5.1057692307692299</v>
      </c>
      <c r="K80" s="2">
        <v>1</v>
      </c>
      <c r="L80" s="2">
        <v>0.95441016356770902</v>
      </c>
      <c r="M80" s="3">
        <v>82.648076367276602</v>
      </c>
    </row>
    <row r="82" spans="1:13" x14ac:dyDescent="0.25">
      <c r="A82" t="s">
        <v>132</v>
      </c>
      <c r="B82" t="s">
        <v>5346</v>
      </c>
    </row>
    <row r="83" spans="1:13" x14ac:dyDescent="0.25">
      <c r="A83" t="s">
        <v>2</v>
      </c>
      <c r="B83" t="s">
        <v>3</v>
      </c>
      <c r="C83" t="s">
        <v>4</v>
      </c>
      <c r="D83" s="1" t="s">
        <v>5</v>
      </c>
      <c r="E83" s="2" t="s">
        <v>6</v>
      </c>
      <c r="F83" t="s">
        <v>7</v>
      </c>
      <c r="G83" t="s">
        <v>8</v>
      </c>
      <c r="H83" t="s">
        <v>9</v>
      </c>
      <c r="I83" t="s">
        <v>10</v>
      </c>
      <c r="J83" s="1" t="s">
        <v>11</v>
      </c>
      <c r="K83" s="2" t="s">
        <v>12</v>
      </c>
      <c r="L83" s="2" t="s">
        <v>13</v>
      </c>
      <c r="M83" s="3" t="s">
        <v>14</v>
      </c>
    </row>
    <row r="84" spans="1:13" x14ac:dyDescent="0.25">
      <c r="A84" t="s">
        <v>39</v>
      </c>
      <c r="B84" t="s">
        <v>937</v>
      </c>
      <c r="C84">
        <v>3</v>
      </c>
      <c r="D84" s="1">
        <v>6</v>
      </c>
      <c r="E84" s="2">
        <v>4.1331043696546298E-2</v>
      </c>
      <c r="F84" t="s">
        <v>5347</v>
      </c>
      <c r="G84">
        <v>37</v>
      </c>
      <c r="H84">
        <v>59</v>
      </c>
      <c r="I84">
        <v>6549</v>
      </c>
      <c r="J84" s="1">
        <v>9</v>
      </c>
      <c r="K84" s="2">
        <v>0.99999999999705103</v>
      </c>
      <c r="L84" s="2">
        <v>0.96380082058157202</v>
      </c>
      <c r="M84" s="3">
        <v>46.603662418509799</v>
      </c>
    </row>
    <row r="85" spans="1:13" x14ac:dyDescent="0.25">
      <c r="A85" t="s">
        <v>39</v>
      </c>
      <c r="B85" t="s">
        <v>939</v>
      </c>
      <c r="C85">
        <v>3</v>
      </c>
      <c r="D85" s="1">
        <v>6</v>
      </c>
      <c r="E85" s="2">
        <v>5.1976879206286998E-2</v>
      </c>
      <c r="F85" t="s">
        <v>5347</v>
      </c>
      <c r="G85">
        <v>37</v>
      </c>
      <c r="H85">
        <v>67</v>
      </c>
      <c r="I85">
        <v>6549</v>
      </c>
      <c r="J85" s="1">
        <v>7.9253731343283498</v>
      </c>
      <c r="K85" s="2">
        <v>0.999999999999997</v>
      </c>
      <c r="L85" s="2">
        <v>0.92442245049193805</v>
      </c>
      <c r="M85" s="3">
        <v>54.7704828095927</v>
      </c>
    </row>
    <row r="86" spans="1:13" x14ac:dyDescent="0.25">
      <c r="A86" t="s">
        <v>39</v>
      </c>
      <c r="B86" t="s">
        <v>753</v>
      </c>
      <c r="C86">
        <v>5</v>
      </c>
      <c r="D86" s="1">
        <v>10</v>
      </c>
      <c r="E86" s="2">
        <v>0.12843389865683899</v>
      </c>
      <c r="F86" t="s">
        <v>5348</v>
      </c>
      <c r="G86">
        <v>37</v>
      </c>
      <c r="H86">
        <v>355</v>
      </c>
      <c r="I86">
        <v>6549</v>
      </c>
      <c r="J86" s="1">
        <v>2.4929577464788699</v>
      </c>
      <c r="K86" s="2">
        <v>1</v>
      </c>
      <c r="L86" s="2">
        <v>0.95933518415864005</v>
      </c>
      <c r="M86" s="3">
        <v>87.040552687068001</v>
      </c>
    </row>
    <row r="87" spans="1:13" x14ac:dyDescent="0.25">
      <c r="A87" t="s">
        <v>39</v>
      </c>
      <c r="B87" t="s">
        <v>755</v>
      </c>
      <c r="C87">
        <v>5</v>
      </c>
      <c r="D87" s="1">
        <v>10</v>
      </c>
      <c r="E87" s="2">
        <v>0.12939942767792101</v>
      </c>
      <c r="F87" t="s">
        <v>5348</v>
      </c>
      <c r="G87">
        <v>37</v>
      </c>
      <c r="H87">
        <v>356</v>
      </c>
      <c r="I87">
        <v>6549</v>
      </c>
      <c r="J87" s="1">
        <v>2.4859550561797699</v>
      </c>
      <c r="K87" s="2">
        <v>1</v>
      </c>
      <c r="L87" s="2">
        <v>0.95552912644588595</v>
      </c>
      <c r="M87" s="3">
        <v>87.252327054425606</v>
      </c>
    </row>
    <row r="89" spans="1:13" x14ac:dyDescent="0.25">
      <c r="A89" t="s">
        <v>140</v>
      </c>
      <c r="B89" t="s">
        <v>5349</v>
      </c>
    </row>
    <row r="90" spans="1:13" x14ac:dyDescent="0.25">
      <c r="A90" t="s">
        <v>2</v>
      </c>
      <c r="B90" t="s">
        <v>3</v>
      </c>
      <c r="C90" t="s">
        <v>4</v>
      </c>
      <c r="D90" s="1" t="s">
        <v>5</v>
      </c>
      <c r="E90" s="2" t="s">
        <v>6</v>
      </c>
      <c r="F90" t="s">
        <v>7</v>
      </c>
      <c r="G90" t="s">
        <v>8</v>
      </c>
      <c r="H90" t="s">
        <v>9</v>
      </c>
      <c r="I90" t="s">
        <v>10</v>
      </c>
      <c r="J90" s="1" t="s">
        <v>11</v>
      </c>
      <c r="K90" s="2" t="s">
        <v>12</v>
      </c>
      <c r="L90" s="2" t="s">
        <v>13</v>
      </c>
      <c r="M90" s="3" t="s">
        <v>14</v>
      </c>
    </row>
    <row r="91" spans="1:13" x14ac:dyDescent="0.25">
      <c r="A91" t="s">
        <v>39</v>
      </c>
      <c r="B91" t="s">
        <v>792</v>
      </c>
      <c r="C91">
        <v>4</v>
      </c>
      <c r="D91" s="1">
        <v>8</v>
      </c>
      <c r="E91" s="2">
        <v>5.1734062829935798E-2</v>
      </c>
      <c r="F91" t="s">
        <v>5350</v>
      </c>
      <c r="G91">
        <v>37</v>
      </c>
      <c r="H91">
        <v>154</v>
      </c>
      <c r="I91">
        <v>6549</v>
      </c>
      <c r="J91" s="1">
        <v>4.5974025974025903</v>
      </c>
      <c r="K91" s="2">
        <v>0.999999999999996</v>
      </c>
      <c r="L91" s="2">
        <v>0.93823315946138997</v>
      </c>
      <c r="M91" s="3">
        <v>54.597975940992903</v>
      </c>
    </row>
    <row r="92" spans="1:13" x14ac:dyDescent="0.25">
      <c r="A92" t="s">
        <v>18</v>
      </c>
      <c r="B92" t="s">
        <v>1031</v>
      </c>
      <c r="C92">
        <v>10</v>
      </c>
      <c r="D92" s="1">
        <v>20</v>
      </c>
      <c r="E92" s="2">
        <v>6.7018793357589507E-2</v>
      </c>
      <c r="F92" t="s">
        <v>5351</v>
      </c>
      <c r="G92">
        <v>49</v>
      </c>
      <c r="H92">
        <v>908</v>
      </c>
      <c r="I92">
        <v>8445</v>
      </c>
      <c r="J92" s="1">
        <v>1.89809403937786</v>
      </c>
      <c r="K92" s="2">
        <v>0.99999244225442196</v>
      </c>
      <c r="L92" s="2">
        <v>0.69250417271156794</v>
      </c>
      <c r="M92" s="3">
        <v>57.1002902183548</v>
      </c>
    </row>
    <row r="93" spans="1:13" x14ac:dyDescent="0.25">
      <c r="A93" t="s">
        <v>39</v>
      </c>
      <c r="B93" t="s">
        <v>796</v>
      </c>
      <c r="C93">
        <v>4</v>
      </c>
      <c r="D93" s="1">
        <v>8</v>
      </c>
      <c r="E93" s="2">
        <v>9.9412219501105695E-2</v>
      </c>
      <c r="F93" t="s">
        <v>5350</v>
      </c>
      <c r="G93">
        <v>37</v>
      </c>
      <c r="H93">
        <v>203</v>
      </c>
      <c r="I93">
        <v>6549</v>
      </c>
      <c r="J93" s="1">
        <v>3.4876847290640298</v>
      </c>
      <c r="K93" s="2">
        <v>1</v>
      </c>
      <c r="L93" s="2">
        <v>0.94989761156989305</v>
      </c>
      <c r="M93" s="3">
        <v>78.9114585940399</v>
      </c>
    </row>
    <row r="94" spans="1:13" x14ac:dyDescent="0.25">
      <c r="A94" t="s">
        <v>39</v>
      </c>
      <c r="B94" t="s">
        <v>794</v>
      </c>
      <c r="C94">
        <v>5</v>
      </c>
      <c r="D94" s="1">
        <v>10</v>
      </c>
      <c r="E94" s="2">
        <v>0.119889171536488</v>
      </c>
      <c r="F94" t="s">
        <v>5352</v>
      </c>
      <c r="G94">
        <v>37</v>
      </c>
      <c r="H94">
        <v>346</v>
      </c>
      <c r="I94">
        <v>6549</v>
      </c>
      <c r="J94" s="1">
        <v>2.5578034682080899</v>
      </c>
      <c r="K94" s="2">
        <v>1</v>
      </c>
      <c r="L94" s="2">
        <v>0.95447700221017895</v>
      </c>
      <c r="M94" s="3">
        <v>85.018047245663894</v>
      </c>
    </row>
    <row r="96" spans="1:13" x14ac:dyDescent="0.25">
      <c r="A96" t="s">
        <v>149</v>
      </c>
      <c r="B96" t="s">
        <v>5353</v>
      </c>
    </row>
    <row r="97" spans="1:13" x14ac:dyDescent="0.25">
      <c r="A97" t="s">
        <v>2</v>
      </c>
      <c r="B97" t="s">
        <v>3</v>
      </c>
      <c r="C97" t="s">
        <v>4</v>
      </c>
      <c r="D97" s="1" t="s">
        <v>5</v>
      </c>
      <c r="E97" s="2" t="s">
        <v>6</v>
      </c>
      <c r="F97" t="s">
        <v>7</v>
      </c>
      <c r="G97" t="s">
        <v>8</v>
      </c>
      <c r="H97" t="s">
        <v>9</v>
      </c>
      <c r="I97" t="s">
        <v>10</v>
      </c>
      <c r="J97" s="1" t="s">
        <v>11</v>
      </c>
      <c r="K97" s="2" t="s">
        <v>12</v>
      </c>
      <c r="L97" s="2" t="s">
        <v>13</v>
      </c>
      <c r="M97" s="3" t="s">
        <v>14</v>
      </c>
    </row>
    <row r="98" spans="1:13" x14ac:dyDescent="0.25">
      <c r="A98" t="s">
        <v>39</v>
      </c>
      <c r="B98" t="s">
        <v>715</v>
      </c>
      <c r="C98">
        <v>4</v>
      </c>
      <c r="D98" s="1">
        <v>8</v>
      </c>
      <c r="E98" s="2">
        <v>2.2552829830815899E-2</v>
      </c>
      <c r="F98" t="s">
        <v>5354</v>
      </c>
      <c r="G98">
        <v>37</v>
      </c>
      <c r="H98">
        <v>111</v>
      </c>
      <c r="I98">
        <v>6549</v>
      </c>
      <c r="J98" s="1">
        <v>6.3783783783783701</v>
      </c>
      <c r="K98" s="2">
        <v>0.99999941294109096</v>
      </c>
      <c r="L98" s="2">
        <v>0.94327998505612998</v>
      </c>
      <c r="M98" s="3">
        <v>28.757283380921201</v>
      </c>
    </row>
    <row r="99" spans="1:13" x14ac:dyDescent="0.25">
      <c r="A99" t="s">
        <v>39</v>
      </c>
      <c r="B99" t="s">
        <v>713</v>
      </c>
      <c r="C99">
        <v>3</v>
      </c>
      <c r="D99" s="1">
        <v>6</v>
      </c>
      <c r="E99" s="2">
        <v>0.11471814576358</v>
      </c>
      <c r="F99" t="s">
        <v>5355</v>
      </c>
      <c r="G99">
        <v>37</v>
      </c>
      <c r="H99">
        <v>106</v>
      </c>
      <c r="I99">
        <v>6549</v>
      </c>
      <c r="J99" s="1">
        <v>5.0094339622641497</v>
      </c>
      <c r="K99" s="2">
        <v>1</v>
      </c>
      <c r="L99" s="2">
        <v>0.95338001679932904</v>
      </c>
      <c r="M99" s="3">
        <v>83.6549223564394</v>
      </c>
    </row>
    <row r="100" spans="1:13" x14ac:dyDescent="0.25">
      <c r="A100" t="s">
        <v>51</v>
      </c>
      <c r="B100" t="s">
        <v>1979</v>
      </c>
      <c r="C100">
        <v>3</v>
      </c>
      <c r="D100" s="1">
        <v>6</v>
      </c>
      <c r="E100" s="2">
        <v>0.22272677586516701</v>
      </c>
      <c r="F100" t="s">
        <v>5355</v>
      </c>
      <c r="G100">
        <v>34</v>
      </c>
      <c r="H100">
        <v>167</v>
      </c>
      <c r="I100">
        <v>6200</v>
      </c>
      <c r="J100" s="1">
        <v>3.2758013384994702</v>
      </c>
      <c r="K100" s="2">
        <v>1</v>
      </c>
      <c r="L100" s="2">
        <v>0.97380051970033099</v>
      </c>
      <c r="M100" s="3">
        <v>95.212532436268404</v>
      </c>
    </row>
    <row r="102" spans="1:13" x14ac:dyDescent="0.25">
      <c r="A102" t="s">
        <v>187</v>
      </c>
      <c r="B102" t="s">
        <v>5356</v>
      </c>
    </row>
    <row r="103" spans="1:13" x14ac:dyDescent="0.25">
      <c r="A103" t="s">
        <v>2</v>
      </c>
      <c r="B103" t="s">
        <v>3</v>
      </c>
      <c r="C103" t="s">
        <v>4</v>
      </c>
      <c r="D103" s="1" t="s">
        <v>5</v>
      </c>
      <c r="E103" s="2" t="s">
        <v>6</v>
      </c>
      <c r="F103" t="s">
        <v>7</v>
      </c>
      <c r="G103" t="s">
        <v>8</v>
      </c>
      <c r="H103" t="s">
        <v>9</v>
      </c>
      <c r="I103" t="s">
        <v>10</v>
      </c>
      <c r="J103" s="1" t="s">
        <v>11</v>
      </c>
      <c r="K103" s="2" t="s">
        <v>12</v>
      </c>
      <c r="L103" s="2" t="s">
        <v>13</v>
      </c>
      <c r="M103" s="3" t="s">
        <v>14</v>
      </c>
    </row>
    <row r="104" spans="1:13" x14ac:dyDescent="0.25">
      <c r="A104" t="s">
        <v>51</v>
      </c>
      <c r="B104" t="s">
        <v>338</v>
      </c>
      <c r="C104">
        <v>7</v>
      </c>
      <c r="D104" s="1">
        <v>14</v>
      </c>
      <c r="E104" s="2">
        <v>2.35001464046675E-2</v>
      </c>
      <c r="F104" t="s">
        <v>5337</v>
      </c>
      <c r="G104">
        <v>34</v>
      </c>
      <c r="H104">
        <v>428</v>
      </c>
      <c r="I104">
        <v>6200</v>
      </c>
      <c r="J104" s="1">
        <v>2.9824079164375998</v>
      </c>
      <c r="K104" s="2">
        <v>0.977203035693749</v>
      </c>
      <c r="L104" s="2">
        <v>0.53056506769117595</v>
      </c>
      <c r="M104" s="3">
        <v>24.936914592272799</v>
      </c>
    </row>
    <row r="105" spans="1:13" x14ac:dyDescent="0.25">
      <c r="A105" t="s">
        <v>39</v>
      </c>
      <c r="B105" t="s">
        <v>5357</v>
      </c>
      <c r="C105">
        <v>3</v>
      </c>
      <c r="D105" s="1">
        <v>6</v>
      </c>
      <c r="E105" s="2">
        <v>6.4987000309612505E-2</v>
      </c>
      <c r="F105" t="s">
        <v>5358</v>
      </c>
      <c r="G105">
        <v>37</v>
      </c>
      <c r="H105">
        <v>76</v>
      </c>
      <c r="I105">
        <v>6549</v>
      </c>
      <c r="J105" s="1">
        <v>6.9868421052631504</v>
      </c>
      <c r="K105" s="2">
        <v>1</v>
      </c>
      <c r="L105" s="2">
        <v>0.94025703833122498</v>
      </c>
      <c r="M105" s="3">
        <v>63.168861837722702</v>
      </c>
    </row>
    <row r="106" spans="1:13" x14ac:dyDescent="0.25">
      <c r="A106" t="s">
        <v>39</v>
      </c>
      <c r="B106" t="s">
        <v>1028</v>
      </c>
      <c r="C106">
        <v>5</v>
      </c>
      <c r="D106" s="1">
        <v>10</v>
      </c>
      <c r="E106" s="2">
        <v>6.6627901897617206E-2</v>
      </c>
      <c r="F106" t="s">
        <v>5359</v>
      </c>
      <c r="G106">
        <v>37</v>
      </c>
      <c r="H106">
        <v>281</v>
      </c>
      <c r="I106">
        <v>6549</v>
      </c>
      <c r="J106" s="1">
        <v>3.1494661921708098</v>
      </c>
      <c r="K106" s="2">
        <v>1</v>
      </c>
      <c r="L106" s="2">
        <v>0.93350639500269506</v>
      </c>
      <c r="M106" s="3">
        <v>64.118062883092605</v>
      </c>
    </row>
    <row r="107" spans="1:13" x14ac:dyDescent="0.25">
      <c r="A107" t="s">
        <v>39</v>
      </c>
      <c r="B107" t="s">
        <v>1928</v>
      </c>
      <c r="C107">
        <v>3</v>
      </c>
      <c r="D107" s="1">
        <v>6</v>
      </c>
      <c r="E107" s="2">
        <v>0.175209545029339</v>
      </c>
      <c r="F107" t="s">
        <v>5358</v>
      </c>
      <c r="G107">
        <v>37</v>
      </c>
      <c r="H107">
        <v>138</v>
      </c>
      <c r="I107">
        <v>6549</v>
      </c>
      <c r="J107" s="1">
        <v>3.8478260869565202</v>
      </c>
      <c r="K107" s="2">
        <v>1</v>
      </c>
      <c r="L107" s="2">
        <v>0.97992825213562496</v>
      </c>
      <c r="M107" s="3">
        <v>94.292066177041605</v>
      </c>
    </row>
    <row r="108" spans="1:13" x14ac:dyDescent="0.25">
      <c r="A108" t="s">
        <v>39</v>
      </c>
      <c r="B108" t="s">
        <v>1369</v>
      </c>
      <c r="C108">
        <v>3</v>
      </c>
      <c r="D108" s="1">
        <v>6</v>
      </c>
      <c r="E108" s="2">
        <v>0.47067931711765798</v>
      </c>
      <c r="F108" t="s">
        <v>5358</v>
      </c>
      <c r="G108">
        <v>37</v>
      </c>
      <c r="H108">
        <v>286</v>
      </c>
      <c r="I108">
        <v>6549</v>
      </c>
      <c r="J108" s="1">
        <v>1.85664335664335</v>
      </c>
      <c r="K108" s="2">
        <v>1</v>
      </c>
      <c r="L108" s="2">
        <v>0.99971591234774504</v>
      </c>
      <c r="M108" s="3">
        <v>99.992180426931299</v>
      </c>
    </row>
    <row r="110" spans="1:13" x14ac:dyDescent="0.25">
      <c r="A110" t="s">
        <v>225</v>
      </c>
      <c r="B110" t="s">
        <v>5360</v>
      </c>
    </row>
    <row r="111" spans="1:13" x14ac:dyDescent="0.25">
      <c r="A111" t="s">
        <v>2</v>
      </c>
      <c r="B111" t="s">
        <v>3</v>
      </c>
      <c r="C111" t="s">
        <v>4</v>
      </c>
      <c r="D111" s="1" t="s">
        <v>5</v>
      </c>
      <c r="E111" s="2" t="s">
        <v>6</v>
      </c>
      <c r="F111" t="s">
        <v>7</v>
      </c>
      <c r="G111" t="s">
        <v>8</v>
      </c>
      <c r="H111" t="s">
        <v>9</v>
      </c>
      <c r="I111" t="s">
        <v>10</v>
      </c>
      <c r="J111" s="1" t="s">
        <v>11</v>
      </c>
      <c r="K111" s="2" t="s">
        <v>12</v>
      </c>
      <c r="L111" s="2" t="s">
        <v>13</v>
      </c>
      <c r="M111" s="3" t="s">
        <v>14</v>
      </c>
    </row>
    <row r="112" spans="1:13" x14ac:dyDescent="0.25">
      <c r="A112" t="s">
        <v>39</v>
      </c>
      <c r="B112" t="s">
        <v>1028</v>
      </c>
      <c r="C112">
        <v>5</v>
      </c>
      <c r="D112" s="1">
        <v>10</v>
      </c>
      <c r="E112" s="2">
        <v>6.6627901897617206E-2</v>
      </c>
      <c r="F112" t="s">
        <v>5359</v>
      </c>
      <c r="G112">
        <v>37</v>
      </c>
      <c r="H112">
        <v>281</v>
      </c>
      <c r="I112">
        <v>6549</v>
      </c>
      <c r="J112" s="1">
        <v>3.1494661921708098</v>
      </c>
      <c r="K112" s="2">
        <v>1</v>
      </c>
      <c r="L112" s="2">
        <v>0.93350639500269506</v>
      </c>
      <c r="M112" s="3">
        <v>64.118062883092605</v>
      </c>
    </row>
    <row r="113" spans="1:13" x14ac:dyDescent="0.25">
      <c r="A113" t="s">
        <v>39</v>
      </c>
      <c r="B113" t="s">
        <v>1014</v>
      </c>
      <c r="C113">
        <v>5</v>
      </c>
      <c r="D113" s="1">
        <v>10</v>
      </c>
      <c r="E113" s="2">
        <v>6.8030579476893296E-2</v>
      </c>
      <c r="F113" t="s">
        <v>5361</v>
      </c>
      <c r="G113">
        <v>37</v>
      </c>
      <c r="H113">
        <v>283</v>
      </c>
      <c r="I113">
        <v>6549</v>
      </c>
      <c r="J113" s="1">
        <v>3.1272084805653702</v>
      </c>
      <c r="K113" s="2">
        <v>1</v>
      </c>
      <c r="L113" s="2">
        <v>0.92623310247308599</v>
      </c>
      <c r="M113" s="3">
        <v>64.911320382534498</v>
      </c>
    </row>
    <row r="114" spans="1:13" x14ac:dyDescent="0.25">
      <c r="A114" t="s">
        <v>39</v>
      </c>
      <c r="B114" t="s">
        <v>1030</v>
      </c>
      <c r="C114">
        <v>3</v>
      </c>
      <c r="D114" s="1">
        <v>6</v>
      </c>
      <c r="E114" s="2">
        <v>0.22950217152130101</v>
      </c>
      <c r="F114" t="s">
        <v>5362</v>
      </c>
      <c r="G114">
        <v>37</v>
      </c>
      <c r="H114">
        <v>165</v>
      </c>
      <c r="I114">
        <v>6549</v>
      </c>
      <c r="J114" s="1">
        <v>3.2181818181818098</v>
      </c>
      <c r="K114" s="2">
        <v>1</v>
      </c>
      <c r="L114" s="2">
        <v>0.98811185416188696</v>
      </c>
      <c r="M114" s="3">
        <v>97.9255689738294</v>
      </c>
    </row>
    <row r="116" spans="1:13" x14ac:dyDescent="0.25">
      <c r="A116" t="s">
        <v>235</v>
      </c>
      <c r="B116" t="s">
        <v>5363</v>
      </c>
    </row>
    <row r="117" spans="1:13" x14ac:dyDescent="0.25">
      <c r="A117" t="s">
        <v>2</v>
      </c>
      <c r="B117" t="s">
        <v>3</v>
      </c>
      <c r="C117" t="s">
        <v>4</v>
      </c>
      <c r="D117" s="1" t="s">
        <v>5</v>
      </c>
      <c r="E117" s="2" t="s">
        <v>6</v>
      </c>
      <c r="F117" t="s">
        <v>7</v>
      </c>
      <c r="G117" t="s">
        <v>8</v>
      </c>
      <c r="H117" t="s">
        <v>9</v>
      </c>
      <c r="I117" t="s">
        <v>10</v>
      </c>
      <c r="J117" s="1" t="s">
        <v>11</v>
      </c>
      <c r="K117" s="2" t="s">
        <v>12</v>
      </c>
      <c r="L117" s="2" t="s">
        <v>13</v>
      </c>
      <c r="M117" s="3" t="s">
        <v>14</v>
      </c>
    </row>
    <row r="118" spans="1:13" x14ac:dyDescent="0.25">
      <c r="A118" t="s">
        <v>30</v>
      </c>
      <c r="B118" t="s">
        <v>1473</v>
      </c>
      <c r="C118">
        <v>22</v>
      </c>
      <c r="D118" s="1">
        <v>44</v>
      </c>
      <c r="E118" s="2">
        <v>4.1290345177357898E-2</v>
      </c>
      <c r="F118" t="s">
        <v>5364</v>
      </c>
      <c r="G118">
        <v>49</v>
      </c>
      <c r="H118">
        <v>2607</v>
      </c>
      <c r="I118">
        <v>8425</v>
      </c>
      <c r="J118" s="1">
        <v>1.45096013088779</v>
      </c>
      <c r="K118" s="2">
        <v>0.999401685153959</v>
      </c>
      <c r="L118" s="2">
        <v>0.20698928473954101</v>
      </c>
      <c r="M118" s="3">
        <v>40.395653630050298</v>
      </c>
    </row>
    <row r="119" spans="1:13" x14ac:dyDescent="0.25">
      <c r="A119" t="s">
        <v>30</v>
      </c>
      <c r="B119" t="s">
        <v>1240</v>
      </c>
      <c r="C119">
        <v>30</v>
      </c>
      <c r="D119" s="1">
        <v>60</v>
      </c>
      <c r="E119" s="2">
        <v>9.2870173710089696E-2</v>
      </c>
      <c r="F119" t="s">
        <v>5365</v>
      </c>
      <c r="G119">
        <v>49</v>
      </c>
      <c r="H119">
        <v>4201</v>
      </c>
      <c r="I119">
        <v>8425</v>
      </c>
      <c r="J119" s="1">
        <v>1.2278417675091899</v>
      </c>
      <c r="K119" s="2">
        <v>0.99999996453314899</v>
      </c>
      <c r="L119" s="2">
        <v>0.29042802824946201</v>
      </c>
      <c r="M119" s="3">
        <v>69.762115115387303</v>
      </c>
    </row>
    <row r="120" spans="1:13" x14ac:dyDescent="0.25">
      <c r="A120" t="s">
        <v>30</v>
      </c>
      <c r="B120" t="s">
        <v>1498</v>
      </c>
      <c r="C120">
        <v>30</v>
      </c>
      <c r="D120" s="1">
        <v>60</v>
      </c>
      <c r="E120" s="2">
        <v>0.45115156128561601</v>
      </c>
      <c r="F120" t="s">
        <v>5366</v>
      </c>
      <c r="G120">
        <v>49</v>
      </c>
      <c r="H120">
        <v>4924</v>
      </c>
      <c r="I120">
        <v>8425</v>
      </c>
      <c r="J120" s="1">
        <v>1.0475554966096901</v>
      </c>
      <c r="K120" s="2">
        <v>1</v>
      </c>
      <c r="L120" s="2">
        <v>0.55063086018432705</v>
      </c>
      <c r="M120" s="3">
        <v>99.936502449684895</v>
      </c>
    </row>
    <row r="122" spans="1:13" x14ac:dyDescent="0.25">
      <c r="A122" t="s">
        <v>251</v>
      </c>
      <c r="B122" t="s">
        <v>5367</v>
      </c>
    </row>
    <row r="123" spans="1:13" x14ac:dyDescent="0.25">
      <c r="A123" t="s">
        <v>2</v>
      </c>
      <c r="B123" t="s">
        <v>3</v>
      </c>
      <c r="C123" t="s">
        <v>4</v>
      </c>
      <c r="D123" s="1" t="s">
        <v>5</v>
      </c>
      <c r="E123" s="2" t="s">
        <v>6</v>
      </c>
      <c r="F123" t="s">
        <v>7</v>
      </c>
      <c r="G123" t="s">
        <v>8</v>
      </c>
      <c r="H123" t="s">
        <v>9</v>
      </c>
      <c r="I123" t="s">
        <v>10</v>
      </c>
      <c r="J123" s="1" t="s">
        <v>11</v>
      </c>
      <c r="K123" s="2" t="s">
        <v>12</v>
      </c>
      <c r="L123" s="2" t="s">
        <v>13</v>
      </c>
      <c r="M123" s="3" t="s">
        <v>14</v>
      </c>
    </row>
    <row r="124" spans="1:13" x14ac:dyDescent="0.25">
      <c r="A124" t="s">
        <v>79</v>
      </c>
      <c r="B124" t="s">
        <v>859</v>
      </c>
      <c r="C124">
        <v>10</v>
      </c>
      <c r="D124" s="1">
        <v>20</v>
      </c>
      <c r="E124" s="2">
        <v>5.7894366736365402E-2</v>
      </c>
      <c r="F124" t="s">
        <v>5368</v>
      </c>
      <c r="G124">
        <v>49</v>
      </c>
      <c r="H124">
        <v>882</v>
      </c>
      <c r="I124">
        <v>8439</v>
      </c>
      <c r="J124" s="1">
        <v>1.9526586144661899</v>
      </c>
      <c r="K124" s="2">
        <v>0.99999977940413598</v>
      </c>
      <c r="L124" s="2">
        <v>0.88803421282168005</v>
      </c>
      <c r="M124" s="3">
        <v>54.073056847291703</v>
      </c>
    </row>
    <row r="125" spans="1:13" x14ac:dyDescent="0.25">
      <c r="A125" t="s">
        <v>79</v>
      </c>
      <c r="B125" t="s">
        <v>855</v>
      </c>
      <c r="C125">
        <v>12</v>
      </c>
      <c r="D125" s="1">
        <v>24</v>
      </c>
      <c r="E125" s="2">
        <v>8.6182452119318895E-2</v>
      </c>
      <c r="F125" t="s">
        <v>5369</v>
      </c>
      <c r="G125">
        <v>49</v>
      </c>
      <c r="H125">
        <v>1244</v>
      </c>
      <c r="I125">
        <v>8439</v>
      </c>
      <c r="J125" s="1">
        <v>1.6613294835619099</v>
      </c>
      <c r="K125" s="2">
        <v>0.99999999991272503</v>
      </c>
      <c r="L125" s="2">
        <v>0.94471450172976301</v>
      </c>
      <c r="M125" s="3">
        <v>69.145481310148895</v>
      </c>
    </row>
    <row r="126" spans="1:13" x14ac:dyDescent="0.25">
      <c r="A126" t="s">
        <v>79</v>
      </c>
      <c r="B126" t="s">
        <v>861</v>
      </c>
      <c r="C126">
        <v>16</v>
      </c>
      <c r="D126" s="1">
        <v>32</v>
      </c>
      <c r="E126" s="2">
        <v>0.11767409299043199</v>
      </c>
      <c r="F126" t="s">
        <v>5370</v>
      </c>
      <c r="G126">
        <v>49</v>
      </c>
      <c r="H126">
        <v>1938</v>
      </c>
      <c r="I126">
        <v>8439</v>
      </c>
      <c r="J126" s="1">
        <v>1.4218740127629901</v>
      </c>
      <c r="K126" s="2">
        <v>0.99999999999998901</v>
      </c>
      <c r="L126" s="2">
        <v>0.97198395791539505</v>
      </c>
      <c r="M126" s="3">
        <v>80.474548520148403</v>
      </c>
    </row>
    <row r="127" spans="1:13" x14ac:dyDescent="0.25">
      <c r="A127" t="s">
        <v>18</v>
      </c>
      <c r="B127" t="s">
        <v>863</v>
      </c>
      <c r="C127">
        <v>16</v>
      </c>
      <c r="D127" s="1">
        <v>32</v>
      </c>
      <c r="E127" s="2">
        <v>0.122397876364741</v>
      </c>
      <c r="F127" t="s">
        <v>5370</v>
      </c>
      <c r="G127">
        <v>49</v>
      </c>
      <c r="H127">
        <v>1951</v>
      </c>
      <c r="I127">
        <v>8445</v>
      </c>
      <c r="J127" s="1">
        <v>1.4134039058985901</v>
      </c>
      <c r="K127" s="2">
        <v>0.99999999977059395</v>
      </c>
      <c r="L127" s="2">
        <v>0.84270427204528198</v>
      </c>
      <c r="M127" s="3">
        <v>79.665149696397407</v>
      </c>
    </row>
    <row r="128" spans="1:13" x14ac:dyDescent="0.25">
      <c r="A128" t="s">
        <v>15</v>
      </c>
      <c r="B128" t="s">
        <v>866</v>
      </c>
      <c r="C128">
        <v>18</v>
      </c>
      <c r="D128" s="1">
        <v>36</v>
      </c>
      <c r="E128" s="2">
        <v>0.29504341999733502</v>
      </c>
      <c r="F128" t="s">
        <v>5371</v>
      </c>
      <c r="G128">
        <v>43</v>
      </c>
      <c r="H128">
        <v>2185</v>
      </c>
      <c r="I128">
        <v>6172</v>
      </c>
      <c r="J128" s="1">
        <v>1.1824384013623499</v>
      </c>
      <c r="K128" s="2">
        <v>1</v>
      </c>
      <c r="L128" s="2">
        <v>0.99848588705251395</v>
      </c>
      <c r="M128" s="3">
        <v>98.294794788281706</v>
      </c>
    </row>
    <row r="129" spans="1:13" x14ac:dyDescent="0.25">
      <c r="A129" t="s">
        <v>18</v>
      </c>
      <c r="B129" t="s">
        <v>857</v>
      </c>
      <c r="C129">
        <v>18</v>
      </c>
      <c r="D129" s="1">
        <v>36</v>
      </c>
      <c r="E129" s="2">
        <v>0.34307316482715899</v>
      </c>
      <c r="F129" t="s">
        <v>5372</v>
      </c>
      <c r="G129">
        <v>49</v>
      </c>
      <c r="H129">
        <v>2683</v>
      </c>
      <c r="I129">
        <v>8445</v>
      </c>
      <c r="J129" s="1">
        <v>1.1562597457917101</v>
      </c>
      <c r="K129" s="2">
        <v>1</v>
      </c>
      <c r="L129" s="2">
        <v>0.97670528534540202</v>
      </c>
      <c r="M129" s="3">
        <v>99.406066415458994</v>
      </c>
    </row>
    <row r="130" spans="1:13" x14ac:dyDescent="0.25">
      <c r="A130" t="s">
        <v>15</v>
      </c>
      <c r="B130" t="s">
        <v>864</v>
      </c>
      <c r="C130">
        <v>17</v>
      </c>
      <c r="D130" s="1">
        <v>34</v>
      </c>
      <c r="E130" s="2">
        <v>0.34947748114027599</v>
      </c>
      <c r="F130" t="s">
        <v>5373</v>
      </c>
      <c r="G130">
        <v>43</v>
      </c>
      <c r="H130">
        <v>2110</v>
      </c>
      <c r="I130">
        <v>6172</v>
      </c>
      <c r="J130" s="1">
        <v>1.1564421911164899</v>
      </c>
      <c r="K130" s="2">
        <v>1</v>
      </c>
      <c r="L130" s="2">
        <v>0.99907633828502895</v>
      </c>
      <c r="M130" s="3">
        <v>99.331119213734695</v>
      </c>
    </row>
    <row r="132" spans="1:13" x14ac:dyDescent="0.25">
      <c r="A132" t="s">
        <v>263</v>
      </c>
      <c r="B132" t="s">
        <v>5374</v>
      </c>
    </row>
    <row r="133" spans="1:13" x14ac:dyDescent="0.25">
      <c r="A133" t="s">
        <v>2</v>
      </c>
      <c r="B133" t="s">
        <v>3</v>
      </c>
      <c r="C133" t="s">
        <v>4</v>
      </c>
      <c r="D133" s="1" t="s">
        <v>5</v>
      </c>
      <c r="E133" s="2" t="s">
        <v>6</v>
      </c>
      <c r="F133" t="s">
        <v>7</v>
      </c>
      <c r="G133" t="s">
        <v>8</v>
      </c>
      <c r="H133" t="s">
        <v>9</v>
      </c>
      <c r="I133" t="s">
        <v>10</v>
      </c>
      <c r="J133" s="1" t="s">
        <v>11</v>
      </c>
      <c r="K133" s="2" t="s">
        <v>12</v>
      </c>
      <c r="L133" s="2" t="s">
        <v>13</v>
      </c>
      <c r="M133" s="3" t="s">
        <v>14</v>
      </c>
    </row>
    <row r="134" spans="1:13" x14ac:dyDescent="0.25">
      <c r="A134" t="s">
        <v>39</v>
      </c>
      <c r="B134" t="s">
        <v>475</v>
      </c>
      <c r="C134">
        <v>3</v>
      </c>
      <c r="D134" s="1">
        <v>6</v>
      </c>
      <c r="E134" s="2">
        <v>0.107614732493098</v>
      </c>
      <c r="F134" t="s">
        <v>5375</v>
      </c>
      <c r="G134">
        <v>37</v>
      </c>
      <c r="H134">
        <v>102</v>
      </c>
      <c r="I134">
        <v>6549</v>
      </c>
      <c r="J134" s="1">
        <v>5.2058823529411704</v>
      </c>
      <c r="K134" s="2">
        <v>1</v>
      </c>
      <c r="L134" s="2">
        <v>0.95556599986981405</v>
      </c>
      <c r="M134" s="3">
        <v>81.593145339672205</v>
      </c>
    </row>
    <row r="135" spans="1:13" x14ac:dyDescent="0.25">
      <c r="A135" t="s">
        <v>39</v>
      </c>
      <c r="B135" t="s">
        <v>479</v>
      </c>
      <c r="C135">
        <v>3</v>
      </c>
      <c r="D135" s="1">
        <v>6</v>
      </c>
      <c r="E135" s="2">
        <v>0.187095777066664</v>
      </c>
      <c r="F135" t="s">
        <v>5375</v>
      </c>
      <c r="G135">
        <v>37</v>
      </c>
      <c r="H135">
        <v>144</v>
      </c>
      <c r="I135">
        <v>6549</v>
      </c>
      <c r="J135" s="1">
        <v>3.6875</v>
      </c>
      <c r="K135" s="2">
        <v>1</v>
      </c>
      <c r="L135" s="2">
        <v>0.98071160661786005</v>
      </c>
      <c r="M135" s="3">
        <v>95.399885596693096</v>
      </c>
    </row>
    <row r="136" spans="1:13" x14ac:dyDescent="0.25">
      <c r="A136" t="s">
        <v>39</v>
      </c>
      <c r="B136" t="s">
        <v>477</v>
      </c>
      <c r="C136">
        <v>3</v>
      </c>
      <c r="D136" s="1">
        <v>6</v>
      </c>
      <c r="E136" s="2">
        <v>0.21728565437643799</v>
      </c>
      <c r="F136" t="s">
        <v>5375</v>
      </c>
      <c r="G136">
        <v>37</v>
      </c>
      <c r="H136">
        <v>159</v>
      </c>
      <c r="I136">
        <v>6549</v>
      </c>
      <c r="J136" s="1">
        <v>3.3396226415094299</v>
      </c>
      <c r="K136" s="2">
        <v>1</v>
      </c>
      <c r="L136" s="2">
        <v>0.98924374888382405</v>
      </c>
      <c r="M136" s="3">
        <v>97.379088902384197</v>
      </c>
    </row>
    <row r="138" spans="1:13" x14ac:dyDescent="0.25">
      <c r="A138" t="s">
        <v>284</v>
      </c>
      <c r="B138" t="s">
        <v>5376</v>
      </c>
    </row>
    <row r="139" spans="1:13" x14ac:dyDescent="0.25">
      <c r="A139" t="s">
        <v>2</v>
      </c>
      <c r="B139" t="s">
        <v>3</v>
      </c>
      <c r="C139" t="s">
        <v>4</v>
      </c>
      <c r="D139" s="1" t="s">
        <v>5</v>
      </c>
      <c r="E139" s="2" t="s">
        <v>6</v>
      </c>
      <c r="F139" t="s">
        <v>7</v>
      </c>
      <c r="G139" t="s">
        <v>8</v>
      </c>
      <c r="H139" t="s">
        <v>9</v>
      </c>
      <c r="I139" t="s">
        <v>10</v>
      </c>
      <c r="J139" s="1" t="s">
        <v>11</v>
      </c>
      <c r="K139" s="2" t="s">
        <v>12</v>
      </c>
      <c r="L139" s="2" t="s">
        <v>13</v>
      </c>
      <c r="M139" s="3" t="s">
        <v>14</v>
      </c>
    </row>
    <row r="140" spans="1:13" x14ac:dyDescent="0.25">
      <c r="A140" t="s">
        <v>30</v>
      </c>
      <c r="B140" t="s">
        <v>1473</v>
      </c>
      <c r="C140">
        <v>22</v>
      </c>
      <c r="D140" s="1">
        <v>44</v>
      </c>
      <c r="E140" s="2">
        <v>4.1290345177357898E-2</v>
      </c>
      <c r="F140" t="s">
        <v>5364</v>
      </c>
      <c r="G140">
        <v>49</v>
      </c>
      <c r="H140">
        <v>2607</v>
      </c>
      <c r="I140">
        <v>8425</v>
      </c>
      <c r="J140" s="1">
        <v>1.45096013088779</v>
      </c>
      <c r="K140" s="2">
        <v>0.999401685153959</v>
      </c>
      <c r="L140" s="2">
        <v>0.20698928473954101</v>
      </c>
      <c r="M140" s="3">
        <v>40.395653630050298</v>
      </c>
    </row>
    <row r="141" spans="1:13" x14ac:dyDescent="0.25">
      <c r="A141" t="s">
        <v>30</v>
      </c>
      <c r="B141" t="s">
        <v>1579</v>
      </c>
      <c r="C141">
        <v>16</v>
      </c>
      <c r="D141" s="1">
        <v>32</v>
      </c>
      <c r="E141" s="2">
        <v>0.21361012338171401</v>
      </c>
      <c r="F141" t="s">
        <v>5377</v>
      </c>
      <c r="G141">
        <v>49</v>
      </c>
      <c r="H141">
        <v>2132</v>
      </c>
      <c r="I141">
        <v>8425</v>
      </c>
      <c r="J141" s="1">
        <v>1.29034728337864</v>
      </c>
      <c r="K141" s="2">
        <v>1</v>
      </c>
      <c r="L141" s="2">
        <v>0.38499775693369898</v>
      </c>
      <c r="M141" s="3">
        <v>94.759807100890697</v>
      </c>
    </row>
    <row r="142" spans="1:13" x14ac:dyDescent="0.25">
      <c r="A142" t="s">
        <v>30</v>
      </c>
      <c r="B142" t="s">
        <v>1476</v>
      </c>
      <c r="C142">
        <v>21</v>
      </c>
      <c r="D142" s="1">
        <v>42</v>
      </c>
      <c r="E142" s="2">
        <v>0.53149556570145295</v>
      </c>
      <c r="F142" t="s">
        <v>5378</v>
      </c>
      <c r="G142">
        <v>49</v>
      </c>
      <c r="H142">
        <v>3475</v>
      </c>
      <c r="I142">
        <v>8425</v>
      </c>
      <c r="J142" s="1">
        <v>1.03905447070914</v>
      </c>
      <c r="K142" s="2">
        <v>1</v>
      </c>
      <c r="L142" s="2">
        <v>0.61187110740627704</v>
      </c>
      <c r="M142" s="3">
        <v>99.990895686460107</v>
      </c>
    </row>
    <row r="144" spans="1:13" x14ac:dyDescent="0.25">
      <c r="A144" t="s">
        <v>290</v>
      </c>
      <c r="B144" t="s">
        <v>5379</v>
      </c>
    </row>
    <row r="145" spans="1:13" x14ac:dyDescent="0.25">
      <c r="A145" t="s">
        <v>2</v>
      </c>
      <c r="B145" t="s">
        <v>3</v>
      </c>
      <c r="C145" t="s">
        <v>4</v>
      </c>
      <c r="D145" s="1" t="s">
        <v>5</v>
      </c>
      <c r="E145" s="2" t="s">
        <v>6</v>
      </c>
      <c r="F145" t="s">
        <v>7</v>
      </c>
      <c r="G145" t="s">
        <v>8</v>
      </c>
      <c r="H145" t="s">
        <v>9</v>
      </c>
      <c r="I145" t="s">
        <v>10</v>
      </c>
      <c r="J145" s="1" t="s">
        <v>11</v>
      </c>
      <c r="K145" s="2" t="s">
        <v>12</v>
      </c>
      <c r="L145" s="2" t="s">
        <v>13</v>
      </c>
      <c r="M145" s="3" t="s">
        <v>14</v>
      </c>
    </row>
    <row r="146" spans="1:13" x14ac:dyDescent="0.25">
      <c r="A146" t="s">
        <v>30</v>
      </c>
      <c r="B146" t="s">
        <v>1473</v>
      </c>
      <c r="C146">
        <v>22</v>
      </c>
      <c r="D146" s="1">
        <v>44</v>
      </c>
      <c r="E146" s="2">
        <v>4.1290345177357898E-2</v>
      </c>
      <c r="F146" t="s">
        <v>5364</v>
      </c>
      <c r="G146">
        <v>49</v>
      </c>
      <c r="H146">
        <v>2607</v>
      </c>
      <c r="I146">
        <v>8425</v>
      </c>
      <c r="J146" s="1">
        <v>1.45096013088779</v>
      </c>
      <c r="K146" s="2">
        <v>0.999401685153959</v>
      </c>
      <c r="L146" s="2">
        <v>0.20698928473954101</v>
      </c>
      <c r="M146" s="3">
        <v>40.395653630050298</v>
      </c>
    </row>
    <row r="147" spans="1:13" x14ac:dyDescent="0.25">
      <c r="A147" t="s">
        <v>30</v>
      </c>
      <c r="B147" t="s">
        <v>1140</v>
      </c>
      <c r="C147">
        <v>29</v>
      </c>
      <c r="D147" s="1">
        <v>57.999999999999901</v>
      </c>
      <c r="E147" s="2">
        <v>0.33138861860719299</v>
      </c>
      <c r="F147" t="s">
        <v>5380</v>
      </c>
      <c r="G147">
        <v>49</v>
      </c>
      <c r="H147">
        <v>4561</v>
      </c>
      <c r="I147">
        <v>8425</v>
      </c>
      <c r="J147" s="1">
        <v>1.0932305393106501</v>
      </c>
      <c r="K147" s="2">
        <v>1</v>
      </c>
      <c r="L147" s="2">
        <v>0.47180043171194203</v>
      </c>
      <c r="M147" s="3">
        <v>99.284409712323395</v>
      </c>
    </row>
    <row r="148" spans="1:13" x14ac:dyDescent="0.25">
      <c r="A148" t="s">
        <v>30</v>
      </c>
      <c r="B148" t="s">
        <v>1138</v>
      </c>
      <c r="C148">
        <v>20</v>
      </c>
      <c r="D148" s="1">
        <v>40</v>
      </c>
      <c r="E148" s="2">
        <v>0.63441696090228805</v>
      </c>
      <c r="F148" t="s">
        <v>5381</v>
      </c>
      <c r="G148">
        <v>49</v>
      </c>
      <c r="H148">
        <v>3457</v>
      </c>
      <c r="I148">
        <v>8425</v>
      </c>
      <c r="J148" s="1">
        <v>0.99472823552330902</v>
      </c>
      <c r="K148" s="2">
        <v>1</v>
      </c>
      <c r="L148" s="2">
        <v>0.67866457370002298</v>
      </c>
      <c r="M148" s="3">
        <v>99.999566194942503</v>
      </c>
    </row>
    <row r="150" spans="1:13" x14ac:dyDescent="0.25">
      <c r="A150" t="s">
        <v>297</v>
      </c>
      <c r="B150" t="s">
        <v>5382</v>
      </c>
    </row>
    <row r="151" spans="1:13" x14ac:dyDescent="0.25">
      <c r="A151" t="s">
        <v>2</v>
      </c>
      <c r="B151" t="s">
        <v>3</v>
      </c>
      <c r="C151" t="s">
        <v>4</v>
      </c>
      <c r="D151" s="1" t="s">
        <v>5</v>
      </c>
      <c r="E151" s="2" t="s">
        <v>6</v>
      </c>
      <c r="F151" t="s">
        <v>7</v>
      </c>
      <c r="G151" t="s">
        <v>8</v>
      </c>
      <c r="H151" t="s">
        <v>9</v>
      </c>
      <c r="I151" t="s">
        <v>10</v>
      </c>
      <c r="J151" s="1" t="s">
        <v>11</v>
      </c>
      <c r="K151" s="2" t="s">
        <v>12</v>
      </c>
      <c r="L151" s="2" t="s">
        <v>13</v>
      </c>
      <c r="M151" s="3" t="s">
        <v>14</v>
      </c>
    </row>
    <row r="152" spans="1:13" x14ac:dyDescent="0.25">
      <c r="A152" t="s">
        <v>189</v>
      </c>
      <c r="B152" t="s">
        <v>4880</v>
      </c>
      <c r="C152">
        <v>3</v>
      </c>
      <c r="D152" s="1">
        <v>6</v>
      </c>
      <c r="E152" s="2">
        <v>4.9503593254445998E-2</v>
      </c>
      <c r="F152" t="s">
        <v>5383</v>
      </c>
      <c r="G152">
        <v>13</v>
      </c>
      <c r="H152">
        <v>85</v>
      </c>
      <c r="I152">
        <v>2795</v>
      </c>
      <c r="J152" s="1">
        <v>7.5882352941176396</v>
      </c>
      <c r="K152" s="2">
        <v>0.84718438352894698</v>
      </c>
      <c r="L152" s="2">
        <v>0.84718438352894698</v>
      </c>
      <c r="M152" s="3">
        <v>36.610997714435101</v>
      </c>
    </row>
    <row r="153" spans="1:13" x14ac:dyDescent="0.25">
      <c r="A153" t="s">
        <v>39</v>
      </c>
      <c r="B153" t="s">
        <v>551</v>
      </c>
      <c r="C153">
        <v>6</v>
      </c>
      <c r="D153" s="1">
        <v>12</v>
      </c>
      <c r="E153" s="2">
        <v>0.138584997977756</v>
      </c>
      <c r="F153" t="s">
        <v>5384</v>
      </c>
      <c r="G153">
        <v>37</v>
      </c>
      <c r="H153">
        <v>503</v>
      </c>
      <c r="I153">
        <v>6549</v>
      </c>
      <c r="J153" s="1">
        <v>2.1113320079522802</v>
      </c>
      <c r="K153" s="2">
        <v>1</v>
      </c>
      <c r="L153" s="2">
        <v>0.96066492628896305</v>
      </c>
      <c r="M153" s="3">
        <v>89.111783817121704</v>
      </c>
    </row>
    <row r="154" spans="1:13" x14ac:dyDescent="0.25">
      <c r="A154" t="s">
        <v>39</v>
      </c>
      <c r="B154" t="s">
        <v>455</v>
      </c>
      <c r="C154">
        <v>3</v>
      </c>
      <c r="D154" s="1">
        <v>6</v>
      </c>
      <c r="E154" s="2">
        <v>0.32592473641243802</v>
      </c>
      <c r="F154" t="s">
        <v>5383</v>
      </c>
      <c r="G154">
        <v>37</v>
      </c>
      <c r="H154">
        <v>212</v>
      </c>
      <c r="I154">
        <v>6549</v>
      </c>
      <c r="J154" s="1">
        <v>2.50471698113207</v>
      </c>
      <c r="K154" s="2">
        <v>1</v>
      </c>
      <c r="L154" s="2">
        <v>0.99764421292254302</v>
      </c>
      <c r="M154" s="3">
        <v>99.715675988266398</v>
      </c>
    </row>
    <row r="155" spans="1:13" x14ac:dyDescent="0.25">
      <c r="A155" t="s">
        <v>39</v>
      </c>
      <c r="B155" t="s">
        <v>1863</v>
      </c>
      <c r="C155">
        <v>3</v>
      </c>
      <c r="D155" s="1">
        <v>6</v>
      </c>
      <c r="E155" s="2">
        <v>0.39028733842123198</v>
      </c>
      <c r="F155" t="s">
        <v>5383</v>
      </c>
      <c r="G155">
        <v>37</v>
      </c>
      <c r="H155">
        <v>244</v>
      </c>
      <c r="I155">
        <v>6549</v>
      </c>
      <c r="J155" s="1">
        <v>2.17622950819672</v>
      </c>
      <c r="K155" s="2">
        <v>1</v>
      </c>
      <c r="L155" s="2">
        <v>0.99866851797102996</v>
      </c>
      <c r="M155" s="3">
        <v>99.936031563988294</v>
      </c>
    </row>
    <row r="156" spans="1:13" x14ac:dyDescent="0.25">
      <c r="A156" t="s">
        <v>39</v>
      </c>
      <c r="B156" t="s">
        <v>1155</v>
      </c>
      <c r="C156">
        <v>4</v>
      </c>
      <c r="D156" s="1">
        <v>8</v>
      </c>
      <c r="E156" s="2">
        <v>0.49908552191511002</v>
      </c>
      <c r="F156" t="s">
        <v>5385</v>
      </c>
      <c r="G156">
        <v>37</v>
      </c>
      <c r="H156">
        <v>481</v>
      </c>
      <c r="I156">
        <v>6549</v>
      </c>
      <c r="J156" s="1">
        <v>1.47193347193347</v>
      </c>
      <c r="K156" s="2">
        <v>1</v>
      </c>
      <c r="L156" s="2">
        <v>0.99983288097548495</v>
      </c>
      <c r="M156" s="3">
        <v>99.996555734158605</v>
      </c>
    </row>
    <row r="158" spans="1:13" x14ac:dyDescent="0.25">
      <c r="A158" t="s">
        <v>305</v>
      </c>
      <c r="B158" t="s">
        <v>5386</v>
      </c>
    </row>
    <row r="159" spans="1:13" x14ac:dyDescent="0.25">
      <c r="A159" t="s">
        <v>2</v>
      </c>
      <c r="B159" t="s">
        <v>3</v>
      </c>
      <c r="C159" t="s">
        <v>4</v>
      </c>
      <c r="D159" s="1" t="s">
        <v>5</v>
      </c>
      <c r="E159" s="2" t="s">
        <v>6</v>
      </c>
      <c r="F159" t="s">
        <v>7</v>
      </c>
      <c r="G159" t="s">
        <v>8</v>
      </c>
      <c r="H159" t="s">
        <v>9</v>
      </c>
      <c r="I159" t="s">
        <v>10</v>
      </c>
      <c r="J159" s="1" t="s">
        <v>11</v>
      </c>
      <c r="K159" s="2" t="s">
        <v>12</v>
      </c>
      <c r="L159" s="2" t="s">
        <v>13</v>
      </c>
      <c r="M159" s="3" t="s">
        <v>14</v>
      </c>
    </row>
    <row r="160" spans="1:13" x14ac:dyDescent="0.25">
      <c r="A160" t="s">
        <v>51</v>
      </c>
      <c r="B160" t="s">
        <v>338</v>
      </c>
      <c r="C160">
        <v>7</v>
      </c>
      <c r="D160" s="1">
        <v>14</v>
      </c>
      <c r="E160" s="2">
        <v>2.35001464046675E-2</v>
      </c>
      <c r="F160" t="s">
        <v>5337</v>
      </c>
      <c r="G160">
        <v>34</v>
      </c>
      <c r="H160">
        <v>428</v>
      </c>
      <c r="I160">
        <v>6200</v>
      </c>
      <c r="J160" s="1">
        <v>2.9824079164375998</v>
      </c>
      <c r="K160" s="2">
        <v>0.977203035693749</v>
      </c>
      <c r="L160" s="2">
        <v>0.53056506769117595</v>
      </c>
      <c r="M160" s="3">
        <v>24.936914592272799</v>
      </c>
    </row>
    <row r="161" spans="1:13" x14ac:dyDescent="0.25">
      <c r="A161" t="s">
        <v>18</v>
      </c>
      <c r="B161" t="s">
        <v>336</v>
      </c>
      <c r="C161">
        <v>5</v>
      </c>
      <c r="D161" s="1">
        <v>10</v>
      </c>
      <c r="E161" s="2">
        <v>0.15004071061940599</v>
      </c>
      <c r="F161" t="s">
        <v>5387</v>
      </c>
      <c r="G161">
        <v>49</v>
      </c>
      <c r="H161">
        <v>363</v>
      </c>
      <c r="I161">
        <v>8445</v>
      </c>
      <c r="J161" s="1">
        <v>2.3739247765221698</v>
      </c>
      <c r="K161" s="2">
        <v>0.99999999999900502</v>
      </c>
      <c r="L161" s="2">
        <v>0.86110343202168804</v>
      </c>
      <c r="M161" s="3">
        <v>86.238400901297098</v>
      </c>
    </row>
    <row r="162" spans="1:13" x14ac:dyDescent="0.25">
      <c r="A162" t="s">
        <v>51</v>
      </c>
      <c r="B162" t="s">
        <v>740</v>
      </c>
      <c r="C162">
        <v>12</v>
      </c>
      <c r="D162" s="1">
        <v>24</v>
      </c>
      <c r="E162" s="2">
        <v>0.45736153931477902</v>
      </c>
      <c r="F162" t="s">
        <v>5388</v>
      </c>
      <c r="G162">
        <v>34</v>
      </c>
      <c r="H162">
        <v>1931</v>
      </c>
      <c r="I162">
        <v>6200</v>
      </c>
      <c r="J162" s="1">
        <v>1.13321351326651</v>
      </c>
      <c r="K162" s="2">
        <v>1</v>
      </c>
      <c r="L162" s="2">
        <v>0.99903439692500495</v>
      </c>
      <c r="M162" s="3">
        <v>99.937240342565403</v>
      </c>
    </row>
    <row r="163" spans="1:13" x14ac:dyDescent="0.25">
      <c r="A163" t="s">
        <v>51</v>
      </c>
      <c r="B163" t="s">
        <v>737</v>
      </c>
      <c r="C163">
        <v>11</v>
      </c>
      <c r="D163" s="1">
        <v>22</v>
      </c>
      <c r="E163" s="2">
        <v>0.58713812501936202</v>
      </c>
      <c r="F163" t="s">
        <v>5389</v>
      </c>
      <c r="G163">
        <v>34</v>
      </c>
      <c r="H163">
        <v>1906</v>
      </c>
      <c r="I163">
        <v>6200</v>
      </c>
      <c r="J163" s="1">
        <v>1.05240417258193</v>
      </c>
      <c r="K163" s="2">
        <v>1</v>
      </c>
      <c r="L163" s="2">
        <v>0.99984792423608404</v>
      </c>
      <c r="M163" s="3">
        <v>99.9976780247504</v>
      </c>
    </row>
    <row r="164" spans="1:13" x14ac:dyDescent="0.25">
      <c r="A164" t="s">
        <v>51</v>
      </c>
      <c r="B164" t="s">
        <v>735</v>
      </c>
      <c r="C164">
        <v>10</v>
      </c>
      <c r="D164" s="1">
        <v>20</v>
      </c>
      <c r="E164" s="2">
        <v>0.71222715556053995</v>
      </c>
      <c r="F164" t="s">
        <v>5390</v>
      </c>
      <c r="G164">
        <v>34</v>
      </c>
      <c r="H164">
        <v>1883</v>
      </c>
      <c r="I164">
        <v>6200</v>
      </c>
      <c r="J164" s="1">
        <v>0.96841710661959901</v>
      </c>
      <c r="K164" s="2">
        <v>1</v>
      </c>
      <c r="L164" s="2">
        <v>0.99997027642536696</v>
      </c>
      <c r="M164" s="3">
        <v>99.999970140163995</v>
      </c>
    </row>
    <row r="165" spans="1:13" x14ac:dyDescent="0.25">
      <c r="A165" t="s">
        <v>18</v>
      </c>
      <c r="B165" t="s">
        <v>738</v>
      </c>
      <c r="C165">
        <v>7</v>
      </c>
      <c r="D165" s="1">
        <v>14</v>
      </c>
      <c r="E165" s="2">
        <v>0.80388164117957395</v>
      </c>
      <c r="F165" t="s">
        <v>5391</v>
      </c>
      <c r="G165">
        <v>49</v>
      </c>
      <c r="H165">
        <v>1354</v>
      </c>
      <c r="I165">
        <v>8445</v>
      </c>
      <c r="J165" s="1">
        <v>0.891010761764085</v>
      </c>
      <c r="K165" s="2">
        <v>1</v>
      </c>
      <c r="L165" s="2">
        <v>0.99996488559777597</v>
      </c>
      <c r="M165" s="3">
        <v>99.999999766201995</v>
      </c>
    </row>
    <row r="167" spans="1:13" x14ac:dyDescent="0.25">
      <c r="A167" t="s">
        <v>313</v>
      </c>
      <c r="B167" t="s">
        <v>5392</v>
      </c>
    </row>
    <row r="168" spans="1:13" x14ac:dyDescent="0.25">
      <c r="A168" t="s">
        <v>2</v>
      </c>
      <c r="B168" t="s">
        <v>3</v>
      </c>
      <c r="C168" t="s">
        <v>4</v>
      </c>
      <c r="D168" s="1" t="s">
        <v>5</v>
      </c>
      <c r="E168" s="2" t="s">
        <v>6</v>
      </c>
      <c r="F168" t="s">
        <v>7</v>
      </c>
      <c r="G168" t="s">
        <v>8</v>
      </c>
      <c r="H168" t="s">
        <v>9</v>
      </c>
      <c r="I168" t="s">
        <v>10</v>
      </c>
      <c r="J168" s="1" t="s">
        <v>11</v>
      </c>
      <c r="K168" s="2" t="s">
        <v>12</v>
      </c>
      <c r="L168" s="2" t="s">
        <v>13</v>
      </c>
      <c r="M168" s="3" t="s">
        <v>14</v>
      </c>
    </row>
    <row r="169" spans="1:13" x14ac:dyDescent="0.25">
      <c r="A169" t="s">
        <v>18</v>
      </c>
      <c r="B169" t="s">
        <v>3949</v>
      </c>
      <c r="C169">
        <v>3</v>
      </c>
      <c r="D169" s="1">
        <v>6</v>
      </c>
      <c r="E169" s="2">
        <v>0.117752122892124</v>
      </c>
      <c r="F169" t="s">
        <v>5393</v>
      </c>
      <c r="G169">
        <v>49</v>
      </c>
      <c r="H169">
        <v>104</v>
      </c>
      <c r="I169">
        <v>8445</v>
      </c>
      <c r="J169" s="1">
        <v>4.9715463108320197</v>
      </c>
      <c r="K169" s="2">
        <v>0.99999999943713302</v>
      </c>
      <c r="L169" s="2">
        <v>0.85574602312716697</v>
      </c>
      <c r="M169" s="3">
        <v>78.312241586037402</v>
      </c>
    </row>
    <row r="170" spans="1:13" x14ac:dyDescent="0.25">
      <c r="A170" t="s">
        <v>15</v>
      </c>
      <c r="B170" t="s">
        <v>1102</v>
      </c>
      <c r="C170">
        <v>3</v>
      </c>
      <c r="D170" s="1">
        <v>6</v>
      </c>
      <c r="E170" s="2">
        <v>0.12915142071230701</v>
      </c>
      <c r="F170" t="s">
        <v>5393</v>
      </c>
      <c r="G170">
        <v>43</v>
      </c>
      <c r="H170">
        <v>92</v>
      </c>
      <c r="I170">
        <v>6172</v>
      </c>
      <c r="J170" s="1">
        <v>4.6804853387259797</v>
      </c>
      <c r="K170" s="2">
        <v>0.99999998442083404</v>
      </c>
      <c r="L170" s="2">
        <v>0.95002447489576203</v>
      </c>
      <c r="M170" s="3">
        <v>80.019662922241096</v>
      </c>
    </row>
    <row r="171" spans="1:13" x14ac:dyDescent="0.25">
      <c r="A171" t="s">
        <v>18</v>
      </c>
      <c r="B171" t="s">
        <v>1109</v>
      </c>
      <c r="C171">
        <v>6</v>
      </c>
      <c r="D171" s="1">
        <v>12</v>
      </c>
      <c r="E171" s="2">
        <v>0.446732479224281</v>
      </c>
      <c r="F171" t="s">
        <v>5394</v>
      </c>
      <c r="G171">
        <v>49</v>
      </c>
      <c r="H171">
        <v>769</v>
      </c>
      <c r="I171">
        <v>8445</v>
      </c>
      <c r="J171" s="1">
        <v>1.3447095353095699</v>
      </c>
      <c r="K171" s="2">
        <v>1</v>
      </c>
      <c r="L171" s="2">
        <v>0.99170151059943601</v>
      </c>
      <c r="M171" s="3">
        <v>99.926910996916007</v>
      </c>
    </row>
    <row r="172" spans="1:13" x14ac:dyDescent="0.25">
      <c r="A172" t="s">
        <v>15</v>
      </c>
      <c r="B172" t="s">
        <v>1105</v>
      </c>
      <c r="C172">
        <v>4</v>
      </c>
      <c r="D172" s="1">
        <v>8</v>
      </c>
      <c r="E172" s="2">
        <v>0.484945381941355</v>
      </c>
      <c r="F172" t="s">
        <v>5395</v>
      </c>
      <c r="G172">
        <v>43</v>
      </c>
      <c r="H172">
        <v>381</v>
      </c>
      <c r="I172">
        <v>6172</v>
      </c>
      <c r="J172" s="1">
        <v>1.5069279130806299</v>
      </c>
      <c r="K172" s="2">
        <v>1</v>
      </c>
      <c r="L172" s="2">
        <v>0.99993115367063601</v>
      </c>
      <c r="M172" s="3">
        <v>99.955904849449396</v>
      </c>
    </row>
    <row r="173" spans="1:13" x14ac:dyDescent="0.25">
      <c r="A173" t="s">
        <v>15</v>
      </c>
      <c r="B173" t="s">
        <v>1038</v>
      </c>
      <c r="C173">
        <v>10</v>
      </c>
      <c r="D173" s="1">
        <v>20</v>
      </c>
      <c r="E173" s="2">
        <v>0.79148444470601798</v>
      </c>
      <c r="F173" t="s">
        <v>5396</v>
      </c>
      <c r="G173">
        <v>43</v>
      </c>
      <c r="H173">
        <v>1590</v>
      </c>
      <c r="I173">
        <v>6172</v>
      </c>
      <c r="J173" s="1">
        <v>0.90273511774169901</v>
      </c>
      <c r="K173" s="2">
        <v>1</v>
      </c>
      <c r="L173" s="2">
        <v>0.99999952388237101</v>
      </c>
      <c r="M173" s="3">
        <v>99.999998822299204</v>
      </c>
    </row>
    <row r="175" spans="1:13" x14ac:dyDescent="0.25">
      <c r="A175" t="s">
        <v>340</v>
      </c>
      <c r="B175" t="s">
        <v>5397</v>
      </c>
    </row>
    <row r="176" spans="1:13" x14ac:dyDescent="0.25">
      <c r="A176" t="s">
        <v>2</v>
      </c>
      <c r="B176" t="s">
        <v>3</v>
      </c>
      <c r="C176" t="s">
        <v>4</v>
      </c>
      <c r="D176" s="1" t="s">
        <v>5</v>
      </c>
      <c r="E176" s="2" t="s">
        <v>6</v>
      </c>
      <c r="F176" t="s">
        <v>7</v>
      </c>
      <c r="G176" t="s">
        <v>8</v>
      </c>
      <c r="H176" t="s">
        <v>9</v>
      </c>
      <c r="I176" t="s">
        <v>10</v>
      </c>
      <c r="J176" s="1" t="s">
        <v>11</v>
      </c>
      <c r="K176" s="2" t="s">
        <v>12</v>
      </c>
      <c r="L176" s="2" t="s">
        <v>13</v>
      </c>
      <c r="M176" s="3" t="s">
        <v>14</v>
      </c>
    </row>
    <row r="177" spans="1:13" x14ac:dyDescent="0.25">
      <c r="A177" t="s">
        <v>30</v>
      </c>
      <c r="B177" t="s">
        <v>1126</v>
      </c>
      <c r="C177">
        <v>21</v>
      </c>
      <c r="D177" s="1">
        <v>42</v>
      </c>
      <c r="E177" s="2">
        <v>0.24987395900212001</v>
      </c>
      <c r="F177" t="s">
        <v>5398</v>
      </c>
      <c r="G177">
        <v>49</v>
      </c>
      <c r="H177">
        <v>3034</v>
      </c>
      <c r="I177">
        <v>8425</v>
      </c>
      <c r="J177" s="1">
        <v>1.1900838120350301</v>
      </c>
      <c r="K177" s="2">
        <v>1</v>
      </c>
      <c r="L177" s="2">
        <v>0.40969094576847698</v>
      </c>
      <c r="M177" s="3">
        <v>97.064097042813103</v>
      </c>
    </row>
    <row r="178" spans="1:13" x14ac:dyDescent="0.25">
      <c r="A178" t="s">
        <v>30</v>
      </c>
      <c r="B178" t="s">
        <v>1072</v>
      </c>
      <c r="C178">
        <v>21</v>
      </c>
      <c r="D178" s="1">
        <v>42</v>
      </c>
      <c r="E178" s="2">
        <v>0.41141824978247399</v>
      </c>
      <c r="F178" t="s">
        <v>5399</v>
      </c>
      <c r="G178">
        <v>49</v>
      </c>
      <c r="H178">
        <v>3296</v>
      </c>
      <c r="I178">
        <v>8425</v>
      </c>
      <c r="J178" s="1">
        <v>1.09548370319001</v>
      </c>
      <c r="K178" s="2">
        <v>1</v>
      </c>
      <c r="L178" s="2">
        <v>0.52872526651337104</v>
      </c>
      <c r="M178" s="3">
        <v>99.850292779707303</v>
      </c>
    </row>
    <row r="179" spans="1:13" x14ac:dyDescent="0.25">
      <c r="A179" t="s">
        <v>30</v>
      </c>
      <c r="B179" t="s">
        <v>1143</v>
      </c>
      <c r="C179">
        <v>19</v>
      </c>
      <c r="D179" s="1">
        <v>38</v>
      </c>
      <c r="E179" s="2">
        <v>0.60942828609322097</v>
      </c>
      <c r="F179" t="s">
        <v>5400</v>
      </c>
      <c r="G179">
        <v>49</v>
      </c>
      <c r="H179">
        <v>3242</v>
      </c>
      <c r="I179">
        <v>8425</v>
      </c>
      <c r="J179" s="1">
        <v>1.00766092988706</v>
      </c>
      <c r="K179" s="2">
        <v>1</v>
      </c>
      <c r="L179" s="2">
        <v>0.65851445206015302</v>
      </c>
      <c r="M179" s="3">
        <v>99.999023526802503</v>
      </c>
    </row>
    <row r="181" spans="1:13" x14ac:dyDescent="0.25">
      <c r="A181" t="s">
        <v>346</v>
      </c>
      <c r="B181" t="s">
        <v>5401</v>
      </c>
    </row>
    <row r="182" spans="1:13" x14ac:dyDescent="0.25">
      <c r="A182" t="s">
        <v>2</v>
      </c>
      <c r="B182" t="s">
        <v>3</v>
      </c>
      <c r="C182" t="s">
        <v>4</v>
      </c>
      <c r="D182" s="1" t="s">
        <v>5</v>
      </c>
      <c r="E182" s="2" t="s">
        <v>6</v>
      </c>
      <c r="F182" t="s">
        <v>7</v>
      </c>
      <c r="G182" t="s">
        <v>8</v>
      </c>
      <c r="H182" t="s">
        <v>9</v>
      </c>
      <c r="I182" t="s">
        <v>10</v>
      </c>
      <c r="J182" s="1" t="s">
        <v>11</v>
      </c>
      <c r="K182" s="2" t="s">
        <v>12</v>
      </c>
      <c r="L182" s="2" t="s">
        <v>13</v>
      </c>
      <c r="M182" s="3" t="s">
        <v>14</v>
      </c>
    </row>
    <row r="183" spans="1:13" x14ac:dyDescent="0.25">
      <c r="A183" t="s">
        <v>30</v>
      </c>
      <c r="B183" t="s">
        <v>1469</v>
      </c>
      <c r="C183">
        <v>24</v>
      </c>
      <c r="D183" s="1">
        <v>48</v>
      </c>
      <c r="E183" s="2">
        <v>0.28170543485765798</v>
      </c>
      <c r="F183" t="s">
        <v>5402</v>
      </c>
      <c r="G183">
        <v>49</v>
      </c>
      <c r="H183">
        <v>3605</v>
      </c>
      <c r="I183">
        <v>8425</v>
      </c>
      <c r="J183" s="1">
        <v>1.1446686857822099</v>
      </c>
      <c r="K183" s="2">
        <v>1</v>
      </c>
      <c r="L183" s="2">
        <v>0.425704049653436</v>
      </c>
      <c r="M183" s="3">
        <v>98.275537488614404</v>
      </c>
    </row>
    <row r="184" spans="1:13" x14ac:dyDescent="0.25">
      <c r="A184" t="s">
        <v>30</v>
      </c>
      <c r="B184" t="s">
        <v>1498</v>
      </c>
      <c r="C184">
        <v>30</v>
      </c>
      <c r="D184" s="1">
        <v>60</v>
      </c>
      <c r="E184" s="2">
        <v>0.45115156128561601</v>
      </c>
      <c r="F184" t="s">
        <v>5366</v>
      </c>
      <c r="G184">
        <v>49</v>
      </c>
      <c r="H184">
        <v>4924</v>
      </c>
      <c r="I184">
        <v>8425</v>
      </c>
      <c r="J184" s="1">
        <v>1.0475554966096901</v>
      </c>
      <c r="K184" s="2">
        <v>1</v>
      </c>
      <c r="L184" s="2">
        <v>0.55063086018432705</v>
      </c>
      <c r="M184" s="3">
        <v>99.936502449684895</v>
      </c>
    </row>
    <row r="185" spans="1:13" x14ac:dyDescent="0.25">
      <c r="A185" t="s">
        <v>30</v>
      </c>
      <c r="B185" t="s">
        <v>1121</v>
      </c>
      <c r="C185">
        <v>29</v>
      </c>
      <c r="D185" s="1">
        <v>57.999999999999901</v>
      </c>
      <c r="E185" s="2">
        <v>0.58085171279772396</v>
      </c>
      <c r="F185" t="s">
        <v>5403</v>
      </c>
      <c r="G185">
        <v>49</v>
      </c>
      <c r="H185">
        <v>4944</v>
      </c>
      <c r="I185">
        <v>8425</v>
      </c>
      <c r="J185" s="1">
        <v>1.0085405521431801</v>
      </c>
      <c r="K185" s="2">
        <v>1</v>
      </c>
      <c r="L185" s="2">
        <v>0.63462271656061398</v>
      </c>
      <c r="M185" s="3">
        <v>99.997677362291199</v>
      </c>
    </row>
    <row r="187" spans="1:13" x14ac:dyDescent="0.25">
      <c r="A187" t="s">
        <v>384</v>
      </c>
      <c r="B187" t="s">
        <v>5404</v>
      </c>
    </row>
    <row r="188" spans="1:13" x14ac:dyDescent="0.25">
      <c r="A188" t="s">
        <v>2</v>
      </c>
      <c r="B188" t="s">
        <v>3</v>
      </c>
      <c r="C188" t="s">
        <v>4</v>
      </c>
      <c r="D188" s="1" t="s">
        <v>5</v>
      </c>
      <c r="E188" s="2" t="s">
        <v>6</v>
      </c>
      <c r="F188" t="s">
        <v>7</v>
      </c>
      <c r="G188" t="s">
        <v>8</v>
      </c>
      <c r="H188" t="s">
        <v>9</v>
      </c>
      <c r="I188" t="s">
        <v>10</v>
      </c>
      <c r="J188" s="1" t="s">
        <v>11</v>
      </c>
      <c r="K188" s="2" t="s">
        <v>12</v>
      </c>
      <c r="L188" s="2" t="s">
        <v>13</v>
      </c>
      <c r="M188" s="3" t="s">
        <v>14</v>
      </c>
    </row>
    <row r="189" spans="1:13" x14ac:dyDescent="0.25">
      <c r="A189" t="s">
        <v>30</v>
      </c>
      <c r="B189" t="s">
        <v>1564</v>
      </c>
      <c r="C189">
        <v>21</v>
      </c>
      <c r="D189" s="1">
        <v>42</v>
      </c>
      <c r="E189" s="2">
        <v>0.46692913039685902</v>
      </c>
      <c r="F189" t="s">
        <v>5405</v>
      </c>
      <c r="G189">
        <v>49</v>
      </c>
      <c r="H189">
        <v>3379</v>
      </c>
      <c r="I189">
        <v>8425</v>
      </c>
      <c r="J189" s="1">
        <v>1.0685748108062401</v>
      </c>
      <c r="K189" s="2">
        <v>1</v>
      </c>
      <c r="L189" s="2">
        <v>0.56503705008166805</v>
      </c>
      <c r="M189" s="3">
        <v>99.955607337964096</v>
      </c>
    </row>
    <row r="190" spans="1:13" x14ac:dyDescent="0.25">
      <c r="A190" t="s">
        <v>30</v>
      </c>
      <c r="B190" t="s">
        <v>1566</v>
      </c>
      <c r="C190">
        <v>21</v>
      </c>
      <c r="D190" s="1">
        <v>42</v>
      </c>
      <c r="E190" s="2">
        <v>0.487133907633301</v>
      </c>
      <c r="F190" t="s">
        <v>5406</v>
      </c>
      <c r="G190">
        <v>49</v>
      </c>
      <c r="H190">
        <v>3409</v>
      </c>
      <c r="I190">
        <v>8425</v>
      </c>
      <c r="J190" s="1">
        <v>1.0591711017055601</v>
      </c>
      <c r="K190" s="2">
        <v>1</v>
      </c>
      <c r="L190" s="2">
        <v>0.58127284739846496</v>
      </c>
      <c r="M190" s="3">
        <v>99.972369555334794</v>
      </c>
    </row>
    <row r="191" spans="1:13" x14ac:dyDescent="0.25">
      <c r="A191" t="s">
        <v>30</v>
      </c>
      <c r="B191" t="s">
        <v>1143</v>
      </c>
      <c r="C191">
        <v>19</v>
      </c>
      <c r="D191" s="1">
        <v>38</v>
      </c>
      <c r="E191" s="2">
        <v>0.60942828609322097</v>
      </c>
      <c r="F191" t="s">
        <v>5400</v>
      </c>
      <c r="G191">
        <v>49</v>
      </c>
      <c r="H191">
        <v>3242</v>
      </c>
      <c r="I191">
        <v>8425</v>
      </c>
      <c r="J191" s="1">
        <v>1.00766092988706</v>
      </c>
      <c r="K191" s="2">
        <v>1</v>
      </c>
      <c r="L191" s="2">
        <v>0.65851445206015302</v>
      </c>
      <c r="M191" s="3">
        <v>99.999023526802503</v>
      </c>
    </row>
    <row r="193" spans="1:13" x14ac:dyDescent="0.25">
      <c r="A193" t="s">
        <v>402</v>
      </c>
      <c r="B193" t="s">
        <v>5407</v>
      </c>
    </row>
    <row r="194" spans="1:13" x14ac:dyDescent="0.25">
      <c r="A194" t="s">
        <v>2</v>
      </c>
      <c r="B194" t="s">
        <v>3</v>
      </c>
      <c r="C194" t="s">
        <v>4</v>
      </c>
      <c r="D194" s="1" t="s">
        <v>5</v>
      </c>
      <c r="E194" s="2" t="s">
        <v>6</v>
      </c>
      <c r="F194" t="s">
        <v>7</v>
      </c>
      <c r="G194" t="s">
        <v>8</v>
      </c>
      <c r="H194" t="s">
        <v>9</v>
      </c>
      <c r="I194" t="s">
        <v>10</v>
      </c>
      <c r="J194" s="1" t="s">
        <v>11</v>
      </c>
      <c r="K194" s="2" t="s">
        <v>12</v>
      </c>
      <c r="L194" s="2" t="s">
        <v>13</v>
      </c>
      <c r="M194" s="3" t="s">
        <v>14</v>
      </c>
    </row>
    <row r="195" spans="1:13" x14ac:dyDescent="0.25">
      <c r="A195" t="s">
        <v>39</v>
      </c>
      <c r="B195" t="s">
        <v>551</v>
      </c>
      <c r="C195">
        <v>6</v>
      </c>
      <c r="D195" s="1">
        <v>12</v>
      </c>
      <c r="E195" s="2">
        <v>0.138584997977756</v>
      </c>
      <c r="F195" t="s">
        <v>5384</v>
      </c>
      <c r="G195">
        <v>37</v>
      </c>
      <c r="H195">
        <v>503</v>
      </c>
      <c r="I195">
        <v>6549</v>
      </c>
      <c r="J195" s="1">
        <v>2.1113320079522802</v>
      </c>
      <c r="K195" s="2">
        <v>1</v>
      </c>
      <c r="L195" s="2">
        <v>0.96066492628896305</v>
      </c>
      <c r="M195" s="3">
        <v>89.111783817121704</v>
      </c>
    </row>
    <row r="196" spans="1:13" x14ac:dyDescent="0.25">
      <c r="A196" t="s">
        <v>39</v>
      </c>
      <c r="B196" t="s">
        <v>894</v>
      </c>
      <c r="C196">
        <v>4</v>
      </c>
      <c r="D196" s="1">
        <v>8</v>
      </c>
      <c r="E196" s="2">
        <v>0.27007220007435701</v>
      </c>
      <c r="F196" t="s">
        <v>5408</v>
      </c>
      <c r="G196">
        <v>37</v>
      </c>
      <c r="H196">
        <v>329</v>
      </c>
      <c r="I196">
        <v>6549</v>
      </c>
      <c r="J196" s="1">
        <v>2.1519756838905701</v>
      </c>
      <c r="K196" s="2">
        <v>1</v>
      </c>
      <c r="L196" s="2">
        <v>0.99454339359063604</v>
      </c>
      <c r="M196" s="3">
        <v>99.071661593686201</v>
      </c>
    </row>
    <row r="197" spans="1:13" x14ac:dyDescent="0.25">
      <c r="A197" t="s">
        <v>39</v>
      </c>
      <c r="B197" t="s">
        <v>898</v>
      </c>
      <c r="C197">
        <v>4</v>
      </c>
      <c r="D197" s="1">
        <v>8</v>
      </c>
      <c r="E197" s="2">
        <v>0.306598277803315</v>
      </c>
      <c r="F197" t="s">
        <v>5409</v>
      </c>
      <c r="G197">
        <v>37</v>
      </c>
      <c r="H197">
        <v>353</v>
      </c>
      <c r="I197">
        <v>6549</v>
      </c>
      <c r="J197" s="1">
        <v>2.0056657223796002</v>
      </c>
      <c r="K197" s="2">
        <v>1</v>
      </c>
      <c r="L197" s="2">
        <v>0.99684144965432198</v>
      </c>
      <c r="M197" s="3">
        <v>99.567187738467894</v>
      </c>
    </row>
    <row r="198" spans="1:13" x14ac:dyDescent="0.25">
      <c r="A198" t="s">
        <v>39</v>
      </c>
      <c r="B198" t="s">
        <v>2196</v>
      </c>
      <c r="C198">
        <v>3</v>
      </c>
      <c r="D198" s="1">
        <v>6</v>
      </c>
      <c r="E198" s="2">
        <v>0.33000171836929398</v>
      </c>
      <c r="F198" t="s">
        <v>5410</v>
      </c>
      <c r="G198">
        <v>37</v>
      </c>
      <c r="H198">
        <v>214</v>
      </c>
      <c r="I198">
        <v>6549</v>
      </c>
      <c r="J198" s="1">
        <v>2.4813084112149499</v>
      </c>
      <c r="K198" s="2">
        <v>1</v>
      </c>
      <c r="L198" s="2">
        <v>0.99751545746950898</v>
      </c>
      <c r="M198" s="3">
        <v>99.740193700888</v>
      </c>
    </row>
    <row r="199" spans="1:13" x14ac:dyDescent="0.25">
      <c r="A199" t="s">
        <v>39</v>
      </c>
      <c r="B199" t="s">
        <v>900</v>
      </c>
      <c r="C199">
        <v>4</v>
      </c>
      <c r="D199" s="1">
        <v>8</v>
      </c>
      <c r="E199" s="2">
        <v>0.33267564837824398</v>
      </c>
      <c r="F199" t="s">
        <v>5409</v>
      </c>
      <c r="G199">
        <v>37</v>
      </c>
      <c r="H199">
        <v>370</v>
      </c>
      <c r="I199">
        <v>6549</v>
      </c>
      <c r="J199" s="1">
        <v>1.91351351351351</v>
      </c>
      <c r="K199" s="2">
        <v>1</v>
      </c>
      <c r="L199" s="2">
        <v>0.99730587597815601</v>
      </c>
      <c r="M199" s="3">
        <v>99.755187245789301</v>
      </c>
    </row>
    <row r="200" spans="1:13" x14ac:dyDescent="0.25">
      <c r="A200" t="s">
        <v>18</v>
      </c>
      <c r="B200" t="s">
        <v>499</v>
      </c>
      <c r="C200">
        <v>3</v>
      </c>
      <c r="D200" s="1">
        <v>6</v>
      </c>
      <c r="E200" s="2">
        <v>0.336107395022824</v>
      </c>
      <c r="F200" t="s">
        <v>5411</v>
      </c>
      <c r="G200">
        <v>49</v>
      </c>
      <c r="H200">
        <v>210</v>
      </c>
      <c r="I200">
        <v>8445</v>
      </c>
      <c r="J200" s="1">
        <v>2.4620991253644302</v>
      </c>
      <c r="K200" s="2">
        <v>1</v>
      </c>
      <c r="L200" s="2">
        <v>0.97911604015716303</v>
      </c>
      <c r="M200" s="3">
        <v>99.324503314054795</v>
      </c>
    </row>
    <row r="201" spans="1:13" x14ac:dyDescent="0.25">
      <c r="A201" t="s">
        <v>39</v>
      </c>
      <c r="B201" t="s">
        <v>818</v>
      </c>
      <c r="C201">
        <v>3</v>
      </c>
      <c r="D201" s="1">
        <v>6</v>
      </c>
      <c r="E201" s="2">
        <v>0.37040224195774202</v>
      </c>
      <c r="F201" t="s">
        <v>5412</v>
      </c>
      <c r="G201">
        <v>37</v>
      </c>
      <c r="H201">
        <v>234</v>
      </c>
      <c r="I201">
        <v>6549</v>
      </c>
      <c r="J201" s="1">
        <v>2.2692307692307598</v>
      </c>
      <c r="K201" s="2">
        <v>1</v>
      </c>
      <c r="L201" s="2">
        <v>0.99865872842430103</v>
      </c>
      <c r="M201" s="3">
        <v>99.896926187345002</v>
      </c>
    </row>
    <row r="202" spans="1:13" x14ac:dyDescent="0.25">
      <c r="A202" t="s">
        <v>18</v>
      </c>
      <c r="B202" t="s">
        <v>497</v>
      </c>
      <c r="C202">
        <v>4</v>
      </c>
      <c r="D202" s="1">
        <v>8</v>
      </c>
      <c r="E202" s="2">
        <v>0.37226232918350299</v>
      </c>
      <c r="F202" t="s">
        <v>5413</v>
      </c>
      <c r="G202">
        <v>49</v>
      </c>
      <c r="H202">
        <v>383</v>
      </c>
      <c r="I202">
        <v>8445</v>
      </c>
      <c r="J202" s="1">
        <v>1.7999680289870501</v>
      </c>
      <c r="K202" s="2">
        <v>1</v>
      </c>
      <c r="L202" s="2">
        <v>0.98089642582808501</v>
      </c>
      <c r="M202" s="3">
        <v>99.658863901081602</v>
      </c>
    </row>
    <row r="203" spans="1:13" x14ac:dyDescent="0.25">
      <c r="A203" t="s">
        <v>39</v>
      </c>
      <c r="B203" t="s">
        <v>819</v>
      </c>
      <c r="C203">
        <v>3</v>
      </c>
      <c r="D203" s="1">
        <v>6</v>
      </c>
      <c r="E203" s="2">
        <v>0.37439823136336398</v>
      </c>
      <c r="F203" t="s">
        <v>5412</v>
      </c>
      <c r="G203">
        <v>37</v>
      </c>
      <c r="H203">
        <v>236</v>
      </c>
      <c r="I203">
        <v>6549</v>
      </c>
      <c r="J203" s="1">
        <v>2.25</v>
      </c>
      <c r="K203" s="2">
        <v>1</v>
      </c>
      <c r="L203" s="2">
        <v>0.99857865907267396</v>
      </c>
      <c r="M203" s="3">
        <v>99.906234172576205</v>
      </c>
    </row>
    <row r="204" spans="1:13" x14ac:dyDescent="0.25">
      <c r="A204" t="s">
        <v>39</v>
      </c>
      <c r="B204" t="s">
        <v>820</v>
      </c>
      <c r="C204">
        <v>3</v>
      </c>
      <c r="D204" s="1">
        <v>6</v>
      </c>
      <c r="E204" s="2">
        <v>0.37639278918758101</v>
      </c>
      <c r="F204" t="s">
        <v>5412</v>
      </c>
      <c r="G204">
        <v>37</v>
      </c>
      <c r="H204">
        <v>237</v>
      </c>
      <c r="I204">
        <v>6549</v>
      </c>
      <c r="J204" s="1">
        <v>2.24050632911392</v>
      </c>
      <c r="K204" s="2">
        <v>1</v>
      </c>
      <c r="L204" s="2">
        <v>0.99843096510433405</v>
      </c>
      <c r="M204" s="3">
        <v>99.910581015491005</v>
      </c>
    </row>
    <row r="205" spans="1:13" x14ac:dyDescent="0.25">
      <c r="A205" t="s">
        <v>39</v>
      </c>
      <c r="B205" t="s">
        <v>2197</v>
      </c>
      <c r="C205">
        <v>3</v>
      </c>
      <c r="D205" s="1">
        <v>6</v>
      </c>
      <c r="E205" s="2">
        <v>0.44071468429147598</v>
      </c>
      <c r="F205" t="s">
        <v>5410</v>
      </c>
      <c r="G205">
        <v>37</v>
      </c>
      <c r="H205">
        <v>270</v>
      </c>
      <c r="I205">
        <v>6549</v>
      </c>
      <c r="J205" s="1">
        <v>1.9666666666666599</v>
      </c>
      <c r="K205" s="2">
        <v>1</v>
      </c>
      <c r="L205" s="2">
        <v>0.99950688724794601</v>
      </c>
      <c r="M205" s="3">
        <v>99.982271825044506</v>
      </c>
    </row>
    <row r="206" spans="1:13" x14ac:dyDescent="0.25">
      <c r="A206" t="s">
        <v>39</v>
      </c>
      <c r="B206" t="s">
        <v>606</v>
      </c>
      <c r="C206">
        <v>4</v>
      </c>
      <c r="D206" s="1">
        <v>8</v>
      </c>
      <c r="E206" s="2">
        <v>0.51607003611670499</v>
      </c>
      <c r="F206" t="s">
        <v>5414</v>
      </c>
      <c r="G206">
        <v>37</v>
      </c>
      <c r="H206">
        <v>493</v>
      </c>
      <c r="I206">
        <v>6549</v>
      </c>
      <c r="J206" s="1">
        <v>1.43610547667342</v>
      </c>
      <c r="K206" s="2">
        <v>1</v>
      </c>
      <c r="L206" s="2">
        <v>0.99987048571671799</v>
      </c>
      <c r="M206" s="3">
        <v>99.997937430538997</v>
      </c>
    </row>
    <row r="207" spans="1:13" x14ac:dyDescent="0.25">
      <c r="A207" t="s">
        <v>39</v>
      </c>
      <c r="B207" t="s">
        <v>608</v>
      </c>
      <c r="C207">
        <v>4</v>
      </c>
      <c r="D207" s="1">
        <v>8</v>
      </c>
      <c r="E207" s="2">
        <v>0.52027267985980397</v>
      </c>
      <c r="F207" t="s">
        <v>5414</v>
      </c>
      <c r="G207">
        <v>37</v>
      </c>
      <c r="H207">
        <v>496</v>
      </c>
      <c r="I207">
        <v>6549</v>
      </c>
      <c r="J207" s="1">
        <v>1.4274193548387</v>
      </c>
      <c r="K207" s="2">
        <v>1</v>
      </c>
      <c r="L207" s="2">
        <v>0.99986156056667996</v>
      </c>
      <c r="M207" s="3">
        <v>99.998188240912697</v>
      </c>
    </row>
    <row r="208" spans="1:13" x14ac:dyDescent="0.25">
      <c r="A208" t="s">
        <v>39</v>
      </c>
      <c r="B208" t="s">
        <v>609</v>
      </c>
      <c r="C208">
        <v>4</v>
      </c>
      <c r="D208" s="1">
        <v>8</v>
      </c>
      <c r="E208" s="2">
        <v>0.52445737910867396</v>
      </c>
      <c r="F208" t="s">
        <v>5414</v>
      </c>
      <c r="G208">
        <v>37</v>
      </c>
      <c r="H208">
        <v>499</v>
      </c>
      <c r="I208">
        <v>6549</v>
      </c>
      <c r="J208" s="1">
        <v>1.4188376753506999</v>
      </c>
      <c r="K208" s="2">
        <v>1</v>
      </c>
      <c r="L208" s="2">
        <v>0.99985246035974296</v>
      </c>
      <c r="M208" s="3">
        <v>99.998409475158297</v>
      </c>
    </row>
    <row r="209" spans="1:13" x14ac:dyDescent="0.25">
      <c r="A209" t="s">
        <v>39</v>
      </c>
      <c r="B209" t="s">
        <v>896</v>
      </c>
      <c r="C209">
        <v>3</v>
      </c>
      <c r="D209" s="1">
        <v>6</v>
      </c>
      <c r="E209" s="2">
        <v>0.53123902303108395</v>
      </c>
      <c r="F209" t="s">
        <v>5415</v>
      </c>
      <c r="G209">
        <v>37</v>
      </c>
      <c r="H209">
        <v>320</v>
      </c>
      <c r="I209">
        <v>6549</v>
      </c>
      <c r="J209" s="1">
        <v>1.659375</v>
      </c>
      <c r="K209" s="2">
        <v>1</v>
      </c>
      <c r="L209" s="2">
        <v>0.999827463439391</v>
      </c>
      <c r="M209" s="3">
        <v>99.998715260882705</v>
      </c>
    </row>
    <row r="210" spans="1:13" x14ac:dyDescent="0.25">
      <c r="A210" t="s">
        <v>39</v>
      </c>
      <c r="B210" t="s">
        <v>899</v>
      </c>
      <c r="C210">
        <v>3</v>
      </c>
      <c r="D210" s="1">
        <v>6</v>
      </c>
      <c r="E210" s="2">
        <v>0.61031816509998305</v>
      </c>
      <c r="F210" t="s">
        <v>5415</v>
      </c>
      <c r="G210">
        <v>37</v>
      </c>
      <c r="H210">
        <v>369</v>
      </c>
      <c r="I210">
        <v>6549</v>
      </c>
      <c r="J210" s="1">
        <v>1.4390243902438999</v>
      </c>
      <c r="K210" s="2">
        <v>1</v>
      </c>
      <c r="L210" s="2">
        <v>0.99996358148197795</v>
      </c>
      <c r="M210" s="3">
        <v>99.999917575210802</v>
      </c>
    </row>
    <row r="211" spans="1:13" x14ac:dyDescent="0.25">
      <c r="A211" t="s">
        <v>39</v>
      </c>
      <c r="B211" t="s">
        <v>901</v>
      </c>
      <c r="C211">
        <v>3</v>
      </c>
      <c r="D211" s="1">
        <v>6</v>
      </c>
      <c r="E211" s="2">
        <v>0.64395210288323101</v>
      </c>
      <c r="F211" t="s">
        <v>5415</v>
      </c>
      <c r="G211">
        <v>37</v>
      </c>
      <c r="H211">
        <v>392</v>
      </c>
      <c r="I211">
        <v>6549</v>
      </c>
      <c r="J211" s="1">
        <v>1.3545918367346901</v>
      </c>
      <c r="K211" s="2">
        <v>1</v>
      </c>
      <c r="L211" s="2">
        <v>0.999980124716915</v>
      </c>
      <c r="M211" s="3">
        <v>99.999978455395606</v>
      </c>
    </row>
    <row r="212" spans="1:13" x14ac:dyDescent="0.25">
      <c r="A212" t="s">
        <v>51</v>
      </c>
      <c r="B212" t="s">
        <v>673</v>
      </c>
      <c r="C212">
        <v>3</v>
      </c>
      <c r="D212" s="1">
        <v>6</v>
      </c>
      <c r="E212" s="2">
        <v>0.64634024065554796</v>
      </c>
      <c r="F212" t="s">
        <v>5416</v>
      </c>
      <c r="G212">
        <v>34</v>
      </c>
      <c r="H212">
        <v>406</v>
      </c>
      <c r="I212">
        <v>6200</v>
      </c>
      <c r="J212" s="1">
        <v>1.3474355259345101</v>
      </c>
      <c r="K212" s="2">
        <v>1</v>
      </c>
      <c r="L212" s="2">
        <v>0.99989707839524999</v>
      </c>
      <c r="M212" s="3">
        <v>99.999641025206799</v>
      </c>
    </row>
    <row r="213" spans="1:13" x14ac:dyDescent="0.25">
      <c r="A213" t="s">
        <v>39</v>
      </c>
      <c r="B213" t="s">
        <v>902</v>
      </c>
      <c r="C213">
        <v>3</v>
      </c>
      <c r="D213" s="1">
        <v>6</v>
      </c>
      <c r="E213" s="2">
        <v>0.64957325276134803</v>
      </c>
      <c r="F213" t="s">
        <v>5415</v>
      </c>
      <c r="G213">
        <v>37</v>
      </c>
      <c r="H213">
        <v>396</v>
      </c>
      <c r="I213">
        <v>6549</v>
      </c>
      <c r="J213" s="1">
        <v>1.3409090909090899</v>
      </c>
      <c r="K213" s="2">
        <v>1</v>
      </c>
      <c r="L213" s="2">
        <v>0.999979856927529</v>
      </c>
      <c r="M213" s="3">
        <v>99.999982993833598</v>
      </c>
    </row>
    <row r="214" spans="1:13" x14ac:dyDescent="0.25">
      <c r="A214" t="s">
        <v>18</v>
      </c>
      <c r="B214" t="s">
        <v>677</v>
      </c>
      <c r="C214">
        <v>5</v>
      </c>
      <c r="D214" s="1">
        <v>10</v>
      </c>
      <c r="E214" s="2">
        <v>0.70120215545494202</v>
      </c>
      <c r="F214" t="s">
        <v>5417</v>
      </c>
      <c r="G214">
        <v>49</v>
      </c>
      <c r="H214">
        <v>823</v>
      </c>
      <c r="I214">
        <v>8445</v>
      </c>
      <c r="J214" s="1">
        <v>1.0470652416495101</v>
      </c>
      <c r="K214" s="2">
        <v>1</v>
      </c>
      <c r="L214" s="2">
        <v>0.99980772462066203</v>
      </c>
      <c r="M214" s="3">
        <v>99.999960217456206</v>
      </c>
    </row>
    <row r="215" spans="1:13" x14ac:dyDescent="0.25">
      <c r="A215" t="s">
        <v>39</v>
      </c>
      <c r="B215" t="s">
        <v>675</v>
      </c>
      <c r="C215">
        <v>5</v>
      </c>
      <c r="D215" s="1">
        <v>10</v>
      </c>
      <c r="E215" s="2">
        <v>0.72670503266052899</v>
      </c>
      <c r="F215" t="s">
        <v>5417</v>
      </c>
      <c r="G215">
        <v>37</v>
      </c>
      <c r="H215">
        <v>874</v>
      </c>
      <c r="I215">
        <v>6549</v>
      </c>
      <c r="J215" s="1">
        <v>1.01258581235697</v>
      </c>
      <c r="K215" s="2">
        <v>1</v>
      </c>
      <c r="L215" s="2">
        <v>0.99999762721330498</v>
      </c>
      <c r="M215" s="3">
        <v>99.999999577586706</v>
      </c>
    </row>
    <row r="216" spans="1:13" x14ac:dyDescent="0.25">
      <c r="A216" t="s">
        <v>18</v>
      </c>
      <c r="B216" t="s">
        <v>679</v>
      </c>
      <c r="C216">
        <v>5</v>
      </c>
      <c r="D216" s="1">
        <v>10</v>
      </c>
      <c r="E216" s="2">
        <v>0.72755241650596503</v>
      </c>
      <c r="F216" t="s">
        <v>5417</v>
      </c>
      <c r="G216">
        <v>49</v>
      </c>
      <c r="H216">
        <v>852</v>
      </c>
      <c r="I216">
        <v>8445</v>
      </c>
      <c r="J216" s="1">
        <v>1.01142569703937</v>
      </c>
      <c r="K216" s="2">
        <v>1</v>
      </c>
      <c r="L216" s="2">
        <v>0.99985548127227997</v>
      </c>
      <c r="M216" s="3">
        <v>99.999987101288198</v>
      </c>
    </row>
    <row r="217" spans="1:13" x14ac:dyDescent="0.25">
      <c r="A217" t="s">
        <v>79</v>
      </c>
      <c r="B217" t="s">
        <v>1387</v>
      </c>
      <c r="C217">
        <v>7</v>
      </c>
      <c r="D217" s="1">
        <v>14</v>
      </c>
      <c r="E217" s="2">
        <v>0.73030324118027401</v>
      </c>
      <c r="F217" t="s">
        <v>5418</v>
      </c>
      <c r="G217">
        <v>49</v>
      </c>
      <c r="H217">
        <v>1244</v>
      </c>
      <c r="I217">
        <v>8439</v>
      </c>
      <c r="J217" s="1">
        <v>0.96910886541111596</v>
      </c>
      <c r="K217" s="2">
        <v>1</v>
      </c>
      <c r="L217" s="2">
        <v>0.99999999999994904</v>
      </c>
      <c r="M217" s="3">
        <v>99.999996246667905</v>
      </c>
    </row>
    <row r="218" spans="1:13" x14ac:dyDescent="0.25">
      <c r="A218" t="s">
        <v>39</v>
      </c>
      <c r="B218" t="s">
        <v>669</v>
      </c>
      <c r="C218">
        <v>6</v>
      </c>
      <c r="D218" s="1">
        <v>12</v>
      </c>
      <c r="E218" s="2">
        <v>0.76383512719452396</v>
      </c>
      <c r="F218" t="s">
        <v>5419</v>
      </c>
      <c r="G218">
        <v>37</v>
      </c>
      <c r="H218">
        <v>1123</v>
      </c>
      <c r="I218">
        <v>6549</v>
      </c>
      <c r="J218" s="1">
        <v>0.94568121104185199</v>
      </c>
      <c r="K218" s="2">
        <v>1</v>
      </c>
      <c r="L218" s="2">
        <v>0.99999893695442399</v>
      </c>
      <c r="M218" s="3">
        <v>99.999999951796596</v>
      </c>
    </row>
    <row r="219" spans="1:13" x14ac:dyDescent="0.25">
      <c r="A219" t="s">
        <v>51</v>
      </c>
      <c r="B219" t="s">
        <v>649</v>
      </c>
      <c r="C219">
        <v>3</v>
      </c>
      <c r="D219" s="1">
        <v>6</v>
      </c>
      <c r="E219" s="2">
        <v>0.90541014657932695</v>
      </c>
      <c r="F219" t="s">
        <v>5416</v>
      </c>
      <c r="G219">
        <v>34</v>
      </c>
      <c r="H219">
        <v>710</v>
      </c>
      <c r="I219">
        <v>6200</v>
      </c>
      <c r="J219" s="1">
        <v>0.77050538525269197</v>
      </c>
      <c r="K219" s="2">
        <v>1</v>
      </c>
      <c r="L219" s="2">
        <v>0.99999999278951901</v>
      </c>
      <c r="M219" s="3">
        <v>99.999999999955605</v>
      </c>
    </row>
    <row r="220" spans="1:13" x14ac:dyDescent="0.25">
      <c r="A220" t="s">
        <v>39</v>
      </c>
      <c r="B220" t="s">
        <v>667</v>
      </c>
      <c r="C220">
        <v>3</v>
      </c>
      <c r="D220" s="1">
        <v>6</v>
      </c>
      <c r="E220" s="2">
        <v>0.91503589681994801</v>
      </c>
      <c r="F220" t="s">
        <v>5416</v>
      </c>
      <c r="G220">
        <v>37</v>
      </c>
      <c r="H220">
        <v>712</v>
      </c>
      <c r="I220">
        <v>6549</v>
      </c>
      <c r="J220" s="1">
        <v>0.74578651685393205</v>
      </c>
      <c r="K220" s="2">
        <v>1</v>
      </c>
      <c r="L220" s="2">
        <v>0.99999999991136601</v>
      </c>
      <c r="M220" s="3">
        <v>99.999999999999901</v>
      </c>
    </row>
    <row r="221" spans="1:13" x14ac:dyDescent="0.25">
      <c r="A221" t="s">
        <v>39</v>
      </c>
      <c r="B221" t="s">
        <v>662</v>
      </c>
      <c r="C221">
        <v>3</v>
      </c>
      <c r="D221" s="1">
        <v>6</v>
      </c>
      <c r="E221" s="2">
        <v>0.92636111120758602</v>
      </c>
      <c r="F221" t="s">
        <v>5416</v>
      </c>
      <c r="G221">
        <v>37</v>
      </c>
      <c r="H221">
        <v>741</v>
      </c>
      <c r="I221">
        <v>6549</v>
      </c>
      <c r="J221" s="1">
        <v>0.71659919028340002</v>
      </c>
      <c r="K221" s="2">
        <v>1</v>
      </c>
      <c r="L221" s="2">
        <v>0.99999999995294397</v>
      </c>
      <c r="M221" s="3">
        <v>100</v>
      </c>
    </row>
    <row r="222" spans="1:13" x14ac:dyDescent="0.25">
      <c r="A222" t="s">
        <v>51</v>
      </c>
      <c r="B222" t="s">
        <v>671</v>
      </c>
      <c r="C222">
        <v>3</v>
      </c>
      <c r="D222" s="1">
        <v>6</v>
      </c>
      <c r="E222" s="2">
        <v>0.96784039237745401</v>
      </c>
      <c r="F222" t="s">
        <v>5416</v>
      </c>
      <c r="G222">
        <v>34</v>
      </c>
      <c r="H222">
        <v>927</v>
      </c>
      <c r="I222">
        <v>6200</v>
      </c>
      <c r="J222" s="1">
        <v>0.59013896820864198</v>
      </c>
      <c r="K222" s="2">
        <v>1</v>
      </c>
      <c r="L222" s="2">
        <v>0.99999999967900599</v>
      </c>
      <c r="M222" s="3">
        <v>100</v>
      </c>
    </row>
    <row r="223" spans="1:13" x14ac:dyDescent="0.25">
      <c r="A223" t="s">
        <v>15</v>
      </c>
      <c r="B223" t="s">
        <v>25</v>
      </c>
      <c r="C223">
        <v>6</v>
      </c>
      <c r="D223" s="1">
        <v>12</v>
      </c>
      <c r="E223" s="2">
        <v>0.98034758485312701</v>
      </c>
      <c r="F223" t="s">
        <v>5420</v>
      </c>
      <c r="G223">
        <v>43</v>
      </c>
      <c r="H223">
        <v>1437</v>
      </c>
      <c r="I223">
        <v>6172</v>
      </c>
      <c r="J223" s="1">
        <v>0.59931057921056397</v>
      </c>
      <c r="K223" s="2">
        <v>1</v>
      </c>
      <c r="L223" s="2">
        <v>0.99999999991765398</v>
      </c>
      <c r="M223" s="3">
        <v>100</v>
      </c>
    </row>
    <row r="224" spans="1:13" x14ac:dyDescent="0.25">
      <c r="A224" t="s">
        <v>15</v>
      </c>
      <c r="B224" t="s">
        <v>27</v>
      </c>
      <c r="C224">
        <v>6</v>
      </c>
      <c r="D224" s="1">
        <v>12</v>
      </c>
      <c r="E224" s="2">
        <v>0.98034758485312701</v>
      </c>
      <c r="F224" t="s">
        <v>5420</v>
      </c>
      <c r="G224">
        <v>43</v>
      </c>
      <c r="H224">
        <v>1437</v>
      </c>
      <c r="I224">
        <v>6172</v>
      </c>
      <c r="J224" s="1">
        <v>0.59931057921056397</v>
      </c>
      <c r="K224" s="2">
        <v>1</v>
      </c>
      <c r="L224" s="2">
        <v>0.99999999991765398</v>
      </c>
      <c r="M224" s="3">
        <v>100</v>
      </c>
    </row>
    <row r="225" spans="1:13" x14ac:dyDescent="0.25">
      <c r="A225" t="s">
        <v>15</v>
      </c>
      <c r="B225" t="s">
        <v>886</v>
      </c>
      <c r="C225">
        <v>3</v>
      </c>
      <c r="D225" s="1">
        <v>6</v>
      </c>
      <c r="E225" s="2">
        <v>0.99066437637048199</v>
      </c>
      <c r="F225" t="s">
        <v>5415</v>
      </c>
      <c r="G225">
        <v>43</v>
      </c>
      <c r="H225">
        <v>920</v>
      </c>
      <c r="I225">
        <v>6172</v>
      </c>
      <c r="J225" s="1">
        <v>0.46804853387259798</v>
      </c>
      <c r="K225" s="2">
        <v>1</v>
      </c>
      <c r="L225" s="2">
        <v>0.99999999999663503</v>
      </c>
      <c r="M225" s="3">
        <v>100</v>
      </c>
    </row>
    <row r="226" spans="1:13" x14ac:dyDescent="0.25">
      <c r="A226" t="s">
        <v>15</v>
      </c>
      <c r="B226" t="s">
        <v>891</v>
      </c>
      <c r="C226">
        <v>4</v>
      </c>
      <c r="D226" s="1">
        <v>8</v>
      </c>
      <c r="E226" s="2">
        <v>0.991665767458355</v>
      </c>
      <c r="F226" t="s">
        <v>5421</v>
      </c>
      <c r="G226">
        <v>43</v>
      </c>
      <c r="H226">
        <v>1170</v>
      </c>
      <c r="I226">
        <v>6172</v>
      </c>
      <c r="J226" s="1">
        <v>0.49071755118266702</v>
      </c>
      <c r="K226" s="2">
        <v>1</v>
      </c>
      <c r="L226" s="2">
        <v>0.99999999999452904</v>
      </c>
      <c r="M226" s="3">
        <v>100</v>
      </c>
    </row>
    <row r="227" spans="1:13" x14ac:dyDescent="0.25">
      <c r="A227" t="s">
        <v>15</v>
      </c>
      <c r="B227" t="s">
        <v>888</v>
      </c>
      <c r="C227">
        <v>4</v>
      </c>
      <c r="D227" s="1">
        <v>8</v>
      </c>
      <c r="E227" s="2">
        <v>0.99324720934834598</v>
      </c>
      <c r="F227" t="s">
        <v>5421</v>
      </c>
      <c r="G227">
        <v>43</v>
      </c>
      <c r="H227">
        <v>1202</v>
      </c>
      <c r="I227">
        <v>6172</v>
      </c>
      <c r="J227" s="1">
        <v>0.47765352319777099</v>
      </c>
      <c r="K227" s="2">
        <v>1</v>
      </c>
      <c r="L227" s="2">
        <v>0.99999999999483202</v>
      </c>
      <c r="M227" s="3">
        <v>100</v>
      </c>
    </row>
    <row r="228" spans="1:13" x14ac:dyDescent="0.25">
      <c r="A228" t="s">
        <v>15</v>
      </c>
      <c r="B228" t="s">
        <v>890</v>
      </c>
      <c r="C228">
        <v>4</v>
      </c>
      <c r="D228" s="1">
        <v>8</v>
      </c>
      <c r="E228" s="2">
        <v>0.99424345574127104</v>
      </c>
      <c r="F228" t="s">
        <v>5421</v>
      </c>
      <c r="G228">
        <v>43</v>
      </c>
      <c r="H228">
        <v>1226</v>
      </c>
      <c r="I228">
        <v>6172</v>
      </c>
      <c r="J228" s="1">
        <v>0.468303046397814</v>
      </c>
      <c r="K228" s="2">
        <v>1</v>
      </c>
      <c r="L228" s="2">
        <v>0.99999999999367795</v>
      </c>
      <c r="M228" s="3">
        <v>100</v>
      </c>
    </row>
    <row r="229" spans="1:13" x14ac:dyDescent="0.25">
      <c r="A229" t="s">
        <v>18</v>
      </c>
      <c r="B229" t="s">
        <v>2054</v>
      </c>
      <c r="C229">
        <v>5</v>
      </c>
      <c r="D229" s="1">
        <v>10</v>
      </c>
      <c r="E229" s="2">
        <v>0.99933141565689898</v>
      </c>
      <c r="F229" t="s">
        <v>5417</v>
      </c>
      <c r="G229">
        <v>49</v>
      </c>
      <c r="H229">
        <v>2135</v>
      </c>
      <c r="I229">
        <v>8445</v>
      </c>
      <c r="J229" s="1">
        <v>0.40362280743679202</v>
      </c>
      <c r="K229" s="2">
        <v>1</v>
      </c>
      <c r="L229" s="2">
        <v>0.999999999999999</v>
      </c>
      <c r="M229" s="3">
        <v>100</v>
      </c>
    </row>
    <row r="230" spans="1:13" x14ac:dyDescent="0.25">
      <c r="A230" t="s">
        <v>18</v>
      </c>
      <c r="B230" t="s">
        <v>1421</v>
      </c>
      <c r="C230">
        <v>4</v>
      </c>
      <c r="D230" s="1">
        <v>8</v>
      </c>
      <c r="E230" s="2">
        <v>0.999335826469818</v>
      </c>
      <c r="F230" t="s">
        <v>5422</v>
      </c>
      <c r="G230">
        <v>49</v>
      </c>
      <c r="H230">
        <v>1860</v>
      </c>
      <c r="I230">
        <v>8445</v>
      </c>
      <c r="J230" s="1">
        <v>0.37063857801184902</v>
      </c>
      <c r="K230" s="2">
        <v>1</v>
      </c>
      <c r="L230" s="2">
        <v>0.999999999999999</v>
      </c>
      <c r="M230" s="3">
        <v>100</v>
      </c>
    </row>
    <row r="232" spans="1:13" x14ac:dyDescent="0.25">
      <c r="A232" t="s">
        <v>412</v>
      </c>
      <c r="B232" t="s">
        <v>5423</v>
      </c>
    </row>
    <row r="233" spans="1:13" x14ac:dyDescent="0.25">
      <c r="A233" t="s">
        <v>2</v>
      </c>
      <c r="B233" t="s">
        <v>3</v>
      </c>
      <c r="C233" t="s">
        <v>4</v>
      </c>
      <c r="D233" s="1" t="s">
        <v>5</v>
      </c>
      <c r="E233" s="2" t="s">
        <v>6</v>
      </c>
      <c r="F233" t="s">
        <v>7</v>
      </c>
      <c r="G233" t="s">
        <v>8</v>
      </c>
      <c r="H233" t="s">
        <v>9</v>
      </c>
      <c r="I233" t="s">
        <v>10</v>
      </c>
      <c r="J233" s="1" t="s">
        <v>11</v>
      </c>
      <c r="K233" s="2" t="s">
        <v>12</v>
      </c>
      <c r="L233" s="2" t="s">
        <v>13</v>
      </c>
      <c r="M233" s="3" t="s">
        <v>14</v>
      </c>
    </row>
    <row r="234" spans="1:13" x14ac:dyDescent="0.25">
      <c r="A234" t="s">
        <v>39</v>
      </c>
      <c r="B234" t="s">
        <v>769</v>
      </c>
      <c r="C234">
        <v>4</v>
      </c>
      <c r="D234" s="1">
        <v>8</v>
      </c>
      <c r="E234" s="2">
        <v>0.52862387225287</v>
      </c>
      <c r="F234" t="s">
        <v>5424</v>
      </c>
      <c r="G234">
        <v>37</v>
      </c>
      <c r="H234">
        <v>502</v>
      </c>
      <c r="I234">
        <v>6549</v>
      </c>
      <c r="J234" s="1">
        <v>1.4103585657370501</v>
      </c>
      <c r="K234" s="2">
        <v>1</v>
      </c>
      <c r="L234" s="2">
        <v>0.99984320318608799</v>
      </c>
      <c r="M234" s="3">
        <v>99.9986044998669</v>
      </c>
    </row>
    <row r="235" spans="1:13" x14ac:dyDescent="0.25">
      <c r="A235" t="s">
        <v>39</v>
      </c>
      <c r="B235" t="s">
        <v>764</v>
      </c>
      <c r="C235">
        <v>4</v>
      </c>
      <c r="D235" s="1">
        <v>8</v>
      </c>
      <c r="E235" s="2">
        <v>0.53690123209953899</v>
      </c>
      <c r="F235" t="s">
        <v>5424</v>
      </c>
      <c r="G235">
        <v>37</v>
      </c>
      <c r="H235">
        <v>508</v>
      </c>
      <c r="I235">
        <v>6549</v>
      </c>
      <c r="J235" s="1">
        <v>1.3937007874015701</v>
      </c>
      <c r="K235" s="2">
        <v>1</v>
      </c>
      <c r="L235" s="2">
        <v>0.99979550667764705</v>
      </c>
      <c r="M235" s="3">
        <v>99.998927587105896</v>
      </c>
    </row>
    <row r="236" spans="1:13" x14ac:dyDescent="0.25">
      <c r="A236" t="s">
        <v>18</v>
      </c>
      <c r="B236" t="s">
        <v>872</v>
      </c>
      <c r="C236">
        <v>3</v>
      </c>
      <c r="D236" s="1">
        <v>6</v>
      </c>
      <c r="E236" s="2">
        <v>0.56501416657522596</v>
      </c>
      <c r="F236" t="s">
        <v>5425</v>
      </c>
      <c r="G236">
        <v>49</v>
      </c>
      <c r="H236">
        <v>330</v>
      </c>
      <c r="I236">
        <v>8445</v>
      </c>
      <c r="J236" s="1">
        <v>1.5667903525046301</v>
      </c>
      <c r="K236" s="2">
        <v>1</v>
      </c>
      <c r="L236" s="2">
        <v>0.99787254916798096</v>
      </c>
      <c r="M236" s="3">
        <v>99.996114412434295</v>
      </c>
    </row>
    <row r="237" spans="1:13" x14ac:dyDescent="0.25">
      <c r="A237" t="s">
        <v>39</v>
      </c>
      <c r="B237" t="s">
        <v>762</v>
      </c>
      <c r="C237">
        <v>4</v>
      </c>
      <c r="D237" s="1">
        <v>8</v>
      </c>
      <c r="E237" s="2">
        <v>0.62503951849592898</v>
      </c>
      <c r="F237" t="s">
        <v>5424</v>
      </c>
      <c r="G237">
        <v>37</v>
      </c>
      <c r="H237">
        <v>576</v>
      </c>
      <c r="I237">
        <v>6549</v>
      </c>
      <c r="J237" s="1">
        <v>1.2291666666666601</v>
      </c>
      <c r="K237" s="2">
        <v>1</v>
      </c>
      <c r="L237" s="2">
        <v>0.99997127551997</v>
      </c>
      <c r="M237" s="3">
        <v>99.999953500111999</v>
      </c>
    </row>
    <row r="238" spans="1:13" x14ac:dyDescent="0.25">
      <c r="A238" t="s">
        <v>18</v>
      </c>
      <c r="B238" t="s">
        <v>874</v>
      </c>
      <c r="C238">
        <v>4</v>
      </c>
      <c r="D238" s="1">
        <v>8</v>
      </c>
      <c r="E238" s="2">
        <v>0.905913449348274</v>
      </c>
      <c r="F238" t="s">
        <v>5426</v>
      </c>
      <c r="G238">
        <v>49</v>
      </c>
      <c r="H238">
        <v>917</v>
      </c>
      <c r="I238">
        <v>8445</v>
      </c>
      <c r="J238" s="1">
        <v>0.75178599247768896</v>
      </c>
      <c r="K238" s="2">
        <v>1</v>
      </c>
      <c r="L238" s="2">
        <v>0.99999903894622399</v>
      </c>
      <c r="M238" s="3">
        <v>99.999999999969901</v>
      </c>
    </row>
    <row r="240" spans="1:13" x14ac:dyDescent="0.25">
      <c r="A240" t="s">
        <v>436</v>
      </c>
      <c r="B240" t="s">
        <v>5427</v>
      </c>
    </row>
    <row r="241" spans="1:13" x14ac:dyDescent="0.25">
      <c r="A241" t="s">
        <v>2</v>
      </c>
      <c r="B241" t="s">
        <v>3</v>
      </c>
      <c r="C241" t="s">
        <v>4</v>
      </c>
      <c r="D241" s="1" t="s">
        <v>5</v>
      </c>
      <c r="E241" s="2" t="s">
        <v>6</v>
      </c>
      <c r="F241" t="s">
        <v>7</v>
      </c>
      <c r="G241" t="s">
        <v>8</v>
      </c>
      <c r="H241" t="s">
        <v>9</v>
      </c>
      <c r="I241" t="s">
        <v>10</v>
      </c>
      <c r="J241" s="1" t="s">
        <v>11</v>
      </c>
      <c r="K241" s="2" t="s">
        <v>12</v>
      </c>
      <c r="L241" s="2" t="s">
        <v>13</v>
      </c>
      <c r="M241" s="3" t="s">
        <v>14</v>
      </c>
    </row>
    <row r="242" spans="1:13" x14ac:dyDescent="0.25">
      <c r="A242" t="s">
        <v>189</v>
      </c>
      <c r="B242" t="s">
        <v>2010</v>
      </c>
      <c r="C242">
        <v>3</v>
      </c>
      <c r="D242" s="1">
        <v>6</v>
      </c>
      <c r="E242" s="2">
        <v>0.21658293975773699</v>
      </c>
      <c r="F242" t="s">
        <v>5428</v>
      </c>
      <c r="G242">
        <v>13</v>
      </c>
      <c r="H242">
        <v>204</v>
      </c>
      <c r="I242">
        <v>2795</v>
      </c>
      <c r="J242" s="1">
        <v>3.1617647058823501</v>
      </c>
      <c r="K242" s="2">
        <v>0.99988039704266796</v>
      </c>
      <c r="L242" s="2">
        <v>0.98906368630062402</v>
      </c>
      <c r="M242" s="3">
        <v>88.827590649248705</v>
      </c>
    </row>
    <row r="243" spans="1:13" x14ac:dyDescent="0.25">
      <c r="A243" t="s">
        <v>39</v>
      </c>
      <c r="B243" t="s">
        <v>1155</v>
      </c>
      <c r="C243">
        <v>4</v>
      </c>
      <c r="D243" s="1">
        <v>8</v>
      </c>
      <c r="E243" s="2">
        <v>0.49908552191511002</v>
      </c>
      <c r="F243" t="s">
        <v>5385</v>
      </c>
      <c r="G243">
        <v>37</v>
      </c>
      <c r="H243">
        <v>481</v>
      </c>
      <c r="I243">
        <v>6549</v>
      </c>
      <c r="J243" s="1">
        <v>1.47193347193347</v>
      </c>
      <c r="K243" s="2">
        <v>1</v>
      </c>
      <c r="L243" s="2">
        <v>0.99983288097548495</v>
      </c>
      <c r="M243" s="3">
        <v>99.996555734158605</v>
      </c>
    </row>
    <row r="244" spans="1:13" x14ac:dyDescent="0.25">
      <c r="A244" t="s">
        <v>212</v>
      </c>
      <c r="B244" t="s">
        <v>5429</v>
      </c>
      <c r="C244">
        <v>7</v>
      </c>
      <c r="D244" s="1">
        <v>14</v>
      </c>
      <c r="E244" s="2">
        <v>0.937286033530907</v>
      </c>
      <c r="F244" t="s">
        <v>5430</v>
      </c>
      <c r="G244">
        <v>49</v>
      </c>
      <c r="H244">
        <v>1652</v>
      </c>
      <c r="I244">
        <v>8283</v>
      </c>
      <c r="J244" s="1">
        <v>0.71627464545139996</v>
      </c>
      <c r="K244" s="2">
        <v>1</v>
      </c>
      <c r="L244" s="2">
        <v>0.99999417900256005</v>
      </c>
      <c r="M244" s="3">
        <v>99.999999999974094</v>
      </c>
    </row>
    <row r="245" spans="1:13" x14ac:dyDescent="0.25">
      <c r="A245" t="s">
        <v>15</v>
      </c>
      <c r="B245" t="s">
        <v>2884</v>
      </c>
      <c r="C245">
        <v>4</v>
      </c>
      <c r="D245" s="1">
        <v>8</v>
      </c>
      <c r="E245" s="2">
        <v>0.95977910636312402</v>
      </c>
      <c r="F245" t="s">
        <v>5431</v>
      </c>
      <c r="G245">
        <v>43</v>
      </c>
      <c r="H245">
        <v>915</v>
      </c>
      <c r="I245">
        <v>6172</v>
      </c>
      <c r="J245" s="1">
        <v>0.62747490151226304</v>
      </c>
      <c r="K245" s="2">
        <v>1</v>
      </c>
      <c r="L245" s="2">
        <v>0.99999999971717801</v>
      </c>
      <c r="M245" s="3">
        <v>99.999999999999901</v>
      </c>
    </row>
    <row r="246" spans="1:13" x14ac:dyDescent="0.25">
      <c r="A246" t="s">
        <v>15</v>
      </c>
      <c r="B246" t="s">
        <v>16</v>
      </c>
      <c r="C246">
        <v>3</v>
      </c>
      <c r="D246" s="1">
        <v>6</v>
      </c>
      <c r="E246" s="2">
        <v>0.96328343861884802</v>
      </c>
      <c r="F246" t="s">
        <v>5432</v>
      </c>
      <c r="G246">
        <v>43</v>
      </c>
      <c r="H246">
        <v>714</v>
      </c>
      <c r="I246">
        <v>6172</v>
      </c>
      <c r="J246" s="1">
        <v>0.60308774672659704</v>
      </c>
      <c r="K246" s="2">
        <v>1</v>
      </c>
      <c r="L246" s="2">
        <v>0.99999999953053498</v>
      </c>
      <c r="M246" s="3">
        <v>100</v>
      </c>
    </row>
    <row r="247" spans="1:13" x14ac:dyDescent="0.25">
      <c r="A247" t="s">
        <v>15</v>
      </c>
      <c r="B247" t="s">
        <v>25</v>
      </c>
      <c r="C247">
        <v>6</v>
      </c>
      <c r="D247" s="1">
        <v>12</v>
      </c>
      <c r="E247" s="2">
        <v>0.98034758485312701</v>
      </c>
      <c r="F247" t="s">
        <v>5420</v>
      </c>
      <c r="G247">
        <v>43</v>
      </c>
      <c r="H247">
        <v>1437</v>
      </c>
      <c r="I247">
        <v>6172</v>
      </c>
      <c r="J247" s="1">
        <v>0.59931057921056397</v>
      </c>
      <c r="K247" s="2">
        <v>1</v>
      </c>
      <c r="L247" s="2">
        <v>0.99999999991765398</v>
      </c>
      <c r="M247" s="3">
        <v>100</v>
      </c>
    </row>
    <row r="248" spans="1:13" x14ac:dyDescent="0.25">
      <c r="A248" t="s">
        <v>15</v>
      </c>
      <c r="B248" t="s">
        <v>27</v>
      </c>
      <c r="C248">
        <v>6</v>
      </c>
      <c r="D248" s="1">
        <v>12</v>
      </c>
      <c r="E248" s="2">
        <v>0.98034758485312701</v>
      </c>
      <c r="F248" t="s">
        <v>5420</v>
      </c>
      <c r="G248">
        <v>43</v>
      </c>
      <c r="H248">
        <v>1437</v>
      </c>
      <c r="I248">
        <v>6172</v>
      </c>
      <c r="J248" s="1">
        <v>0.59931057921056397</v>
      </c>
      <c r="K248" s="2">
        <v>1</v>
      </c>
      <c r="L248" s="2">
        <v>0.99999999991765398</v>
      </c>
      <c r="M248" s="3">
        <v>100</v>
      </c>
    </row>
    <row r="250" spans="1:13" x14ac:dyDescent="0.25">
      <c r="A250" t="s">
        <v>462</v>
      </c>
      <c r="B250" t="s">
        <v>5433</v>
      </c>
    </row>
    <row r="251" spans="1:13" x14ac:dyDescent="0.25">
      <c r="A251" t="s">
        <v>2</v>
      </c>
      <c r="B251" t="s">
        <v>3</v>
      </c>
      <c r="C251" t="s">
        <v>4</v>
      </c>
      <c r="D251" s="1" t="s">
        <v>5</v>
      </c>
      <c r="E251" s="2" t="s">
        <v>6</v>
      </c>
      <c r="F251" t="s">
        <v>7</v>
      </c>
      <c r="G251" t="s">
        <v>8</v>
      </c>
      <c r="H251" t="s">
        <v>9</v>
      </c>
      <c r="I251" t="s">
        <v>10</v>
      </c>
      <c r="J251" s="1" t="s">
        <v>11</v>
      </c>
      <c r="K251" s="2" t="s">
        <v>12</v>
      </c>
      <c r="L251" s="2" t="s">
        <v>13</v>
      </c>
      <c r="M251" s="3" t="s">
        <v>14</v>
      </c>
    </row>
    <row r="252" spans="1:13" x14ac:dyDescent="0.25">
      <c r="A252" t="s">
        <v>15</v>
      </c>
      <c r="B252" t="s">
        <v>1034</v>
      </c>
      <c r="C252">
        <v>7</v>
      </c>
      <c r="D252" s="1">
        <v>14</v>
      </c>
      <c r="E252" s="2">
        <v>0.74282121356245201</v>
      </c>
      <c r="F252" t="s">
        <v>5434</v>
      </c>
      <c r="G252">
        <v>43</v>
      </c>
      <c r="H252">
        <v>1050</v>
      </c>
      <c r="I252">
        <v>6172</v>
      </c>
      <c r="J252" s="1">
        <v>0.95689922480620104</v>
      </c>
      <c r="K252" s="2">
        <v>1</v>
      </c>
      <c r="L252" s="2">
        <v>0.99999873423982599</v>
      </c>
      <c r="M252" s="3">
        <v>99.9999864512166</v>
      </c>
    </row>
    <row r="253" spans="1:13" x14ac:dyDescent="0.25">
      <c r="A253" t="s">
        <v>15</v>
      </c>
      <c r="B253" t="s">
        <v>852</v>
      </c>
      <c r="C253">
        <v>3</v>
      </c>
      <c r="D253" s="1">
        <v>6</v>
      </c>
      <c r="E253" s="2">
        <v>0.88087419034543002</v>
      </c>
      <c r="F253" t="s">
        <v>5435</v>
      </c>
      <c r="G253">
        <v>43</v>
      </c>
      <c r="H253">
        <v>521</v>
      </c>
      <c r="I253">
        <v>6172</v>
      </c>
      <c r="J253" s="1">
        <v>0.82649645136812</v>
      </c>
      <c r="K253" s="2">
        <v>1</v>
      </c>
      <c r="L253" s="2">
        <v>0.99999996891523002</v>
      </c>
      <c r="M253" s="3">
        <v>99.999999998263604</v>
      </c>
    </row>
    <row r="254" spans="1:13" x14ac:dyDescent="0.25">
      <c r="A254" t="s">
        <v>15</v>
      </c>
      <c r="B254" t="s">
        <v>854</v>
      </c>
      <c r="C254">
        <v>3</v>
      </c>
      <c r="D254" s="1">
        <v>6</v>
      </c>
      <c r="E254" s="2">
        <v>0.88824814927403395</v>
      </c>
      <c r="F254" t="s">
        <v>5435</v>
      </c>
      <c r="G254">
        <v>43</v>
      </c>
      <c r="H254">
        <v>532</v>
      </c>
      <c r="I254">
        <v>6172</v>
      </c>
      <c r="J254" s="1">
        <v>0.80940723902780198</v>
      </c>
      <c r="K254" s="2">
        <v>1</v>
      </c>
      <c r="L254" s="2">
        <v>0.99999994728333896</v>
      </c>
      <c r="M254" s="3">
        <v>99.999999999174904</v>
      </c>
    </row>
    <row r="256" spans="1:13" x14ac:dyDescent="0.25">
      <c r="A256" t="s">
        <v>473</v>
      </c>
      <c r="B256" t="s">
        <v>5436</v>
      </c>
    </row>
    <row r="257" spans="1:13" x14ac:dyDescent="0.25">
      <c r="A257" t="s">
        <v>2</v>
      </c>
      <c r="B257" t="s">
        <v>3</v>
      </c>
      <c r="C257" t="s">
        <v>4</v>
      </c>
      <c r="D257" s="1" t="s">
        <v>5</v>
      </c>
      <c r="E257" s="2" t="s">
        <v>6</v>
      </c>
      <c r="F257" t="s">
        <v>7</v>
      </c>
      <c r="G257" t="s">
        <v>8</v>
      </c>
      <c r="H257" t="s">
        <v>9</v>
      </c>
      <c r="I257" t="s">
        <v>10</v>
      </c>
      <c r="J257" s="1" t="s">
        <v>11</v>
      </c>
      <c r="K257" s="2" t="s">
        <v>12</v>
      </c>
      <c r="L257" s="2" t="s">
        <v>13</v>
      </c>
      <c r="M257" s="3" t="s">
        <v>14</v>
      </c>
    </row>
    <row r="258" spans="1:13" x14ac:dyDescent="0.25">
      <c r="A258" t="s">
        <v>18</v>
      </c>
      <c r="B258" t="s">
        <v>738</v>
      </c>
      <c r="C258">
        <v>7</v>
      </c>
      <c r="D258" s="1">
        <v>14</v>
      </c>
      <c r="E258" s="2">
        <v>0.80388164117957395</v>
      </c>
      <c r="F258" t="s">
        <v>5391</v>
      </c>
      <c r="G258">
        <v>49</v>
      </c>
      <c r="H258">
        <v>1354</v>
      </c>
      <c r="I258">
        <v>8445</v>
      </c>
      <c r="J258" s="1">
        <v>0.891010761764085</v>
      </c>
      <c r="K258" s="2">
        <v>1</v>
      </c>
      <c r="L258" s="2">
        <v>0.99996488559777597</v>
      </c>
      <c r="M258" s="3">
        <v>99.999999766201995</v>
      </c>
    </row>
    <row r="259" spans="1:13" x14ac:dyDescent="0.25">
      <c r="A259" t="s">
        <v>18</v>
      </c>
      <c r="B259" t="s">
        <v>731</v>
      </c>
      <c r="C259">
        <v>4</v>
      </c>
      <c r="D259" s="1">
        <v>8</v>
      </c>
      <c r="E259" s="2">
        <v>0.91110663742750497</v>
      </c>
      <c r="F259" t="s">
        <v>5437</v>
      </c>
      <c r="G259">
        <v>49</v>
      </c>
      <c r="H259">
        <v>930</v>
      </c>
      <c r="I259">
        <v>8445</v>
      </c>
      <c r="J259" s="1">
        <v>0.74127715602369904</v>
      </c>
      <c r="K259" s="2">
        <v>1</v>
      </c>
      <c r="L259" s="2">
        <v>0.99999889441306899</v>
      </c>
      <c r="M259" s="3">
        <v>99.999999999984993</v>
      </c>
    </row>
    <row r="260" spans="1:13" x14ac:dyDescent="0.25">
      <c r="A260" t="s">
        <v>30</v>
      </c>
      <c r="B260" t="s">
        <v>1282</v>
      </c>
      <c r="C260">
        <v>10</v>
      </c>
      <c r="D260" s="1">
        <v>20</v>
      </c>
      <c r="E260" s="2">
        <v>0.97247230184440603</v>
      </c>
      <c r="F260" t="s">
        <v>5438</v>
      </c>
      <c r="G260">
        <v>49</v>
      </c>
      <c r="H260">
        <v>2519</v>
      </c>
      <c r="I260">
        <v>8425</v>
      </c>
      <c r="J260" s="1">
        <v>0.68256758836921005</v>
      </c>
      <c r="K260" s="2">
        <v>1</v>
      </c>
      <c r="L260" s="2">
        <v>0.97303165490166299</v>
      </c>
      <c r="M260" s="3">
        <v>100</v>
      </c>
    </row>
    <row r="261" spans="1:13" x14ac:dyDescent="0.25">
      <c r="A261" t="s">
        <v>51</v>
      </c>
      <c r="B261" t="s">
        <v>733</v>
      </c>
      <c r="C261">
        <v>3</v>
      </c>
      <c r="D261" s="1">
        <v>6</v>
      </c>
      <c r="E261" s="2">
        <v>0.97321752511610904</v>
      </c>
      <c r="F261" t="s">
        <v>5439</v>
      </c>
      <c r="G261">
        <v>34</v>
      </c>
      <c r="H261">
        <v>962</v>
      </c>
      <c r="I261">
        <v>6200</v>
      </c>
      <c r="J261" s="1">
        <v>0.56866821572703896</v>
      </c>
      <c r="K261" s="2">
        <v>1</v>
      </c>
      <c r="L261" s="2">
        <v>0.99999999944819196</v>
      </c>
      <c r="M261" s="3">
        <v>100</v>
      </c>
    </row>
    <row r="262" spans="1:13" x14ac:dyDescent="0.25">
      <c r="A262" t="s">
        <v>51</v>
      </c>
      <c r="B262" t="s">
        <v>741</v>
      </c>
      <c r="C262">
        <v>3</v>
      </c>
      <c r="D262" s="1">
        <v>6</v>
      </c>
      <c r="E262" s="2">
        <v>0.99426110180834204</v>
      </c>
      <c r="F262" t="s">
        <v>5439</v>
      </c>
      <c r="G262">
        <v>34</v>
      </c>
      <c r="H262">
        <v>1241</v>
      </c>
      <c r="I262">
        <v>6200</v>
      </c>
      <c r="J262" s="1">
        <v>0.440820969806133</v>
      </c>
      <c r="K262" s="2">
        <v>1</v>
      </c>
      <c r="L262" s="2">
        <v>0.99999999999948397</v>
      </c>
      <c r="M262" s="3">
        <v>100</v>
      </c>
    </row>
    <row r="264" spans="1:13" x14ac:dyDescent="0.25">
      <c r="A264" t="s">
        <v>480</v>
      </c>
      <c r="B264" t="s">
        <v>5440</v>
      </c>
    </row>
    <row r="265" spans="1:13" x14ac:dyDescent="0.25">
      <c r="A265" t="s">
        <v>2</v>
      </c>
      <c r="B265" t="s">
        <v>3</v>
      </c>
      <c r="C265" t="s">
        <v>4</v>
      </c>
      <c r="D265" s="1" t="s">
        <v>5</v>
      </c>
      <c r="E265" s="2" t="s">
        <v>6</v>
      </c>
      <c r="F265" t="s">
        <v>7</v>
      </c>
      <c r="G265" t="s">
        <v>8</v>
      </c>
      <c r="H265" t="s">
        <v>9</v>
      </c>
      <c r="I265" t="s">
        <v>10</v>
      </c>
      <c r="J265" s="1" t="s">
        <v>11</v>
      </c>
      <c r="K265" s="2" t="s">
        <v>12</v>
      </c>
      <c r="L265" s="2" t="s">
        <v>13</v>
      </c>
      <c r="M265" s="3" t="s">
        <v>14</v>
      </c>
    </row>
    <row r="266" spans="1:13" x14ac:dyDescent="0.25">
      <c r="A266" t="s">
        <v>51</v>
      </c>
      <c r="B266" t="s">
        <v>176</v>
      </c>
      <c r="C266">
        <v>4</v>
      </c>
      <c r="D266" s="1">
        <v>8</v>
      </c>
      <c r="E266" s="2">
        <v>0.93252329440167203</v>
      </c>
      <c r="F266" t="s">
        <v>5441</v>
      </c>
      <c r="G266">
        <v>34</v>
      </c>
      <c r="H266">
        <v>1040</v>
      </c>
      <c r="I266">
        <v>6200</v>
      </c>
      <c r="J266" s="1">
        <v>0.70135746606334803</v>
      </c>
      <c r="K266" s="2">
        <v>1</v>
      </c>
      <c r="L266" s="2">
        <v>0.99999999863534705</v>
      </c>
      <c r="M266" s="3">
        <v>99.999999999999204</v>
      </c>
    </row>
    <row r="267" spans="1:13" x14ac:dyDescent="0.25">
      <c r="A267" t="s">
        <v>51</v>
      </c>
      <c r="B267" t="s">
        <v>186</v>
      </c>
      <c r="C267">
        <v>3</v>
      </c>
      <c r="D267" s="1">
        <v>6</v>
      </c>
      <c r="E267" s="2">
        <v>0.95419694767054297</v>
      </c>
      <c r="F267" t="s">
        <v>5442</v>
      </c>
      <c r="G267">
        <v>34</v>
      </c>
      <c r="H267">
        <v>858</v>
      </c>
      <c r="I267">
        <v>6200</v>
      </c>
      <c r="J267" s="1">
        <v>0.63759769642122499</v>
      </c>
      <c r="K267" s="2">
        <v>1</v>
      </c>
      <c r="L267" s="2">
        <v>0.99999999979014498</v>
      </c>
      <c r="M267" s="3">
        <v>99.999999999999901</v>
      </c>
    </row>
    <row r="268" spans="1:13" x14ac:dyDescent="0.25">
      <c r="A268" t="s">
        <v>51</v>
      </c>
      <c r="B268" t="s">
        <v>181</v>
      </c>
      <c r="C268">
        <v>3</v>
      </c>
      <c r="D268" s="1">
        <v>6</v>
      </c>
      <c r="E268" s="2">
        <v>0.956680112403134</v>
      </c>
      <c r="F268" t="s">
        <v>5442</v>
      </c>
      <c r="G268">
        <v>34</v>
      </c>
      <c r="H268">
        <v>869</v>
      </c>
      <c r="I268">
        <v>6200</v>
      </c>
      <c r="J268" s="1">
        <v>0.62952683950450095</v>
      </c>
      <c r="K268" s="2">
        <v>1</v>
      </c>
      <c r="L268" s="2">
        <v>0.99999999962385</v>
      </c>
      <c r="M268" s="3">
        <v>100</v>
      </c>
    </row>
    <row r="269" spans="1:13" x14ac:dyDescent="0.25">
      <c r="A269" t="s">
        <v>51</v>
      </c>
      <c r="B269" t="s">
        <v>183</v>
      </c>
      <c r="C269">
        <v>3</v>
      </c>
      <c r="D269" s="1">
        <v>6</v>
      </c>
      <c r="E269" s="2">
        <v>0.95776728851667103</v>
      </c>
      <c r="F269" t="s">
        <v>5442</v>
      </c>
      <c r="G269">
        <v>34</v>
      </c>
      <c r="H269">
        <v>874</v>
      </c>
      <c r="I269">
        <v>6200</v>
      </c>
      <c r="J269" s="1">
        <v>0.62592542737918899</v>
      </c>
      <c r="K269" s="2">
        <v>1</v>
      </c>
      <c r="L269" s="2">
        <v>0.99999999921490101</v>
      </c>
      <c r="M269" s="3">
        <v>100</v>
      </c>
    </row>
    <row r="270" spans="1:13" x14ac:dyDescent="0.25">
      <c r="A270" t="s">
        <v>51</v>
      </c>
      <c r="B270" t="s">
        <v>174</v>
      </c>
      <c r="C270">
        <v>4</v>
      </c>
      <c r="D270" s="1">
        <v>8</v>
      </c>
      <c r="E270" s="2">
        <v>0.97285192551282296</v>
      </c>
      <c r="F270" t="s">
        <v>5441</v>
      </c>
      <c r="G270">
        <v>34</v>
      </c>
      <c r="H270">
        <v>1235</v>
      </c>
      <c r="I270">
        <v>6200</v>
      </c>
      <c r="J270" s="1">
        <v>0.59061681352702999</v>
      </c>
      <c r="K270" s="2">
        <v>1</v>
      </c>
      <c r="L270" s="2">
        <v>0.99999999973593401</v>
      </c>
      <c r="M270" s="3">
        <v>100</v>
      </c>
    </row>
    <row r="271" spans="1:13" x14ac:dyDescent="0.25">
      <c r="A271" t="s">
        <v>18</v>
      </c>
      <c r="B271" t="s">
        <v>170</v>
      </c>
      <c r="C271">
        <v>3</v>
      </c>
      <c r="D271" s="1">
        <v>6</v>
      </c>
      <c r="E271" s="2">
        <v>0.97408054379461795</v>
      </c>
      <c r="F271" t="s">
        <v>5443</v>
      </c>
      <c r="G271">
        <v>49</v>
      </c>
      <c r="H271">
        <v>926</v>
      </c>
      <c r="I271">
        <v>8445</v>
      </c>
      <c r="J271" s="1">
        <v>0.55835941287962199</v>
      </c>
      <c r="K271" s="2">
        <v>1</v>
      </c>
      <c r="L271" s="2">
        <v>0.99999999327380096</v>
      </c>
      <c r="M271" s="3">
        <v>100</v>
      </c>
    </row>
    <row r="272" spans="1:13" x14ac:dyDescent="0.25">
      <c r="A272" t="s">
        <v>51</v>
      </c>
      <c r="B272" t="s">
        <v>173</v>
      </c>
      <c r="C272">
        <v>3</v>
      </c>
      <c r="D272" s="1">
        <v>6</v>
      </c>
      <c r="E272" s="2">
        <v>0.97653253973452103</v>
      </c>
      <c r="F272" t="s">
        <v>5443</v>
      </c>
      <c r="G272">
        <v>34</v>
      </c>
      <c r="H272">
        <v>987</v>
      </c>
      <c r="I272">
        <v>6200</v>
      </c>
      <c r="J272" s="1">
        <v>0.55426425889504705</v>
      </c>
      <c r="K272" s="2">
        <v>1</v>
      </c>
      <c r="L272" s="2">
        <v>0.99999999944207496</v>
      </c>
      <c r="M272" s="3">
        <v>100</v>
      </c>
    </row>
    <row r="273" spans="1:13" x14ac:dyDescent="0.25">
      <c r="A273" t="s">
        <v>51</v>
      </c>
      <c r="B273" t="s">
        <v>172</v>
      </c>
      <c r="C273">
        <v>3</v>
      </c>
      <c r="D273" s="1">
        <v>6</v>
      </c>
      <c r="E273" s="2">
        <v>0.97653253973452103</v>
      </c>
      <c r="F273" t="s">
        <v>5443</v>
      </c>
      <c r="G273">
        <v>34</v>
      </c>
      <c r="H273">
        <v>987</v>
      </c>
      <c r="I273">
        <v>6200</v>
      </c>
      <c r="J273" s="1">
        <v>0.55426425889504705</v>
      </c>
      <c r="K273" s="2">
        <v>1</v>
      </c>
      <c r="L273" s="2">
        <v>0.99999999944207496</v>
      </c>
      <c r="M273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/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5444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x14ac:dyDescent="0.25">
      <c r="A3" t="s">
        <v>79</v>
      </c>
      <c r="B3" t="s">
        <v>5445</v>
      </c>
      <c r="C3">
        <v>5</v>
      </c>
      <c r="D3" s="1">
        <v>2.0491803278688501</v>
      </c>
      <c r="E3" s="2">
        <v>7.74616804680102E-3</v>
      </c>
      <c r="F3" t="s">
        <v>5446</v>
      </c>
      <c r="G3">
        <v>242</v>
      </c>
      <c r="H3">
        <v>28</v>
      </c>
      <c r="I3">
        <v>8439</v>
      </c>
      <c r="J3" s="1">
        <v>6.2271251475796898</v>
      </c>
      <c r="K3" s="2">
        <v>0.99715829025338398</v>
      </c>
      <c r="L3" s="2">
        <v>0.99715829025338398</v>
      </c>
      <c r="M3" s="3">
        <v>11.1693098428238</v>
      </c>
    </row>
    <row r="4" spans="1:13" x14ac:dyDescent="0.25">
      <c r="A4" t="s">
        <v>84</v>
      </c>
      <c r="B4" t="s">
        <v>5447</v>
      </c>
      <c r="C4">
        <v>5</v>
      </c>
      <c r="D4" s="1">
        <v>2.0491803278688501</v>
      </c>
      <c r="E4" s="2">
        <v>8.3204820739077798E-3</v>
      </c>
      <c r="F4" t="s">
        <v>5446</v>
      </c>
      <c r="G4">
        <v>219</v>
      </c>
      <c r="H4">
        <v>29</v>
      </c>
      <c r="I4">
        <v>7752</v>
      </c>
      <c r="J4" s="1">
        <v>6.10297590930562</v>
      </c>
      <c r="K4" s="2">
        <v>0.98232502200396499</v>
      </c>
      <c r="L4" s="2">
        <v>0.98232502200396499</v>
      </c>
      <c r="M4" s="3">
        <v>11.2843923948808</v>
      </c>
    </row>
    <row r="5" spans="1:13" x14ac:dyDescent="0.25">
      <c r="A5" t="s">
        <v>86</v>
      </c>
      <c r="B5" t="s">
        <v>5448</v>
      </c>
      <c r="C5">
        <v>5</v>
      </c>
      <c r="D5" s="1">
        <v>2.0491803278688501</v>
      </c>
      <c r="E5" s="2">
        <v>8.5604118927070996E-3</v>
      </c>
      <c r="F5" t="s">
        <v>5446</v>
      </c>
      <c r="G5">
        <v>118</v>
      </c>
      <c r="H5">
        <v>29</v>
      </c>
      <c r="I5">
        <v>4108</v>
      </c>
      <c r="J5" s="1">
        <v>6.00233781414377</v>
      </c>
      <c r="K5" s="2">
        <v>0.60823833890993795</v>
      </c>
      <c r="L5" s="2">
        <v>0.60823833890993795</v>
      </c>
      <c r="M5" s="3">
        <v>9.2417119679790503</v>
      </c>
    </row>
    <row r="6" spans="1:13" x14ac:dyDescent="0.25">
      <c r="A6" t="s">
        <v>51</v>
      </c>
      <c r="B6" t="s">
        <v>5449</v>
      </c>
      <c r="C6">
        <v>7</v>
      </c>
      <c r="D6" s="1">
        <v>2.8688524590163902</v>
      </c>
      <c r="E6" s="2">
        <v>1.09515924178465E-2</v>
      </c>
      <c r="F6" t="s">
        <v>5450</v>
      </c>
      <c r="G6">
        <v>178</v>
      </c>
      <c r="H6">
        <v>66</v>
      </c>
      <c r="I6">
        <v>6200</v>
      </c>
      <c r="J6" s="1">
        <v>3.6942458290772899</v>
      </c>
      <c r="K6" s="2">
        <v>0.99295474653407301</v>
      </c>
      <c r="L6" s="2">
        <v>0.99295474653407301</v>
      </c>
      <c r="M6" s="3">
        <v>14.4634943350326</v>
      </c>
    </row>
    <row r="7" spans="1:13" x14ac:dyDescent="0.25">
      <c r="A7" t="s">
        <v>51</v>
      </c>
      <c r="B7" t="s">
        <v>5451</v>
      </c>
      <c r="C7">
        <v>8</v>
      </c>
      <c r="D7" s="1">
        <v>3.27868852459016</v>
      </c>
      <c r="E7" s="2">
        <v>4.7488700960322497E-2</v>
      </c>
      <c r="F7" t="s">
        <v>5452</v>
      </c>
      <c r="G7">
        <v>178</v>
      </c>
      <c r="H7">
        <v>116</v>
      </c>
      <c r="I7">
        <v>6200</v>
      </c>
      <c r="J7" s="1">
        <v>2.4021697016660202</v>
      </c>
      <c r="K7" s="2">
        <v>0.99999999968985698</v>
      </c>
      <c r="L7" s="2">
        <v>0.99998238913729398</v>
      </c>
      <c r="M7" s="3">
        <v>49.854578569588099</v>
      </c>
    </row>
    <row r="8" spans="1:13" x14ac:dyDescent="0.25">
      <c r="A8" t="s">
        <v>51</v>
      </c>
      <c r="B8" t="s">
        <v>2103</v>
      </c>
      <c r="C8">
        <v>12</v>
      </c>
      <c r="D8" s="1">
        <v>4.9180327868852398</v>
      </c>
      <c r="E8" s="2">
        <v>0.138096211371697</v>
      </c>
      <c r="F8" t="s">
        <v>5453</v>
      </c>
      <c r="G8">
        <v>178</v>
      </c>
      <c r="H8">
        <v>266</v>
      </c>
      <c r="I8">
        <v>6200</v>
      </c>
      <c r="J8" s="1">
        <v>1.5713440905634799</v>
      </c>
      <c r="K8" s="2">
        <v>1</v>
      </c>
      <c r="L8" s="2">
        <v>0.99999844657219195</v>
      </c>
      <c r="M8" s="3">
        <v>87.856164422862506</v>
      </c>
    </row>
    <row r="10" spans="1:13" x14ac:dyDescent="0.25">
      <c r="A10" t="s">
        <v>28</v>
      </c>
      <c r="B10" t="s">
        <v>5454</v>
      </c>
    </row>
    <row r="11" spans="1:13" x14ac:dyDescent="0.25">
      <c r="A11" t="s">
        <v>2</v>
      </c>
      <c r="B11" t="s">
        <v>3</v>
      </c>
      <c r="C11" t="s">
        <v>4</v>
      </c>
      <c r="D11" s="1" t="s">
        <v>5</v>
      </c>
      <c r="E11" s="2" t="s">
        <v>6</v>
      </c>
      <c r="F11" t="s">
        <v>7</v>
      </c>
      <c r="G11" t="s">
        <v>8</v>
      </c>
      <c r="H11" t="s">
        <v>9</v>
      </c>
      <c r="I11" t="s">
        <v>10</v>
      </c>
      <c r="J11" s="1" t="s">
        <v>11</v>
      </c>
      <c r="K11" s="2" t="s">
        <v>12</v>
      </c>
      <c r="L11" s="2" t="s">
        <v>13</v>
      </c>
      <c r="M11" s="3" t="s">
        <v>14</v>
      </c>
    </row>
    <row r="12" spans="1:13" x14ac:dyDescent="0.25">
      <c r="A12" t="s">
        <v>84</v>
      </c>
      <c r="B12" t="s">
        <v>5455</v>
      </c>
      <c r="C12">
        <v>4</v>
      </c>
      <c r="D12" s="1">
        <v>1.63934426229508</v>
      </c>
      <c r="E12" s="2">
        <v>1.52402280313547E-2</v>
      </c>
      <c r="F12" t="s">
        <v>5456</v>
      </c>
      <c r="G12">
        <v>219</v>
      </c>
      <c r="H12">
        <v>19</v>
      </c>
      <c r="I12">
        <v>7752</v>
      </c>
      <c r="J12" s="1">
        <v>7.4520547945205404</v>
      </c>
      <c r="K12" s="2">
        <v>0.99939947033953502</v>
      </c>
      <c r="L12" s="2">
        <v>0.97549429330820503</v>
      </c>
      <c r="M12" s="3">
        <v>19.754486690731401</v>
      </c>
    </row>
    <row r="13" spans="1:13" x14ac:dyDescent="0.25">
      <c r="A13" t="s">
        <v>86</v>
      </c>
      <c r="B13" t="s">
        <v>5457</v>
      </c>
      <c r="C13">
        <v>4</v>
      </c>
      <c r="D13" s="1">
        <v>1.63934426229508</v>
      </c>
      <c r="E13" s="2">
        <v>1.5639824113699598E-2</v>
      </c>
      <c r="F13" t="s">
        <v>5456</v>
      </c>
      <c r="G13">
        <v>118</v>
      </c>
      <c r="H13">
        <v>19</v>
      </c>
      <c r="I13">
        <v>4108</v>
      </c>
      <c r="J13" s="1">
        <v>7.3291703835860798</v>
      </c>
      <c r="K13" s="2">
        <v>0.82061346687180803</v>
      </c>
      <c r="L13" s="2">
        <v>0.57645952598577699</v>
      </c>
      <c r="M13" s="3">
        <v>16.288932648357701</v>
      </c>
    </row>
    <row r="14" spans="1:13" x14ac:dyDescent="0.25">
      <c r="A14" t="s">
        <v>79</v>
      </c>
      <c r="B14" t="s">
        <v>5458</v>
      </c>
      <c r="C14">
        <v>3</v>
      </c>
      <c r="D14" s="1">
        <v>1.22950819672131</v>
      </c>
      <c r="E14" s="2">
        <v>5.8975915818186397E-2</v>
      </c>
      <c r="F14" t="s">
        <v>5459</v>
      </c>
      <c r="G14">
        <v>242</v>
      </c>
      <c r="H14">
        <v>14</v>
      </c>
      <c r="I14">
        <v>8439</v>
      </c>
      <c r="J14" s="1">
        <v>7.4725501770956297</v>
      </c>
      <c r="K14" s="2">
        <v>1</v>
      </c>
      <c r="L14" s="2">
        <v>0.99998943816814201</v>
      </c>
      <c r="M14" s="3">
        <v>60.379148334769503</v>
      </c>
    </row>
    <row r="15" spans="1:13" x14ac:dyDescent="0.25">
      <c r="A15" t="s">
        <v>84</v>
      </c>
      <c r="B15" t="s">
        <v>563</v>
      </c>
      <c r="C15">
        <v>8</v>
      </c>
      <c r="D15" s="1">
        <v>3.27868852459016</v>
      </c>
      <c r="E15" s="2">
        <v>0.164060272855473</v>
      </c>
      <c r="F15" t="s">
        <v>5460</v>
      </c>
      <c r="G15">
        <v>219</v>
      </c>
      <c r="H15">
        <v>160</v>
      </c>
      <c r="I15">
        <v>7752</v>
      </c>
      <c r="J15" s="1">
        <v>1.76986301369863</v>
      </c>
      <c r="K15" s="2">
        <v>1</v>
      </c>
      <c r="L15" s="2">
        <v>0.99999945664372003</v>
      </c>
      <c r="M15" s="3">
        <v>92.330996501883504</v>
      </c>
    </row>
    <row r="17" spans="1:13" x14ac:dyDescent="0.25">
      <c r="A17" t="s">
        <v>37</v>
      </c>
      <c r="B17" t="s">
        <v>5461</v>
      </c>
    </row>
    <row r="18" spans="1:13" x14ac:dyDescent="0.25">
      <c r="A18" t="s">
        <v>2</v>
      </c>
      <c r="B18" t="s">
        <v>3</v>
      </c>
      <c r="C18" t="s">
        <v>4</v>
      </c>
      <c r="D18" s="1" t="s">
        <v>5</v>
      </c>
      <c r="E18" s="2" t="s">
        <v>6</v>
      </c>
      <c r="F18" t="s">
        <v>7</v>
      </c>
      <c r="G18" t="s">
        <v>8</v>
      </c>
      <c r="H18" t="s">
        <v>9</v>
      </c>
      <c r="I18" t="s">
        <v>10</v>
      </c>
      <c r="J18" s="1" t="s">
        <v>11</v>
      </c>
      <c r="K18" s="2" t="s">
        <v>12</v>
      </c>
      <c r="L18" s="2" t="s">
        <v>13</v>
      </c>
      <c r="M18" s="3" t="s">
        <v>14</v>
      </c>
    </row>
    <row r="19" spans="1:13" x14ac:dyDescent="0.25">
      <c r="A19" t="s">
        <v>15</v>
      </c>
      <c r="B19" t="s">
        <v>5462</v>
      </c>
      <c r="C19">
        <v>5</v>
      </c>
      <c r="D19" s="1">
        <v>2.0491803278688501</v>
      </c>
      <c r="E19" s="2">
        <v>1.9185453123783499E-2</v>
      </c>
      <c r="F19" t="s">
        <v>5463</v>
      </c>
      <c r="G19">
        <v>179</v>
      </c>
      <c r="H19">
        <v>36</v>
      </c>
      <c r="I19">
        <v>6172</v>
      </c>
      <c r="J19" s="1">
        <v>4.7889509621353197</v>
      </c>
      <c r="K19" s="2">
        <v>0.99148122763838098</v>
      </c>
      <c r="L19" s="2">
        <v>0.99148122763838098</v>
      </c>
      <c r="M19" s="3">
        <v>22.199367436031601</v>
      </c>
    </row>
    <row r="20" spans="1:13" x14ac:dyDescent="0.25">
      <c r="A20" t="s">
        <v>15</v>
      </c>
      <c r="B20" t="s">
        <v>3153</v>
      </c>
      <c r="C20">
        <v>8</v>
      </c>
      <c r="D20" s="1">
        <v>3.27868852459016</v>
      </c>
      <c r="E20" s="2">
        <v>3.14455500335021E-2</v>
      </c>
      <c r="F20" t="s">
        <v>5464</v>
      </c>
      <c r="G20">
        <v>179</v>
      </c>
      <c r="H20">
        <v>105</v>
      </c>
      <c r="I20">
        <v>6172</v>
      </c>
      <c r="J20" s="1">
        <v>2.6270816706570899</v>
      </c>
      <c r="K20" s="2">
        <v>0.99961406511339501</v>
      </c>
      <c r="L20" s="2">
        <v>0.98035477445779295</v>
      </c>
      <c r="M20" s="3">
        <v>33.900909649463699</v>
      </c>
    </row>
    <row r="21" spans="1:13" x14ac:dyDescent="0.25">
      <c r="A21" t="s">
        <v>15</v>
      </c>
      <c r="B21" t="s">
        <v>2588</v>
      </c>
      <c r="C21">
        <v>12</v>
      </c>
      <c r="D21" s="1">
        <v>4.9180327868852398</v>
      </c>
      <c r="E21" s="2">
        <v>3.8574945600818797E-2</v>
      </c>
      <c r="F21" t="s">
        <v>5465</v>
      </c>
      <c r="G21">
        <v>179</v>
      </c>
      <c r="H21">
        <v>209</v>
      </c>
      <c r="I21">
        <v>6172</v>
      </c>
      <c r="J21" s="1">
        <v>1.97973857956216</v>
      </c>
      <c r="K21" s="2">
        <v>0.99993731016403897</v>
      </c>
      <c r="L21" s="2">
        <v>0.96027483487193199</v>
      </c>
      <c r="M21" s="3">
        <v>39.9354244108846</v>
      </c>
    </row>
    <row r="22" spans="1:13" x14ac:dyDescent="0.25">
      <c r="A22" t="s">
        <v>15</v>
      </c>
      <c r="B22" t="s">
        <v>5466</v>
      </c>
      <c r="C22">
        <v>6</v>
      </c>
      <c r="D22" s="1">
        <v>2.4590163934426199</v>
      </c>
      <c r="E22" s="2">
        <v>4.8133790136171903E-2</v>
      </c>
      <c r="F22" t="s">
        <v>5467</v>
      </c>
      <c r="G22">
        <v>179</v>
      </c>
      <c r="H22">
        <v>69</v>
      </c>
      <c r="I22">
        <v>6172</v>
      </c>
      <c r="J22" s="1">
        <v>2.9982997328151502</v>
      </c>
      <c r="K22" s="2">
        <v>0.99999463371299302</v>
      </c>
      <c r="L22" s="2">
        <v>0.95186971048130598</v>
      </c>
      <c r="M22" s="3">
        <v>47.230024338099</v>
      </c>
    </row>
    <row r="23" spans="1:13" x14ac:dyDescent="0.25">
      <c r="A23" t="s">
        <v>15</v>
      </c>
      <c r="B23" t="s">
        <v>2590</v>
      </c>
      <c r="C23">
        <v>12</v>
      </c>
      <c r="D23" s="1">
        <v>4.9180327868852398</v>
      </c>
      <c r="E23" s="2">
        <v>0.102094155000214</v>
      </c>
      <c r="F23" t="s">
        <v>5465</v>
      </c>
      <c r="G23">
        <v>179</v>
      </c>
      <c r="H23">
        <v>248</v>
      </c>
      <c r="I23">
        <v>6172</v>
      </c>
      <c r="J23" s="1">
        <v>1.6684087222923001</v>
      </c>
      <c r="K23" s="2">
        <v>0.99999999999687506</v>
      </c>
      <c r="L23" s="2">
        <v>0.98790898542769501</v>
      </c>
      <c r="M23" s="3">
        <v>75.227762503320093</v>
      </c>
    </row>
    <row r="24" spans="1:13" x14ac:dyDescent="0.25">
      <c r="A24" t="s">
        <v>15</v>
      </c>
      <c r="B24" t="s">
        <v>4250</v>
      </c>
      <c r="C24">
        <v>6</v>
      </c>
      <c r="D24" s="1">
        <v>2.4590163934426199</v>
      </c>
      <c r="E24" s="2">
        <v>0.117547007989212</v>
      </c>
      <c r="F24" t="s">
        <v>5467</v>
      </c>
      <c r="G24">
        <v>179</v>
      </c>
      <c r="H24">
        <v>90</v>
      </c>
      <c r="I24">
        <v>6172</v>
      </c>
      <c r="J24" s="1">
        <v>2.2986964618249499</v>
      </c>
      <c r="K24" s="2">
        <v>0.99999999999995604</v>
      </c>
      <c r="L24" s="2">
        <v>0.98765625468580298</v>
      </c>
      <c r="M24" s="3">
        <v>80.217912106295302</v>
      </c>
    </row>
    <row r="26" spans="1:13" x14ac:dyDescent="0.25">
      <c r="A26" t="s">
        <v>49</v>
      </c>
      <c r="B26" t="s">
        <v>5468</v>
      </c>
    </row>
    <row r="27" spans="1:13" x14ac:dyDescent="0.25">
      <c r="A27" t="s">
        <v>2</v>
      </c>
      <c r="B27" t="s">
        <v>3</v>
      </c>
      <c r="C27" t="s">
        <v>4</v>
      </c>
      <c r="D27" s="1" t="s">
        <v>5</v>
      </c>
      <c r="E27" s="2" t="s">
        <v>6</v>
      </c>
      <c r="F27" t="s">
        <v>7</v>
      </c>
      <c r="G27" t="s">
        <v>8</v>
      </c>
      <c r="H27" t="s">
        <v>9</v>
      </c>
      <c r="I27" t="s">
        <v>10</v>
      </c>
      <c r="J27" s="1" t="s">
        <v>11</v>
      </c>
      <c r="K27" s="2" t="s">
        <v>12</v>
      </c>
      <c r="L27" s="2" t="s">
        <v>13</v>
      </c>
      <c r="M27" s="3" t="s">
        <v>14</v>
      </c>
    </row>
    <row r="28" spans="1:13" x14ac:dyDescent="0.25">
      <c r="A28" t="s">
        <v>39</v>
      </c>
      <c r="B28" t="s">
        <v>1783</v>
      </c>
      <c r="C28">
        <v>3</v>
      </c>
      <c r="D28" s="1">
        <v>1.22950819672131</v>
      </c>
      <c r="E28" s="2">
        <v>5.3416257447826999E-2</v>
      </c>
      <c r="F28" t="s">
        <v>5469</v>
      </c>
      <c r="G28">
        <v>178</v>
      </c>
      <c r="H28">
        <v>14</v>
      </c>
      <c r="I28">
        <v>6549</v>
      </c>
      <c r="J28" s="1">
        <v>7.8840288924558504</v>
      </c>
      <c r="K28" s="2">
        <v>1</v>
      </c>
      <c r="L28" s="2">
        <v>0.99892893978219399</v>
      </c>
      <c r="M28" s="3">
        <v>59.817793902101897</v>
      </c>
    </row>
    <row r="29" spans="1:13" x14ac:dyDescent="0.25">
      <c r="A29" t="s">
        <v>39</v>
      </c>
      <c r="B29" t="s">
        <v>1813</v>
      </c>
      <c r="C29">
        <v>3</v>
      </c>
      <c r="D29" s="1">
        <v>1.22950819672131</v>
      </c>
      <c r="E29" s="2">
        <v>0.10915015985085801</v>
      </c>
      <c r="F29" t="s">
        <v>5469</v>
      </c>
      <c r="G29">
        <v>178</v>
      </c>
      <c r="H29">
        <v>21</v>
      </c>
      <c r="I29">
        <v>6549</v>
      </c>
      <c r="J29" s="1">
        <v>5.2560192616372303</v>
      </c>
      <c r="K29" s="2">
        <v>1</v>
      </c>
      <c r="L29" s="2">
        <v>0.99741574264373101</v>
      </c>
      <c r="M29" s="3">
        <v>85.333704217251096</v>
      </c>
    </row>
    <row r="30" spans="1:13" x14ac:dyDescent="0.25">
      <c r="A30" t="s">
        <v>39</v>
      </c>
      <c r="B30" t="s">
        <v>1737</v>
      </c>
      <c r="C30">
        <v>3</v>
      </c>
      <c r="D30" s="1">
        <v>1.22950819672131</v>
      </c>
      <c r="E30" s="2">
        <v>0.11801647672938401</v>
      </c>
      <c r="F30" t="s">
        <v>5469</v>
      </c>
      <c r="G30">
        <v>178</v>
      </c>
      <c r="H30">
        <v>22</v>
      </c>
      <c r="I30">
        <v>6549</v>
      </c>
      <c r="J30" s="1">
        <v>5.0171092951991803</v>
      </c>
      <c r="K30" s="2">
        <v>1</v>
      </c>
      <c r="L30" s="2">
        <v>0.99661784031575995</v>
      </c>
      <c r="M30" s="3">
        <v>87.5785619864523</v>
      </c>
    </row>
    <row r="32" spans="1:13" x14ac:dyDescent="0.25">
      <c r="A32" t="s">
        <v>77</v>
      </c>
      <c r="B32" t="s">
        <v>5470</v>
      </c>
    </row>
    <row r="33" spans="1:13" x14ac:dyDescent="0.25">
      <c r="A33" t="s">
        <v>2</v>
      </c>
      <c r="B33" t="s">
        <v>3</v>
      </c>
      <c r="C33" t="s">
        <v>4</v>
      </c>
      <c r="D33" s="1" t="s">
        <v>5</v>
      </c>
      <c r="E33" s="2" t="s">
        <v>6</v>
      </c>
      <c r="F33" t="s">
        <v>7</v>
      </c>
      <c r="G33" t="s">
        <v>8</v>
      </c>
      <c r="H33" t="s">
        <v>9</v>
      </c>
      <c r="I33" t="s">
        <v>10</v>
      </c>
      <c r="J33" s="1" t="s">
        <v>11</v>
      </c>
      <c r="K33" s="2" t="s">
        <v>12</v>
      </c>
      <c r="L33" s="2" t="s">
        <v>13</v>
      </c>
      <c r="M33" s="3" t="s">
        <v>14</v>
      </c>
    </row>
    <row r="34" spans="1:13" x14ac:dyDescent="0.25">
      <c r="A34" t="s">
        <v>39</v>
      </c>
      <c r="B34" t="s">
        <v>5471</v>
      </c>
      <c r="C34">
        <v>3</v>
      </c>
      <c r="D34" s="1">
        <v>1.22950819672131</v>
      </c>
      <c r="E34" s="2">
        <v>3.4033169161948797E-2</v>
      </c>
      <c r="F34" t="s">
        <v>5472</v>
      </c>
      <c r="G34">
        <v>178</v>
      </c>
      <c r="H34">
        <v>11</v>
      </c>
      <c r="I34">
        <v>6549</v>
      </c>
      <c r="J34" s="1">
        <v>10.0342185903983</v>
      </c>
      <c r="K34" s="2">
        <v>1</v>
      </c>
      <c r="L34" s="2">
        <v>0.99435256830186902</v>
      </c>
      <c r="M34" s="3">
        <v>43.734443041371897</v>
      </c>
    </row>
    <row r="35" spans="1:13" x14ac:dyDescent="0.25">
      <c r="A35" t="s">
        <v>39</v>
      </c>
      <c r="B35" t="s">
        <v>5473</v>
      </c>
      <c r="C35">
        <v>3</v>
      </c>
      <c r="D35" s="1">
        <v>1.22950819672131</v>
      </c>
      <c r="E35" s="2">
        <v>6.8018987842395601E-2</v>
      </c>
      <c r="F35" t="s">
        <v>5472</v>
      </c>
      <c r="G35">
        <v>178</v>
      </c>
      <c r="H35">
        <v>16</v>
      </c>
      <c r="I35">
        <v>6549</v>
      </c>
      <c r="J35" s="1">
        <v>6.8985252808988697</v>
      </c>
      <c r="K35" s="2">
        <v>1</v>
      </c>
      <c r="L35" s="2">
        <v>0.99712202691402996</v>
      </c>
      <c r="M35" s="3">
        <v>68.962085599987304</v>
      </c>
    </row>
    <row r="36" spans="1:13" x14ac:dyDescent="0.25">
      <c r="A36" t="s">
        <v>39</v>
      </c>
      <c r="B36" t="s">
        <v>366</v>
      </c>
      <c r="C36">
        <v>8</v>
      </c>
      <c r="D36" s="1">
        <v>3.27868852459016</v>
      </c>
      <c r="E36" s="2">
        <v>9.4542048197975598E-2</v>
      </c>
      <c r="F36" t="s">
        <v>5474</v>
      </c>
      <c r="G36">
        <v>178</v>
      </c>
      <c r="H36">
        <v>144</v>
      </c>
      <c r="I36">
        <v>6549</v>
      </c>
      <c r="J36" s="1">
        <v>2.0440074906366998</v>
      </c>
      <c r="K36" s="2">
        <v>1</v>
      </c>
      <c r="L36" s="2">
        <v>0.99590945587731206</v>
      </c>
      <c r="M36" s="3">
        <v>80.785002811769004</v>
      </c>
    </row>
    <row r="37" spans="1:13" x14ac:dyDescent="0.25">
      <c r="A37" t="s">
        <v>39</v>
      </c>
      <c r="B37" t="s">
        <v>352</v>
      </c>
      <c r="C37">
        <v>7</v>
      </c>
      <c r="D37" s="1">
        <v>2.8688524590163902</v>
      </c>
      <c r="E37" s="2">
        <v>0.12535716776602601</v>
      </c>
      <c r="F37" t="s">
        <v>5475</v>
      </c>
      <c r="G37">
        <v>178</v>
      </c>
      <c r="H37">
        <v>126</v>
      </c>
      <c r="I37">
        <v>6549</v>
      </c>
      <c r="J37" s="1">
        <v>2.0440074906366998</v>
      </c>
      <c r="K37" s="2">
        <v>1</v>
      </c>
      <c r="L37" s="2">
        <v>0.99723137916526605</v>
      </c>
      <c r="M37" s="3">
        <v>89.188475431976002</v>
      </c>
    </row>
    <row r="38" spans="1:13" x14ac:dyDescent="0.25">
      <c r="A38" t="s">
        <v>39</v>
      </c>
      <c r="B38" t="s">
        <v>5476</v>
      </c>
      <c r="C38">
        <v>3</v>
      </c>
      <c r="D38" s="1">
        <v>1.22950819672131</v>
      </c>
      <c r="E38" s="2">
        <v>0.264188569170133</v>
      </c>
      <c r="F38" t="s">
        <v>5472</v>
      </c>
      <c r="G38">
        <v>178</v>
      </c>
      <c r="H38">
        <v>37</v>
      </c>
      <c r="I38">
        <v>6549</v>
      </c>
      <c r="J38" s="1">
        <v>2.98314606741573</v>
      </c>
      <c r="K38" s="2">
        <v>1</v>
      </c>
      <c r="L38" s="2">
        <v>0.997605816654202</v>
      </c>
      <c r="M38" s="3">
        <v>99.387407794319699</v>
      </c>
    </row>
    <row r="39" spans="1:13" x14ac:dyDescent="0.25">
      <c r="A39" t="s">
        <v>39</v>
      </c>
      <c r="B39" t="s">
        <v>5477</v>
      </c>
      <c r="C39">
        <v>3</v>
      </c>
      <c r="D39" s="1">
        <v>1.22950819672131</v>
      </c>
      <c r="E39" s="2">
        <v>0.37401178442053101</v>
      </c>
      <c r="F39" t="s">
        <v>5472</v>
      </c>
      <c r="G39">
        <v>178</v>
      </c>
      <c r="H39">
        <v>48</v>
      </c>
      <c r="I39">
        <v>6549</v>
      </c>
      <c r="J39" s="1">
        <v>2.2995084269662902</v>
      </c>
      <c r="K39" s="2">
        <v>1</v>
      </c>
      <c r="L39" s="2">
        <v>0.99873091831458305</v>
      </c>
      <c r="M39" s="3">
        <v>99.958194078585805</v>
      </c>
    </row>
    <row r="41" spans="1:13" x14ac:dyDescent="0.25">
      <c r="A41" t="s">
        <v>88</v>
      </c>
      <c r="B41" t="s">
        <v>5478</v>
      </c>
    </row>
    <row r="42" spans="1:13" x14ac:dyDescent="0.25">
      <c r="A42" t="s">
        <v>2</v>
      </c>
      <c r="B42" t="s">
        <v>3</v>
      </c>
      <c r="C42" t="s">
        <v>4</v>
      </c>
      <c r="D42" s="1" t="s">
        <v>5</v>
      </c>
      <c r="E42" s="2" t="s">
        <v>6</v>
      </c>
      <c r="F42" t="s">
        <v>7</v>
      </c>
      <c r="G42" t="s">
        <v>8</v>
      </c>
      <c r="H42" t="s">
        <v>9</v>
      </c>
      <c r="I42" t="s">
        <v>10</v>
      </c>
      <c r="J42" s="1" t="s">
        <v>11</v>
      </c>
      <c r="K42" s="2" t="s">
        <v>12</v>
      </c>
      <c r="L42" s="2" t="s">
        <v>13</v>
      </c>
      <c r="M42" s="3" t="s">
        <v>14</v>
      </c>
    </row>
    <row r="43" spans="1:13" x14ac:dyDescent="0.25">
      <c r="A43" t="s">
        <v>39</v>
      </c>
      <c r="B43" t="s">
        <v>5479</v>
      </c>
      <c r="C43">
        <v>5</v>
      </c>
      <c r="D43" s="1">
        <v>2.0491803278688501</v>
      </c>
      <c r="E43" s="2">
        <v>3.5886386361420799E-3</v>
      </c>
      <c r="F43" t="s">
        <v>5480</v>
      </c>
      <c r="G43">
        <v>178</v>
      </c>
      <c r="H43">
        <v>24</v>
      </c>
      <c r="I43">
        <v>6549</v>
      </c>
      <c r="J43" s="1">
        <v>7.66502808988764</v>
      </c>
      <c r="K43" s="2">
        <v>0.99536752688614505</v>
      </c>
      <c r="L43" s="2">
        <v>0.931937726207136</v>
      </c>
      <c r="M43" s="3">
        <v>5.7961992964697098</v>
      </c>
    </row>
    <row r="44" spans="1:13" x14ac:dyDescent="0.25">
      <c r="A44" t="s">
        <v>39</v>
      </c>
      <c r="B44" t="s">
        <v>5481</v>
      </c>
      <c r="C44">
        <v>5</v>
      </c>
      <c r="D44" s="1">
        <v>2.0491803278688501</v>
      </c>
      <c r="E44" s="2">
        <v>1.14455776383918E-2</v>
      </c>
      <c r="F44" t="s">
        <v>5480</v>
      </c>
      <c r="G44">
        <v>178</v>
      </c>
      <c r="H44">
        <v>33</v>
      </c>
      <c r="I44">
        <v>6549</v>
      </c>
      <c r="J44" s="1">
        <v>5.5745658835546399</v>
      </c>
      <c r="K44" s="2">
        <v>0.99999996643612998</v>
      </c>
      <c r="L44" s="2">
        <v>0.99677429975770004</v>
      </c>
      <c r="M44" s="3">
        <v>17.402591756855902</v>
      </c>
    </row>
    <row r="45" spans="1:13" x14ac:dyDescent="0.25">
      <c r="A45" t="s">
        <v>39</v>
      </c>
      <c r="B45" t="s">
        <v>5482</v>
      </c>
      <c r="C45">
        <v>4</v>
      </c>
      <c r="D45" s="1">
        <v>1.63934426229508</v>
      </c>
      <c r="E45" s="2">
        <v>1.3675293488796999E-2</v>
      </c>
      <c r="F45" t="s">
        <v>5483</v>
      </c>
      <c r="G45">
        <v>178</v>
      </c>
      <c r="H45">
        <v>19</v>
      </c>
      <c r="I45">
        <v>6549</v>
      </c>
      <c r="J45" s="1">
        <v>7.7457125960969799</v>
      </c>
      <c r="K45" s="2">
        <v>0.99999999885245805</v>
      </c>
      <c r="L45" s="2">
        <v>0.99417974404349096</v>
      </c>
      <c r="M45" s="3">
        <v>20.442928320184599</v>
      </c>
    </row>
    <row r="46" spans="1:13" x14ac:dyDescent="0.25">
      <c r="A46" t="s">
        <v>39</v>
      </c>
      <c r="B46" t="s">
        <v>5484</v>
      </c>
      <c r="C46">
        <v>5</v>
      </c>
      <c r="D46" s="1">
        <v>2.0491803278688501</v>
      </c>
      <c r="E46" s="2">
        <v>1.86065907638331E-2</v>
      </c>
      <c r="F46" t="s">
        <v>5480</v>
      </c>
      <c r="G46">
        <v>178</v>
      </c>
      <c r="H46">
        <v>38</v>
      </c>
      <c r="I46">
        <v>6549</v>
      </c>
      <c r="J46" s="1">
        <v>4.8410703725606101</v>
      </c>
      <c r="K46" s="2">
        <v>0.99999999999936096</v>
      </c>
      <c r="L46" s="2">
        <v>0.99071928044451096</v>
      </c>
      <c r="M46" s="3">
        <v>26.797571402302601</v>
      </c>
    </row>
    <row r="47" spans="1:13" x14ac:dyDescent="0.25">
      <c r="A47" t="s">
        <v>39</v>
      </c>
      <c r="B47" t="s">
        <v>5485</v>
      </c>
      <c r="C47">
        <v>4</v>
      </c>
      <c r="D47" s="1">
        <v>1.63934426229508</v>
      </c>
      <c r="E47" s="2">
        <v>3.1980986627787901E-2</v>
      </c>
      <c r="F47" t="s">
        <v>5483</v>
      </c>
      <c r="G47">
        <v>178</v>
      </c>
      <c r="H47">
        <v>26</v>
      </c>
      <c r="I47">
        <v>6549</v>
      </c>
      <c r="J47" s="1">
        <v>5.6603284356093297</v>
      </c>
      <c r="K47" s="2">
        <v>1</v>
      </c>
      <c r="L47" s="2">
        <v>0.99547980797695901</v>
      </c>
      <c r="M47" s="3">
        <v>41.715861664414298</v>
      </c>
    </row>
    <row r="48" spans="1:13" x14ac:dyDescent="0.25">
      <c r="A48" t="s">
        <v>5486</v>
      </c>
      <c r="B48" t="s">
        <v>5487</v>
      </c>
      <c r="C48">
        <v>3</v>
      </c>
      <c r="D48" s="1">
        <v>1.22950819672131</v>
      </c>
      <c r="E48" s="2">
        <v>4.0261286042746501E-2</v>
      </c>
      <c r="F48" t="s">
        <v>5488</v>
      </c>
      <c r="G48">
        <v>10</v>
      </c>
      <c r="H48">
        <v>9</v>
      </c>
      <c r="I48">
        <v>237</v>
      </c>
      <c r="J48" s="1">
        <v>7.8999999999999897</v>
      </c>
      <c r="K48" s="2">
        <v>0.82199730531836002</v>
      </c>
      <c r="L48" s="2">
        <v>0.82199730531836002</v>
      </c>
      <c r="M48" s="3">
        <v>31.6361591830374</v>
      </c>
    </row>
    <row r="49" spans="1:13" x14ac:dyDescent="0.25">
      <c r="A49" t="s">
        <v>39</v>
      </c>
      <c r="B49" t="s">
        <v>1924</v>
      </c>
      <c r="C49">
        <v>6</v>
      </c>
      <c r="D49" s="1">
        <v>2.4590163934426199</v>
      </c>
      <c r="E49" s="2">
        <v>4.9172065616282998E-2</v>
      </c>
      <c r="F49" t="s">
        <v>5489</v>
      </c>
      <c r="G49">
        <v>178</v>
      </c>
      <c r="H49">
        <v>74</v>
      </c>
      <c r="I49">
        <v>6549</v>
      </c>
      <c r="J49" s="1">
        <v>2.98314606741573</v>
      </c>
      <c r="K49" s="2">
        <v>1</v>
      </c>
      <c r="L49" s="2">
        <v>0.998943538833442</v>
      </c>
      <c r="M49" s="3">
        <v>56.718472200687799</v>
      </c>
    </row>
    <row r="50" spans="1:13" x14ac:dyDescent="0.25">
      <c r="A50" t="s">
        <v>51</v>
      </c>
      <c r="B50" t="s">
        <v>3042</v>
      </c>
      <c r="C50">
        <v>6</v>
      </c>
      <c r="D50" s="1">
        <v>2.4590163934426199</v>
      </c>
      <c r="E50" s="2">
        <v>5.1430166869931002E-2</v>
      </c>
      <c r="F50" t="s">
        <v>5490</v>
      </c>
      <c r="G50">
        <v>178</v>
      </c>
      <c r="H50">
        <v>71</v>
      </c>
      <c r="I50">
        <v>6200</v>
      </c>
      <c r="J50" s="1">
        <v>2.9435037189428699</v>
      </c>
      <c r="K50" s="2">
        <v>0.99999999995200495</v>
      </c>
      <c r="L50" s="2">
        <v>0.99963659045133402</v>
      </c>
      <c r="M50" s="3">
        <v>52.719397076874699</v>
      </c>
    </row>
    <row r="51" spans="1:13" x14ac:dyDescent="0.25">
      <c r="A51" t="s">
        <v>189</v>
      </c>
      <c r="B51" t="s">
        <v>1415</v>
      </c>
      <c r="C51">
        <v>7</v>
      </c>
      <c r="D51" s="1">
        <v>2.8688524590163902</v>
      </c>
      <c r="E51" s="2">
        <v>6.0363181565272699E-2</v>
      </c>
      <c r="F51" t="s">
        <v>5491</v>
      </c>
      <c r="G51">
        <v>76</v>
      </c>
      <c r="H51">
        <v>105</v>
      </c>
      <c r="I51">
        <v>2795</v>
      </c>
      <c r="J51" s="1">
        <v>2.45175438596491</v>
      </c>
      <c r="K51" s="2">
        <v>0.99906346744588004</v>
      </c>
      <c r="L51" s="2">
        <v>0.99906346744588004</v>
      </c>
      <c r="M51" s="3">
        <v>50.628007446829997</v>
      </c>
    </row>
    <row r="52" spans="1:13" x14ac:dyDescent="0.25">
      <c r="A52" t="s">
        <v>39</v>
      </c>
      <c r="B52" t="s">
        <v>3341</v>
      </c>
      <c r="C52">
        <v>4</v>
      </c>
      <c r="D52" s="1">
        <v>1.63934426229508</v>
      </c>
      <c r="E52" s="2">
        <v>6.3012067807203601E-2</v>
      </c>
      <c r="F52" t="s">
        <v>5492</v>
      </c>
      <c r="G52">
        <v>178</v>
      </c>
      <c r="H52">
        <v>34</v>
      </c>
      <c r="I52">
        <v>6549</v>
      </c>
      <c r="J52" s="1">
        <v>4.32848645076007</v>
      </c>
      <c r="K52" s="2">
        <v>1</v>
      </c>
      <c r="L52" s="2">
        <v>0.99904149422967803</v>
      </c>
      <c r="M52" s="3">
        <v>66.073445316688407</v>
      </c>
    </row>
    <row r="53" spans="1:13" x14ac:dyDescent="0.25">
      <c r="A53" t="s">
        <v>2039</v>
      </c>
      <c r="B53" t="s">
        <v>5493</v>
      </c>
      <c r="C53">
        <v>3</v>
      </c>
      <c r="D53" s="1">
        <v>1.22950819672131</v>
      </c>
      <c r="E53" s="2">
        <v>6.6165417203968693E-2</v>
      </c>
      <c r="F53" t="s">
        <v>5488</v>
      </c>
      <c r="G53">
        <v>28</v>
      </c>
      <c r="H53">
        <v>15</v>
      </c>
      <c r="I53">
        <v>941</v>
      </c>
      <c r="J53" s="1">
        <v>6.7214285714285698</v>
      </c>
      <c r="K53" s="2">
        <v>0.995815955900343</v>
      </c>
      <c r="L53" s="2">
        <v>0.83886170981012897</v>
      </c>
      <c r="M53" s="3">
        <v>51.701348586360098</v>
      </c>
    </row>
    <row r="54" spans="1:13" x14ac:dyDescent="0.25">
      <c r="A54" t="s">
        <v>39</v>
      </c>
      <c r="B54" t="s">
        <v>311</v>
      </c>
      <c r="C54">
        <v>6</v>
      </c>
      <c r="D54" s="1">
        <v>2.4590163934426199</v>
      </c>
      <c r="E54" s="2">
        <v>6.7461294187094706E-2</v>
      </c>
      <c r="F54" t="s">
        <v>5494</v>
      </c>
      <c r="G54">
        <v>178</v>
      </c>
      <c r="H54">
        <v>81</v>
      </c>
      <c r="I54">
        <v>6549</v>
      </c>
      <c r="J54" s="1">
        <v>2.7253433208489302</v>
      </c>
      <c r="K54" s="2">
        <v>1</v>
      </c>
      <c r="L54" s="2">
        <v>0.99853530280610003</v>
      </c>
      <c r="M54" s="3">
        <v>68.652168915442701</v>
      </c>
    </row>
    <row r="55" spans="1:13" x14ac:dyDescent="0.25">
      <c r="A55" t="s">
        <v>39</v>
      </c>
      <c r="B55" t="s">
        <v>3344</v>
      </c>
      <c r="C55">
        <v>4</v>
      </c>
      <c r="D55" s="1">
        <v>1.63934426229508</v>
      </c>
      <c r="E55" s="2">
        <v>6.7602481562408306E-2</v>
      </c>
      <c r="F55" t="s">
        <v>5492</v>
      </c>
      <c r="G55">
        <v>178</v>
      </c>
      <c r="H55">
        <v>35</v>
      </c>
      <c r="I55">
        <v>6549</v>
      </c>
      <c r="J55" s="1">
        <v>4.2048154093097896</v>
      </c>
      <c r="K55" s="2">
        <v>1</v>
      </c>
      <c r="L55" s="2">
        <v>0.99787829128413197</v>
      </c>
      <c r="M55" s="3">
        <v>68.730902104147802</v>
      </c>
    </row>
    <row r="56" spans="1:13" x14ac:dyDescent="0.25">
      <c r="A56" t="s">
        <v>39</v>
      </c>
      <c r="B56" t="s">
        <v>3343</v>
      </c>
      <c r="C56">
        <v>4</v>
      </c>
      <c r="D56" s="1">
        <v>1.63934426229508</v>
      </c>
      <c r="E56" s="2">
        <v>6.7602481562408306E-2</v>
      </c>
      <c r="F56" t="s">
        <v>5492</v>
      </c>
      <c r="G56">
        <v>178</v>
      </c>
      <c r="H56">
        <v>35</v>
      </c>
      <c r="I56">
        <v>6549</v>
      </c>
      <c r="J56" s="1">
        <v>4.2048154093097896</v>
      </c>
      <c r="K56" s="2">
        <v>1</v>
      </c>
      <c r="L56" s="2">
        <v>0.99787829128413197</v>
      </c>
      <c r="M56" s="3">
        <v>68.730902104147802</v>
      </c>
    </row>
    <row r="57" spans="1:13" x14ac:dyDescent="0.25">
      <c r="A57" t="s">
        <v>39</v>
      </c>
      <c r="B57" t="s">
        <v>1933</v>
      </c>
      <c r="C57">
        <v>6</v>
      </c>
      <c r="D57" s="1">
        <v>2.4590163934426199</v>
      </c>
      <c r="E57" s="2">
        <v>7.6315072109591597E-2</v>
      </c>
      <c r="F57" t="s">
        <v>5489</v>
      </c>
      <c r="G57">
        <v>178</v>
      </c>
      <c r="H57">
        <v>84</v>
      </c>
      <c r="I57">
        <v>6549</v>
      </c>
      <c r="J57" s="1">
        <v>2.6280096308186098</v>
      </c>
      <c r="K57" s="2">
        <v>1</v>
      </c>
      <c r="L57" s="2">
        <v>0.99735205889759204</v>
      </c>
      <c r="M57" s="3">
        <v>73.245447641415296</v>
      </c>
    </row>
    <row r="58" spans="1:13" x14ac:dyDescent="0.25">
      <c r="A58" t="s">
        <v>39</v>
      </c>
      <c r="B58" t="s">
        <v>1743</v>
      </c>
      <c r="C58">
        <v>7</v>
      </c>
      <c r="D58" s="1">
        <v>2.8688524590163902</v>
      </c>
      <c r="E58" s="2">
        <v>7.6763323765847699E-2</v>
      </c>
      <c r="F58" t="s">
        <v>5495</v>
      </c>
      <c r="G58">
        <v>178</v>
      </c>
      <c r="H58">
        <v>110</v>
      </c>
      <c r="I58">
        <v>6549</v>
      </c>
      <c r="J58" s="1">
        <v>2.3413176710929502</v>
      </c>
      <c r="K58" s="2">
        <v>1</v>
      </c>
      <c r="L58" s="2">
        <v>0.99660672211010504</v>
      </c>
      <c r="M58" s="3">
        <v>73.460273281457404</v>
      </c>
    </row>
    <row r="59" spans="1:13" x14ac:dyDescent="0.25">
      <c r="A59" t="s">
        <v>39</v>
      </c>
      <c r="B59" t="s">
        <v>312</v>
      </c>
      <c r="C59">
        <v>6</v>
      </c>
      <c r="D59" s="1">
        <v>2.4590163934426199</v>
      </c>
      <c r="E59" s="2">
        <v>7.9399986151644703E-2</v>
      </c>
      <c r="F59" t="s">
        <v>5494</v>
      </c>
      <c r="G59">
        <v>178</v>
      </c>
      <c r="H59">
        <v>85</v>
      </c>
      <c r="I59">
        <v>6549</v>
      </c>
      <c r="J59" s="1">
        <v>2.59709187045604</v>
      </c>
      <c r="K59" s="2">
        <v>1</v>
      </c>
      <c r="L59" s="2">
        <v>0.99638207483383701</v>
      </c>
      <c r="M59" s="3">
        <v>74.691447443681199</v>
      </c>
    </row>
    <row r="60" spans="1:13" x14ac:dyDescent="0.25">
      <c r="A60" t="s">
        <v>5486</v>
      </c>
      <c r="B60" t="s">
        <v>5496</v>
      </c>
      <c r="C60">
        <v>3</v>
      </c>
      <c r="D60" s="1">
        <v>1.22950819672131</v>
      </c>
      <c r="E60" s="2">
        <v>8.0478023477752098E-2</v>
      </c>
      <c r="F60" t="s">
        <v>5488</v>
      </c>
      <c r="G60">
        <v>10</v>
      </c>
      <c r="H60">
        <v>13</v>
      </c>
      <c r="I60">
        <v>237</v>
      </c>
      <c r="J60" s="1">
        <v>5.4692307692307596</v>
      </c>
      <c r="K60" s="2">
        <v>0.97051448218817304</v>
      </c>
      <c r="L60" s="2">
        <v>0.69106324083802895</v>
      </c>
      <c r="M60" s="3">
        <v>53.998923394984097</v>
      </c>
    </row>
    <row r="61" spans="1:13" x14ac:dyDescent="0.25">
      <c r="A61" t="s">
        <v>39</v>
      </c>
      <c r="B61" t="s">
        <v>1911</v>
      </c>
      <c r="C61">
        <v>5</v>
      </c>
      <c r="D61" s="1">
        <v>2.0491803278688501</v>
      </c>
      <c r="E61" s="2">
        <v>8.59674107362743E-2</v>
      </c>
      <c r="F61" t="s">
        <v>5480</v>
      </c>
      <c r="G61">
        <v>178</v>
      </c>
      <c r="H61">
        <v>62</v>
      </c>
      <c r="I61">
        <v>6549</v>
      </c>
      <c r="J61" s="1">
        <v>2.9671076476984402</v>
      </c>
      <c r="K61" s="2">
        <v>1</v>
      </c>
      <c r="L61" s="2">
        <v>0.99537077281887498</v>
      </c>
      <c r="M61" s="3">
        <v>77.528809670909396</v>
      </c>
    </row>
    <row r="62" spans="1:13" x14ac:dyDescent="0.25">
      <c r="A62" t="s">
        <v>39</v>
      </c>
      <c r="B62" t="s">
        <v>366</v>
      </c>
      <c r="C62">
        <v>8</v>
      </c>
      <c r="D62" s="1">
        <v>3.27868852459016</v>
      </c>
      <c r="E62" s="2">
        <v>9.4542048197975598E-2</v>
      </c>
      <c r="F62" t="s">
        <v>5474</v>
      </c>
      <c r="G62">
        <v>178</v>
      </c>
      <c r="H62">
        <v>144</v>
      </c>
      <c r="I62">
        <v>6549</v>
      </c>
      <c r="J62" s="1">
        <v>2.0440074906366998</v>
      </c>
      <c r="K62" s="2">
        <v>1</v>
      </c>
      <c r="L62" s="2">
        <v>0.99590945587731206</v>
      </c>
      <c r="M62" s="3">
        <v>80.785002811769004</v>
      </c>
    </row>
    <row r="63" spans="1:13" x14ac:dyDescent="0.25">
      <c r="A63" t="s">
        <v>18</v>
      </c>
      <c r="B63" t="s">
        <v>3044</v>
      </c>
      <c r="C63">
        <v>5</v>
      </c>
      <c r="D63" s="1">
        <v>2.0491803278688501</v>
      </c>
      <c r="E63" s="2">
        <v>0.10027686459251001</v>
      </c>
      <c r="F63" t="s">
        <v>5497</v>
      </c>
      <c r="G63">
        <v>242</v>
      </c>
      <c r="H63">
        <v>62</v>
      </c>
      <c r="I63">
        <v>8445</v>
      </c>
      <c r="J63" s="1">
        <v>2.81424953345774</v>
      </c>
      <c r="K63" s="2">
        <v>0.999999999999999</v>
      </c>
      <c r="L63" s="2">
        <v>0.99999194460999197</v>
      </c>
      <c r="M63" s="3">
        <v>76.176563992435206</v>
      </c>
    </row>
    <row r="64" spans="1:13" x14ac:dyDescent="0.25">
      <c r="A64" t="s">
        <v>39</v>
      </c>
      <c r="B64" t="s">
        <v>5498</v>
      </c>
      <c r="C64">
        <v>3</v>
      </c>
      <c r="D64" s="1">
        <v>1.22950819672131</v>
      </c>
      <c r="E64" s="2">
        <v>0.10915015985085801</v>
      </c>
      <c r="F64" t="s">
        <v>5499</v>
      </c>
      <c r="G64">
        <v>178</v>
      </c>
      <c r="H64">
        <v>21</v>
      </c>
      <c r="I64">
        <v>6549</v>
      </c>
      <c r="J64" s="1">
        <v>5.2560192616372303</v>
      </c>
      <c r="K64" s="2">
        <v>1</v>
      </c>
      <c r="L64" s="2">
        <v>0.99741574264373101</v>
      </c>
      <c r="M64" s="3">
        <v>85.333704217251096</v>
      </c>
    </row>
    <row r="65" spans="1:13" x14ac:dyDescent="0.25">
      <c r="A65" t="s">
        <v>39</v>
      </c>
      <c r="B65" t="s">
        <v>1919</v>
      </c>
      <c r="C65">
        <v>5</v>
      </c>
      <c r="D65" s="1">
        <v>2.0491803278688501</v>
      </c>
      <c r="E65" s="2">
        <v>0.115692593593665</v>
      </c>
      <c r="F65" t="s">
        <v>5480</v>
      </c>
      <c r="G65">
        <v>178</v>
      </c>
      <c r="H65">
        <v>69</v>
      </c>
      <c r="I65">
        <v>6549</v>
      </c>
      <c r="J65" s="1">
        <v>2.66609672691744</v>
      </c>
      <c r="K65" s="2">
        <v>1</v>
      </c>
      <c r="L65" s="2">
        <v>0.997339892008967</v>
      </c>
      <c r="M65" s="3">
        <v>87.0236638574777</v>
      </c>
    </row>
    <row r="66" spans="1:13" x14ac:dyDescent="0.25">
      <c r="A66" t="s">
        <v>2039</v>
      </c>
      <c r="B66" t="s">
        <v>5500</v>
      </c>
      <c r="C66">
        <v>3</v>
      </c>
      <c r="D66" s="1">
        <v>1.22950819672131</v>
      </c>
      <c r="E66" s="2">
        <v>0.11916464027295399</v>
      </c>
      <c r="F66" t="s">
        <v>5488</v>
      </c>
      <c r="G66">
        <v>28</v>
      </c>
      <c r="H66">
        <v>21</v>
      </c>
      <c r="I66">
        <v>941</v>
      </c>
      <c r="J66" s="1">
        <v>4.8010204081632599</v>
      </c>
      <c r="K66" s="2">
        <v>0.99996095375907101</v>
      </c>
      <c r="L66" s="2">
        <v>0.86868454405587503</v>
      </c>
      <c r="M66" s="3">
        <v>74.048231235439204</v>
      </c>
    </row>
    <row r="67" spans="1:13" x14ac:dyDescent="0.25">
      <c r="A67" t="s">
        <v>39</v>
      </c>
      <c r="B67" t="s">
        <v>352</v>
      </c>
      <c r="C67">
        <v>7</v>
      </c>
      <c r="D67" s="1">
        <v>2.8688524590163902</v>
      </c>
      <c r="E67" s="2">
        <v>0.12535716776602601</v>
      </c>
      <c r="F67" t="s">
        <v>5475</v>
      </c>
      <c r="G67">
        <v>178</v>
      </c>
      <c r="H67">
        <v>126</v>
      </c>
      <c r="I67">
        <v>6549</v>
      </c>
      <c r="J67" s="1">
        <v>2.0440074906366998</v>
      </c>
      <c r="K67" s="2">
        <v>1</v>
      </c>
      <c r="L67" s="2">
        <v>0.99723137916526605</v>
      </c>
      <c r="M67" s="3">
        <v>89.188475431976002</v>
      </c>
    </row>
    <row r="68" spans="1:13" x14ac:dyDescent="0.25">
      <c r="A68" t="s">
        <v>39</v>
      </c>
      <c r="B68" t="s">
        <v>307</v>
      </c>
      <c r="C68">
        <v>9</v>
      </c>
      <c r="D68" s="1">
        <v>3.6885245901639299</v>
      </c>
      <c r="E68" s="2">
        <v>0.13038248108151601</v>
      </c>
      <c r="F68" t="s">
        <v>5501</v>
      </c>
      <c r="G68">
        <v>178</v>
      </c>
      <c r="H68">
        <v>186</v>
      </c>
      <c r="I68">
        <v>6549</v>
      </c>
      <c r="J68" s="1">
        <v>1.78026458861906</v>
      </c>
      <c r="K68" s="2">
        <v>1</v>
      </c>
      <c r="L68" s="2">
        <v>0.99646381833941899</v>
      </c>
      <c r="M68" s="3">
        <v>90.175183914301101</v>
      </c>
    </row>
    <row r="69" spans="1:13" x14ac:dyDescent="0.25">
      <c r="A69" t="s">
        <v>39</v>
      </c>
      <c r="B69" t="s">
        <v>5502</v>
      </c>
      <c r="C69">
        <v>3</v>
      </c>
      <c r="D69" s="1">
        <v>1.22950819672131</v>
      </c>
      <c r="E69" s="2">
        <v>0.136252905603089</v>
      </c>
      <c r="F69" t="s">
        <v>5503</v>
      </c>
      <c r="G69">
        <v>178</v>
      </c>
      <c r="H69">
        <v>24</v>
      </c>
      <c r="I69">
        <v>6549</v>
      </c>
      <c r="J69" s="1">
        <v>4.5990168539325804</v>
      </c>
      <c r="K69" s="2">
        <v>1</v>
      </c>
      <c r="L69" s="2">
        <v>0.99685721335491195</v>
      </c>
      <c r="M69" s="3">
        <v>91.220554810667096</v>
      </c>
    </row>
    <row r="70" spans="1:13" x14ac:dyDescent="0.25">
      <c r="A70" t="s">
        <v>39</v>
      </c>
      <c r="B70" t="s">
        <v>3354</v>
      </c>
      <c r="C70">
        <v>4</v>
      </c>
      <c r="D70" s="1">
        <v>1.63934426229508</v>
      </c>
      <c r="E70" s="2">
        <v>0.13939747511727199</v>
      </c>
      <c r="F70" t="s">
        <v>5492</v>
      </c>
      <c r="G70">
        <v>178</v>
      </c>
      <c r="H70">
        <v>48</v>
      </c>
      <c r="I70">
        <v>6549</v>
      </c>
      <c r="J70" s="1">
        <v>3.0660112359550502</v>
      </c>
      <c r="K70" s="2">
        <v>1</v>
      </c>
      <c r="L70" s="2">
        <v>0.99683213297671003</v>
      </c>
      <c r="M70" s="3">
        <v>91.736591202690207</v>
      </c>
    </row>
    <row r="71" spans="1:13" x14ac:dyDescent="0.25">
      <c r="A71" t="s">
        <v>39</v>
      </c>
      <c r="B71" t="s">
        <v>3356</v>
      </c>
      <c r="C71">
        <v>4</v>
      </c>
      <c r="D71" s="1">
        <v>1.63934426229508</v>
      </c>
      <c r="E71" s="2">
        <v>0.14571304258741299</v>
      </c>
      <c r="F71" t="s">
        <v>5492</v>
      </c>
      <c r="G71">
        <v>178</v>
      </c>
      <c r="H71">
        <v>49</v>
      </c>
      <c r="I71">
        <v>6549</v>
      </c>
      <c r="J71" s="1">
        <v>3.00343957807842</v>
      </c>
      <c r="K71" s="2">
        <v>1</v>
      </c>
      <c r="L71" s="2">
        <v>0.997222262986176</v>
      </c>
      <c r="M71" s="3">
        <v>92.688090396035093</v>
      </c>
    </row>
    <row r="72" spans="1:13" x14ac:dyDescent="0.25">
      <c r="A72" t="s">
        <v>39</v>
      </c>
      <c r="B72" t="s">
        <v>3355</v>
      </c>
      <c r="C72">
        <v>4</v>
      </c>
      <c r="D72" s="1">
        <v>1.63934426229508</v>
      </c>
      <c r="E72" s="2">
        <v>0.14571304258741299</v>
      </c>
      <c r="F72" t="s">
        <v>5492</v>
      </c>
      <c r="G72">
        <v>178</v>
      </c>
      <c r="H72">
        <v>49</v>
      </c>
      <c r="I72">
        <v>6549</v>
      </c>
      <c r="J72" s="1">
        <v>3.00343957807842</v>
      </c>
      <c r="K72" s="2">
        <v>1</v>
      </c>
      <c r="L72" s="2">
        <v>0.997222262986176</v>
      </c>
      <c r="M72" s="3">
        <v>92.688090396035093</v>
      </c>
    </row>
    <row r="73" spans="1:13" x14ac:dyDescent="0.25">
      <c r="A73" t="s">
        <v>189</v>
      </c>
      <c r="B73" t="s">
        <v>5504</v>
      </c>
      <c r="C73">
        <v>5</v>
      </c>
      <c r="D73" s="1">
        <v>2.0491803278688501</v>
      </c>
      <c r="E73" s="2">
        <v>0.19239031105701701</v>
      </c>
      <c r="F73" t="s">
        <v>5505</v>
      </c>
      <c r="G73">
        <v>76</v>
      </c>
      <c r="H73">
        <v>85</v>
      </c>
      <c r="I73">
        <v>2795</v>
      </c>
      <c r="J73" s="1">
        <v>2.1633126934984501</v>
      </c>
      <c r="K73" s="2">
        <v>0.999999999959582</v>
      </c>
      <c r="L73" s="2">
        <v>0.991657157198367</v>
      </c>
      <c r="M73" s="3">
        <v>91.127288630008593</v>
      </c>
    </row>
    <row r="74" spans="1:13" x14ac:dyDescent="0.25">
      <c r="A74" t="s">
        <v>39</v>
      </c>
      <c r="B74" t="s">
        <v>3364</v>
      </c>
      <c r="C74">
        <v>3</v>
      </c>
      <c r="D74" s="1">
        <v>1.22950819672131</v>
      </c>
      <c r="E74" s="2">
        <v>0.20386521089463</v>
      </c>
      <c r="F74" t="s">
        <v>5499</v>
      </c>
      <c r="G74">
        <v>178</v>
      </c>
      <c r="H74">
        <v>31</v>
      </c>
      <c r="I74">
        <v>6549</v>
      </c>
      <c r="J74" s="1">
        <v>3.56052917723812</v>
      </c>
      <c r="K74" s="2">
        <v>1</v>
      </c>
      <c r="L74" s="2">
        <v>0.997195571912453</v>
      </c>
      <c r="M74" s="3">
        <v>97.732638442638702</v>
      </c>
    </row>
    <row r="75" spans="1:13" x14ac:dyDescent="0.25">
      <c r="A75" t="s">
        <v>39</v>
      </c>
      <c r="B75" t="s">
        <v>1905</v>
      </c>
      <c r="C75">
        <v>4</v>
      </c>
      <c r="D75" s="1">
        <v>1.63934426229508</v>
      </c>
      <c r="E75" s="2">
        <v>0.22752964086935301</v>
      </c>
      <c r="F75" t="s">
        <v>5483</v>
      </c>
      <c r="G75">
        <v>178</v>
      </c>
      <c r="H75">
        <v>61</v>
      </c>
      <c r="I75">
        <v>6549</v>
      </c>
      <c r="J75" s="1">
        <v>2.4125990053416801</v>
      </c>
      <c r="K75" s="2">
        <v>1</v>
      </c>
      <c r="L75" s="2">
        <v>0.99759569544322502</v>
      </c>
      <c r="M75" s="3">
        <v>98.626375396101295</v>
      </c>
    </row>
    <row r="76" spans="1:13" x14ac:dyDescent="0.25">
      <c r="A76" t="s">
        <v>39</v>
      </c>
      <c r="B76" t="s">
        <v>3345</v>
      </c>
      <c r="C76">
        <v>4</v>
      </c>
      <c r="D76" s="1">
        <v>1.63934426229508</v>
      </c>
      <c r="E76" s="2">
        <v>0.234727720366251</v>
      </c>
      <c r="F76" t="s">
        <v>5492</v>
      </c>
      <c r="G76">
        <v>178</v>
      </c>
      <c r="H76">
        <v>62</v>
      </c>
      <c r="I76">
        <v>6549</v>
      </c>
      <c r="J76" s="1">
        <v>2.3736861181587501</v>
      </c>
      <c r="K76" s="2">
        <v>1</v>
      </c>
      <c r="L76" s="2">
        <v>0.99766516625846702</v>
      </c>
      <c r="M76" s="3">
        <v>98.824182537157697</v>
      </c>
    </row>
    <row r="77" spans="1:13" x14ac:dyDescent="0.25">
      <c r="A77" t="s">
        <v>39</v>
      </c>
      <c r="B77" t="s">
        <v>3349</v>
      </c>
      <c r="C77">
        <v>4</v>
      </c>
      <c r="D77" s="1">
        <v>1.63934426229508</v>
      </c>
      <c r="E77" s="2">
        <v>0.263888102421176</v>
      </c>
      <c r="F77" t="s">
        <v>5492</v>
      </c>
      <c r="G77">
        <v>178</v>
      </c>
      <c r="H77">
        <v>66</v>
      </c>
      <c r="I77">
        <v>6549</v>
      </c>
      <c r="J77" s="1">
        <v>2.2298263534218501</v>
      </c>
      <c r="K77" s="2">
        <v>1</v>
      </c>
      <c r="L77" s="2">
        <v>0.99777286186515002</v>
      </c>
      <c r="M77" s="3">
        <v>99.383239864776101</v>
      </c>
    </row>
    <row r="78" spans="1:13" x14ac:dyDescent="0.25">
      <c r="A78" t="s">
        <v>39</v>
      </c>
      <c r="B78" t="s">
        <v>5506</v>
      </c>
      <c r="C78">
        <v>3</v>
      </c>
      <c r="D78" s="1">
        <v>1.22950819672131</v>
      </c>
      <c r="E78" s="2">
        <v>0.27429633969732797</v>
      </c>
      <c r="F78" t="s">
        <v>5503</v>
      </c>
      <c r="G78">
        <v>178</v>
      </c>
      <c r="H78">
        <v>38</v>
      </c>
      <c r="I78">
        <v>6549</v>
      </c>
      <c r="J78" s="1">
        <v>2.90464222353636</v>
      </c>
      <c r="K78" s="2">
        <v>1</v>
      </c>
      <c r="L78" s="2">
        <v>0.99785602272892404</v>
      </c>
      <c r="M78" s="3">
        <v>99.513144942855504</v>
      </c>
    </row>
    <row r="79" spans="1:13" x14ac:dyDescent="0.25">
      <c r="A79" t="s">
        <v>39</v>
      </c>
      <c r="B79" t="s">
        <v>527</v>
      </c>
      <c r="C79">
        <v>5</v>
      </c>
      <c r="D79" s="1">
        <v>2.0491803278688501</v>
      </c>
      <c r="E79" s="2">
        <v>0.28502055271517401</v>
      </c>
      <c r="F79" t="s">
        <v>5507</v>
      </c>
      <c r="G79">
        <v>178</v>
      </c>
      <c r="H79">
        <v>100</v>
      </c>
      <c r="I79">
        <v>6549</v>
      </c>
      <c r="J79" s="1">
        <v>1.8396067415730299</v>
      </c>
      <c r="K79" s="2">
        <v>1</v>
      </c>
      <c r="L79" s="2">
        <v>0.99795484241731003</v>
      </c>
      <c r="M79" s="3">
        <v>99.619799933774502</v>
      </c>
    </row>
    <row r="80" spans="1:13" x14ac:dyDescent="0.25">
      <c r="A80" t="s">
        <v>39</v>
      </c>
      <c r="B80" t="s">
        <v>3351</v>
      </c>
      <c r="C80">
        <v>4</v>
      </c>
      <c r="D80" s="1">
        <v>1.63934426229508</v>
      </c>
      <c r="E80" s="2">
        <v>0.28604629265192499</v>
      </c>
      <c r="F80" t="s">
        <v>5492</v>
      </c>
      <c r="G80">
        <v>178</v>
      </c>
      <c r="H80">
        <v>69</v>
      </c>
      <c r="I80">
        <v>6549</v>
      </c>
      <c r="J80" s="1">
        <v>2.1328773815339499</v>
      </c>
      <c r="K80" s="2">
        <v>1</v>
      </c>
      <c r="L80" s="2">
        <v>0.99785140165738595</v>
      </c>
      <c r="M80" s="3">
        <v>99.628758418072493</v>
      </c>
    </row>
    <row r="81" spans="1:13" x14ac:dyDescent="0.25">
      <c r="A81" t="s">
        <v>39</v>
      </c>
      <c r="B81" t="s">
        <v>1030</v>
      </c>
      <c r="C81">
        <v>7</v>
      </c>
      <c r="D81" s="1">
        <v>2.8688524590163902</v>
      </c>
      <c r="E81" s="2">
        <v>0.28761827991592498</v>
      </c>
      <c r="F81" t="s">
        <v>5508</v>
      </c>
      <c r="G81">
        <v>178</v>
      </c>
      <c r="H81">
        <v>165</v>
      </c>
      <c r="I81">
        <v>6549</v>
      </c>
      <c r="J81" s="1">
        <v>1.5608784473952999</v>
      </c>
      <c r="K81" s="2">
        <v>1</v>
      </c>
      <c r="L81" s="2">
        <v>0.99777640720729899</v>
      </c>
      <c r="M81" s="3">
        <v>99.642103560057606</v>
      </c>
    </row>
    <row r="82" spans="1:13" x14ac:dyDescent="0.25">
      <c r="A82" t="s">
        <v>39</v>
      </c>
      <c r="B82" t="s">
        <v>1014</v>
      </c>
      <c r="C82">
        <v>10</v>
      </c>
      <c r="D82" s="1">
        <v>4.0983606557377001</v>
      </c>
      <c r="E82" s="2">
        <v>0.35664943283890699</v>
      </c>
      <c r="F82" t="s">
        <v>5509</v>
      </c>
      <c r="G82">
        <v>178</v>
      </c>
      <c r="H82">
        <v>283</v>
      </c>
      <c r="I82">
        <v>6549</v>
      </c>
      <c r="J82" s="1">
        <v>1.3000754357406501</v>
      </c>
      <c r="K82" s="2">
        <v>1</v>
      </c>
      <c r="L82" s="2">
        <v>0.99863134831017297</v>
      </c>
      <c r="M82" s="3">
        <v>99.934147233487806</v>
      </c>
    </row>
    <row r="83" spans="1:13" x14ac:dyDescent="0.25">
      <c r="A83" t="s">
        <v>39</v>
      </c>
      <c r="B83" t="s">
        <v>3357</v>
      </c>
      <c r="C83">
        <v>4</v>
      </c>
      <c r="D83" s="1">
        <v>1.63934426229508</v>
      </c>
      <c r="E83" s="2">
        <v>0.41209426050133902</v>
      </c>
      <c r="F83" t="s">
        <v>5492</v>
      </c>
      <c r="G83">
        <v>178</v>
      </c>
      <c r="H83">
        <v>86</v>
      </c>
      <c r="I83">
        <v>6549</v>
      </c>
      <c r="J83" s="1">
        <v>1.71126208518421</v>
      </c>
      <c r="K83" s="2">
        <v>1</v>
      </c>
      <c r="L83" s="2">
        <v>0.99921850170950899</v>
      </c>
      <c r="M83" s="3">
        <v>99.985259523451305</v>
      </c>
    </row>
    <row r="84" spans="1:13" x14ac:dyDescent="0.25">
      <c r="A84" t="s">
        <v>39</v>
      </c>
      <c r="B84" t="s">
        <v>5510</v>
      </c>
      <c r="C84">
        <v>3</v>
      </c>
      <c r="D84" s="1">
        <v>1.22950819672131</v>
      </c>
      <c r="E84" s="2">
        <v>0.41246931034266399</v>
      </c>
      <c r="F84" t="s">
        <v>5511</v>
      </c>
      <c r="G84">
        <v>178</v>
      </c>
      <c r="H84">
        <v>52</v>
      </c>
      <c r="I84">
        <v>6549</v>
      </c>
      <c r="J84" s="1">
        <v>2.1226231633535</v>
      </c>
      <c r="K84" s="2">
        <v>1</v>
      </c>
      <c r="L84" s="2">
        <v>0.99917401838625697</v>
      </c>
      <c r="M84" s="3">
        <v>99.985414928936905</v>
      </c>
    </row>
    <row r="85" spans="1:13" x14ac:dyDescent="0.25">
      <c r="A85" t="s">
        <v>39</v>
      </c>
      <c r="B85" t="s">
        <v>3363</v>
      </c>
      <c r="C85">
        <v>4</v>
      </c>
      <c r="D85" s="1">
        <v>1.63934426229508</v>
      </c>
      <c r="E85" s="2">
        <v>0.47637660085080502</v>
      </c>
      <c r="F85" t="s">
        <v>5492</v>
      </c>
      <c r="G85">
        <v>178</v>
      </c>
      <c r="H85">
        <v>95</v>
      </c>
      <c r="I85">
        <v>6549</v>
      </c>
      <c r="J85" s="1">
        <v>1.5491425192193899</v>
      </c>
      <c r="K85" s="2">
        <v>1</v>
      </c>
      <c r="L85" s="2">
        <v>0.99941289061232397</v>
      </c>
      <c r="M85" s="3">
        <v>99.997845806617704</v>
      </c>
    </row>
    <row r="86" spans="1:13" x14ac:dyDescent="0.25">
      <c r="A86" t="s">
        <v>39</v>
      </c>
      <c r="B86" t="s">
        <v>1882</v>
      </c>
      <c r="C86">
        <v>4</v>
      </c>
      <c r="D86" s="1">
        <v>1.63934426229508</v>
      </c>
      <c r="E86" s="2">
        <v>0.503916075685648</v>
      </c>
      <c r="F86" t="s">
        <v>5512</v>
      </c>
      <c r="G86">
        <v>178</v>
      </c>
      <c r="H86">
        <v>99</v>
      </c>
      <c r="I86">
        <v>6549</v>
      </c>
      <c r="J86" s="1">
        <v>1.48655090228123</v>
      </c>
      <c r="K86" s="2">
        <v>1</v>
      </c>
      <c r="L86" s="2">
        <v>0.999343601593915</v>
      </c>
      <c r="M86" s="3">
        <v>99.999121825060399</v>
      </c>
    </row>
    <row r="87" spans="1:13" x14ac:dyDescent="0.25">
      <c r="A87" t="s">
        <v>39</v>
      </c>
      <c r="B87" t="s">
        <v>1928</v>
      </c>
      <c r="C87">
        <v>5</v>
      </c>
      <c r="D87" s="1">
        <v>2.0491803278688501</v>
      </c>
      <c r="E87" s="2">
        <v>0.51568590972532102</v>
      </c>
      <c r="F87" t="s">
        <v>5513</v>
      </c>
      <c r="G87">
        <v>178</v>
      </c>
      <c r="H87">
        <v>138</v>
      </c>
      <c r="I87">
        <v>6549</v>
      </c>
      <c r="J87" s="1">
        <v>1.33304836345872</v>
      </c>
      <c r="K87" s="2">
        <v>1</v>
      </c>
      <c r="L87" s="2">
        <v>0.99934028212831305</v>
      </c>
      <c r="M87" s="3">
        <v>99.999410633866006</v>
      </c>
    </row>
    <row r="88" spans="1:13" x14ac:dyDescent="0.25">
      <c r="A88" t="s">
        <v>39</v>
      </c>
      <c r="B88" t="s">
        <v>1937</v>
      </c>
      <c r="C88">
        <v>4</v>
      </c>
      <c r="D88" s="1">
        <v>1.63934426229508</v>
      </c>
      <c r="E88" s="2">
        <v>0.52408026074862701</v>
      </c>
      <c r="F88" t="s">
        <v>5492</v>
      </c>
      <c r="G88">
        <v>178</v>
      </c>
      <c r="H88">
        <v>102</v>
      </c>
      <c r="I88">
        <v>6549</v>
      </c>
      <c r="J88" s="1">
        <v>1.4428288169200201</v>
      </c>
      <c r="K88" s="2">
        <v>1</v>
      </c>
      <c r="L88" s="2">
        <v>0.99932644293293604</v>
      </c>
      <c r="M88" s="3">
        <v>99.999559171915493</v>
      </c>
    </row>
    <row r="89" spans="1:13" x14ac:dyDescent="0.25">
      <c r="A89" t="s">
        <v>189</v>
      </c>
      <c r="B89" t="s">
        <v>3991</v>
      </c>
      <c r="C89">
        <v>3</v>
      </c>
      <c r="D89" s="1">
        <v>1.22950819672131</v>
      </c>
      <c r="E89" s="2">
        <v>0.57446388258063996</v>
      </c>
      <c r="F89" t="s">
        <v>5503</v>
      </c>
      <c r="G89">
        <v>76</v>
      </c>
      <c r="H89">
        <v>71</v>
      </c>
      <c r="I89">
        <v>2795</v>
      </c>
      <c r="J89" s="1">
        <v>1.5539288361749399</v>
      </c>
      <c r="K89" s="2">
        <v>1</v>
      </c>
      <c r="L89" s="2">
        <v>0.99747329239566895</v>
      </c>
      <c r="M89" s="3">
        <v>99.9937812517758</v>
      </c>
    </row>
    <row r="90" spans="1:13" x14ac:dyDescent="0.25">
      <c r="A90" t="s">
        <v>39</v>
      </c>
      <c r="B90" t="s">
        <v>1028</v>
      </c>
      <c r="C90">
        <v>8</v>
      </c>
      <c r="D90" s="1">
        <v>3.27868852459016</v>
      </c>
      <c r="E90" s="2">
        <v>0.64226789878839496</v>
      </c>
      <c r="F90" t="s">
        <v>5514</v>
      </c>
      <c r="G90">
        <v>178</v>
      </c>
      <c r="H90">
        <v>281</v>
      </c>
      <c r="I90">
        <v>6549</v>
      </c>
      <c r="J90" s="1">
        <v>1.0474629133511899</v>
      </c>
      <c r="K90" s="2">
        <v>1</v>
      </c>
      <c r="L90" s="2">
        <v>0.99955733439163197</v>
      </c>
      <c r="M90" s="3">
        <v>99.999996152327697</v>
      </c>
    </row>
    <row r="91" spans="1:13" x14ac:dyDescent="0.25">
      <c r="A91" t="s">
        <v>39</v>
      </c>
      <c r="B91" t="s">
        <v>1369</v>
      </c>
      <c r="C91">
        <v>6</v>
      </c>
      <c r="D91" s="1">
        <v>2.4590163934426199</v>
      </c>
      <c r="E91" s="2">
        <v>0.89244528743120899</v>
      </c>
      <c r="F91" t="s">
        <v>5515</v>
      </c>
      <c r="G91">
        <v>178</v>
      </c>
      <c r="H91">
        <v>286</v>
      </c>
      <c r="I91">
        <v>6549</v>
      </c>
      <c r="J91" s="1">
        <v>0.77186296849218206</v>
      </c>
      <c r="K91" s="2">
        <v>1</v>
      </c>
      <c r="L91" s="2">
        <v>0.99999379994201798</v>
      </c>
      <c r="M91" s="3">
        <v>99.999999999999901</v>
      </c>
    </row>
    <row r="93" spans="1:13" x14ac:dyDescent="0.25">
      <c r="A93" t="s">
        <v>114</v>
      </c>
      <c r="B93" t="s">
        <v>5516</v>
      </c>
    </row>
    <row r="94" spans="1:13" x14ac:dyDescent="0.25">
      <c r="A94" t="s">
        <v>2</v>
      </c>
      <c r="B94" t="s">
        <v>3</v>
      </c>
      <c r="C94" t="s">
        <v>4</v>
      </c>
      <c r="D94" s="1" t="s">
        <v>5</v>
      </c>
      <c r="E94" s="2" t="s">
        <v>6</v>
      </c>
      <c r="F94" t="s">
        <v>7</v>
      </c>
      <c r="G94" t="s">
        <v>8</v>
      </c>
      <c r="H94" t="s">
        <v>9</v>
      </c>
      <c r="I94" t="s">
        <v>10</v>
      </c>
      <c r="J94" s="1" t="s">
        <v>11</v>
      </c>
      <c r="K94" s="2" t="s">
        <v>12</v>
      </c>
      <c r="L94" s="2" t="s">
        <v>13</v>
      </c>
      <c r="M94" s="3" t="s">
        <v>14</v>
      </c>
    </row>
    <row r="95" spans="1:13" x14ac:dyDescent="0.25">
      <c r="A95" t="s">
        <v>189</v>
      </c>
      <c r="B95" t="s">
        <v>1415</v>
      </c>
      <c r="C95">
        <v>7</v>
      </c>
      <c r="D95" s="1">
        <v>2.8688524590163902</v>
      </c>
      <c r="E95" s="2">
        <v>6.0363181565272699E-2</v>
      </c>
      <c r="F95" t="s">
        <v>5491</v>
      </c>
      <c r="G95">
        <v>76</v>
      </c>
      <c r="H95">
        <v>105</v>
      </c>
      <c r="I95">
        <v>2795</v>
      </c>
      <c r="J95" s="1">
        <v>2.45175438596491</v>
      </c>
      <c r="K95" s="2">
        <v>0.99906346744588004</v>
      </c>
      <c r="L95" s="2">
        <v>0.99906346744588004</v>
      </c>
      <c r="M95" s="3">
        <v>50.628007446829997</v>
      </c>
    </row>
    <row r="96" spans="1:13" x14ac:dyDescent="0.25">
      <c r="A96" t="s">
        <v>51</v>
      </c>
      <c r="B96" t="s">
        <v>5517</v>
      </c>
      <c r="C96">
        <v>4</v>
      </c>
      <c r="D96" s="1">
        <v>1.63934426229508</v>
      </c>
      <c r="E96" s="2">
        <v>0.17760924375752801</v>
      </c>
      <c r="F96" t="s">
        <v>5518</v>
      </c>
      <c r="G96">
        <v>178</v>
      </c>
      <c r="H96">
        <v>51</v>
      </c>
      <c r="I96">
        <v>6200</v>
      </c>
      <c r="J96" s="1">
        <v>2.7318792685613502</v>
      </c>
      <c r="K96" s="2">
        <v>1</v>
      </c>
      <c r="L96" s="2">
        <v>0.99984915882478698</v>
      </c>
      <c r="M96" s="3">
        <v>93.759528865871104</v>
      </c>
    </row>
    <row r="97" spans="1:13" x14ac:dyDescent="0.25">
      <c r="A97" t="s">
        <v>51</v>
      </c>
      <c r="B97" t="s">
        <v>5519</v>
      </c>
      <c r="C97">
        <v>3</v>
      </c>
      <c r="D97" s="1">
        <v>1.22950819672131</v>
      </c>
      <c r="E97" s="2">
        <v>0.18970303112787601</v>
      </c>
      <c r="F97" t="s">
        <v>5520</v>
      </c>
      <c r="G97">
        <v>178</v>
      </c>
      <c r="H97">
        <v>28</v>
      </c>
      <c r="I97">
        <v>6200</v>
      </c>
      <c r="J97" s="1">
        <v>3.7319422150882802</v>
      </c>
      <c r="K97" s="2">
        <v>1</v>
      </c>
      <c r="L97" s="2">
        <v>0.99981688755630804</v>
      </c>
      <c r="M97" s="3">
        <v>94.942471486149898</v>
      </c>
    </row>
    <row r="99" spans="1:13" x14ac:dyDescent="0.25">
      <c r="A99" t="s">
        <v>123</v>
      </c>
      <c r="B99" t="s">
        <v>5521</v>
      </c>
    </row>
    <row r="100" spans="1:13" x14ac:dyDescent="0.25">
      <c r="A100" t="s">
        <v>2</v>
      </c>
      <c r="B100" t="s">
        <v>3</v>
      </c>
      <c r="C100" t="s">
        <v>4</v>
      </c>
      <c r="D100" s="1" t="s">
        <v>5</v>
      </c>
      <c r="E100" s="2" t="s">
        <v>6</v>
      </c>
      <c r="F100" t="s">
        <v>7</v>
      </c>
      <c r="G100" t="s">
        <v>8</v>
      </c>
      <c r="H100" t="s">
        <v>9</v>
      </c>
      <c r="I100" t="s">
        <v>10</v>
      </c>
      <c r="J100" s="1" t="s">
        <v>11</v>
      </c>
      <c r="K100" s="2" t="s">
        <v>12</v>
      </c>
      <c r="L100" s="2" t="s">
        <v>13</v>
      </c>
      <c r="M100" s="3" t="s">
        <v>14</v>
      </c>
    </row>
    <row r="101" spans="1:13" x14ac:dyDescent="0.25">
      <c r="A101" t="s">
        <v>39</v>
      </c>
      <c r="B101" t="s">
        <v>2964</v>
      </c>
      <c r="C101">
        <v>4</v>
      </c>
      <c r="D101" s="1">
        <v>1.63934426229508</v>
      </c>
      <c r="E101" s="2">
        <v>5.4288802410412E-2</v>
      </c>
      <c r="F101" t="s">
        <v>5522</v>
      </c>
      <c r="G101">
        <v>178</v>
      </c>
      <c r="H101">
        <v>32</v>
      </c>
      <c r="I101">
        <v>6549</v>
      </c>
      <c r="J101" s="1">
        <v>4.5990168539325804</v>
      </c>
      <c r="K101" s="2">
        <v>1</v>
      </c>
      <c r="L101" s="2">
        <v>0.99836983675283497</v>
      </c>
      <c r="M101" s="3">
        <v>60.428560805430003</v>
      </c>
    </row>
    <row r="102" spans="1:13" x14ac:dyDescent="0.25">
      <c r="A102" t="s">
        <v>39</v>
      </c>
      <c r="B102" t="s">
        <v>2965</v>
      </c>
      <c r="C102">
        <v>4</v>
      </c>
      <c r="D102" s="1">
        <v>1.63934426229508</v>
      </c>
      <c r="E102" s="2">
        <v>0.10935418609558301</v>
      </c>
      <c r="F102" t="s">
        <v>5522</v>
      </c>
      <c r="G102">
        <v>178</v>
      </c>
      <c r="H102">
        <v>43</v>
      </c>
      <c r="I102">
        <v>6549</v>
      </c>
      <c r="J102" s="1">
        <v>3.4225241703684302</v>
      </c>
      <c r="K102" s="2">
        <v>1</v>
      </c>
      <c r="L102" s="2">
        <v>0.99688373740799596</v>
      </c>
      <c r="M102" s="3">
        <v>85.3893920500077</v>
      </c>
    </row>
    <row r="103" spans="1:13" x14ac:dyDescent="0.25">
      <c r="A103" t="s">
        <v>18</v>
      </c>
      <c r="B103" t="s">
        <v>5523</v>
      </c>
      <c r="C103">
        <v>3</v>
      </c>
      <c r="D103" s="1">
        <v>1.22950819672131</v>
      </c>
      <c r="E103" s="2">
        <v>0.110134954175132</v>
      </c>
      <c r="F103" t="s">
        <v>5524</v>
      </c>
      <c r="G103">
        <v>242</v>
      </c>
      <c r="H103">
        <v>20</v>
      </c>
      <c r="I103">
        <v>8445</v>
      </c>
      <c r="J103" s="1">
        <v>5.2345041322314003</v>
      </c>
      <c r="K103" s="2">
        <v>1</v>
      </c>
      <c r="L103" s="2">
        <v>0.99993957240479103</v>
      </c>
      <c r="M103" s="3">
        <v>79.486060295962403</v>
      </c>
    </row>
    <row r="104" spans="1:13" x14ac:dyDescent="0.25">
      <c r="A104" t="s">
        <v>39</v>
      </c>
      <c r="B104" t="s">
        <v>5525</v>
      </c>
      <c r="C104">
        <v>3</v>
      </c>
      <c r="D104" s="1">
        <v>1.22950819672131</v>
      </c>
      <c r="E104" s="2">
        <v>0.11801647672938401</v>
      </c>
      <c r="F104" t="s">
        <v>5524</v>
      </c>
      <c r="G104">
        <v>178</v>
      </c>
      <c r="H104">
        <v>22</v>
      </c>
      <c r="I104">
        <v>6549</v>
      </c>
      <c r="J104" s="1">
        <v>5.0171092951991803</v>
      </c>
      <c r="K104" s="2">
        <v>1</v>
      </c>
      <c r="L104" s="2">
        <v>0.99661784031575995</v>
      </c>
      <c r="M104" s="3">
        <v>87.5785619864523</v>
      </c>
    </row>
    <row r="105" spans="1:13" x14ac:dyDescent="0.25">
      <c r="A105" t="s">
        <v>39</v>
      </c>
      <c r="B105" t="s">
        <v>2962</v>
      </c>
      <c r="C105">
        <v>3</v>
      </c>
      <c r="D105" s="1">
        <v>1.22950819672131</v>
      </c>
      <c r="E105" s="2">
        <v>0.16464210533166701</v>
      </c>
      <c r="F105" t="s">
        <v>5524</v>
      </c>
      <c r="G105">
        <v>178</v>
      </c>
      <c r="H105">
        <v>27</v>
      </c>
      <c r="I105">
        <v>6549</v>
      </c>
      <c r="J105" s="1">
        <v>4.0880149812733997</v>
      </c>
      <c r="K105" s="2">
        <v>1</v>
      </c>
      <c r="L105" s="2">
        <v>0.99778464470153305</v>
      </c>
      <c r="M105" s="3">
        <v>94.960252546826794</v>
      </c>
    </row>
    <row r="106" spans="1:13" x14ac:dyDescent="0.25">
      <c r="A106" t="s">
        <v>39</v>
      </c>
      <c r="B106" t="s">
        <v>825</v>
      </c>
      <c r="C106">
        <v>8</v>
      </c>
      <c r="D106" s="1">
        <v>3.27868852459016</v>
      </c>
      <c r="E106" s="2">
        <v>0.58398780230542602</v>
      </c>
      <c r="F106" t="s">
        <v>5526</v>
      </c>
      <c r="G106">
        <v>178</v>
      </c>
      <c r="H106">
        <v>266</v>
      </c>
      <c r="I106">
        <v>6549</v>
      </c>
      <c r="J106" s="1">
        <v>1.1065303708709899</v>
      </c>
      <c r="K106" s="2">
        <v>1</v>
      </c>
      <c r="L106" s="2">
        <v>0.99931377859864401</v>
      </c>
      <c r="M106" s="3">
        <v>99.999952808410598</v>
      </c>
    </row>
    <row r="108" spans="1:13" x14ac:dyDescent="0.25">
      <c r="A108" t="s">
        <v>132</v>
      </c>
      <c r="B108" t="s">
        <v>5527</v>
      </c>
    </row>
    <row r="109" spans="1:13" x14ac:dyDescent="0.25">
      <c r="A109" t="s">
        <v>2</v>
      </c>
      <c r="B109" t="s">
        <v>3</v>
      </c>
      <c r="C109" t="s">
        <v>4</v>
      </c>
      <c r="D109" s="1" t="s">
        <v>5</v>
      </c>
      <c r="E109" s="2" t="s">
        <v>6</v>
      </c>
      <c r="F109" t="s">
        <v>7</v>
      </c>
      <c r="G109" t="s">
        <v>8</v>
      </c>
      <c r="H109" t="s">
        <v>9</v>
      </c>
      <c r="I109" t="s">
        <v>10</v>
      </c>
      <c r="J109" s="1" t="s">
        <v>11</v>
      </c>
      <c r="K109" s="2" t="s">
        <v>12</v>
      </c>
      <c r="L109" s="2" t="s">
        <v>13</v>
      </c>
      <c r="M109" s="3" t="s">
        <v>14</v>
      </c>
    </row>
    <row r="110" spans="1:13" x14ac:dyDescent="0.25">
      <c r="A110" t="s">
        <v>39</v>
      </c>
      <c r="B110" t="s">
        <v>5528</v>
      </c>
      <c r="C110">
        <v>6</v>
      </c>
      <c r="D110" s="1">
        <v>2.4590163934426199</v>
      </c>
      <c r="E110" s="2">
        <v>2.6033315099672498E-3</v>
      </c>
      <c r="F110" t="s">
        <v>5529</v>
      </c>
      <c r="G110">
        <v>178</v>
      </c>
      <c r="H110">
        <v>36</v>
      </c>
      <c r="I110">
        <v>6549</v>
      </c>
      <c r="J110" s="1">
        <v>6.1320224719101102</v>
      </c>
      <c r="K110" s="2">
        <v>0.97969839790065505</v>
      </c>
      <c r="L110" s="2">
        <v>0.97969839790065505</v>
      </c>
      <c r="M110" s="3">
        <v>4.23703956658618</v>
      </c>
    </row>
    <row r="111" spans="1:13" x14ac:dyDescent="0.25">
      <c r="A111" t="s">
        <v>39</v>
      </c>
      <c r="B111" t="s">
        <v>145</v>
      </c>
      <c r="C111">
        <v>5</v>
      </c>
      <c r="D111" s="1">
        <v>2.0491803278688501</v>
      </c>
      <c r="E111" s="2">
        <v>0.32795719595134998</v>
      </c>
      <c r="F111" t="s">
        <v>5530</v>
      </c>
      <c r="G111">
        <v>178</v>
      </c>
      <c r="H111">
        <v>107</v>
      </c>
      <c r="I111">
        <v>6549</v>
      </c>
      <c r="J111" s="1">
        <v>1.7192586369841401</v>
      </c>
      <c r="K111" s="2">
        <v>1</v>
      </c>
      <c r="L111" s="2">
        <v>0.99820163936009698</v>
      </c>
      <c r="M111" s="3">
        <v>99.864076201377699</v>
      </c>
    </row>
    <row r="112" spans="1:13" x14ac:dyDescent="0.25">
      <c r="A112" t="s">
        <v>39</v>
      </c>
      <c r="B112" t="s">
        <v>142</v>
      </c>
      <c r="C112">
        <v>5</v>
      </c>
      <c r="D112" s="1">
        <v>2.0491803278688501</v>
      </c>
      <c r="E112" s="2">
        <v>0.69799342070668102</v>
      </c>
      <c r="F112" t="s">
        <v>5530</v>
      </c>
      <c r="G112">
        <v>178</v>
      </c>
      <c r="H112">
        <v>174</v>
      </c>
      <c r="I112">
        <v>6549</v>
      </c>
      <c r="J112" s="1">
        <v>1.0572452537776</v>
      </c>
      <c r="K112" s="2">
        <v>1</v>
      </c>
      <c r="L112" s="2">
        <v>0.999738407952939</v>
      </c>
      <c r="M112" s="3">
        <v>99.999999768914506</v>
      </c>
    </row>
    <row r="113" spans="1:13" x14ac:dyDescent="0.25">
      <c r="A113" t="s">
        <v>39</v>
      </c>
      <c r="B113" t="s">
        <v>144</v>
      </c>
      <c r="C113">
        <v>5</v>
      </c>
      <c r="D113" s="1">
        <v>2.0491803278688501</v>
      </c>
      <c r="E113" s="2">
        <v>0.70228575900885004</v>
      </c>
      <c r="F113" t="s">
        <v>5530</v>
      </c>
      <c r="G113">
        <v>178</v>
      </c>
      <c r="H113">
        <v>175</v>
      </c>
      <c r="I113">
        <v>6549</v>
      </c>
      <c r="J113" s="1">
        <v>1.0512038523274401</v>
      </c>
      <c r="K113" s="2">
        <v>1</v>
      </c>
      <c r="L113" s="2">
        <v>0.99974419946822701</v>
      </c>
      <c r="M113" s="3">
        <v>99.999999817811897</v>
      </c>
    </row>
    <row r="115" spans="1:13" x14ac:dyDescent="0.25">
      <c r="A115" t="s">
        <v>140</v>
      </c>
      <c r="B115" t="s">
        <v>5531</v>
      </c>
    </row>
    <row r="116" spans="1:13" x14ac:dyDescent="0.25">
      <c r="A116" t="s">
        <v>2</v>
      </c>
      <c r="B116" t="s">
        <v>3</v>
      </c>
      <c r="C116" t="s">
        <v>4</v>
      </c>
      <c r="D116" s="1" t="s">
        <v>5</v>
      </c>
      <c r="E116" s="2" t="s">
        <v>6</v>
      </c>
      <c r="F116" t="s">
        <v>7</v>
      </c>
      <c r="G116" t="s">
        <v>8</v>
      </c>
      <c r="H116" t="s">
        <v>9</v>
      </c>
      <c r="I116" t="s">
        <v>10</v>
      </c>
      <c r="J116" s="1" t="s">
        <v>11</v>
      </c>
      <c r="K116" s="2" t="s">
        <v>12</v>
      </c>
      <c r="L116" s="2" t="s">
        <v>13</v>
      </c>
      <c r="M116" s="3" t="s">
        <v>14</v>
      </c>
    </row>
    <row r="117" spans="1:13" x14ac:dyDescent="0.25">
      <c r="A117" t="s">
        <v>39</v>
      </c>
      <c r="B117" t="s">
        <v>5532</v>
      </c>
      <c r="C117">
        <v>4</v>
      </c>
      <c r="D117" s="1">
        <v>1.63934426229508</v>
      </c>
      <c r="E117" s="2">
        <v>8.2248699660733199E-2</v>
      </c>
      <c r="F117" t="s">
        <v>5533</v>
      </c>
      <c r="G117">
        <v>178</v>
      </c>
      <c r="H117">
        <v>38</v>
      </c>
      <c r="I117">
        <v>6549</v>
      </c>
      <c r="J117" s="1">
        <v>3.87285629804849</v>
      </c>
      <c r="K117" s="2">
        <v>1</v>
      </c>
      <c r="L117" s="2">
        <v>0.99622318637946405</v>
      </c>
      <c r="M117" s="3">
        <v>75.961211186917296</v>
      </c>
    </row>
    <row r="118" spans="1:13" x14ac:dyDescent="0.25">
      <c r="A118" t="s">
        <v>39</v>
      </c>
      <c r="B118" t="s">
        <v>5534</v>
      </c>
      <c r="C118">
        <v>3</v>
      </c>
      <c r="D118" s="1">
        <v>1.22950819672131</v>
      </c>
      <c r="E118" s="2">
        <v>0.184098666694679</v>
      </c>
      <c r="F118" t="s">
        <v>5535</v>
      </c>
      <c r="G118">
        <v>178</v>
      </c>
      <c r="H118">
        <v>29</v>
      </c>
      <c r="I118">
        <v>6549</v>
      </c>
      <c r="J118" s="1">
        <v>3.8060829135993801</v>
      </c>
      <c r="K118" s="2">
        <v>1</v>
      </c>
      <c r="L118" s="2">
        <v>0.99743096442455503</v>
      </c>
      <c r="M118" s="3">
        <v>96.592622690823205</v>
      </c>
    </row>
    <row r="119" spans="1:13" x14ac:dyDescent="0.25">
      <c r="A119" t="s">
        <v>39</v>
      </c>
      <c r="B119" t="s">
        <v>5536</v>
      </c>
      <c r="C119">
        <v>3</v>
      </c>
      <c r="D119" s="1">
        <v>1.22950819672131</v>
      </c>
      <c r="E119" s="2">
        <v>0.184098666694679</v>
      </c>
      <c r="F119" t="s">
        <v>5535</v>
      </c>
      <c r="G119">
        <v>178</v>
      </c>
      <c r="H119">
        <v>29</v>
      </c>
      <c r="I119">
        <v>6549</v>
      </c>
      <c r="J119" s="1">
        <v>3.8060829135993801</v>
      </c>
      <c r="K119" s="2">
        <v>1</v>
      </c>
      <c r="L119" s="2">
        <v>0.99743096442455503</v>
      </c>
      <c r="M119" s="3">
        <v>96.592622690823205</v>
      </c>
    </row>
    <row r="120" spans="1:13" x14ac:dyDescent="0.25">
      <c r="A120" t="s">
        <v>39</v>
      </c>
      <c r="B120" t="s">
        <v>5537</v>
      </c>
      <c r="C120">
        <v>3</v>
      </c>
      <c r="D120" s="1">
        <v>1.22950819672131</v>
      </c>
      <c r="E120" s="2">
        <v>0.184098666694679</v>
      </c>
      <c r="F120" t="s">
        <v>5535</v>
      </c>
      <c r="G120">
        <v>178</v>
      </c>
      <c r="H120">
        <v>29</v>
      </c>
      <c r="I120">
        <v>6549</v>
      </c>
      <c r="J120" s="1">
        <v>3.8060829135993801</v>
      </c>
      <c r="K120" s="2">
        <v>1</v>
      </c>
      <c r="L120" s="2">
        <v>0.99743096442455503</v>
      </c>
      <c r="M120" s="3">
        <v>96.592622690823205</v>
      </c>
    </row>
    <row r="122" spans="1:13" x14ac:dyDescent="0.25">
      <c r="A122" t="s">
        <v>149</v>
      </c>
      <c r="B122" t="s">
        <v>5538</v>
      </c>
    </row>
    <row r="123" spans="1:13" x14ac:dyDescent="0.25">
      <c r="A123" t="s">
        <v>2</v>
      </c>
      <c r="B123" t="s">
        <v>3</v>
      </c>
      <c r="C123" t="s">
        <v>4</v>
      </c>
      <c r="D123" s="1" t="s">
        <v>5</v>
      </c>
      <c r="E123" s="2" t="s">
        <v>6</v>
      </c>
      <c r="F123" t="s">
        <v>7</v>
      </c>
      <c r="G123" t="s">
        <v>8</v>
      </c>
      <c r="H123" t="s">
        <v>9</v>
      </c>
      <c r="I123" t="s">
        <v>10</v>
      </c>
      <c r="J123" s="1" t="s">
        <v>11</v>
      </c>
      <c r="K123" s="2" t="s">
        <v>12</v>
      </c>
      <c r="L123" s="2" t="s">
        <v>13</v>
      </c>
      <c r="M123" s="3" t="s">
        <v>14</v>
      </c>
    </row>
    <row r="124" spans="1:13" x14ac:dyDescent="0.25">
      <c r="A124" t="s">
        <v>39</v>
      </c>
      <c r="B124" t="s">
        <v>311</v>
      </c>
      <c r="C124">
        <v>6</v>
      </c>
      <c r="D124" s="1">
        <v>2.4590163934426199</v>
      </c>
      <c r="E124" s="2">
        <v>6.7461294187094706E-2</v>
      </c>
      <c r="F124" t="s">
        <v>5494</v>
      </c>
      <c r="G124">
        <v>178</v>
      </c>
      <c r="H124">
        <v>81</v>
      </c>
      <c r="I124">
        <v>6549</v>
      </c>
      <c r="J124" s="1">
        <v>2.7253433208489302</v>
      </c>
      <c r="K124" s="2">
        <v>1</v>
      </c>
      <c r="L124" s="2">
        <v>0.99853530280610003</v>
      </c>
      <c r="M124" s="3">
        <v>68.652168915442701</v>
      </c>
    </row>
    <row r="125" spans="1:13" x14ac:dyDescent="0.25">
      <c r="A125" t="s">
        <v>39</v>
      </c>
      <c r="B125" t="s">
        <v>348</v>
      </c>
      <c r="C125">
        <v>3</v>
      </c>
      <c r="D125" s="1">
        <v>1.22950819672131</v>
      </c>
      <c r="E125" s="2">
        <v>6.8018987842395601E-2</v>
      </c>
      <c r="F125" t="s">
        <v>5539</v>
      </c>
      <c r="G125">
        <v>178</v>
      </c>
      <c r="H125">
        <v>16</v>
      </c>
      <c r="I125">
        <v>6549</v>
      </c>
      <c r="J125" s="1">
        <v>6.8985252808988697</v>
      </c>
      <c r="K125" s="2">
        <v>1</v>
      </c>
      <c r="L125" s="2">
        <v>0.99712202691402996</v>
      </c>
      <c r="M125" s="3">
        <v>68.962085599987304</v>
      </c>
    </row>
    <row r="126" spans="1:13" x14ac:dyDescent="0.25">
      <c r="A126" t="s">
        <v>39</v>
      </c>
      <c r="B126" t="s">
        <v>5540</v>
      </c>
      <c r="C126">
        <v>3</v>
      </c>
      <c r="D126" s="1">
        <v>1.22950819672131</v>
      </c>
      <c r="E126" s="2">
        <v>7.5757047459986196E-2</v>
      </c>
      <c r="F126" t="s">
        <v>5541</v>
      </c>
      <c r="G126">
        <v>178</v>
      </c>
      <c r="H126">
        <v>17</v>
      </c>
      <c r="I126">
        <v>6549</v>
      </c>
      <c r="J126" s="1">
        <v>6.4927296761401099</v>
      </c>
      <c r="K126" s="2">
        <v>1</v>
      </c>
      <c r="L126" s="2">
        <v>0.99796806391198201</v>
      </c>
      <c r="M126" s="3">
        <v>72.975729315429007</v>
      </c>
    </row>
    <row r="127" spans="1:13" x14ac:dyDescent="0.25">
      <c r="A127" t="s">
        <v>39</v>
      </c>
      <c r="B127" t="s">
        <v>1743</v>
      </c>
      <c r="C127">
        <v>7</v>
      </c>
      <c r="D127" s="1">
        <v>2.8688524590163902</v>
      </c>
      <c r="E127" s="2">
        <v>7.6763323765847699E-2</v>
      </c>
      <c r="F127" t="s">
        <v>5495</v>
      </c>
      <c r="G127">
        <v>178</v>
      </c>
      <c r="H127">
        <v>110</v>
      </c>
      <c r="I127">
        <v>6549</v>
      </c>
      <c r="J127" s="1">
        <v>2.3413176710929502</v>
      </c>
      <c r="K127" s="2">
        <v>1</v>
      </c>
      <c r="L127" s="2">
        <v>0.99660672211010504</v>
      </c>
      <c r="M127" s="3">
        <v>73.460273281457404</v>
      </c>
    </row>
    <row r="128" spans="1:13" x14ac:dyDescent="0.25">
      <c r="A128" t="s">
        <v>39</v>
      </c>
      <c r="B128" t="s">
        <v>312</v>
      </c>
      <c r="C128">
        <v>6</v>
      </c>
      <c r="D128" s="1">
        <v>2.4590163934426199</v>
      </c>
      <c r="E128" s="2">
        <v>7.9399986151644703E-2</v>
      </c>
      <c r="F128" t="s">
        <v>5494</v>
      </c>
      <c r="G128">
        <v>178</v>
      </c>
      <c r="H128">
        <v>85</v>
      </c>
      <c r="I128">
        <v>6549</v>
      </c>
      <c r="J128" s="1">
        <v>2.59709187045604</v>
      </c>
      <c r="K128" s="2">
        <v>1</v>
      </c>
      <c r="L128" s="2">
        <v>0.99638207483383701</v>
      </c>
      <c r="M128" s="3">
        <v>74.691447443681199</v>
      </c>
    </row>
    <row r="129" spans="1:13" x14ac:dyDescent="0.25">
      <c r="A129" t="s">
        <v>39</v>
      </c>
      <c r="B129" t="s">
        <v>366</v>
      </c>
      <c r="C129">
        <v>8</v>
      </c>
      <c r="D129" s="1">
        <v>3.27868852459016</v>
      </c>
      <c r="E129" s="2">
        <v>9.4542048197975598E-2</v>
      </c>
      <c r="F129" t="s">
        <v>5474</v>
      </c>
      <c r="G129">
        <v>178</v>
      </c>
      <c r="H129">
        <v>144</v>
      </c>
      <c r="I129">
        <v>6549</v>
      </c>
      <c r="J129" s="1">
        <v>2.0440074906366998</v>
      </c>
      <c r="K129" s="2">
        <v>1</v>
      </c>
      <c r="L129" s="2">
        <v>0.99590945587731206</v>
      </c>
      <c r="M129" s="3">
        <v>80.785002811769004</v>
      </c>
    </row>
    <row r="130" spans="1:13" x14ac:dyDescent="0.25">
      <c r="A130" t="s">
        <v>39</v>
      </c>
      <c r="B130" t="s">
        <v>307</v>
      </c>
      <c r="C130">
        <v>9</v>
      </c>
      <c r="D130" s="1">
        <v>3.6885245901639299</v>
      </c>
      <c r="E130" s="2">
        <v>0.13038248108151601</v>
      </c>
      <c r="F130" t="s">
        <v>5501</v>
      </c>
      <c r="G130">
        <v>178</v>
      </c>
      <c r="H130">
        <v>186</v>
      </c>
      <c r="I130">
        <v>6549</v>
      </c>
      <c r="J130" s="1">
        <v>1.78026458861906</v>
      </c>
      <c r="K130" s="2">
        <v>1</v>
      </c>
      <c r="L130" s="2">
        <v>0.99646381833941899</v>
      </c>
      <c r="M130" s="3">
        <v>90.175183914301101</v>
      </c>
    </row>
    <row r="131" spans="1:13" x14ac:dyDescent="0.25">
      <c r="A131" t="s">
        <v>39</v>
      </c>
      <c r="B131" t="s">
        <v>309</v>
      </c>
      <c r="C131">
        <v>5</v>
      </c>
      <c r="D131" s="1">
        <v>2.0491803278688501</v>
      </c>
      <c r="E131" s="2">
        <v>0.149273469208167</v>
      </c>
      <c r="F131" t="s">
        <v>5542</v>
      </c>
      <c r="G131">
        <v>178</v>
      </c>
      <c r="H131">
        <v>76</v>
      </c>
      <c r="I131">
        <v>6549</v>
      </c>
      <c r="J131" s="1">
        <v>2.4205351862803002</v>
      </c>
      <c r="K131" s="2">
        <v>1</v>
      </c>
      <c r="L131" s="2">
        <v>0.99724638754265005</v>
      </c>
      <c r="M131" s="3">
        <v>93.178088917316998</v>
      </c>
    </row>
    <row r="132" spans="1:13" x14ac:dyDescent="0.25">
      <c r="A132" t="s">
        <v>39</v>
      </c>
      <c r="B132" t="s">
        <v>354</v>
      </c>
      <c r="C132">
        <v>4</v>
      </c>
      <c r="D132" s="1">
        <v>1.63934426229508</v>
      </c>
      <c r="E132" s="2">
        <v>0.20621542418108099</v>
      </c>
      <c r="F132" t="s">
        <v>5543</v>
      </c>
      <c r="G132">
        <v>178</v>
      </c>
      <c r="H132">
        <v>58</v>
      </c>
      <c r="I132">
        <v>6549</v>
      </c>
      <c r="J132" s="1">
        <v>2.5373886090662499</v>
      </c>
      <c r="K132" s="2">
        <v>1</v>
      </c>
      <c r="L132" s="2">
        <v>0.99712546702424498</v>
      </c>
      <c r="M132" s="3">
        <v>97.841280758097099</v>
      </c>
    </row>
    <row r="133" spans="1:13" x14ac:dyDescent="0.25">
      <c r="A133" t="s">
        <v>39</v>
      </c>
      <c r="B133" t="s">
        <v>527</v>
      </c>
      <c r="C133">
        <v>5</v>
      </c>
      <c r="D133" s="1">
        <v>2.0491803278688501</v>
      </c>
      <c r="E133" s="2">
        <v>0.28502055271517401</v>
      </c>
      <c r="F133" t="s">
        <v>5507</v>
      </c>
      <c r="G133">
        <v>178</v>
      </c>
      <c r="H133">
        <v>100</v>
      </c>
      <c r="I133">
        <v>6549</v>
      </c>
      <c r="J133" s="1">
        <v>1.8396067415730299</v>
      </c>
      <c r="K133" s="2">
        <v>1</v>
      </c>
      <c r="L133" s="2">
        <v>0.99795484241731003</v>
      </c>
      <c r="M133" s="3">
        <v>99.619799933774502</v>
      </c>
    </row>
    <row r="134" spans="1:13" x14ac:dyDescent="0.25">
      <c r="A134" t="s">
        <v>39</v>
      </c>
      <c r="B134" t="s">
        <v>540</v>
      </c>
      <c r="C134">
        <v>7</v>
      </c>
      <c r="D134" s="1">
        <v>2.8688524590163902</v>
      </c>
      <c r="E134" s="2">
        <v>0.380121634289809</v>
      </c>
      <c r="F134" t="s">
        <v>5544</v>
      </c>
      <c r="G134">
        <v>178</v>
      </c>
      <c r="H134">
        <v>185</v>
      </c>
      <c r="I134">
        <v>6549</v>
      </c>
      <c r="J134" s="1">
        <v>1.3921348314606701</v>
      </c>
      <c r="K134" s="2">
        <v>1</v>
      </c>
      <c r="L134" s="2">
        <v>0.99882310529231699</v>
      </c>
      <c r="M134" s="3">
        <v>99.964478583117497</v>
      </c>
    </row>
    <row r="135" spans="1:13" x14ac:dyDescent="0.25">
      <c r="A135" t="s">
        <v>39</v>
      </c>
      <c r="B135" t="s">
        <v>299</v>
      </c>
      <c r="C135">
        <v>4</v>
      </c>
      <c r="D135" s="1">
        <v>1.63934426229508</v>
      </c>
      <c r="E135" s="2">
        <v>0.419370302964159</v>
      </c>
      <c r="F135" t="s">
        <v>5545</v>
      </c>
      <c r="G135">
        <v>178</v>
      </c>
      <c r="H135">
        <v>87</v>
      </c>
      <c r="I135">
        <v>6549</v>
      </c>
      <c r="J135" s="1">
        <v>1.6915924060441601</v>
      </c>
      <c r="K135" s="2">
        <v>1</v>
      </c>
      <c r="L135" s="2">
        <v>0.99914750825977805</v>
      </c>
      <c r="M135" s="3">
        <v>99.988013721577801</v>
      </c>
    </row>
    <row r="136" spans="1:13" x14ac:dyDescent="0.25">
      <c r="A136" t="s">
        <v>39</v>
      </c>
      <c r="B136" t="s">
        <v>542</v>
      </c>
      <c r="C136">
        <v>4</v>
      </c>
      <c r="D136" s="1">
        <v>1.63934426229508</v>
      </c>
      <c r="E136" s="2">
        <v>0.48332800454866998</v>
      </c>
      <c r="F136" t="s">
        <v>5546</v>
      </c>
      <c r="G136">
        <v>178</v>
      </c>
      <c r="H136">
        <v>96</v>
      </c>
      <c r="I136">
        <v>6549</v>
      </c>
      <c r="J136" s="1">
        <v>1.53300561797752</v>
      </c>
      <c r="K136" s="2">
        <v>1</v>
      </c>
      <c r="L136" s="2">
        <v>0.99936843185197199</v>
      </c>
      <c r="M136" s="3">
        <v>99.998274614992496</v>
      </c>
    </row>
    <row r="137" spans="1:13" x14ac:dyDescent="0.25">
      <c r="A137" t="s">
        <v>39</v>
      </c>
      <c r="B137" t="s">
        <v>520</v>
      </c>
      <c r="C137">
        <v>4</v>
      </c>
      <c r="D137" s="1">
        <v>1.63934426229508</v>
      </c>
      <c r="E137" s="2">
        <v>0.77317618648263997</v>
      </c>
      <c r="F137" t="s">
        <v>5547</v>
      </c>
      <c r="G137">
        <v>178</v>
      </c>
      <c r="H137">
        <v>149</v>
      </c>
      <c r="I137">
        <v>6549</v>
      </c>
      <c r="J137" s="1">
        <v>0.98770831762310496</v>
      </c>
      <c r="K137" s="2">
        <v>1</v>
      </c>
      <c r="L137" s="2">
        <v>0.99987404344811004</v>
      </c>
      <c r="M137" s="3">
        <v>99.999999998009997</v>
      </c>
    </row>
    <row r="139" spans="1:13" x14ac:dyDescent="0.25">
      <c r="A139" t="s">
        <v>187</v>
      </c>
      <c r="B139" t="s">
        <v>5548</v>
      </c>
    </row>
    <row r="140" spans="1:13" x14ac:dyDescent="0.25">
      <c r="A140" t="s">
        <v>2</v>
      </c>
      <c r="B140" t="s">
        <v>3</v>
      </c>
      <c r="C140" t="s">
        <v>4</v>
      </c>
      <c r="D140" s="1" t="s">
        <v>5</v>
      </c>
      <c r="E140" s="2" t="s">
        <v>6</v>
      </c>
      <c r="F140" t="s">
        <v>7</v>
      </c>
      <c r="G140" t="s">
        <v>8</v>
      </c>
      <c r="H140" t="s">
        <v>9</v>
      </c>
      <c r="I140" t="s">
        <v>10</v>
      </c>
      <c r="J140" s="1" t="s">
        <v>11</v>
      </c>
      <c r="K140" s="2" t="s">
        <v>12</v>
      </c>
      <c r="L140" s="2" t="s">
        <v>13</v>
      </c>
      <c r="M140" s="3" t="s">
        <v>14</v>
      </c>
    </row>
    <row r="141" spans="1:13" x14ac:dyDescent="0.25">
      <c r="A141" t="s">
        <v>39</v>
      </c>
      <c r="B141" t="s">
        <v>2446</v>
      </c>
      <c r="C141">
        <v>8</v>
      </c>
      <c r="D141" s="1">
        <v>3.27868852459016</v>
      </c>
      <c r="E141" s="2">
        <v>2.8942323968595099E-2</v>
      </c>
      <c r="F141" t="s">
        <v>5549</v>
      </c>
      <c r="G141">
        <v>178</v>
      </c>
      <c r="H141">
        <v>110</v>
      </c>
      <c r="I141">
        <v>6549</v>
      </c>
      <c r="J141" s="1">
        <v>2.6757916241062301</v>
      </c>
      <c r="K141" s="2">
        <v>1</v>
      </c>
      <c r="L141" s="2">
        <v>0.99811243506598502</v>
      </c>
      <c r="M141" s="3">
        <v>38.601600533787398</v>
      </c>
    </row>
    <row r="142" spans="1:13" x14ac:dyDescent="0.25">
      <c r="A142" t="s">
        <v>39</v>
      </c>
      <c r="B142" t="s">
        <v>2448</v>
      </c>
      <c r="C142">
        <v>8</v>
      </c>
      <c r="D142" s="1">
        <v>3.27868852459016</v>
      </c>
      <c r="E142" s="2">
        <v>3.15194000210385E-2</v>
      </c>
      <c r="F142" t="s">
        <v>5549</v>
      </c>
      <c r="G142">
        <v>178</v>
      </c>
      <c r="H142">
        <v>112</v>
      </c>
      <c r="I142">
        <v>6549</v>
      </c>
      <c r="J142" s="1">
        <v>2.6280096308186098</v>
      </c>
      <c r="K142" s="2">
        <v>1</v>
      </c>
      <c r="L142" s="2">
        <v>0.99748381989259205</v>
      </c>
      <c r="M142" s="3">
        <v>41.252552341756903</v>
      </c>
    </row>
    <row r="143" spans="1:13" x14ac:dyDescent="0.25">
      <c r="A143" t="s">
        <v>39</v>
      </c>
      <c r="B143" t="s">
        <v>2441</v>
      </c>
      <c r="C143">
        <v>5</v>
      </c>
      <c r="D143" s="1">
        <v>2.0491803278688501</v>
      </c>
      <c r="E143" s="2">
        <v>8.59674107362743E-2</v>
      </c>
      <c r="F143" t="s">
        <v>5550</v>
      </c>
      <c r="G143">
        <v>178</v>
      </c>
      <c r="H143">
        <v>62</v>
      </c>
      <c r="I143">
        <v>6549</v>
      </c>
      <c r="J143" s="1">
        <v>2.9671076476984402</v>
      </c>
      <c r="K143" s="2">
        <v>1</v>
      </c>
      <c r="L143" s="2">
        <v>0.99537077281887498</v>
      </c>
      <c r="M143" s="3">
        <v>77.528809670909396</v>
      </c>
    </row>
    <row r="144" spans="1:13" x14ac:dyDescent="0.25">
      <c r="A144" t="s">
        <v>39</v>
      </c>
      <c r="B144" t="s">
        <v>2443</v>
      </c>
      <c r="C144">
        <v>5</v>
      </c>
      <c r="D144" s="1">
        <v>2.0491803278688501</v>
      </c>
      <c r="E144" s="2">
        <v>9.4035527678284894E-2</v>
      </c>
      <c r="F144" t="s">
        <v>5550</v>
      </c>
      <c r="G144">
        <v>178</v>
      </c>
      <c r="H144">
        <v>64</v>
      </c>
      <c r="I144">
        <v>6549</v>
      </c>
      <c r="J144" s="1">
        <v>2.8743855337078599</v>
      </c>
      <c r="K144" s="2">
        <v>1</v>
      </c>
      <c r="L144" s="2">
        <v>0.996581055085907</v>
      </c>
      <c r="M144" s="3">
        <v>80.605694436010197</v>
      </c>
    </row>
    <row r="145" spans="1:13" x14ac:dyDescent="0.25">
      <c r="A145" t="s">
        <v>39</v>
      </c>
      <c r="B145" t="s">
        <v>2445</v>
      </c>
      <c r="C145">
        <v>5</v>
      </c>
      <c r="D145" s="1">
        <v>2.0491803278688501</v>
      </c>
      <c r="E145" s="2">
        <v>0.115692593593665</v>
      </c>
      <c r="F145" t="s">
        <v>5550</v>
      </c>
      <c r="G145">
        <v>178</v>
      </c>
      <c r="H145">
        <v>69</v>
      </c>
      <c r="I145">
        <v>6549</v>
      </c>
      <c r="J145" s="1">
        <v>2.66609672691744</v>
      </c>
      <c r="K145" s="2">
        <v>1</v>
      </c>
      <c r="L145" s="2">
        <v>0.997339892008967</v>
      </c>
      <c r="M145" s="3">
        <v>87.0236638574777</v>
      </c>
    </row>
    <row r="146" spans="1:13" x14ac:dyDescent="0.25">
      <c r="A146" t="s">
        <v>39</v>
      </c>
      <c r="B146" t="s">
        <v>2338</v>
      </c>
      <c r="C146">
        <v>8</v>
      </c>
      <c r="D146" s="1">
        <v>3.27868852459016</v>
      </c>
      <c r="E146" s="2">
        <v>0.11690960856270299</v>
      </c>
      <c r="F146" t="s">
        <v>5551</v>
      </c>
      <c r="G146">
        <v>178</v>
      </c>
      <c r="H146">
        <v>152</v>
      </c>
      <c r="I146">
        <v>6549</v>
      </c>
      <c r="J146" s="1">
        <v>1.9364281490242401</v>
      </c>
      <c r="K146" s="2">
        <v>1</v>
      </c>
      <c r="L146" s="2">
        <v>0.99699787659164796</v>
      </c>
      <c r="M146" s="3">
        <v>87.317104869024703</v>
      </c>
    </row>
    <row r="147" spans="1:13" x14ac:dyDescent="0.25">
      <c r="A147" t="s">
        <v>39</v>
      </c>
      <c r="B147" t="s">
        <v>5552</v>
      </c>
      <c r="C147">
        <v>3</v>
      </c>
      <c r="D147" s="1">
        <v>1.22950819672131</v>
      </c>
      <c r="E147" s="2">
        <v>0.11801647672938401</v>
      </c>
      <c r="F147" t="s">
        <v>5553</v>
      </c>
      <c r="G147">
        <v>178</v>
      </c>
      <c r="H147">
        <v>22</v>
      </c>
      <c r="I147">
        <v>6549</v>
      </c>
      <c r="J147" s="1">
        <v>5.0171092951991803</v>
      </c>
      <c r="K147" s="2">
        <v>1</v>
      </c>
      <c r="L147" s="2">
        <v>0.99661784031575995</v>
      </c>
      <c r="M147" s="3">
        <v>87.5785619864523</v>
      </c>
    </row>
    <row r="148" spans="1:13" x14ac:dyDescent="0.25">
      <c r="A148" t="s">
        <v>39</v>
      </c>
      <c r="B148" t="s">
        <v>2449</v>
      </c>
      <c r="C148">
        <v>6</v>
      </c>
      <c r="D148" s="1">
        <v>2.4590163934426199</v>
      </c>
      <c r="E148" s="2">
        <v>0.16733893344083101</v>
      </c>
      <c r="F148" t="s">
        <v>5554</v>
      </c>
      <c r="G148">
        <v>178</v>
      </c>
      <c r="H148">
        <v>108</v>
      </c>
      <c r="I148">
        <v>6549</v>
      </c>
      <c r="J148" s="1">
        <v>2.0440074906366998</v>
      </c>
      <c r="K148" s="2">
        <v>1</v>
      </c>
      <c r="L148" s="2">
        <v>0.99704733787613997</v>
      </c>
      <c r="M148" s="3">
        <v>95.223774069413906</v>
      </c>
    </row>
    <row r="149" spans="1:13" x14ac:dyDescent="0.25">
      <c r="A149" t="s">
        <v>39</v>
      </c>
      <c r="B149" t="s">
        <v>2439</v>
      </c>
      <c r="C149">
        <v>5</v>
      </c>
      <c r="D149" s="1">
        <v>2.0491803278688501</v>
      </c>
      <c r="E149" s="2">
        <v>0.25491240606179899</v>
      </c>
      <c r="F149" t="s">
        <v>5550</v>
      </c>
      <c r="G149">
        <v>178</v>
      </c>
      <c r="H149">
        <v>95</v>
      </c>
      <c r="I149">
        <v>6549</v>
      </c>
      <c r="J149" s="1">
        <v>1.9364281490242401</v>
      </c>
      <c r="K149" s="2">
        <v>1</v>
      </c>
      <c r="L149" s="2">
        <v>0.99777910899059696</v>
      </c>
      <c r="M149" s="3">
        <v>99.245714323241003</v>
      </c>
    </row>
    <row r="150" spans="1:13" x14ac:dyDescent="0.25">
      <c r="A150" t="s">
        <v>39</v>
      </c>
      <c r="B150" t="s">
        <v>766</v>
      </c>
      <c r="C150">
        <v>10</v>
      </c>
      <c r="D150" s="1">
        <v>4.0983606557377001</v>
      </c>
      <c r="E150" s="2">
        <v>0.415158866317067</v>
      </c>
      <c r="F150" t="s">
        <v>5555</v>
      </c>
      <c r="G150">
        <v>178</v>
      </c>
      <c r="H150">
        <v>298</v>
      </c>
      <c r="I150">
        <v>6549</v>
      </c>
      <c r="J150" s="1">
        <v>1.2346353970288799</v>
      </c>
      <c r="K150" s="2">
        <v>1</v>
      </c>
      <c r="L150" s="2">
        <v>0.99917226572848405</v>
      </c>
      <c r="M150" s="3">
        <v>99.986485083324894</v>
      </c>
    </row>
    <row r="151" spans="1:13" x14ac:dyDescent="0.25">
      <c r="A151" t="s">
        <v>39</v>
      </c>
      <c r="B151" t="s">
        <v>768</v>
      </c>
      <c r="C151">
        <v>10</v>
      </c>
      <c r="D151" s="1">
        <v>4.0983606557377001</v>
      </c>
      <c r="E151" s="2">
        <v>0.42298665917800099</v>
      </c>
      <c r="F151" t="s">
        <v>5555</v>
      </c>
      <c r="G151">
        <v>178</v>
      </c>
      <c r="H151">
        <v>300</v>
      </c>
      <c r="I151">
        <v>6549</v>
      </c>
      <c r="J151" s="1">
        <v>1.22640449438202</v>
      </c>
      <c r="K151" s="2">
        <v>1</v>
      </c>
      <c r="L151" s="2">
        <v>0.99916405104153305</v>
      </c>
      <c r="M151" s="3">
        <v>99.989195153455398</v>
      </c>
    </row>
    <row r="152" spans="1:13" x14ac:dyDescent="0.25">
      <c r="A152" t="s">
        <v>39</v>
      </c>
      <c r="B152" t="s">
        <v>771</v>
      </c>
      <c r="C152">
        <v>9</v>
      </c>
      <c r="D152" s="1">
        <v>3.6885245901639299</v>
      </c>
      <c r="E152" s="2">
        <v>0.45521692356576099</v>
      </c>
      <c r="F152" t="s">
        <v>5556</v>
      </c>
      <c r="G152">
        <v>178</v>
      </c>
      <c r="H152">
        <v>272</v>
      </c>
      <c r="I152">
        <v>6549</v>
      </c>
      <c r="J152" s="1">
        <v>1.21738681427627</v>
      </c>
      <c r="K152" s="2">
        <v>1</v>
      </c>
      <c r="L152" s="2">
        <v>0.99929978025991795</v>
      </c>
      <c r="M152" s="3">
        <v>99.995840613286703</v>
      </c>
    </row>
    <row r="153" spans="1:13" x14ac:dyDescent="0.25">
      <c r="A153" t="s">
        <v>39</v>
      </c>
      <c r="B153" t="s">
        <v>760</v>
      </c>
      <c r="C153">
        <v>14</v>
      </c>
      <c r="D153" s="1">
        <v>5.7377049180327804</v>
      </c>
      <c r="E153" s="2">
        <v>0.53629984534472996</v>
      </c>
      <c r="F153" t="s">
        <v>5557</v>
      </c>
      <c r="G153">
        <v>178</v>
      </c>
      <c r="H153">
        <v>479</v>
      </c>
      <c r="I153">
        <v>6549</v>
      </c>
      <c r="J153" s="1">
        <v>1.07534423306983</v>
      </c>
      <c r="K153" s="2">
        <v>1</v>
      </c>
      <c r="L153" s="2">
        <v>0.99936694677760696</v>
      </c>
      <c r="M153" s="3">
        <v>99.999713812949395</v>
      </c>
    </row>
    <row r="154" spans="1:13" x14ac:dyDescent="0.25">
      <c r="A154" t="s">
        <v>39</v>
      </c>
      <c r="B154" t="s">
        <v>769</v>
      </c>
      <c r="C154">
        <v>13</v>
      </c>
      <c r="D154" s="1">
        <v>5.3278688524590097</v>
      </c>
      <c r="E154" s="2">
        <v>0.71450991857659096</v>
      </c>
      <c r="F154" t="s">
        <v>5558</v>
      </c>
      <c r="G154">
        <v>178</v>
      </c>
      <c r="H154">
        <v>502</v>
      </c>
      <c r="I154">
        <v>6549</v>
      </c>
      <c r="J154" s="1">
        <v>0.95278436814539502</v>
      </c>
      <c r="K154" s="2">
        <v>1</v>
      </c>
      <c r="L154" s="2">
        <v>0.99976742867467805</v>
      </c>
      <c r="M154" s="3">
        <v>99.999999909197001</v>
      </c>
    </row>
    <row r="155" spans="1:13" x14ac:dyDescent="0.25">
      <c r="A155" t="s">
        <v>39</v>
      </c>
      <c r="B155" t="s">
        <v>764</v>
      </c>
      <c r="C155">
        <v>13</v>
      </c>
      <c r="D155" s="1">
        <v>5.3278688524590097</v>
      </c>
      <c r="E155" s="2">
        <v>0.72970212319632599</v>
      </c>
      <c r="F155" t="s">
        <v>5558</v>
      </c>
      <c r="G155">
        <v>178</v>
      </c>
      <c r="H155">
        <v>508</v>
      </c>
      <c r="I155">
        <v>6549</v>
      </c>
      <c r="J155" s="1">
        <v>0.94153100946651302</v>
      </c>
      <c r="K155" s="2">
        <v>1</v>
      </c>
      <c r="L155" s="2">
        <v>0.99979724240880297</v>
      </c>
      <c r="M155" s="3">
        <v>99.9999999633839</v>
      </c>
    </row>
    <row r="156" spans="1:13" x14ac:dyDescent="0.25">
      <c r="A156" t="s">
        <v>39</v>
      </c>
      <c r="B156" t="s">
        <v>762</v>
      </c>
      <c r="C156">
        <v>14</v>
      </c>
      <c r="D156" s="1">
        <v>5.7377049180327804</v>
      </c>
      <c r="E156" s="2">
        <v>0.79231300497658097</v>
      </c>
      <c r="F156" t="s">
        <v>5559</v>
      </c>
      <c r="G156">
        <v>178</v>
      </c>
      <c r="H156">
        <v>576</v>
      </c>
      <c r="I156">
        <v>6549</v>
      </c>
      <c r="J156" s="1">
        <v>0.89425327715355796</v>
      </c>
      <c r="K156" s="2">
        <v>1</v>
      </c>
      <c r="L156" s="2">
        <v>0.99991402540288499</v>
      </c>
      <c r="M156" s="3">
        <v>99.999999999539597</v>
      </c>
    </row>
    <row r="157" spans="1:13" x14ac:dyDescent="0.25">
      <c r="A157" t="s">
        <v>18</v>
      </c>
      <c r="B157" t="s">
        <v>872</v>
      </c>
      <c r="C157">
        <v>6</v>
      </c>
      <c r="D157" s="1">
        <v>2.4590163934426199</v>
      </c>
      <c r="E157" s="2">
        <v>0.96237265100582403</v>
      </c>
      <c r="F157" t="s">
        <v>5560</v>
      </c>
      <c r="G157">
        <v>242</v>
      </c>
      <c r="H157">
        <v>330</v>
      </c>
      <c r="I157">
        <v>8445</v>
      </c>
      <c r="J157" s="1">
        <v>0.63448534936138201</v>
      </c>
      <c r="K157" s="2">
        <v>1</v>
      </c>
      <c r="L157" s="2">
        <v>0.999983837364402</v>
      </c>
      <c r="M157" s="3">
        <v>100</v>
      </c>
    </row>
    <row r="159" spans="1:13" x14ac:dyDescent="0.25">
      <c r="A159" t="s">
        <v>225</v>
      </c>
      <c r="B159" t="s">
        <v>5561</v>
      </c>
    </row>
    <row r="160" spans="1:13" x14ac:dyDescent="0.25">
      <c r="A160" t="s">
        <v>2</v>
      </c>
      <c r="B160" t="s">
        <v>3</v>
      </c>
      <c r="C160" t="s">
        <v>4</v>
      </c>
      <c r="D160" s="1" t="s">
        <v>5</v>
      </c>
      <c r="E160" s="2" t="s">
        <v>6</v>
      </c>
      <c r="F160" t="s">
        <v>7</v>
      </c>
      <c r="G160" t="s">
        <v>8</v>
      </c>
      <c r="H160" t="s">
        <v>9</v>
      </c>
      <c r="I160" t="s">
        <v>10</v>
      </c>
      <c r="J160" s="1" t="s">
        <v>11</v>
      </c>
      <c r="K160" s="2" t="s">
        <v>12</v>
      </c>
      <c r="L160" s="2" t="s">
        <v>13</v>
      </c>
      <c r="M160" s="3" t="s">
        <v>14</v>
      </c>
    </row>
    <row r="161" spans="1:13" x14ac:dyDescent="0.25">
      <c r="A161" t="s">
        <v>84</v>
      </c>
      <c r="B161" t="s">
        <v>5562</v>
      </c>
      <c r="C161">
        <v>3</v>
      </c>
      <c r="D161" s="1">
        <v>1.22950819672131</v>
      </c>
      <c r="E161" s="2">
        <v>0.107448792607007</v>
      </c>
      <c r="F161" t="s">
        <v>5563</v>
      </c>
      <c r="G161">
        <v>219</v>
      </c>
      <c r="H161">
        <v>20</v>
      </c>
      <c r="I161">
        <v>7752</v>
      </c>
      <c r="J161" s="1">
        <v>5.3095890410958901</v>
      </c>
      <c r="K161" s="2">
        <v>1</v>
      </c>
      <c r="L161" s="2">
        <v>0.99999890616485199</v>
      </c>
      <c r="M161" s="3">
        <v>80.386506235873298</v>
      </c>
    </row>
    <row r="162" spans="1:13" x14ac:dyDescent="0.25">
      <c r="A162" t="s">
        <v>79</v>
      </c>
      <c r="B162" t="s">
        <v>5564</v>
      </c>
      <c r="C162">
        <v>3</v>
      </c>
      <c r="D162" s="1">
        <v>1.22950819672131</v>
      </c>
      <c r="E162" s="2">
        <v>0.11967037186082401</v>
      </c>
      <c r="F162" t="s">
        <v>5565</v>
      </c>
      <c r="G162">
        <v>242</v>
      </c>
      <c r="H162">
        <v>21</v>
      </c>
      <c r="I162">
        <v>8439</v>
      </c>
      <c r="J162" s="1">
        <v>4.9817001180637499</v>
      </c>
      <c r="K162" s="2">
        <v>1</v>
      </c>
      <c r="L162" s="2">
        <v>0.99938421588868598</v>
      </c>
      <c r="M162" s="3">
        <v>85.647887874008404</v>
      </c>
    </row>
    <row r="163" spans="1:13" x14ac:dyDescent="0.25">
      <c r="A163" t="s">
        <v>84</v>
      </c>
      <c r="B163" t="s">
        <v>5566</v>
      </c>
      <c r="C163">
        <v>3</v>
      </c>
      <c r="D163" s="1">
        <v>1.22950819672131</v>
      </c>
      <c r="E163" s="2">
        <v>0.12603316551947299</v>
      </c>
      <c r="F163" t="s">
        <v>5565</v>
      </c>
      <c r="G163">
        <v>219</v>
      </c>
      <c r="H163">
        <v>22</v>
      </c>
      <c r="I163">
        <v>7752</v>
      </c>
      <c r="J163" s="1">
        <v>4.8268991282689901</v>
      </c>
      <c r="K163" s="2">
        <v>1</v>
      </c>
      <c r="L163" s="2">
        <v>0.99999776944783003</v>
      </c>
      <c r="M163" s="3">
        <v>85.492205999900506</v>
      </c>
    </row>
    <row r="164" spans="1:13" x14ac:dyDescent="0.25">
      <c r="A164" t="s">
        <v>18</v>
      </c>
      <c r="B164" t="s">
        <v>4410</v>
      </c>
      <c r="C164">
        <v>5</v>
      </c>
      <c r="D164" s="1">
        <v>2.0491803278688501</v>
      </c>
      <c r="E164" s="2">
        <v>0.154904843611989</v>
      </c>
      <c r="F164" t="s">
        <v>5567</v>
      </c>
      <c r="G164">
        <v>242</v>
      </c>
      <c r="H164">
        <v>73</v>
      </c>
      <c r="I164">
        <v>8445</v>
      </c>
      <c r="J164" s="1">
        <v>2.39018453526548</v>
      </c>
      <c r="K164" s="2">
        <v>1</v>
      </c>
      <c r="L164" s="2">
        <v>0.99998645079549497</v>
      </c>
      <c r="M164" s="3">
        <v>89.8209826935541</v>
      </c>
    </row>
    <row r="165" spans="1:13" x14ac:dyDescent="0.25">
      <c r="A165" t="s">
        <v>51</v>
      </c>
      <c r="B165" t="s">
        <v>4411</v>
      </c>
      <c r="C165">
        <v>5</v>
      </c>
      <c r="D165" s="1">
        <v>2.0491803278688501</v>
      </c>
      <c r="E165" s="2">
        <v>0.17695435584500399</v>
      </c>
      <c r="F165" t="s">
        <v>5567</v>
      </c>
      <c r="G165">
        <v>178</v>
      </c>
      <c r="H165">
        <v>77</v>
      </c>
      <c r="I165">
        <v>6200</v>
      </c>
      <c r="J165" s="1">
        <v>2.2617831606595602</v>
      </c>
      <c r="K165" s="2">
        <v>1</v>
      </c>
      <c r="L165" s="2">
        <v>0.99994095324422905</v>
      </c>
      <c r="M165" s="3">
        <v>93.688656422148398</v>
      </c>
    </row>
    <row r="166" spans="1:13" x14ac:dyDescent="0.25">
      <c r="A166" t="s">
        <v>86</v>
      </c>
      <c r="B166" t="s">
        <v>4408</v>
      </c>
      <c r="C166">
        <v>4</v>
      </c>
      <c r="D166" s="1">
        <v>1.63934426229508</v>
      </c>
      <c r="E166" s="2">
        <v>0.228074493824097</v>
      </c>
      <c r="F166" t="s">
        <v>5568</v>
      </c>
      <c r="G166">
        <v>118</v>
      </c>
      <c r="H166">
        <v>58</v>
      </c>
      <c r="I166">
        <v>4108</v>
      </c>
      <c r="J166" s="1">
        <v>2.4009351256575102</v>
      </c>
      <c r="K166" s="2">
        <v>0.999999999999443</v>
      </c>
      <c r="L166" s="2">
        <v>0.99645885647680699</v>
      </c>
      <c r="M166" s="3">
        <v>94.605658038105005</v>
      </c>
    </row>
    <row r="167" spans="1:13" x14ac:dyDescent="0.25">
      <c r="A167" t="s">
        <v>79</v>
      </c>
      <c r="B167" t="s">
        <v>4402</v>
      </c>
      <c r="C167">
        <v>4</v>
      </c>
      <c r="D167" s="1">
        <v>1.63934426229508</v>
      </c>
      <c r="E167" s="2">
        <v>0.22962686702677601</v>
      </c>
      <c r="F167" t="s">
        <v>5568</v>
      </c>
      <c r="G167">
        <v>242</v>
      </c>
      <c r="H167">
        <v>58</v>
      </c>
      <c r="I167">
        <v>8439</v>
      </c>
      <c r="J167" s="1">
        <v>2.4049586776859502</v>
      </c>
      <c r="K167" s="2">
        <v>1</v>
      </c>
      <c r="L167" s="2">
        <v>0.99996809757329397</v>
      </c>
      <c r="M167" s="3">
        <v>98.118986552205698</v>
      </c>
    </row>
    <row r="168" spans="1:13" x14ac:dyDescent="0.25">
      <c r="A168" t="s">
        <v>84</v>
      </c>
      <c r="B168" t="s">
        <v>4405</v>
      </c>
      <c r="C168">
        <v>4</v>
      </c>
      <c r="D168" s="1">
        <v>1.63934426229508</v>
      </c>
      <c r="E168" s="2">
        <v>0.230364410006239</v>
      </c>
      <c r="F168" t="s">
        <v>5568</v>
      </c>
      <c r="G168">
        <v>219</v>
      </c>
      <c r="H168">
        <v>59</v>
      </c>
      <c r="I168">
        <v>7752</v>
      </c>
      <c r="J168" s="1">
        <v>2.3998142558625402</v>
      </c>
      <c r="K168" s="2">
        <v>1</v>
      </c>
      <c r="L168" s="2">
        <v>0.99999921058996299</v>
      </c>
      <c r="M168" s="3">
        <v>97.653477517971396</v>
      </c>
    </row>
    <row r="169" spans="1:13" x14ac:dyDescent="0.25">
      <c r="A169" t="s">
        <v>84</v>
      </c>
      <c r="B169" t="s">
        <v>4404</v>
      </c>
      <c r="C169">
        <v>4</v>
      </c>
      <c r="D169" s="1">
        <v>1.63934426229508</v>
      </c>
      <c r="E169" s="2">
        <v>0.230364410006239</v>
      </c>
      <c r="F169" t="s">
        <v>5568</v>
      </c>
      <c r="G169">
        <v>219</v>
      </c>
      <c r="H169">
        <v>59</v>
      </c>
      <c r="I169">
        <v>7752</v>
      </c>
      <c r="J169" s="1">
        <v>2.3998142558625402</v>
      </c>
      <c r="K169" s="2">
        <v>1</v>
      </c>
      <c r="L169" s="2">
        <v>0.99999921058996299</v>
      </c>
      <c r="M169" s="3">
        <v>97.653477517971396</v>
      </c>
    </row>
    <row r="170" spans="1:13" x14ac:dyDescent="0.25">
      <c r="A170" t="s">
        <v>86</v>
      </c>
      <c r="B170" t="s">
        <v>4409</v>
      </c>
      <c r="C170">
        <v>4</v>
      </c>
      <c r="D170" s="1">
        <v>1.63934426229508</v>
      </c>
      <c r="E170" s="2">
        <v>0.235684470220512</v>
      </c>
      <c r="F170" t="s">
        <v>5568</v>
      </c>
      <c r="G170">
        <v>118</v>
      </c>
      <c r="H170">
        <v>59</v>
      </c>
      <c r="I170">
        <v>4108</v>
      </c>
      <c r="J170" s="1">
        <v>2.3602413099684001</v>
      </c>
      <c r="K170" s="2">
        <v>0.99999999999981004</v>
      </c>
      <c r="L170" s="2">
        <v>0.99242375940948302</v>
      </c>
      <c r="M170" s="3">
        <v>95.1759999285334</v>
      </c>
    </row>
    <row r="171" spans="1:13" x14ac:dyDescent="0.25">
      <c r="A171" t="s">
        <v>84</v>
      </c>
      <c r="B171" t="s">
        <v>4407</v>
      </c>
      <c r="C171">
        <v>4</v>
      </c>
      <c r="D171" s="1">
        <v>1.63934426229508</v>
      </c>
      <c r="E171" s="2">
        <v>0.23787093531865899</v>
      </c>
      <c r="F171" t="s">
        <v>5568</v>
      </c>
      <c r="G171">
        <v>219</v>
      </c>
      <c r="H171">
        <v>60</v>
      </c>
      <c r="I171">
        <v>7752</v>
      </c>
      <c r="J171" s="1">
        <v>2.3598173515981702</v>
      </c>
      <c r="K171" s="2">
        <v>1</v>
      </c>
      <c r="L171" s="2">
        <v>0.99999799563079195</v>
      </c>
      <c r="M171" s="3">
        <v>97.960959590106796</v>
      </c>
    </row>
    <row r="172" spans="1:13" x14ac:dyDescent="0.25">
      <c r="A172" t="s">
        <v>79</v>
      </c>
      <c r="B172" t="s">
        <v>4406</v>
      </c>
      <c r="C172">
        <v>4</v>
      </c>
      <c r="D172" s="1">
        <v>1.63934426229508</v>
      </c>
      <c r="E172" s="2">
        <v>0.25260783393367597</v>
      </c>
      <c r="F172" t="s">
        <v>5568</v>
      </c>
      <c r="G172">
        <v>242</v>
      </c>
      <c r="H172">
        <v>61</v>
      </c>
      <c r="I172">
        <v>8439</v>
      </c>
      <c r="J172" s="1">
        <v>2.2866820214063099</v>
      </c>
      <c r="K172" s="2">
        <v>1</v>
      </c>
      <c r="L172" s="2">
        <v>0.99995363784163904</v>
      </c>
      <c r="M172" s="3">
        <v>98.814039270098505</v>
      </c>
    </row>
    <row r="173" spans="1:13" x14ac:dyDescent="0.25">
      <c r="A173" t="s">
        <v>51</v>
      </c>
      <c r="B173" t="s">
        <v>3062</v>
      </c>
      <c r="C173">
        <v>4</v>
      </c>
      <c r="D173" s="1">
        <v>1.63934426229508</v>
      </c>
      <c r="E173" s="2">
        <v>0.86450091649597705</v>
      </c>
      <c r="F173" t="s">
        <v>5569</v>
      </c>
      <c r="G173">
        <v>178</v>
      </c>
      <c r="H173">
        <v>168</v>
      </c>
      <c r="I173">
        <v>6200</v>
      </c>
      <c r="J173" s="1">
        <v>0.82932049224184001</v>
      </c>
      <c r="K173" s="2">
        <v>1</v>
      </c>
      <c r="L173" s="2">
        <v>0.99999879389738999</v>
      </c>
      <c r="M173" s="3">
        <v>99.999999999951598</v>
      </c>
    </row>
    <row r="174" spans="1:13" x14ac:dyDescent="0.25">
      <c r="A174" t="s">
        <v>51</v>
      </c>
      <c r="B174" t="s">
        <v>3064</v>
      </c>
      <c r="C174">
        <v>4</v>
      </c>
      <c r="D174" s="1">
        <v>1.63934426229508</v>
      </c>
      <c r="E174" s="2">
        <v>0.92829068152517202</v>
      </c>
      <c r="F174" t="s">
        <v>5569</v>
      </c>
      <c r="G174">
        <v>178</v>
      </c>
      <c r="H174">
        <v>199</v>
      </c>
      <c r="I174">
        <v>6200</v>
      </c>
      <c r="J174" s="1">
        <v>0.70012986279713096</v>
      </c>
      <c r="K174" s="2">
        <v>1</v>
      </c>
      <c r="L174" s="2">
        <v>0.99999975022353804</v>
      </c>
      <c r="M174" s="3">
        <v>99.999999999999901</v>
      </c>
    </row>
    <row r="176" spans="1:13" x14ac:dyDescent="0.25">
      <c r="A176" t="s">
        <v>235</v>
      </c>
      <c r="B176" t="s">
        <v>5570</v>
      </c>
    </row>
    <row r="177" spans="1:13" x14ac:dyDescent="0.25">
      <c r="A177" t="s">
        <v>2</v>
      </c>
      <c r="B177" t="s">
        <v>3</v>
      </c>
      <c r="C177" t="s">
        <v>4</v>
      </c>
      <c r="D177" s="1" t="s">
        <v>5</v>
      </c>
      <c r="E177" s="2" t="s">
        <v>6</v>
      </c>
      <c r="F177" t="s">
        <v>7</v>
      </c>
      <c r="G177" t="s">
        <v>8</v>
      </c>
      <c r="H177" t="s">
        <v>9</v>
      </c>
      <c r="I177" t="s">
        <v>10</v>
      </c>
      <c r="J177" s="1" t="s">
        <v>11</v>
      </c>
      <c r="K177" s="2" t="s">
        <v>12</v>
      </c>
      <c r="L177" s="2" t="s">
        <v>13</v>
      </c>
      <c r="M177" s="3" t="s">
        <v>14</v>
      </c>
    </row>
    <row r="178" spans="1:13" x14ac:dyDescent="0.25">
      <c r="A178" t="s">
        <v>39</v>
      </c>
      <c r="B178" t="s">
        <v>997</v>
      </c>
      <c r="C178">
        <v>8</v>
      </c>
      <c r="D178" s="1">
        <v>3.27868852459016</v>
      </c>
      <c r="E178" s="2">
        <v>0.162011215343877</v>
      </c>
      <c r="F178" t="s">
        <v>5571</v>
      </c>
      <c r="G178">
        <v>178</v>
      </c>
      <c r="H178">
        <v>166</v>
      </c>
      <c r="I178">
        <v>6549</v>
      </c>
      <c r="J178" s="1">
        <v>1.7731149316366499</v>
      </c>
      <c r="K178" s="2">
        <v>1</v>
      </c>
      <c r="L178" s="2">
        <v>0.99785617763220302</v>
      </c>
      <c r="M178" s="3">
        <v>94.690055707697695</v>
      </c>
    </row>
    <row r="179" spans="1:13" x14ac:dyDescent="0.25">
      <c r="A179" t="s">
        <v>39</v>
      </c>
      <c r="B179" t="s">
        <v>1000</v>
      </c>
      <c r="C179">
        <v>8</v>
      </c>
      <c r="D179" s="1">
        <v>3.27868852459016</v>
      </c>
      <c r="E179" s="2">
        <v>0.18353583608979099</v>
      </c>
      <c r="F179" t="s">
        <v>5571</v>
      </c>
      <c r="G179">
        <v>178</v>
      </c>
      <c r="H179">
        <v>172</v>
      </c>
      <c r="I179">
        <v>6549</v>
      </c>
      <c r="J179" s="1">
        <v>1.71126208518421</v>
      </c>
      <c r="K179" s="2">
        <v>1</v>
      </c>
      <c r="L179" s="2">
        <v>0.99767233694823798</v>
      </c>
      <c r="M179" s="3">
        <v>96.553373170339995</v>
      </c>
    </row>
    <row r="180" spans="1:13" x14ac:dyDescent="0.25">
      <c r="A180" t="s">
        <v>39</v>
      </c>
      <c r="B180" t="s">
        <v>999</v>
      </c>
      <c r="C180">
        <v>8</v>
      </c>
      <c r="D180" s="1">
        <v>3.27868852459016</v>
      </c>
      <c r="E180" s="2">
        <v>0.18353583608979099</v>
      </c>
      <c r="F180" t="s">
        <v>5571</v>
      </c>
      <c r="G180">
        <v>178</v>
      </c>
      <c r="H180">
        <v>172</v>
      </c>
      <c r="I180">
        <v>6549</v>
      </c>
      <c r="J180" s="1">
        <v>1.71126208518421</v>
      </c>
      <c r="K180" s="2">
        <v>1</v>
      </c>
      <c r="L180" s="2">
        <v>0.99767233694823798</v>
      </c>
      <c r="M180" s="3">
        <v>96.553373170339995</v>
      </c>
    </row>
    <row r="181" spans="1:13" x14ac:dyDescent="0.25">
      <c r="A181" t="s">
        <v>39</v>
      </c>
      <c r="B181" t="s">
        <v>75</v>
      </c>
      <c r="C181">
        <v>10</v>
      </c>
      <c r="D181" s="1">
        <v>4.0983606557377001</v>
      </c>
      <c r="E181" s="2">
        <v>0.310718843085937</v>
      </c>
      <c r="F181" t="s">
        <v>5572</v>
      </c>
      <c r="G181">
        <v>178</v>
      </c>
      <c r="H181">
        <v>271</v>
      </c>
      <c r="I181">
        <v>6549</v>
      </c>
      <c r="J181" s="1">
        <v>1.35764335171441</v>
      </c>
      <c r="K181" s="2">
        <v>1</v>
      </c>
      <c r="L181" s="2">
        <v>0.99807059775908302</v>
      </c>
      <c r="M181" s="3">
        <v>99.792994489860106</v>
      </c>
    </row>
    <row r="182" spans="1:13" x14ac:dyDescent="0.25">
      <c r="A182" t="s">
        <v>39</v>
      </c>
      <c r="B182" t="s">
        <v>5510</v>
      </c>
      <c r="C182">
        <v>3</v>
      </c>
      <c r="D182" s="1">
        <v>1.22950819672131</v>
      </c>
      <c r="E182" s="2">
        <v>0.41246931034266399</v>
      </c>
      <c r="F182" t="s">
        <v>5511</v>
      </c>
      <c r="G182">
        <v>178</v>
      </c>
      <c r="H182">
        <v>52</v>
      </c>
      <c r="I182">
        <v>6549</v>
      </c>
      <c r="J182" s="1">
        <v>2.1226231633535</v>
      </c>
      <c r="K182" s="2">
        <v>1</v>
      </c>
      <c r="L182" s="2">
        <v>0.99917401838625697</v>
      </c>
      <c r="M182" s="3">
        <v>99.985414928936905</v>
      </c>
    </row>
    <row r="184" spans="1:13" x14ac:dyDescent="0.25">
      <c r="A184" t="s">
        <v>251</v>
      </c>
      <c r="B184" t="s">
        <v>5573</v>
      </c>
    </row>
    <row r="185" spans="1:13" x14ac:dyDescent="0.25">
      <c r="A185" t="s">
        <v>2</v>
      </c>
      <c r="B185" t="s">
        <v>3</v>
      </c>
      <c r="C185" t="s">
        <v>4</v>
      </c>
      <c r="D185" s="1" t="s">
        <v>5</v>
      </c>
      <c r="E185" s="2" t="s">
        <v>6</v>
      </c>
      <c r="F185" t="s">
        <v>7</v>
      </c>
      <c r="G185" t="s">
        <v>8</v>
      </c>
      <c r="H185" t="s">
        <v>9</v>
      </c>
      <c r="I185" t="s">
        <v>10</v>
      </c>
      <c r="J185" s="1" t="s">
        <v>11</v>
      </c>
      <c r="K185" s="2" t="s">
        <v>12</v>
      </c>
      <c r="L185" s="2" t="s">
        <v>13</v>
      </c>
      <c r="M185" s="3" t="s">
        <v>14</v>
      </c>
    </row>
    <row r="186" spans="1:13" x14ac:dyDescent="0.25">
      <c r="A186" t="s">
        <v>39</v>
      </c>
      <c r="B186" t="s">
        <v>2446</v>
      </c>
      <c r="C186">
        <v>8</v>
      </c>
      <c r="D186" s="1">
        <v>3.27868852459016</v>
      </c>
      <c r="E186" s="2">
        <v>2.8942323968595099E-2</v>
      </c>
      <c r="F186" t="s">
        <v>5549</v>
      </c>
      <c r="G186">
        <v>178</v>
      </c>
      <c r="H186">
        <v>110</v>
      </c>
      <c r="I186">
        <v>6549</v>
      </c>
      <c r="J186" s="1">
        <v>2.6757916241062301</v>
      </c>
      <c r="K186" s="2">
        <v>1</v>
      </c>
      <c r="L186" s="2">
        <v>0.99811243506598502</v>
      </c>
      <c r="M186" s="3">
        <v>38.601600533787398</v>
      </c>
    </row>
    <row r="187" spans="1:13" x14ac:dyDescent="0.25">
      <c r="A187" t="s">
        <v>39</v>
      </c>
      <c r="B187" t="s">
        <v>2448</v>
      </c>
      <c r="C187">
        <v>8</v>
      </c>
      <c r="D187" s="1">
        <v>3.27868852459016</v>
      </c>
      <c r="E187" s="2">
        <v>3.15194000210385E-2</v>
      </c>
      <c r="F187" t="s">
        <v>5549</v>
      </c>
      <c r="G187">
        <v>178</v>
      </c>
      <c r="H187">
        <v>112</v>
      </c>
      <c r="I187">
        <v>6549</v>
      </c>
      <c r="J187" s="1">
        <v>2.6280096308186098</v>
      </c>
      <c r="K187" s="2">
        <v>1</v>
      </c>
      <c r="L187" s="2">
        <v>0.99748381989259205</v>
      </c>
      <c r="M187" s="3">
        <v>41.252552341756903</v>
      </c>
    </row>
    <row r="188" spans="1:13" x14ac:dyDescent="0.25">
      <c r="A188" t="s">
        <v>39</v>
      </c>
      <c r="B188" t="s">
        <v>5574</v>
      </c>
      <c r="C188">
        <v>3</v>
      </c>
      <c r="D188" s="1">
        <v>1.22950819672131</v>
      </c>
      <c r="E188" s="2">
        <v>0.184098666694679</v>
      </c>
      <c r="F188" t="s">
        <v>5575</v>
      </c>
      <c r="G188">
        <v>178</v>
      </c>
      <c r="H188">
        <v>29</v>
      </c>
      <c r="I188">
        <v>6549</v>
      </c>
      <c r="J188" s="1">
        <v>3.8060829135993801</v>
      </c>
      <c r="K188" s="2">
        <v>1</v>
      </c>
      <c r="L188" s="2">
        <v>0.99743096442455503</v>
      </c>
      <c r="M188" s="3">
        <v>96.592622690823205</v>
      </c>
    </row>
    <row r="189" spans="1:13" x14ac:dyDescent="0.25">
      <c r="A189" t="s">
        <v>39</v>
      </c>
      <c r="B189" t="s">
        <v>5576</v>
      </c>
      <c r="C189">
        <v>3</v>
      </c>
      <c r="D189" s="1">
        <v>1.22950819672131</v>
      </c>
      <c r="E189" s="2">
        <v>0.33458738590139597</v>
      </c>
      <c r="F189" t="s">
        <v>5575</v>
      </c>
      <c r="G189">
        <v>178</v>
      </c>
      <c r="H189">
        <v>44</v>
      </c>
      <c r="I189">
        <v>6549</v>
      </c>
      <c r="J189" s="1">
        <v>2.5085546475995901</v>
      </c>
      <c r="K189" s="2">
        <v>1</v>
      </c>
      <c r="L189" s="2">
        <v>0.998242030467547</v>
      </c>
      <c r="M189" s="3">
        <v>99.884713034998697</v>
      </c>
    </row>
    <row r="190" spans="1:13" x14ac:dyDescent="0.25">
      <c r="A190" t="s">
        <v>39</v>
      </c>
      <c r="B190" t="s">
        <v>2631</v>
      </c>
      <c r="C190">
        <v>3</v>
      </c>
      <c r="D190" s="1">
        <v>1.22950819672131</v>
      </c>
      <c r="E190" s="2">
        <v>0.44973583487671498</v>
      </c>
      <c r="F190" t="s">
        <v>5575</v>
      </c>
      <c r="G190">
        <v>178</v>
      </c>
      <c r="H190">
        <v>56</v>
      </c>
      <c r="I190">
        <v>6549</v>
      </c>
      <c r="J190" s="1">
        <v>1.9710072231139599</v>
      </c>
      <c r="K190" s="2">
        <v>1</v>
      </c>
      <c r="L190" s="2">
        <v>0.99929728307905197</v>
      </c>
      <c r="M190" s="3">
        <v>99.995088236254801</v>
      </c>
    </row>
    <row r="191" spans="1:13" x14ac:dyDescent="0.25">
      <c r="A191" t="s">
        <v>39</v>
      </c>
      <c r="B191" t="s">
        <v>2633</v>
      </c>
      <c r="C191">
        <v>3</v>
      </c>
      <c r="D191" s="1">
        <v>1.22950819672131</v>
      </c>
      <c r="E191" s="2">
        <v>0.52007236519456601</v>
      </c>
      <c r="F191" t="s">
        <v>5575</v>
      </c>
      <c r="G191">
        <v>178</v>
      </c>
      <c r="H191">
        <v>64</v>
      </c>
      <c r="I191">
        <v>6549</v>
      </c>
      <c r="J191" s="1">
        <v>1.7246313202247101</v>
      </c>
      <c r="K191" s="2">
        <v>1</v>
      </c>
      <c r="L191" s="2">
        <v>0.99933566818224095</v>
      </c>
      <c r="M191" s="3">
        <v>99.999493290982301</v>
      </c>
    </row>
    <row r="192" spans="1:13" x14ac:dyDescent="0.25">
      <c r="A192" t="s">
        <v>39</v>
      </c>
      <c r="B192" t="s">
        <v>2634</v>
      </c>
      <c r="C192">
        <v>3</v>
      </c>
      <c r="D192" s="1">
        <v>1.22950819672131</v>
      </c>
      <c r="E192" s="2">
        <v>0.52007236519456601</v>
      </c>
      <c r="F192" t="s">
        <v>5575</v>
      </c>
      <c r="G192">
        <v>178</v>
      </c>
      <c r="H192">
        <v>64</v>
      </c>
      <c r="I192">
        <v>6549</v>
      </c>
      <c r="J192" s="1">
        <v>1.7246313202247101</v>
      </c>
      <c r="K192" s="2">
        <v>1</v>
      </c>
      <c r="L192" s="2">
        <v>0.99933566818224095</v>
      </c>
      <c r="M192" s="3">
        <v>99.999493290982301</v>
      </c>
    </row>
    <row r="193" spans="1:13" x14ac:dyDescent="0.25">
      <c r="A193" t="s">
        <v>39</v>
      </c>
      <c r="B193" t="s">
        <v>2635</v>
      </c>
      <c r="C193">
        <v>3</v>
      </c>
      <c r="D193" s="1">
        <v>1.22950819672131</v>
      </c>
      <c r="E193" s="2">
        <v>0.52007236519456601</v>
      </c>
      <c r="F193" t="s">
        <v>5575</v>
      </c>
      <c r="G193">
        <v>178</v>
      </c>
      <c r="H193">
        <v>64</v>
      </c>
      <c r="I193">
        <v>6549</v>
      </c>
      <c r="J193" s="1">
        <v>1.7246313202247101</v>
      </c>
      <c r="K193" s="2">
        <v>1</v>
      </c>
      <c r="L193" s="2">
        <v>0.99933566818224095</v>
      </c>
      <c r="M193" s="3">
        <v>99.999493290982301</v>
      </c>
    </row>
    <row r="194" spans="1:13" x14ac:dyDescent="0.25">
      <c r="A194" t="s">
        <v>39</v>
      </c>
      <c r="B194" t="s">
        <v>2636</v>
      </c>
      <c r="C194">
        <v>3</v>
      </c>
      <c r="D194" s="1">
        <v>1.22950819672131</v>
      </c>
      <c r="E194" s="2">
        <v>0.52843815543007899</v>
      </c>
      <c r="F194" t="s">
        <v>5575</v>
      </c>
      <c r="G194">
        <v>178</v>
      </c>
      <c r="H194">
        <v>65</v>
      </c>
      <c r="I194">
        <v>6549</v>
      </c>
      <c r="J194" s="1">
        <v>1.6980985306828</v>
      </c>
      <c r="K194" s="2">
        <v>1</v>
      </c>
      <c r="L194" s="2">
        <v>0.99935424574361797</v>
      </c>
      <c r="M194" s="3">
        <v>99.999621630008505</v>
      </c>
    </row>
    <row r="195" spans="1:13" x14ac:dyDescent="0.25">
      <c r="A195" t="s">
        <v>39</v>
      </c>
      <c r="B195" t="s">
        <v>2637</v>
      </c>
      <c r="C195">
        <v>3</v>
      </c>
      <c r="D195" s="1">
        <v>1.22950819672131</v>
      </c>
      <c r="E195" s="2">
        <v>0.60657532787697699</v>
      </c>
      <c r="F195" t="s">
        <v>5575</v>
      </c>
      <c r="G195">
        <v>178</v>
      </c>
      <c r="H195">
        <v>75</v>
      </c>
      <c r="I195">
        <v>6549</v>
      </c>
      <c r="J195" s="1">
        <v>1.47168539325842</v>
      </c>
      <c r="K195" s="2">
        <v>1</v>
      </c>
      <c r="L195" s="2">
        <v>0.99942315484672295</v>
      </c>
      <c r="M195" s="3">
        <v>99.999981327754298</v>
      </c>
    </row>
    <row r="197" spans="1:13" x14ac:dyDescent="0.25">
      <c r="A197" t="s">
        <v>263</v>
      </c>
      <c r="B197" t="s">
        <v>5577</v>
      </c>
    </row>
    <row r="198" spans="1:13" x14ac:dyDescent="0.25">
      <c r="A198" t="s">
        <v>2</v>
      </c>
      <c r="B198" t="s">
        <v>3</v>
      </c>
      <c r="C198" t="s">
        <v>4</v>
      </c>
      <c r="D198" s="1" t="s">
        <v>5</v>
      </c>
      <c r="E198" s="2" t="s">
        <v>6</v>
      </c>
      <c r="F198" t="s">
        <v>7</v>
      </c>
      <c r="G198" t="s">
        <v>8</v>
      </c>
      <c r="H198" t="s">
        <v>9</v>
      </c>
      <c r="I198" t="s">
        <v>10</v>
      </c>
      <c r="J198" s="1" t="s">
        <v>11</v>
      </c>
      <c r="K198" s="2" t="s">
        <v>12</v>
      </c>
      <c r="L198" s="2" t="s">
        <v>13</v>
      </c>
      <c r="M198" s="3" t="s">
        <v>14</v>
      </c>
    </row>
    <row r="199" spans="1:13" x14ac:dyDescent="0.25">
      <c r="A199" t="s">
        <v>18</v>
      </c>
      <c r="B199" t="s">
        <v>3028</v>
      </c>
      <c r="C199">
        <v>6</v>
      </c>
      <c r="D199" s="1">
        <v>2.4590163934426199</v>
      </c>
      <c r="E199" s="2">
        <v>0.20033324919054801</v>
      </c>
      <c r="F199" t="s">
        <v>5578</v>
      </c>
      <c r="G199">
        <v>242</v>
      </c>
      <c r="H199">
        <v>109</v>
      </c>
      <c r="I199">
        <v>8445</v>
      </c>
      <c r="J199" s="1">
        <v>1.9209189476078501</v>
      </c>
      <c r="K199" s="2">
        <v>1</v>
      </c>
      <c r="L199" s="2">
        <v>0.99974435668473205</v>
      </c>
      <c r="M199" s="3">
        <v>95.192271397941198</v>
      </c>
    </row>
    <row r="200" spans="1:13" x14ac:dyDescent="0.25">
      <c r="A200" t="s">
        <v>189</v>
      </c>
      <c r="B200" t="s">
        <v>5579</v>
      </c>
      <c r="C200">
        <v>5</v>
      </c>
      <c r="D200" s="1">
        <v>2.0491803278688501</v>
      </c>
      <c r="E200" s="2">
        <v>0.24388504191909999</v>
      </c>
      <c r="F200" t="s">
        <v>5580</v>
      </c>
      <c r="G200">
        <v>76</v>
      </c>
      <c r="H200">
        <v>94</v>
      </c>
      <c r="I200">
        <v>2795</v>
      </c>
      <c r="J200" s="1">
        <v>1.95618701007838</v>
      </c>
      <c r="K200" s="2">
        <v>0.99999999999997402</v>
      </c>
      <c r="L200" s="2">
        <v>0.99458448843039604</v>
      </c>
      <c r="M200" s="3">
        <v>95.795661294471302</v>
      </c>
    </row>
    <row r="201" spans="1:13" x14ac:dyDescent="0.25">
      <c r="A201" t="s">
        <v>15</v>
      </c>
      <c r="B201" t="s">
        <v>3032</v>
      </c>
      <c r="C201">
        <v>8</v>
      </c>
      <c r="D201" s="1">
        <v>3.27868852459016</v>
      </c>
      <c r="E201" s="2">
        <v>0.27609142901712802</v>
      </c>
      <c r="F201" t="s">
        <v>5581</v>
      </c>
      <c r="G201">
        <v>179</v>
      </c>
      <c r="H201">
        <v>183</v>
      </c>
      <c r="I201">
        <v>6172</v>
      </c>
      <c r="J201" s="1">
        <v>1.5073419421802901</v>
      </c>
      <c r="K201" s="2">
        <v>1</v>
      </c>
      <c r="L201" s="2">
        <v>0.99964663829744205</v>
      </c>
      <c r="M201" s="3">
        <v>98.480211112143905</v>
      </c>
    </row>
    <row r="202" spans="1:13" x14ac:dyDescent="0.25">
      <c r="A202" t="s">
        <v>15</v>
      </c>
      <c r="B202" t="s">
        <v>3030</v>
      </c>
      <c r="C202">
        <v>7</v>
      </c>
      <c r="D202" s="1">
        <v>2.8688524590163902</v>
      </c>
      <c r="E202" s="2">
        <v>0.284382611657851</v>
      </c>
      <c r="F202" t="s">
        <v>5582</v>
      </c>
      <c r="G202">
        <v>179</v>
      </c>
      <c r="H202">
        <v>154</v>
      </c>
      <c r="I202">
        <v>6172</v>
      </c>
      <c r="J202" s="1">
        <v>1.56729304215337</v>
      </c>
      <c r="K202" s="2">
        <v>1</v>
      </c>
      <c r="L202" s="2">
        <v>0.99943748235721896</v>
      </c>
      <c r="M202" s="3">
        <v>98.690948898156606</v>
      </c>
    </row>
    <row r="203" spans="1:13" x14ac:dyDescent="0.25">
      <c r="A203" t="s">
        <v>15</v>
      </c>
      <c r="B203" t="s">
        <v>3031</v>
      </c>
      <c r="C203">
        <v>7</v>
      </c>
      <c r="D203" s="1">
        <v>2.8688524590163902</v>
      </c>
      <c r="E203" s="2">
        <v>0.284382611657851</v>
      </c>
      <c r="F203" t="s">
        <v>5582</v>
      </c>
      <c r="G203">
        <v>179</v>
      </c>
      <c r="H203">
        <v>154</v>
      </c>
      <c r="I203">
        <v>6172</v>
      </c>
      <c r="J203" s="1">
        <v>1.56729304215337</v>
      </c>
      <c r="K203" s="2">
        <v>1</v>
      </c>
      <c r="L203" s="2">
        <v>0.99943748235721896</v>
      </c>
      <c r="M203" s="3">
        <v>98.690948898156606</v>
      </c>
    </row>
    <row r="205" spans="1:13" x14ac:dyDescent="0.25">
      <c r="A205" t="s">
        <v>284</v>
      </c>
      <c r="B205" t="s">
        <v>5583</v>
      </c>
    </row>
    <row r="206" spans="1:13" x14ac:dyDescent="0.25">
      <c r="A206" t="s">
        <v>2</v>
      </c>
      <c r="B206" t="s">
        <v>3</v>
      </c>
      <c r="C206" t="s">
        <v>4</v>
      </c>
      <c r="D206" s="1" t="s">
        <v>5</v>
      </c>
      <c r="E206" s="2" t="s">
        <v>6</v>
      </c>
      <c r="F206" t="s">
        <v>7</v>
      </c>
      <c r="G206" t="s">
        <v>8</v>
      </c>
      <c r="H206" t="s">
        <v>9</v>
      </c>
      <c r="I206" t="s">
        <v>10</v>
      </c>
      <c r="J206" s="1" t="s">
        <v>11</v>
      </c>
      <c r="K206" s="2" t="s">
        <v>12</v>
      </c>
      <c r="L206" s="2" t="s">
        <v>13</v>
      </c>
      <c r="M206" s="3" t="s">
        <v>14</v>
      </c>
    </row>
    <row r="207" spans="1:13" x14ac:dyDescent="0.25">
      <c r="A207" t="s">
        <v>79</v>
      </c>
      <c r="B207" t="s">
        <v>5584</v>
      </c>
      <c r="C207">
        <v>3</v>
      </c>
      <c r="D207" s="1">
        <v>1.22950819672131</v>
      </c>
      <c r="E207" s="2">
        <v>6.6800601220192796E-2</v>
      </c>
      <c r="F207" t="s">
        <v>5585</v>
      </c>
      <c r="G207">
        <v>242</v>
      </c>
      <c r="H207">
        <v>15</v>
      </c>
      <c r="I207">
        <v>8439</v>
      </c>
      <c r="J207" s="1">
        <v>6.9743801652892499</v>
      </c>
      <c r="K207" s="2">
        <v>1</v>
      </c>
      <c r="L207" s="2">
        <v>0.99997034164160403</v>
      </c>
      <c r="M207" s="3">
        <v>65.110615103214499</v>
      </c>
    </row>
    <row r="208" spans="1:13" x14ac:dyDescent="0.25">
      <c r="A208" t="s">
        <v>79</v>
      </c>
      <c r="B208" t="s">
        <v>5586</v>
      </c>
      <c r="C208">
        <v>3</v>
      </c>
      <c r="D208" s="1">
        <v>1.22950819672131</v>
      </c>
      <c r="E208" s="2">
        <v>0.13903113210085699</v>
      </c>
      <c r="F208" t="s">
        <v>5585</v>
      </c>
      <c r="G208">
        <v>242</v>
      </c>
      <c r="H208">
        <v>23</v>
      </c>
      <c r="I208">
        <v>8439</v>
      </c>
      <c r="J208" s="1">
        <v>4.5485088034495096</v>
      </c>
      <c r="K208" s="2">
        <v>1</v>
      </c>
      <c r="L208" s="2">
        <v>0.99946044500758002</v>
      </c>
      <c r="M208" s="3">
        <v>89.771291596279198</v>
      </c>
    </row>
    <row r="209" spans="1:13" x14ac:dyDescent="0.25">
      <c r="A209" t="s">
        <v>79</v>
      </c>
      <c r="B209" t="s">
        <v>5587</v>
      </c>
      <c r="C209">
        <v>3</v>
      </c>
      <c r="D209" s="1">
        <v>1.22950819672131</v>
      </c>
      <c r="E209" s="2">
        <v>0.14895121691764701</v>
      </c>
      <c r="F209" t="s">
        <v>5585</v>
      </c>
      <c r="G209">
        <v>242</v>
      </c>
      <c r="H209">
        <v>24</v>
      </c>
      <c r="I209">
        <v>8439</v>
      </c>
      <c r="J209" s="1">
        <v>4.3589876033057804</v>
      </c>
      <c r="K209" s="2">
        <v>1</v>
      </c>
      <c r="L209" s="2">
        <v>0.99949984606008302</v>
      </c>
      <c r="M209" s="3">
        <v>91.426357465073806</v>
      </c>
    </row>
    <row r="210" spans="1:13" x14ac:dyDescent="0.25">
      <c r="A210" t="s">
        <v>84</v>
      </c>
      <c r="B210" t="s">
        <v>749</v>
      </c>
      <c r="C210">
        <v>4</v>
      </c>
      <c r="D210" s="1">
        <v>1.63934426229508</v>
      </c>
      <c r="E210" s="2">
        <v>0.62674737629543298</v>
      </c>
      <c r="F210" t="s">
        <v>5588</v>
      </c>
      <c r="G210">
        <v>219</v>
      </c>
      <c r="H210">
        <v>114</v>
      </c>
      <c r="I210">
        <v>7752</v>
      </c>
      <c r="J210" s="1">
        <v>1.2420091324200899</v>
      </c>
      <c r="K210" s="2">
        <v>1</v>
      </c>
      <c r="L210" s="2">
        <v>0.99999999461611899</v>
      </c>
      <c r="M210" s="3">
        <v>99.999926439376196</v>
      </c>
    </row>
    <row r="211" spans="1:13" x14ac:dyDescent="0.25">
      <c r="A211" t="s">
        <v>86</v>
      </c>
      <c r="B211" t="s">
        <v>750</v>
      </c>
      <c r="C211">
        <v>4</v>
      </c>
      <c r="D211" s="1">
        <v>1.63934426229508</v>
      </c>
      <c r="E211" s="2">
        <v>0.63704279000280595</v>
      </c>
      <c r="F211" t="s">
        <v>5588</v>
      </c>
      <c r="G211">
        <v>118</v>
      </c>
      <c r="H211">
        <v>114</v>
      </c>
      <c r="I211">
        <v>4108</v>
      </c>
      <c r="J211" s="1">
        <v>1.22152839726434</v>
      </c>
      <c r="K211" s="2">
        <v>1</v>
      </c>
      <c r="L211" s="2">
        <v>0.99936669034436598</v>
      </c>
      <c r="M211" s="3">
        <v>99.998914789501001</v>
      </c>
    </row>
    <row r="212" spans="1:13" x14ac:dyDescent="0.25">
      <c r="A212" t="s">
        <v>18</v>
      </c>
      <c r="B212" t="s">
        <v>747</v>
      </c>
      <c r="C212">
        <v>4</v>
      </c>
      <c r="D212" s="1">
        <v>1.63934426229508</v>
      </c>
      <c r="E212" s="2">
        <v>0.64824114726455595</v>
      </c>
      <c r="F212" t="s">
        <v>5588</v>
      </c>
      <c r="G212">
        <v>242</v>
      </c>
      <c r="H212">
        <v>116</v>
      </c>
      <c r="I212">
        <v>8445</v>
      </c>
      <c r="J212" s="1">
        <v>1.2033342832715801</v>
      </c>
      <c r="K212" s="2">
        <v>1</v>
      </c>
      <c r="L212" s="2">
        <v>0.99904941284650906</v>
      </c>
      <c r="M212" s="3">
        <v>99.999930810295595</v>
      </c>
    </row>
    <row r="214" spans="1:13" x14ac:dyDescent="0.25">
      <c r="A214" t="s">
        <v>290</v>
      </c>
      <c r="B214" t="s">
        <v>5589</v>
      </c>
    </row>
    <row r="215" spans="1:13" x14ac:dyDescent="0.25">
      <c r="A215" t="s">
        <v>2</v>
      </c>
      <c r="B215" t="s">
        <v>3</v>
      </c>
      <c r="C215" t="s">
        <v>4</v>
      </c>
      <c r="D215" s="1" t="s">
        <v>5</v>
      </c>
      <c r="E215" s="2" t="s">
        <v>6</v>
      </c>
      <c r="F215" t="s">
        <v>7</v>
      </c>
      <c r="G215" t="s">
        <v>8</v>
      </c>
      <c r="H215" t="s">
        <v>9</v>
      </c>
      <c r="I215" t="s">
        <v>10</v>
      </c>
      <c r="J215" s="1" t="s">
        <v>11</v>
      </c>
      <c r="K215" s="2" t="s">
        <v>12</v>
      </c>
      <c r="L215" s="2" t="s">
        <v>13</v>
      </c>
      <c r="M215" s="3" t="s">
        <v>14</v>
      </c>
    </row>
    <row r="216" spans="1:13" x14ac:dyDescent="0.25">
      <c r="A216" t="s">
        <v>84</v>
      </c>
      <c r="B216" t="s">
        <v>563</v>
      </c>
      <c r="C216">
        <v>8</v>
      </c>
      <c r="D216" s="1">
        <v>3.27868852459016</v>
      </c>
      <c r="E216" s="2">
        <v>0.164060272855473</v>
      </c>
      <c r="F216" t="s">
        <v>5460</v>
      </c>
      <c r="G216">
        <v>219</v>
      </c>
      <c r="H216">
        <v>160</v>
      </c>
      <c r="I216">
        <v>7752</v>
      </c>
      <c r="J216" s="1">
        <v>1.76986301369863</v>
      </c>
      <c r="K216" s="2">
        <v>1</v>
      </c>
      <c r="L216" s="2">
        <v>0.99999945664372003</v>
      </c>
      <c r="M216" s="3">
        <v>92.330996501883504</v>
      </c>
    </row>
    <row r="217" spans="1:13" x14ac:dyDescent="0.25">
      <c r="A217" t="s">
        <v>79</v>
      </c>
      <c r="B217" t="s">
        <v>565</v>
      </c>
      <c r="C217">
        <v>6</v>
      </c>
      <c r="D217" s="1">
        <v>2.4590163934426199</v>
      </c>
      <c r="E217" s="2">
        <v>0.26935469221838498</v>
      </c>
      <c r="F217" t="s">
        <v>5590</v>
      </c>
      <c r="G217">
        <v>242</v>
      </c>
      <c r="H217">
        <v>122</v>
      </c>
      <c r="I217">
        <v>8439</v>
      </c>
      <c r="J217" s="1">
        <v>1.7150115160547299</v>
      </c>
      <c r="K217" s="2">
        <v>1</v>
      </c>
      <c r="L217" s="2">
        <v>0.99996596335174703</v>
      </c>
      <c r="M217" s="3">
        <v>99.160207914804502</v>
      </c>
    </row>
    <row r="218" spans="1:13" x14ac:dyDescent="0.25">
      <c r="A218" t="s">
        <v>84</v>
      </c>
      <c r="B218" t="s">
        <v>567</v>
      </c>
      <c r="C218">
        <v>6</v>
      </c>
      <c r="D218" s="1">
        <v>2.4590163934426199</v>
      </c>
      <c r="E218" s="2">
        <v>0.392244187672591</v>
      </c>
      <c r="F218" t="s">
        <v>5591</v>
      </c>
      <c r="G218">
        <v>219</v>
      </c>
      <c r="H218">
        <v>146</v>
      </c>
      <c r="I218">
        <v>7752</v>
      </c>
      <c r="J218" s="1">
        <v>1.45468192906736</v>
      </c>
      <c r="K218" s="2">
        <v>1</v>
      </c>
      <c r="L218" s="2">
        <v>0.99999989133799905</v>
      </c>
      <c r="M218" s="3">
        <v>99.920428119785299</v>
      </c>
    </row>
    <row r="219" spans="1:13" x14ac:dyDescent="0.25">
      <c r="A219" t="s">
        <v>86</v>
      </c>
      <c r="B219" t="s">
        <v>568</v>
      </c>
      <c r="C219">
        <v>6</v>
      </c>
      <c r="D219" s="1">
        <v>2.4590163934426199</v>
      </c>
      <c r="E219" s="2">
        <v>0.402927994074188</v>
      </c>
      <c r="F219" t="s">
        <v>5591</v>
      </c>
      <c r="G219">
        <v>118</v>
      </c>
      <c r="H219">
        <v>146</v>
      </c>
      <c r="I219">
        <v>4108</v>
      </c>
      <c r="J219" s="1">
        <v>1.4306942187137199</v>
      </c>
      <c r="K219" s="2">
        <v>1</v>
      </c>
      <c r="L219" s="2">
        <v>0.998061639313648</v>
      </c>
      <c r="M219" s="3">
        <v>99.702315159575406</v>
      </c>
    </row>
    <row r="221" spans="1:13" x14ac:dyDescent="0.25">
      <c r="A221" t="s">
        <v>297</v>
      </c>
      <c r="B221" t="s">
        <v>5592</v>
      </c>
    </row>
    <row r="222" spans="1:13" x14ac:dyDescent="0.25">
      <c r="A222" t="s">
        <v>2</v>
      </c>
      <c r="B222" t="s">
        <v>3</v>
      </c>
      <c r="C222" t="s">
        <v>4</v>
      </c>
      <c r="D222" s="1" t="s">
        <v>5</v>
      </c>
      <c r="E222" s="2" t="s">
        <v>6</v>
      </c>
      <c r="F222" t="s">
        <v>7</v>
      </c>
      <c r="G222" t="s">
        <v>8</v>
      </c>
      <c r="H222" t="s">
        <v>9</v>
      </c>
      <c r="I222" t="s">
        <v>10</v>
      </c>
      <c r="J222" s="1" t="s">
        <v>11</v>
      </c>
      <c r="K222" s="2" t="s">
        <v>12</v>
      </c>
      <c r="L222" s="2" t="s">
        <v>13</v>
      </c>
      <c r="M222" s="3" t="s">
        <v>14</v>
      </c>
    </row>
    <row r="223" spans="1:13" x14ac:dyDescent="0.25">
      <c r="A223" t="s">
        <v>51</v>
      </c>
      <c r="B223" t="s">
        <v>5593</v>
      </c>
      <c r="C223">
        <v>4</v>
      </c>
      <c r="D223" s="1">
        <v>1.63934426229508</v>
      </c>
      <c r="E223" s="2">
        <v>0.142978151244504</v>
      </c>
      <c r="F223" t="s">
        <v>5594</v>
      </c>
      <c r="G223">
        <v>178</v>
      </c>
      <c r="H223">
        <v>46</v>
      </c>
      <c r="I223">
        <v>6200</v>
      </c>
      <c r="J223" s="1">
        <v>3.0288226673180199</v>
      </c>
      <c r="K223" s="2">
        <v>1</v>
      </c>
      <c r="L223" s="2">
        <v>0.99999057259767399</v>
      </c>
      <c r="M223" s="3">
        <v>88.796386847748906</v>
      </c>
    </row>
    <row r="224" spans="1:13" x14ac:dyDescent="0.25">
      <c r="A224" t="s">
        <v>18</v>
      </c>
      <c r="B224" t="s">
        <v>5595</v>
      </c>
      <c r="C224">
        <v>3</v>
      </c>
      <c r="D224" s="1">
        <v>1.22950819672131</v>
      </c>
      <c r="E224" s="2">
        <v>0.26374985677367901</v>
      </c>
      <c r="F224" t="s">
        <v>5596</v>
      </c>
      <c r="G224">
        <v>242</v>
      </c>
      <c r="H224">
        <v>35</v>
      </c>
      <c r="I224">
        <v>8445</v>
      </c>
      <c r="J224" s="1">
        <v>2.9911452184179401</v>
      </c>
      <c r="K224" s="2">
        <v>1</v>
      </c>
      <c r="L224" s="2">
        <v>0.99931276705067995</v>
      </c>
      <c r="M224" s="3">
        <v>98.433967161568603</v>
      </c>
    </row>
    <row r="225" spans="1:13" x14ac:dyDescent="0.25">
      <c r="A225" t="s">
        <v>51</v>
      </c>
      <c r="B225" t="s">
        <v>5597</v>
      </c>
      <c r="C225">
        <v>4</v>
      </c>
      <c r="D225" s="1">
        <v>1.63934426229508</v>
      </c>
      <c r="E225" s="2">
        <v>0.40894208312673302</v>
      </c>
      <c r="F225" t="s">
        <v>5594</v>
      </c>
      <c r="G225">
        <v>178</v>
      </c>
      <c r="H225">
        <v>81</v>
      </c>
      <c r="I225">
        <v>6200</v>
      </c>
      <c r="J225" s="1">
        <v>1.7200721320571499</v>
      </c>
      <c r="K225" s="2">
        <v>1</v>
      </c>
      <c r="L225" s="2">
        <v>0.999987225086303</v>
      </c>
      <c r="M225" s="3">
        <v>99.942439767590898</v>
      </c>
    </row>
    <row r="226" spans="1:13" x14ac:dyDescent="0.25">
      <c r="A226" t="s">
        <v>18</v>
      </c>
      <c r="B226" t="s">
        <v>5598</v>
      </c>
      <c r="C226">
        <v>3</v>
      </c>
      <c r="D226" s="1">
        <v>1.22950819672131</v>
      </c>
      <c r="E226" s="2">
        <v>0.48719131506686802</v>
      </c>
      <c r="F226" t="s">
        <v>5596</v>
      </c>
      <c r="G226">
        <v>242</v>
      </c>
      <c r="H226">
        <v>57</v>
      </c>
      <c r="I226">
        <v>8445</v>
      </c>
      <c r="J226" s="1">
        <v>1.8366681165724199</v>
      </c>
      <c r="K226" s="2">
        <v>1</v>
      </c>
      <c r="L226" s="2">
        <v>0.99923376970974298</v>
      </c>
      <c r="M226" s="3">
        <v>99.988452338956293</v>
      </c>
    </row>
    <row r="228" spans="1:13" x14ac:dyDescent="0.25">
      <c r="A228" t="s">
        <v>305</v>
      </c>
      <c r="B228" t="s">
        <v>5599</v>
      </c>
    </row>
    <row r="229" spans="1:13" x14ac:dyDescent="0.25">
      <c r="A229" t="s">
        <v>2</v>
      </c>
      <c r="B229" t="s">
        <v>3</v>
      </c>
      <c r="C229" t="s">
        <v>4</v>
      </c>
      <c r="D229" s="1" t="s">
        <v>5</v>
      </c>
      <c r="E229" s="2" t="s">
        <v>6</v>
      </c>
      <c r="F229" t="s">
        <v>7</v>
      </c>
      <c r="G229" t="s">
        <v>8</v>
      </c>
      <c r="H229" t="s">
        <v>9</v>
      </c>
      <c r="I229" t="s">
        <v>10</v>
      </c>
      <c r="J229" s="1" t="s">
        <v>11</v>
      </c>
      <c r="K229" s="2" t="s">
        <v>12</v>
      </c>
      <c r="L229" s="2" t="s">
        <v>13</v>
      </c>
      <c r="M229" s="3" t="s">
        <v>14</v>
      </c>
    </row>
    <row r="230" spans="1:13" x14ac:dyDescent="0.25">
      <c r="A230" t="s">
        <v>39</v>
      </c>
      <c r="B230" t="s">
        <v>1924</v>
      </c>
      <c r="C230">
        <v>6</v>
      </c>
      <c r="D230" s="1">
        <v>2.4590163934426199</v>
      </c>
      <c r="E230" s="2">
        <v>4.9172065616282998E-2</v>
      </c>
      <c r="F230" t="s">
        <v>5489</v>
      </c>
      <c r="G230">
        <v>178</v>
      </c>
      <c r="H230">
        <v>74</v>
      </c>
      <c r="I230">
        <v>6549</v>
      </c>
      <c r="J230" s="1">
        <v>2.98314606741573</v>
      </c>
      <c r="K230" s="2">
        <v>1</v>
      </c>
      <c r="L230" s="2">
        <v>0.998943538833442</v>
      </c>
      <c r="M230" s="3">
        <v>56.718472200687799</v>
      </c>
    </row>
    <row r="231" spans="1:13" x14ac:dyDescent="0.25">
      <c r="A231" t="s">
        <v>39</v>
      </c>
      <c r="B231" t="s">
        <v>1933</v>
      </c>
      <c r="C231">
        <v>6</v>
      </c>
      <c r="D231" s="1">
        <v>2.4590163934426199</v>
      </c>
      <c r="E231" s="2">
        <v>7.6315072109591597E-2</v>
      </c>
      <c r="F231" t="s">
        <v>5489</v>
      </c>
      <c r="G231">
        <v>178</v>
      </c>
      <c r="H231">
        <v>84</v>
      </c>
      <c r="I231">
        <v>6549</v>
      </c>
      <c r="J231" s="1">
        <v>2.6280096308186098</v>
      </c>
      <c r="K231" s="2">
        <v>1</v>
      </c>
      <c r="L231" s="2">
        <v>0.99735205889759204</v>
      </c>
      <c r="M231" s="3">
        <v>73.245447641415296</v>
      </c>
    </row>
    <row r="232" spans="1:13" x14ac:dyDescent="0.25">
      <c r="A232" t="s">
        <v>39</v>
      </c>
      <c r="B232" t="s">
        <v>107</v>
      </c>
      <c r="C232">
        <v>3</v>
      </c>
      <c r="D232" s="1">
        <v>1.22950819672131</v>
      </c>
      <c r="E232" s="2">
        <v>0.80744800555402296</v>
      </c>
      <c r="F232" t="s">
        <v>5600</v>
      </c>
      <c r="G232">
        <v>178</v>
      </c>
      <c r="H232">
        <v>111</v>
      </c>
      <c r="I232">
        <v>6549</v>
      </c>
      <c r="J232" s="1">
        <v>0.99438202247190999</v>
      </c>
      <c r="K232" s="2">
        <v>1</v>
      </c>
      <c r="L232" s="2">
        <v>0.99993610197726801</v>
      </c>
      <c r="M232" s="3">
        <v>99.999999999868905</v>
      </c>
    </row>
    <row r="233" spans="1:13" x14ac:dyDescent="0.25">
      <c r="A233" t="s">
        <v>39</v>
      </c>
      <c r="B233" t="s">
        <v>510</v>
      </c>
      <c r="C233">
        <v>8</v>
      </c>
      <c r="D233" s="1">
        <v>3.27868852459016</v>
      </c>
      <c r="E233" s="2">
        <v>0.86269940804786904</v>
      </c>
      <c r="F233" t="s">
        <v>5601</v>
      </c>
      <c r="G233">
        <v>178</v>
      </c>
      <c r="H233">
        <v>360</v>
      </c>
      <c r="I233">
        <v>6549</v>
      </c>
      <c r="J233" s="1">
        <v>0.81760299625468102</v>
      </c>
      <c r="K233" s="2">
        <v>1</v>
      </c>
      <c r="L233" s="2">
        <v>0.99998320189876899</v>
      </c>
      <c r="M233" s="3">
        <v>99.999999999999503</v>
      </c>
    </row>
    <row r="234" spans="1:13" x14ac:dyDescent="0.25">
      <c r="A234" t="s">
        <v>39</v>
      </c>
      <c r="B234" t="s">
        <v>447</v>
      </c>
      <c r="C234">
        <v>3</v>
      </c>
      <c r="D234" s="1">
        <v>1.22950819672131</v>
      </c>
      <c r="E234" s="2">
        <v>0.976585475248124</v>
      </c>
      <c r="F234" t="s">
        <v>5600</v>
      </c>
      <c r="G234">
        <v>178</v>
      </c>
      <c r="H234">
        <v>204</v>
      </c>
      <c r="I234">
        <v>6549</v>
      </c>
      <c r="J234" s="1">
        <v>0.54106080634500897</v>
      </c>
      <c r="K234" s="2">
        <v>1</v>
      </c>
      <c r="L234" s="2">
        <v>0.99999998630028297</v>
      </c>
      <c r="M234" s="3">
        <v>100</v>
      </c>
    </row>
    <row r="236" spans="1:13" x14ac:dyDescent="0.25">
      <c r="A236" t="s">
        <v>313</v>
      </c>
      <c r="B236" t="s">
        <v>5602</v>
      </c>
    </row>
    <row r="237" spans="1:13" x14ac:dyDescent="0.25">
      <c r="A237" t="s">
        <v>2</v>
      </c>
      <c r="B237" t="s">
        <v>3</v>
      </c>
      <c r="C237" t="s">
        <v>4</v>
      </c>
      <c r="D237" s="1" t="s">
        <v>5</v>
      </c>
      <c r="E237" s="2" t="s">
        <v>6</v>
      </c>
      <c r="F237" t="s">
        <v>7</v>
      </c>
      <c r="G237" t="s">
        <v>8</v>
      </c>
      <c r="H237" t="s">
        <v>9</v>
      </c>
      <c r="I237" t="s">
        <v>10</v>
      </c>
      <c r="J237" s="1" t="s">
        <v>11</v>
      </c>
      <c r="K237" s="2" t="s">
        <v>12</v>
      </c>
      <c r="L237" s="2" t="s">
        <v>13</v>
      </c>
      <c r="M237" s="3" t="s">
        <v>14</v>
      </c>
    </row>
    <row r="238" spans="1:13" x14ac:dyDescent="0.25">
      <c r="A238" t="s">
        <v>2039</v>
      </c>
      <c r="B238" t="s">
        <v>5603</v>
      </c>
      <c r="C238">
        <v>3</v>
      </c>
      <c r="D238" s="1">
        <v>1.22950819672131</v>
      </c>
      <c r="E238" s="2">
        <v>1.9965793060046401E-2</v>
      </c>
      <c r="F238" t="s">
        <v>5604</v>
      </c>
      <c r="G238">
        <v>28</v>
      </c>
      <c r="H238">
        <v>8</v>
      </c>
      <c r="I238">
        <v>941</v>
      </c>
      <c r="J238" s="1">
        <v>12.6026785714285</v>
      </c>
      <c r="K238" s="2">
        <v>0.80079567672380103</v>
      </c>
      <c r="L238" s="2">
        <v>0.80079567672380103</v>
      </c>
      <c r="M238" s="3">
        <v>19.298031194365301</v>
      </c>
    </row>
    <row r="239" spans="1:13" x14ac:dyDescent="0.25">
      <c r="A239" t="s">
        <v>189</v>
      </c>
      <c r="B239" t="s">
        <v>5605</v>
      </c>
      <c r="C239">
        <v>4</v>
      </c>
      <c r="D239" s="1">
        <v>1.63934426229508</v>
      </c>
      <c r="E239" s="2">
        <v>0.14264673581673701</v>
      </c>
      <c r="F239" t="s">
        <v>5606</v>
      </c>
      <c r="G239">
        <v>76</v>
      </c>
      <c r="H239">
        <v>49</v>
      </c>
      <c r="I239">
        <v>2795</v>
      </c>
      <c r="J239" s="1">
        <v>3.0021482277121301</v>
      </c>
      <c r="K239" s="2">
        <v>0.99999996734886798</v>
      </c>
      <c r="L239" s="2">
        <v>0.99680380884652697</v>
      </c>
      <c r="M239" s="3">
        <v>82.5291553178415</v>
      </c>
    </row>
    <row r="240" spans="1:13" x14ac:dyDescent="0.25">
      <c r="A240" t="s">
        <v>39</v>
      </c>
      <c r="B240" t="s">
        <v>5607</v>
      </c>
      <c r="C240">
        <v>3</v>
      </c>
      <c r="D240" s="1">
        <v>1.22950819672131</v>
      </c>
      <c r="E240" s="2">
        <v>0.184098666694679</v>
      </c>
      <c r="F240" t="s">
        <v>5608</v>
      </c>
      <c r="G240">
        <v>178</v>
      </c>
      <c r="H240">
        <v>29</v>
      </c>
      <c r="I240">
        <v>6549</v>
      </c>
      <c r="J240" s="1">
        <v>3.8060829135993801</v>
      </c>
      <c r="K240" s="2">
        <v>1</v>
      </c>
      <c r="L240" s="2">
        <v>0.99743096442455503</v>
      </c>
      <c r="M240" s="3">
        <v>96.592622690823205</v>
      </c>
    </row>
    <row r="241" spans="1:13" x14ac:dyDescent="0.25">
      <c r="A241" t="s">
        <v>39</v>
      </c>
      <c r="B241" t="s">
        <v>1957</v>
      </c>
      <c r="C241">
        <v>4</v>
      </c>
      <c r="D241" s="1">
        <v>1.63934426229508</v>
      </c>
      <c r="E241" s="2">
        <v>0.192277767815004</v>
      </c>
      <c r="F241" t="s">
        <v>5609</v>
      </c>
      <c r="G241">
        <v>178</v>
      </c>
      <c r="H241">
        <v>56</v>
      </c>
      <c r="I241">
        <v>6549</v>
      </c>
      <c r="J241" s="1">
        <v>2.6280096308186098</v>
      </c>
      <c r="K241" s="2">
        <v>1</v>
      </c>
      <c r="L241" s="2">
        <v>0.99757847181294601</v>
      </c>
      <c r="M241" s="3">
        <v>97.117646103766702</v>
      </c>
    </row>
    <row r="242" spans="1:13" x14ac:dyDescent="0.25">
      <c r="A242" t="s">
        <v>39</v>
      </c>
      <c r="B242" t="s">
        <v>1959</v>
      </c>
      <c r="C242">
        <v>4</v>
      </c>
      <c r="D242" s="1">
        <v>1.63934426229508</v>
      </c>
      <c r="E242" s="2">
        <v>0.234727720366251</v>
      </c>
      <c r="F242" t="s">
        <v>5609</v>
      </c>
      <c r="G242">
        <v>178</v>
      </c>
      <c r="H242">
        <v>62</v>
      </c>
      <c r="I242">
        <v>6549</v>
      </c>
      <c r="J242" s="1">
        <v>2.3736861181587501</v>
      </c>
      <c r="K242" s="2">
        <v>1</v>
      </c>
      <c r="L242" s="2">
        <v>0.99766516625846702</v>
      </c>
      <c r="M242" s="3">
        <v>98.824182537157697</v>
      </c>
    </row>
    <row r="243" spans="1:13" x14ac:dyDescent="0.25">
      <c r="A243" t="s">
        <v>39</v>
      </c>
      <c r="B243" t="s">
        <v>2154</v>
      </c>
      <c r="C243">
        <v>5</v>
      </c>
      <c r="D243" s="1">
        <v>2.0491803278688501</v>
      </c>
      <c r="E243" s="2">
        <v>0.29721590881747101</v>
      </c>
      <c r="F243" t="s">
        <v>5610</v>
      </c>
      <c r="G243">
        <v>178</v>
      </c>
      <c r="H243">
        <v>102</v>
      </c>
      <c r="I243">
        <v>6549</v>
      </c>
      <c r="J243" s="1">
        <v>1.80353602115003</v>
      </c>
      <c r="K243" s="2">
        <v>1</v>
      </c>
      <c r="L243" s="2">
        <v>0.99812157041758698</v>
      </c>
      <c r="M243" s="3">
        <v>99.714294647970405</v>
      </c>
    </row>
    <row r="244" spans="1:13" x14ac:dyDescent="0.25">
      <c r="A244" t="s">
        <v>39</v>
      </c>
      <c r="B244" t="s">
        <v>1099</v>
      </c>
      <c r="C244">
        <v>6</v>
      </c>
      <c r="D244" s="1">
        <v>2.4590163934426199</v>
      </c>
      <c r="E244" s="2">
        <v>0.33326413379645198</v>
      </c>
      <c r="F244" t="s">
        <v>5611</v>
      </c>
      <c r="G244">
        <v>178</v>
      </c>
      <c r="H244">
        <v>141</v>
      </c>
      <c r="I244">
        <v>6549</v>
      </c>
      <c r="J244" s="1">
        <v>1.56562275878556</v>
      </c>
      <c r="K244" s="2">
        <v>1</v>
      </c>
      <c r="L244" s="2">
        <v>0.99830336261737096</v>
      </c>
      <c r="M244" s="3">
        <v>99.880845633078096</v>
      </c>
    </row>
    <row r="245" spans="1:13" x14ac:dyDescent="0.25">
      <c r="A245" t="s">
        <v>39</v>
      </c>
      <c r="B245" t="s">
        <v>479</v>
      </c>
      <c r="C245">
        <v>6</v>
      </c>
      <c r="D245" s="1">
        <v>2.4590163934426199</v>
      </c>
      <c r="E245" s="2">
        <v>0.349442756192405</v>
      </c>
      <c r="F245" t="s">
        <v>5612</v>
      </c>
      <c r="G245">
        <v>178</v>
      </c>
      <c r="H245">
        <v>144</v>
      </c>
      <c r="I245">
        <v>6549</v>
      </c>
      <c r="J245" s="1">
        <v>1.53300561797752</v>
      </c>
      <c r="K245" s="2">
        <v>1</v>
      </c>
      <c r="L245" s="2">
        <v>0.99848496485936</v>
      </c>
      <c r="M245" s="3">
        <v>99.920763762031399</v>
      </c>
    </row>
    <row r="246" spans="1:13" x14ac:dyDescent="0.25">
      <c r="A246" t="s">
        <v>39</v>
      </c>
      <c r="B246" t="s">
        <v>787</v>
      </c>
      <c r="C246">
        <v>9</v>
      </c>
      <c r="D246" s="1">
        <v>3.6885245901639299</v>
      </c>
      <c r="E246" s="2">
        <v>0.417836680336303</v>
      </c>
      <c r="F246" t="s">
        <v>5613</v>
      </c>
      <c r="G246">
        <v>178</v>
      </c>
      <c r="H246">
        <v>263</v>
      </c>
      <c r="I246">
        <v>6549</v>
      </c>
      <c r="J246" s="1">
        <v>1.2590464390994101</v>
      </c>
      <c r="K246" s="2">
        <v>1</v>
      </c>
      <c r="L246" s="2">
        <v>0.99917055084957995</v>
      </c>
      <c r="M246" s="3">
        <v>99.987476920667604</v>
      </c>
    </row>
    <row r="247" spans="1:13" x14ac:dyDescent="0.25">
      <c r="A247" t="s">
        <v>39</v>
      </c>
      <c r="B247" t="s">
        <v>477</v>
      </c>
      <c r="C247">
        <v>6</v>
      </c>
      <c r="D247" s="1">
        <v>2.4590163934426199</v>
      </c>
      <c r="E247" s="2">
        <v>0.43046726182065398</v>
      </c>
      <c r="F247" t="s">
        <v>5612</v>
      </c>
      <c r="G247">
        <v>178</v>
      </c>
      <c r="H247">
        <v>159</v>
      </c>
      <c r="I247">
        <v>6549</v>
      </c>
      <c r="J247" s="1">
        <v>1.3883824464702099</v>
      </c>
      <c r="K247" s="2">
        <v>1</v>
      </c>
      <c r="L247" s="2">
        <v>0.99915164976839799</v>
      </c>
      <c r="M247" s="3">
        <v>99.991300492003802</v>
      </c>
    </row>
    <row r="248" spans="1:13" x14ac:dyDescent="0.25">
      <c r="A248" t="s">
        <v>39</v>
      </c>
      <c r="B248" t="s">
        <v>2156</v>
      </c>
      <c r="C248">
        <v>5</v>
      </c>
      <c r="D248" s="1">
        <v>2.0491803278688501</v>
      </c>
      <c r="E248" s="2">
        <v>0.45689504761147698</v>
      </c>
      <c r="F248" t="s">
        <v>5610</v>
      </c>
      <c r="G248">
        <v>178</v>
      </c>
      <c r="H248">
        <v>128</v>
      </c>
      <c r="I248">
        <v>6549</v>
      </c>
      <c r="J248" s="1">
        <v>1.4371927668539299</v>
      </c>
      <c r="K248" s="2">
        <v>1</v>
      </c>
      <c r="L248" s="2">
        <v>0.999284886779649</v>
      </c>
      <c r="M248" s="3">
        <v>99.996048369933405</v>
      </c>
    </row>
    <row r="249" spans="1:13" x14ac:dyDescent="0.25">
      <c r="A249" t="s">
        <v>39</v>
      </c>
      <c r="B249" t="s">
        <v>785</v>
      </c>
      <c r="C249">
        <v>15</v>
      </c>
      <c r="D249" s="1">
        <v>6.1475409836065502</v>
      </c>
      <c r="E249" s="2">
        <v>0.48921335824832701</v>
      </c>
      <c r="F249" t="s">
        <v>5614</v>
      </c>
      <c r="G249">
        <v>178</v>
      </c>
      <c r="H249">
        <v>501</v>
      </c>
      <c r="I249">
        <v>6549</v>
      </c>
      <c r="J249" s="1">
        <v>1.10156092309762</v>
      </c>
      <c r="K249" s="2">
        <v>1</v>
      </c>
      <c r="L249" s="2">
        <v>0.999345076608947</v>
      </c>
      <c r="M249" s="3">
        <v>99.998573566719003</v>
      </c>
    </row>
    <row r="250" spans="1:13" x14ac:dyDescent="0.25">
      <c r="A250" t="s">
        <v>39</v>
      </c>
      <c r="B250" t="s">
        <v>789</v>
      </c>
      <c r="C250">
        <v>9</v>
      </c>
      <c r="D250" s="1">
        <v>3.6885245901639299</v>
      </c>
      <c r="E250" s="2">
        <v>0.51244947444585798</v>
      </c>
      <c r="F250" t="s">
        <v>5613</v>
      </c>
      <c r="G250">
        <v>178</v>
      </c>
      <c r="H250">
        <v>286</v>
      </c>
      <c r="I250">
        <v>6549</v>
      </c>
      <c r="J250" s="1">
        <v>1.15779445273827</v>
      </c>
      <c r="K250" s="2">
        <v>1</v>
      </c>
      <c r="L250" s="2">
        <v>0.99932835713891999</v>
      </c>
      <c r="M250" s="3">
        <v>99.999341696572003</v>
      </c>
    </row>
    <row r="251" spans="1:13" x14ac:dyDescent="0.25">
      <c r="A251" t="s">
        <v>39</v>
      </c>
      <c r="B251" t="s">
        <v>2157</v>
      </c>
      <c r="C251">
        <v>5</v>
      </c>
      <c r="D251" s="1">
        <v>2.0491803278688501</v>
      </c>
      <c r="E251" s="2">
        <v>0.53838709665182605</v>
      </c>
      <c r="F251" t="s">
        <v>5610</v>
      </c>
      <c r="G251">
        <v>178</v>
      </c>
      <c r="H251">
        <v>142</v>
      </c>
      <c r="I251">
        <v>6549</v>
      </c>
      <c r="J251" s="1">
        <v>1.29549770533312</v>
      </c>
      <c r="K251" s="2">
        <v>1</v>
      </c>
      <c r="L251" s="2">
        <v>0.99936444054984797</v>
      </c>
      <c r="M251" s="3">
        <v>99.999734473034394</v>
      </c>
    </row>
    <row r="252" spans="1:13" x14ac:dyDescent="0.25">
      <c r="A252" t="s">
        <v>39</v>
      </c>
      <c r="B252" t="s">
        <v>613</v>
      </c>
      <c r="C252">
        <v>7</v>
      </c>
      <c r="D252" s="1">
        <v>2.8688524590163902</v>
      </c>
      <c r="E252" s="2">
        <v>0.72179025669590802</v>
      </c>
      <c r="F252" t="s">
        <v>5615</v>
      </c>
      <c r="G252">
        <v>178</v>
      </c>
      <c r="H252">
        <v>263</v>
      </c>
      <c r="I252">
        <v>6549</v>
      </c>
      <c r="J252" s="1">
        <v>0.97925834152176705</v>
      </c>
      <c r="K252" s="2">
        <v>1</v>
      </c>
      <c r="L252" s="2">
        <v>0.99979668807532096</v>
      </c>
      <c r="M252" s="3">
        <v>99.999999940874801</v>
      </c>
    </row>
    <row r="253" spans="1:13" x14ac:dyDescent="0.25">
      <c r="A253" t="s">
        <v>39</v>
      </c>
      <c r="B253" t="s">
        <v>614</v>
      </c>
      <c r="C253">
        <v>7</v>
      </c>
      <c r="D253" s="1">
        <v>2.8688524590163902</v>
      </c>
      <c r="E253" s="2">
        <v>0.72854809673687304</v>
      </c>
      <c r="F253" t="s">
        <v>5615</v>
      </c>
      <c r="G253">
        <v>178</v>
      </c>
      <c r="H253">
        <v>265</v>
      </c>
      <c r="I253">
        <v>6549</v>
      </c>
      <c r="J253" s="1">
        <v>0.97186771252914905</v>
      </c>
      <c r="K253" s="2">
        <v>1</v>
      </c>
      <c r="L253" s="2">
        <v>0.99979912329665999</v>
      </c>
      <c r="M253" s="3">
        <v>99.999999960699199</v>
      </c>
    </row>
    <row r="254" spans="1:13" x14ac:dyDescent="0.25">
      <c r="A254" t="s">
        <v>39</v>
      </c>
      <c r="B254" t="s">
        <v>615</v>
      </c>
      <c r="C254">
        <v>7</v>
      </c>
      <c r="D254" s="1">
        <v>2.8688524590163902</v>
      </c>
      <c r="E254" s="2">
        <v>0.73519148540410795</v>
      </c>
      <c r="F254" t="s">
        <v>5615</v>
      </c>
      <c r="G254">
        <v>178</v>
      </c>
      <c r="H254">
        <v>267</v>
      </c>
      <c r="I254">
        <v>6549</v>
      </c>
      <c r="J254" s="1">
        <v>0.96458780457013005</v>
      </c>
      <c r="K254" s="2">
        <v>1</v>
      </c>
      <c r="L254" s="2">
        <v>0.99980168615315101</v>
      </c>
      <c r="M254" s="3">
        <v>99.999999973957799</v>
      </c>
    </row>
    <row r="255" spans="1:13" x14ac:dyDescent="0.25">
      <c r="A255" t="s">
        <v>39</v>
      </c>
      <c r="B255" t="s">
        <v>475</v>
      </c>
      <c r="C255">
        <v>3</v>
      </c>
      <c r="D255" s="1">
        <v>1.22950819672131</v>
      </c>
      <c r="E255" s="2">
        <v>0.76804370297425995</v>
      </c>
      <c r="F255" t="s">
        <v>5616</v>
      </c>
      <c r="G255">
        <v>178</v>
      </c>
      <c r="H255">
        <v>102</v>
      </c>
      <c r="I255">
        <v>6549</v>
      </c>
      <c r="J255" s="1">
        <v>1.0821216126900099</v>
      </c>
      <c r="K255" s="2">
        <v>1</v>
      </c>
      <c r="L255" s="2">
        <v>0.99987063631573603</v>
      </c>
      <c r="M255" s="3">
        <v>99.999999997114301</v>
      </c>
    </row>
    <row r="257" spans="1:13" x14ac:dyDescent="0.25">
      <c r="A257" t="s">
        <v>340</v>
      </c>
      <c r="B257" t="s">
        <v>5617</v>
      </c>
    </row>
    <row r="258" spans="1:13" x14ac:dyDescent="0.25">
      <c r="A258" t="s">
        <v>2</v>
      </c>
      <c r="B258" t="s">
        <v>3</v>
      </c>
      <c r="C258" t="s">
        <v>4</v>
      </c>
      <c r="D258" s="1" t="s">
        <v>5</v>
      </c>
      <c r="E258" s="2" t="s">
        <v>6</v>
      </c>
      <c r="F258" t="s">
        <v>7</v>
      </c>
      <c r="G258" t="s">
        <v>8</v>
      </c>
      <c r="H258" t="s">
        <v>9</v>
      </c>
      <c r="I258" t="s">
        <v>10</v>
      </c>
      <c r="J258" s="1" t="s">
        <v>11</v>
      </c>
      <c r="K258" s="2" t="s">
        <v>12</v>
      </c>
      <c r="L258" s="2" t="s">
        <v>13</v>
      </c>
      <c r="M258" s="3" t="s">
        <v>14</v>
      </c>
    </row>
    <row r="259" spans="1:13" x14ac:dyDescent="0.25">
      <c r="A259" t="s">
        <v>39</v>
      </c>
      <c r="B259" t="s">
        <v>5528</v>
      </c>
      <c r="C259">
        <v>6</v>
      </c>
      <c r="D259" s="1">
        <v>2.4590163934426199</v>
      </c>
      <c r="E259" s="2">
        <v>2.6033315099672498E-3</v>
      </c>
      <c r="F259" t="s">
        <v>5529</v>
      </c>
      <c r="G259">
        <v>178</v>
      </c>
      <c r="H259">
        <v>36</v>
      </c>
      <c r="I259">
        <v>6549</v>
      </c>
      <c r="J259" s="1">
        <v>6.1320224719101102</v>
      </c>
      <c r="K259" s="2">
        <v>0.97969839790065505</v>
      </c>
      <c r="L259" s="2">
        <v>0.97969839790065505</v>
      </c>
      <c r="M259" s="3">
        <v>4.23703956658618</v>
      </c>
    </row>
    <row r="260" spans="1:13" x14ac:dyDescent="0.25">
      <c r="A260" t="s">
        <v>39</v>
      </c>
      <c r="B260" t="s">
        <v>2022</v>
      </c>
      <c r="C260">
        <v>5</v>
      </c>
      <c r="D260" s="1">
        <v>2.0491803278688501</v>
      </c>
      <c r="E260" s="2">
        <v>6.7375117076692095E-2</v>
      </c>
      <c r="F260" t="s">
        <v>5618</v>
      </c>
      <c r="G260">
        <v>178</v>
      </c>
      <c r="H260">
        <v>57</v>
      </c>
      <c r="I260">
        <v>6549</v>
      </c>
      <c r="J260" s="1">
        <v>3.2273802483737399</v>
      </c>
      <c r="K260" s="2">
        <v>1</v>
      </c>
      <c r="L260" s="2">
        <v>0.99904325210574496</v>
      </c>
      <c r="M260" s="3">
        <v>68.604020696307899</v>
      </c>
    </row>
    <row r="261" spans="1:13" x14ac:dyDescent="0.25">
      <c r="A261" t="s">
        <v>2039</v>
      </c>
      <c r="B261" t="s">
        <v>5619</v>
      </c>
      <c r="C261">
        <v>4</v>
      </c>
      <c r="D261" s="1">
        <v>1.63934426229508</v>
      </c>
      <c r="E261" s="2">
        <v>7.4795149927973897E-2</v>
      </c>
      <c r="F261" t="s">
        <v>5620</v>
      </c>
      <c r="G261">
        <v>28</v>
      </c>
      <c r="H261">
        <v>35</v>
      </c>
      <c r="I261">
        <v>941</v>
      </c>
      <c r="J261" s="1">
        <v>3.8408163265306099</v>
      </c>
      <c r="K261" s="2">
        <v>0.99800917970387804</v>
      </c>
      <c r="L261" s="2">
        <v>0.78876882497401002</v>
      </c>
      <c r="M261" s="3">
        <v>56.240777679808801</v>
      </c>
    </row>
    <row r="262" spans="1:13" x14ac:dyDescent="0.25">
      <c r="A262" t="s">
        <v>39</v>
      </c>
      <c r="B262" t="s">
        <v>1991</v>
      </c>
      <c r="C262">
        <v>6</v>
      </c>
      <c r="D262" s="1">
        <v>2.4590163934426199</v>
      </c>
      <c r="E262" s="2">
        <v>8.2551101786589295E-2</v>
      </c>
      <c r="F262" t="s">
        <v>5621</v>
      </c>
      <c r="G262">
        <v>178</v>
      </c>
      <c r="H262">
        <v>86</v>
      </c>
      <c r="I262">
        <v>6549</v>
      </c>
      <c r="J262" s="1">
        <v>2.5668931277763201</v>
      </c>
      <c r="K262" s="2">
        <v>1</v>
      </c>
      <c r="L262" s="2">
        <v>0.99533165271233504</v>
      </c>
      <c r="M262" s="3">
        <v>76.092428271308606</v>
      </c>
    </row>
    <row r="263" spans="1:13" x14ac:dyDescent="0.25">
      <c r="A263" t="s">
        <v>39</v>
      </c>
      <c r="B263" t="s">
        <v>896</v>
      </c>
      <c r="C263">
        <v>13</v>
      </c>
      <c r="D263" s="1">
        <v>5.3278688524590097</v>
      </c>
      <c r="E263" s="2">
        <v>0.156055878941082</v>
      </c>
      <c r="F263" t="s">
        <v>5622</v>
      </c>
      <c r="G263">
        <v>178</v>
      </c>
      <c r="H263">
        <v>320</v>
      </c>
      <c r="I263">
        <v>6549</v>
      </c>
      <c r="J263" s="1">
        <v>1.49468047752809</v>
      </c>
      <c r="K263" s="2">
        <v>1</v>
      </c>
      <c r="L263" s="2">
        <v>0.997617031342802</v>
      </c>
      <c r="M263" s="3">
        <v>94.027314512753904</v>
      </c>
    </row>
    <row r="264" spans="1:13" x14ac:dyDescent="0.25">
      <c r="A264" t="s">
        <v>39</v>
      </c>
      <c r="B264" t="s">
        <v>1998</v>
      </c>
      <c r="C264">
        <v>9</v>
      </c>
      <c r="D264" s="1">
        <v>3.6885245901639299</v>
      </c>
      <c r="E264" s="2">
        <v>0.16644911853622399</v>
      </c>
      <c r="F264" t="s">
        <v>5623</v>
      </c>
      <c r="G264">
        <v>178</v>
      </c>
      <c r="H264">
        <v>198</v>
      </c>
      <c r="I264">
        <v>6549</v>
      </c>
      <c r="J264" s="1">
        <v>1.67236976506639</v>
      </c>
      <c r="K264" s="2">
        <v>1</v>
      </c>
      <c r="L264" s="2">
        <v>0.99730664412569503</v>
      </c>
      <c r="M264" s="3">
        <v>95.138291716653001</v>
      </c>
    </row>
    <row r="265" spans="1:13" x14ac:dyDescent="0.25">
      <c r="A265" t="s">
        <v>39</v>
      </c>
      <c r="B265" t="s">
        <v>894</v>
      </c>
      <c r="C265">
        <v>13</v>
      </c>
      <c r="D265" s="1">
        <v>5.3278688524590097</v>
      </c>
      <c r="E265" s="2">
        <v>0.17859297551015799</v>
      </c>
      <c r="F265" t="s">
        <v>5622</v>
      </c>
      <c r="G265">
        <v>178</v>
      </c>
      <c r="H265">
        <v>329</v>
      </c>
      <c r="I265">
        <v>6549</v>
      </c>
      <c r="J265" s="1">
        <v>1.45379256172944</v>
      </c>
      <c r="K265" s="2">
        <v>1</v>
      </c>
      <c r="L265" s="2">
        <v>0.99781802104916395</v>
      </c>
      <c r="M265" s="3">
        <v>96.189953476826503</v>
      </c>
    </row>
    <row r="266" spans="1:13" x14ac:dyDescent="0.25">
      <c r="A266" t="s">
        <v>39</v>
      </c>
      <c r="B266" t="s">
        <v>2021</v>
      </c>
      <c r="C266">
        <v>4</v>
      </c>
      <c r="D266" s="1">
        <v>1.63934426229508</v>
      </c>
      <c r="E266" s="2">
        <v>0.18540230511421099</v>
      </c>
      <c r="F266" t="s">
        <v>5624</v>
      </c>
      <c r="G266">
        <v>178</v>
      </c>
      <c r="H266">
        <v>55</v>
      </c>
      <c r="I266">
        <v>6549</v>
      </c>
      <c r="J266" s="1">
        <v>2.6757916241062301</v>
      </c>
      <c r="K266" s="2">
        <v>1</v>
      </c>
      <c r="L266" s="2">
        <v>0.99724820337859499</v>
      </c>
      <c r="M266" s="3">
        <v>96.681925894169893</v>
      </c>
    </row>
    <row r="267" spans="1:13" x14ac:dyDescent="0.25">
      <c r="A267" t="s">
        <v>39</v>
      </c>
      <c r="B267" t="s">
        <v>899</v>
      </c>
      <c r="C267">
        <v>14</v>
      </c>
      <c r="D267" s="1">
        <v>5.7377049180327804</v>
      </c>
      <c r="E267" s="2">
        <v>0.19752778981160601</v>
      </c>
      <c r="F267" t="s">
        <v>5625</v>
      </c>
      <c r="G267">
        <v>178</v>
      </c>
      <c r="H267">
        <v>369</v>
      </c>
      <c r="I267">
        <v>6549</v>
      </c>
      <c r="J267" s="1">
        <v>1.3959075545811599</v>
      </c>
      <c r="K267" s="2">
        <v>1</v>
      </c>
      <c r="L267" s="2">
        <v>0.99773990394894696</v>
      </c>
      <c r="M267" s="3">
        <v>97.413508763073295</v>
      </c>
    </row>
    <row r="268" spans="1:13" x14ac:dyDescent="0.25">
      <c r="A268" t="s">
        <v>39</v>
      </c>
      <c r="B268" t="s">
        <v>551</v>
      </c>
      <c r="C268">
        <v>18</v>
      </c>
      <c r="D268" s="1">
        <v>7.3770491803278597</v>
      </c>
      <c r="E268" s="2">
        <v>0.19930262731311801</v>
      </c>
      <c r="F268" t="s">
        <v>5626</v>
      </c>
      <c r="G268">
        <v>178</v>
      </c>
      <c r="H268">
        <v>503</v>
      </c>
      <c r="I268">
        <v>6549</v>
      </c>
      <c r="J268" s="1">
        <v>1.31661715102642</v>
      </c>
      <c r="K268" s="2">
        <v>1</v>
      </c>
      <c r="L268" s="2">
        <v>0.99735179788378703</v>
      </c>
      <c r="M268" s="3">
        <v>97.506897346431202</v>
      </c>
    </row>
    <row r="269" spans="1:13" x14ac:dyDescent="0.25">
      <c r="A269" t="s">
        <v>39</v>
      </c>
      <c r="B269" t="s">
        <v>2017</v>
      </c>
      <c r="C269">
        <v>11</v>
      </c>
      <c r="D269" s="1">
        <v>4.50819672131147</v>
      </c>
      <c r="E269" s="2">
        <v>0.20030596752691099</v>
      </c>
      <c r="F269" t="s">
        <v>5627</v>
      </c>
      <c r="G269">
        <v>178</v>
      </c>
      <c r="H269">
        <v>272</v>
      </c>
      <c r="I269">
        <v>6549</v>
      </c>
      <c r="J269" s="1">
        <v>1.48791721744877</v>
      </c>
      <c r="K269" s="2">
        <v>1</v>
      </c>
      <c r="L269" s="2">
        <v>0.997156324331118</v>
      </c>
      <c r="M269" s="3">
        <v>97.558279510093897</v>
      </c>
    </row>
    <row r="270" spans="1:13" x14ac:dyDescent="0.25">
      <c r="A270" t="s">
        <v>39</v>
      </c>
      <c r="B270" t="s">
        <v>2020</v>
      </c>
      <c r="C270">
        <v>11</v>
      </c>
      <c r="D270" s="1">
        <v>4.50819672131147</v>
      </c>
      <c r="E270" s="2">
        <v>0.209534755072114</v>
      </c>
      <c r="F270" t="s">
        <v>5627</v>
      </c>
      <c r="G270">
        <v>178</v>
      </c>
      <c r="H270">
        <v>275</v>
      </c>
      <c r="I270">
        <v>6549</v>
      </c>
      <c r="J270" s="1">
        <v>1.47168539325842</v>
      </c>
      <c r="K270" s="2">
        <v>1</v>
      </c>
      <c r="L270" s="2">
        <v>0.99714517651698098</v>
      </c>
      <c r="M270" s="3">
        <v>97.986412664904805</v>
      </c>
    </row>
    <row r="271" spans="1:13" x14ac:dyDescent="0.25">
      <c r="A271" t="s">
        <v>39</v>
      </c>
      <c r="B271" t="s">
        <v>2002</v>
      </c>
      <c r="C271">
        <v>3</v>
      </c>
      <c r="D271" s="1">
        <v>1.22950819672131</v>
      </c>
      <c r="E271" s="2">
        <v>0.23390661419675399</v>
      </c>
      <c r="F271" t="s">
        <v>5628</v>
      </c>
      <c r="G271">
        <v>178</v>
      </c>
      <c r="H271">
        <v>34</v>
      </c>
      <c r="I271">
        <v>6549</v>
      </c>
      <c r="J271" s="1">
        <v>3.2463648380700501</v>
      </c>
      <c r="K271" s="2">
        <v>1</v>
      </c>
      <c r="L271" s="2">
        <v>0.99781988504320396</v>
      </c>
      <c r="M271" s="3">
        <v>98.803052605276307</v>
      </c>
    </row>
    <row r="272" spans="1:13" x14ac:dyDescent="0.25">
      <c r="A272" t="s">
        <v>39</v>
      </c>
      <c r="B272" t="s">
        <v>898</v>
      </c>
      <c r="C272">
        <v>13</v>
      </c>
      <c r="D272" s="1">
        <v>5.3278688524590097</v>
      </c>
      <c r="E272" s="2">
        <v>0.24564420625064601</v>
      </c>
      <c r="F272" t="s">
        <v>5622</v>
      </c>
      <c r="G272">
        <v>178</v>
      </c>
      <c r="H272">
        <v>353</v>
      </c>
      <c r="I272">
        <v>6549</v>
      </c>
      <c r="J272" s="1">
        <v>1.3549511411019499</v>
      </c>
      <c r="K272" s="2">
        <v>1</v>
      </c>
      <c r="L272" s="2">
        <v>0.99796540761417896</v>
      </c>
      <c r="M272" s="3">
        <v>99.073797332631301</v>
      </c>
    </row>
    <row r="273" spans="1:13" x14ac:dyDescent="0.25">
      <c r="A273" t="s">
        <v>39</v>
      </c>
      <c r="B273" t="s">
        <v>901</v>
      </c>
      <c r="C273">
        <v>14</v>
      </c>
      <c r="D273" s="1">
        <v>5.7377049180327804</v>
      </c>
      <c r="E273" s="2">
        <v>0.26107015381005599</v>
      </c>
      <c r="F273" t="s">
        <v>5625</v>
      </c>
      <c r="G273">
        <v>178</v>
      </c>
      <c r="H273">
        <v>392</v>
      </c>
      <c r="I273">
        <v>6549</v>
      </c>
      <c r="J273" s="1">
        <v>1.3140048154093</v>
      </c>
      <c r="K273" s="2">
        <v>1</v>
      </c>
      <c r="L273" s="2">
        <v>0.99778471459545104</v>
      </c>
      <c r="M273" s="3">
        <v>99.342832285535906</v>
      </c>
    </row>
    <row r="274" spans="1:13" x14ac:dyDescent="0.25">
      <c r="A274" t="s">
        <v>39</v>
      </c>
      <c r="B274" t="s">
        <v>902</v>
      </c>
      <c r="C274">
        <v>14</v>
      </c>
      <c r="D274" s="1">
        <v>5.7377049180327804</v>
      </c>
      <c r="E274" s="2">
        <v>0.27282994520452902</v>
      </c>
      <c r="F274" t="s">
        <v>5625</v>
      </c>
      <c r="G274">
        <v>178</v>
      </c>
      <c r="H274">
        <v>396</v>
      </c>
      <c r="I274">
        <v>6549</v>
      </c>
      <c r="J274" s="1">
        <v>1.30073203949608</v>
      </c>
      <c r="K274" s="2">
        <v>1</v>
      </c>
      <c r="L274" s="2">
        <v>0.99794135335585799</v>
      </c>
      <c r="M274" s="3">
        <v>99.496545721261796</v>
      </c>
    </row>
    <row r="275" spans="1:13" x14ac:dyDescent="0.25">
      <c r="A275" t="s">
        <v>39</v>
      </c>
      <c r="B275" t="s">
        <v>900</v>
      </c>
      <c r="C275">
        <v>13</v>
      </c>
      <c r="D275" s="1">
        <v>5.3278688524590097</v>
      </c>
      <c r="E275" s="2">
        <v>0.29813399217715703</v>
      </c>
      <c r="F275" t="s">
        <v>5622</v>
      </c>
      <c r="G275">
        <v>178</v>
      </c>
      <c r="H275">
        <v>370</v>
      </c>
      <c r="I275">
        <v>6549</v>
      </c>
      <c r="J275" s="1">
        <v>1.2926966292134801</v>
      </c>
      <c r="K275" s="2">
        <v>1</v>
      </c>
      <c r="L275" s="2">
        <v>0.99802356351700305</v>
      </c>
      <c r="M275" s="3">
        <v>99.720430726100801</v>
      </c>
    </row>
    <row r="276" spans="1:13" x14ac:dyDescent="0.25">
      <c r="A276" t="s">
        <v>51</v>
      </c>
      <c r="B276" t="s">
        <v>654</v>
      </c>
      <c r="C276">
        <v>6</v>
      </c>
      <c r="D276" s="1">
        <v>2.4590163934426199</v>
      </c>
      <c r="E276" s="2">
        <v>0.37042952726483902</v>
      </c>
      <c r="F276" t="s">
        <v>5629</v>
      </c>
      <c r="G276">
        <v>178</v>
      </c>
      <c r="H276">
        <v>140</v>
      </c>
      <c r="I276">
        <v>6200</v>
      </c>
      <c r="J276" s="1">
        <v>1.4927768860353099</v>
      </c>
      <c r="K276" s="2">
        <v>1</v>
      </c>
      <c r="L276" s="2">
        <v>0.99999053525803505</v>
      </c>
      <c r="M276" s="3">
        <v>99.859055372605397</v>
      </c>
    </row>
    <row r="277" spans="1:13" x14ac:dyDescent="0.25">
      <c r="A277" t="s">
        <v>39</v>
      </c>
      <c r="B277" t="s">
        <v>669</v>
      </c>
      <c r="C277">
        <v>33</v>
      </c>
      <c r="D277" s="1">
        <v>13.5245901639344</v>
      </c>
      <c r="E277" s="2">
        <v>0.40054731496880702</v>
      </c>
      <c r="F277" t="s">
        <v>5630</v>
      </c>
      <c r="G277">
        <v>178</v>
      </c>
      <c r="H277">
        <v>1123</v>
      </c>
      <c r="I277">
        <v>6549</v>
      </c>
      <c r="J277" s="1">
        <v>1.08115801374728</v>
      </c>
      <c r="K277" s="2">
        <v>1</v>
      </c>
      <c r="L277" s="2">
        <v>0.99910509680942905</v>
      </c>
      <c r="M277" s="3">
        <v>99.979638568675497</v>
      </c>
    </row>
    <row r="278" spans="1:13" x14ac:dyDescent="0.25">
      <c r="A278" t="s">
        <v>51</v>
      </c>
      <c r="B278" t="s">
        <v>634</v>
      </c>
      <c r="C278">
        <v>11</v>
      </c>
      <c r="D278" s="1">
        <v>4.50819672131147</v>
      </c>
      <c r="E278" s="2">
        <v>0.42712576840920002</v>
      </c>
      <c r="F278" t="s">
        <v>5631</v>
      </c>
      <c r="G278">
        <v>178</v>
      </c>
      <c r="H278">
        <v>319</v>
      </c>
      <c r="I278">
        <v>6200</v>
      </c>
      <c r="J278" s="1">
        <v>1.2010848508330101</v>
      </c>
      <c r="K278" s="2">
        <v>1</v>
      </c>
      <c r="L278" s="2">
        <v>0.999981533807075</v>
      </c>
      <c r="M278" s="3">
        <v>99.963051678028705</v>
      </c>
    </row>
    <row r="279" spans="1:13" x14ac:dyDescent="0.25">
      <c r="A279" t="s">
        <v>39</v>
      </c>
      <c r="B279" t="s">
        <v>623</v>
      </c>
      <c r="C279">
        <v>10</v>
      </c>
      <c r="D279" s="1">
        <v>4.0983606557377001</v>
      </c>
      <c r="E279" s="2">
        <v>0.45033698515804998</v>
      </c>
      <c r="F279" t="s">
        <v>5632</v>
      </c>
      <c r="G279">
        <v>178</v>
      </c>
      <c r="H279">
        <v>307</v>
      </c>
      <c r="I279">
        <v>6549</v>
      </c>
      <c r="J279" s="1">
        <v>1.1984408739889401</v>
      </c>
      <c r="K279" s="2">
        <v>1</v>
      </c>
      <c r="L279" s="2">
        <v>0.99926466334331399</v>
      </c>
      <c r="M279" s="3">
        <v>99.9951766021791</v>
      </c>
    </row>
    <row r="280" spans="1:13" x14ac:dyDescent="0.25">
      <c r="A280" t="s">
        <v>51</v>
      </c>
      <c r="B280" t="s">
        <v>647</v>
      </c>
      <c r="C280">
        <v>8</v>
      </c>
      <c r="D280" s="1">
        <v>3.27868852459016</v>
      </c>
      <c r="E280" s="2">
        <v>0.468180733508888</v>
      </c>
      <c r="F280" t="s">
        <v>5633</v>
      </c>
      <c r="G280">
        <v>178</v>
      </c>
      <c r="H280">
        <v>226</v>
      </c>
      <c r="I280">
        <v>6200</v>
      </c>
      <c r="J280" s="1">
        <v>1.2329720592622</v>
      </c>
      <c r="K280" s="2">
        <v>1</v>
      </c>
      <c r="L280" s="2">
        <v>0.99997312174242203</v>
      </c>
      <c r="M280" s="3">
        <v>99.987134595844793</v>
      </c>
    </row>
    <row r="281" spans="1:13" x14ac:dyDescent="0.25">
      <c r="A281" t="s">
        <v>39</v>
      </c>
      <c r="B281" t="s">
        <v>625</v>
      </c>
      <c r="C281">
        <v>10</v>
      </c>
      <c r="D281" s="1">
        <v>4.0983606557377001</v>
      </c>
      <c r="E281" s="2">
        <v>0.48138270807084099</v>
      </c>
      <c r="F281" t="s">
        <v>5632</v>
      </c>
      <c r="G281">
        <v>178</v>
      </c>
      <c r="H281">
        <v>315</v>
      </c>
      <c r="I281">
        <v>6549</v>
      </c>
      <c r="J281" s="1">
        <v>1.16800428036383</v>
      </c>
      <c r="K281" s="2">
        <v>1</v>
      </c>
      <c r="L281" s="2">
        <v>0.99941057823083601</v>
      </c>
      <c r="M281" s="3">
        <v>99.998163493320007</v>
      </c>
    </row>
    <row r="282" spans="1:13" x14ac:dyDescent="0.25">
      <c r="A282" t="s">
        <v>39</v>
      </c>
      <c r="B282" t="s">
        <v>630</v>
      </c>
      <c r="C282">
        <v>5</v>
      </c>
      <c r="D282" s="1">
        <v>2.0491803278688501</v>
      </c>
      <c r="E282" s="2">
        <v>0.50414719774697903</v>
      </c>
      <c r="F282" t="s">
        <v>5634</v>
      </c>
      <c r="G282">
        <v>178</v>
      </c>
      <c r="H282">
        <v>136</v>
      </c>
      <c r="I282">
        <v>6549</v>
      </c>
      <c r="J282" s="1">
        <v>1.3526520158625199</v>
      </c>
      <c r="K282" s="2">
        <v>1</v>
      </c>
      <c r="L282" s="2">
        <v>0.99931266350628101</v>
      </c>
      <c r="M282" s="3">
        <v>99.999128595600794</v>
      </c>
    </row>
    <row r="283" spans="1:13" x14ac:dyDescent="0.25">
      <c r="A283" t="s">
        <v>84</v>
      </c>
      <c r="B283" t="s">
        <v>5635</v>
      </c>
      <c r="C283">
        <v>3</v>
      </c>
      <c r="D283" s="1">
        <v>1.22950819672131</v>
      </c>
      <c r="E283" s="2">
        <v>0.52428199383551799</v>
      </c>
      <c r="F283" t="s">
        <v>5636</v>
      </c>
      <c r="G283">
        <v>219</v>
      </c>
      <c r="H283">
        <v>62</v>
      </c>
      <c r="I283">
        <v>7752</v>
      </c>
      <c r="J283" s="1">
        <v>1.71277065841802</v>
      </c>
      <c r="K283" s="2">
        <v>1</v>
      </c>
      <c r="L283" s="2">
        <v>0.99999999780105597</v>
      </c>
      <c r="M283" s="3">
        <v>99.997621505021201</v>
      </c>
    </row>
    <row r="284" spans="1:13" x14ac:dyDescent="0.25">
      <c r="A284" t="s">
        <v>84</v>
      </c>
      <c r="B284" t="s">
        <v>5637</v>
      </c>
      <c r="C284">
        <v>3</v>
      </c>
      <c r="D284" s="1">
        <v>1.22950819672131</v>
      </c>
      <c r="E284" s="2">
        <v>0.52428199383551799</v>
      </c>
      <c r="F284" t="s">
        <v>5636</v>
      </c>
      <c r="G284">
        <v>219</v>
      </c>
      <c r="H284">
        <v>62</v>
      </c>
      <c r="I284">
        <v>7752</v>
      </c>
      <c r="J284" s="1">
        <v>1.71277065841802</v>
      </c>
      <c r="K284" s="2">
        <v>1</v>
      </c>
      <c r="L284" s="2">
        <v>0.99999999780105597</v>
      </c>
      <c r="M284" s="3">
        <v>99.997621505021201</v>
      </c>
    </row>
    <row r="285" spans="1:13" x14ac:dyDescent="0.25">
      <c r="A285" t="s">
        <v>86</v>
      </c>
      <c r="B285" t="s">
        <v>5638</v>
      </c>
      <c r="C285">
        <v>3</v>
      </c>
      <c r="D285" s="1">
        <v>1.22950819672131</v>
      </c>
      <c r="E285" s="2">
        <v>0.53198041208791302</v>
      </c>
      <c r="F285" t="s">
        <v>5636</v>
      </c>
      <c r="G285">
        <v>118</v>
      </c>
      <c r="H285">
        <v>62</v>
      </c>
      <c r="I285">
        <v>4108</v>
      </c>
      <c r="J285" s="1">
        <v>1.6845270639693799</v>
      </c>
      <c r="K285" s="2">
        <v>1</v>
      </c>
      <c r="L285" s="2">
        <v>0.99945972322843801</v>
      </c>
      <c r="M285" s="3">
        <v>99.980908654587694</v>
      </c>
    </row>
    <row r="286" spans="1:13" x14ac:dyDescent="0.25">
      <c r="A286" t="s">
        <v>39</v>
      </c>
      <c r="B286" t="s">
        <v>662</v>
      </c>
      <c r="C286">
        <v>21</v>
      </c>
      <c r="D286" s="1">
        <v>8.6065573770491799</v>
      </c>
      <c r="E286" s="2">
        <v>0.53884920279335202</v>
      </c>
      <c r="F286" t="s">
        <v>5639</v>
      </c>
      <c r="G286">
        <v>178</v>
      </c>
      <c r="H286">
        <v>741</v>
      </c>
      <c r="I286">
        <v>6549</v>
      </c>
      <c r="J286" s="1">
        <v>1.04269208024382</v>
      </c>
      <c r="K286" s="2">
        <v>1</v>
      </c>
      <c r="L286" s="2">
        <v>0.99934041068341195</v>
      </c>
      <c r="M286" s="3">
        <v>99.9997388534685</v>
      </c>
    </row>
    <row r="287" spans="1:13" x14ac:dyDescent="0.25">
      <c r="A287" t="s">
        <v>18</v>
      </c>
      <c r="B287" t="s">
        <v>5640</v>
      </c>
      <c r="C287">
        <v>3</v>
      </c>
      <c r="D287" s="1">
        <v>1.22950819672131</v>
      </c>
      <c r="E287" s="2">
        <v>0.54084091848569404</v>
      </c>
      <c r="F287" t="s">
        <v>5636</v>
      </c>
      <c r="G287">
        <v>242</v>
      </c>
      <c r="H287">
        <v>63</v>
      </c>
      <c r="I287">
        <v>8445</v>
      </c>
      <c r="J287" s="1">
        <v>1.6617473435655199</v>
      </c>
      <c r="K287" s="2">
        <v>1</v>
      </c>
      <c r="L287" s="2">
        <v>0.99909287192934304</v>
      </c>
      <c r="M287" s="3">
        <v>99.997423826196695</v>
      </c>
    </row>
    <row r="288" spans="1:13" x14ac:dyDescent="0.25">
      <c r="A288" t="s">
        <v>84</v>
      </c>
      <c r="B288" t="s">
        <v>5641</v>
      </c>
      <c r="C288">
        <v>3</v>
      </c>
      <c r="D288" s="1">
        <v>1.22950819672131</v>
      </c>
      <c r="E288" s="2">
        <v>0.55821280693856801</v>
      </c>
      <c r="F288" t="s">
        <v>5636</v>
      </c>
      <c r="G288">
        <v>219</v>
      </c>
      <c r="H288">
        <v>66</v>
      </c>
      <c r="I288">
        <v>7752</v>
      </c>
      <c r="J288" s="1">
        <v>1.60896637608966</v>
      </c>
      <c r="K288" s="2">
        <v>1</v>
      </c>
      <c r="L288" s="2">
        <v>0.99999999729668299</v>
      </c>
      <c r="M288" s="3">
        <v>99.999176288819996</v>
      </c>
    </row>
    <row r="289" spans="1:13" x14ac:dyDescent="0.25">
      <c r="A289" t="s">
        <v>39</v>
      </c>
      <c r="B289" t="s">
        <v>667</v>
      </c>
      <c r="C289">
        <v>20</v>
      </c>
      <c r="D289" s="1">
        <v>8.1967213114754092</v>
      </c>
      <c r="E289" s="2">
        <v>0.56051428705449402</v>
      </c>
      <c r="F289" t="s">
        <v>5642</v>
      </c>
      <c r="G289">
        <v>178</v>
      </c>
      <c r="H289">
        <v>712</v>
      </c>
      <c r="I289">
        <v>6549</v>
      </c>
      <c r="J289" s="1">
        <v>1.0334869334679899</v>
      </c>
      <c r="K289" s="2">
        <v>1</v>
      </c>
      <c r="L289" s="2">
        <v>0.99939137201586703</v>
      </c>
      <c r="M289" s="3">
        <v>99.999882566160807</v>
      </c>
    </row>
    <row r="290" spans="1:13" x14ac:dyDescent="0.25">
      <c r="A290" t="s">
        <v>39</v>
      </c>
      <c r="B290" t="s">
        <v>638</v>
      </c>
      <c r="C290">
        <v>6</v>
      </c>
      <c r="D290" s="1">
        <v>2.4590163934426199</v>
      </c>
      <c r="E290" s="2">
        <v>0.56439752848040803</v>
      </c>
      <c r="F290" t="s">
        <v>5643</v>
      </c>
      <c r="G290">
        <v>178</v>
      </c>
      <c r="H290">
        <v>185</v>
      </c>
      <c r="I290">
        <v>6549</v>
      </c>
      <c r="J290" s="1">
        <v>1.19325842696629</v>
      </c>
      <c r="K290" s="2">
        <v>1</v>
      </c>
      <c r="L290" s="2">
        <v>0.99935829181240199</v>
      </c>
      <c r="M290" s="3">
        <v>99.999898661042806</v>
      </c>
    </row>
    <row r="291" spans="1:13" x14ac:dyDescent="0.25">
      <c r="A291" t="s">
        <v>51</v>
      </c>
      <c r="B291" t="s">
        <v>639</v>
      </c>
      <c r="C291">
        <v>8</v>
      </c>
      <c r="D291" s="1">
        <v>3.27868852459016</v>
      </c>
      <c r="E291" s="2">
        <v>0.56766221045798904</v>
      </c>
      <c r="F291" t="s">
        <v>5644</v>
      </c>
      <c r="G291">
        <v>178</v>
      </c>
      <c r="H291">
        <v>248</v>
      </c>
      <c r="I291">
        <v>6200</v>
      </c>
      <c r="J291" s="1">
        <v>1.1235955056179701</v>
      </c>
      <c r="K291" s="2">
        <v>1</v>
      </c>
      <c r="L291" s="2">
        <v>0.99995131670400195</v>
      </c>
      <c r="M291" s="3">
        <v>99.999318548183993</v>
      </c>
    </row>
    <row r="292" spans="1:13" x14ac:dyDescent="0.25">
      <c r="A292" t="s">
        <v>39</v>
      </c>
      <c r="B292" t="s">
        <v>632</v>
      </c>
      <c r="C292">
        <v>9</v>
      </c>
      <c r="D292" s="1">
        <v>3.6885245901639299</v>
      </c>
      <c r="E292" s="2">
        <v>0.57151007454873803</v>
      </c>
      <c r="F292" t="s">
        <v>5645</v>
      </c>
      <c r="G292">
        <v>178</v>
      </c>
      <c r="H292">
        <v>301</v>
      </c>
      <c r="I292">
        <v>6549</v>
      </c>
      <c r="J292" s="1">
        <v>1.1000970547612801</v>
      </c>
      <c r="K292" s="2">
        <v>1</v>
      </c>
      <c r="L292" s="2">
        <v>0.99934026243438101</v>
      </c>
      <c r="M292" s="3">
        <v>99.999922904467596</v>
      </c>
    </row>
    <row r="293" spans="1:13" x14ac:dyDescent="0.25">
      <c r="A293" t="s">
        <v>39</v>
      </c>
      <c r="B293" t="s">
        <v>643</v>
      </c>
      <c r="C293">
        <v>6</v>
      </c>
      <c r="D293" s="1">
        <v>2.4590163934426199</v>
      </c>
      <c r="E293" s="2">
        <v>0.583631817739662</v>
      </c>
      <c r="F293" t="s">
        <v>5643</v>
      </c>
      <c r="G293">
        <v>178</v>
      </c>
      <c r="H293">
        <v>189</v>
      </c>
      <c r="I293">
        <v>6549</v>
      </c>
      <c r="J293" s="1">
        <v>1.16800428036383</v>
      </c>
      <c r="K293" s="2">
        <v>1</v>
      </c>
      <c r="L293" s="2">
        <v>0.99933641986780797</v>
      </c>
      <c r="M293" s="3">
        <v>99.999952133219296</v>
      </c>
    </row>
    <row r="294" spans="1:13" x14ac:dyDescent="0.25">
      <c r="A294" t="s">
        <v>39</v>
      </c>
      <c r="B294" t="s">
        <v>656</v>
      </c>
      <c r="C294">
        <v>11</v>
      </c>
      <c r="D294" s="1">
        <v>4.50819672131147</v>
      </c>
      <c r="E294" s="2">
        <v>0.61564009126339103</v>
      </c>
      <c r="F294" t="s">
        <v>5646</v>
      </c>
      <c r="G294">
        <v>178</v>
      </c>
      <c r="H294">
        <v>390</v>
      </c>
      <c r="I294">
        <v>6549</v>
      </c>
      <c r="J294" s="1">
        <v>1.0377268798617101</v>
      </c>
      <c r="K294" s="2">
        <v>1</v>
      </c>
      <c r="L294" s="2">
        <v>0.99945981268844697</v>
      </c>
      <c r="M294" s="3">
        <v>99.999987321768302</v>
      </c>
    </row>
    <row r="295" spans="1:13" x14ac:dyDescent="0.25">
      <c r="A295" t="s">
        <v>39</v>
      </c>
      <c r="B295" t="s">
        <v>646</v>
      </c>
      <c r="C295">
        <v>8</v>
      </c>
      <c r="D295" s="1">
        <v>3.27868852459016</v>
      </c>
      <c r="E295" s="2">
        <v>0.63098676434546297</v>
      </c>
      <c r="F295" t="s">
        <v>5647</v>
      </c>
      <c r="G295">
        <v>178</v>
      </c>
      <c r="H295">
        <v>278</v>
      </c>
      <c r="I295">
        <v>6549</v>
      </c>
      <c r="J295" s="1">
        <v>1.0587664699700901</v>
      </c>
      <c r="K295" s="2">
        <v>1</v>
      </c>
      <c r="L295" s="2">
        <v>0.99955714908917004</v>
      </c>
      <c r="M295" s="3">
        <v>99.999993556087105</v>
      </c>
    </row>
    <row r="296" spans="1:13" x14ac:dyDescent="0.25">
      <c r="A296" t="s">
        <v>39</v>
      </c>
      <c r="B296" t="s">
        <v>628</v>
      </c>
      <c r="C296">
        <v>8</v>
      </c>
      <c r="D296" s="1">
        <v>3.27868852459016</v>
      </c>
      <c r="E296" s="2">
        <v>0.64967876161996596</v>
      </c>
      <c r="F296" t="s">
        <v>5648</v>
      </c>
      <c r="G296">
        <v>178</v>
      </c>
      <c r="H296">
        <v>283</v>
      </c>
      <c r="I296">
        <v>6549</v>
      </c>
      <c r="J296" s="1">
        <v>1.0400603485925199</v>
      </c>
      <c r="K296" s="2">
        <v>1</v>
      </c>
      <c r="L296" s="2">
        <v>0.99954116792652703</v>
      </c>
      <c r="M296" s="3">
        <v>99.999997282300697</v>
      </c>
    </row>
    <row r="297" spans="1:13" x14ac:dyDescent="0.25">
      <c r="A297" t="s">
        <v>51</v>
      </c>
      <c r="B297" t="s">
        <v>649</v>
      </c>
      <c r="C297">
        <v>20</v>
      </c>
      <c r="D297" s="1">
        <v>8.1967213114754092</v>
      </c>
      <c r="E297" s="2">
        <v>0.65517265971094496</v>
      </c>
      <c r="F297" t="s">
        <v>5649</v>
      </c>
      <c r="G297">
        <v>178</v>
      </c>
      <c r="H297">
        <v>710</v>
      </c>
      <c r="I297">
        <v>6200</v>
      </c>
      <c r="J297" s="1">
        <v>0.98116790631428996</v>
      </c>
      <c r="K297" s="2">
        <v>1</v>
      </c>
      <c r="L297" s="2">
        <v>0.99998888953032405</v>
      </c>
      <c r="M297" s="3">
        <v>99.999972459631707</v>
      </c>
    </row>
    <row r="298" spans="1:13" x14ac:dyDescent="0.25">
      <c r="A298" t="s">
        <v>39</v>
      </c>
      <c r="B298" t="s">
        <v>641</v>
      </c>
      <c r="C298">
        <v>7</v>
      </c>
      <c r="D298" s="1">
        <v>2.8688524590163902</v>
      </c>
      <c r="E298" s="2">
        <v>0.66749261654777603</v>
      </c>
      <c r="F298" t="s">
        <v>5650</v>
      </c>
      <c r="G298">
        <v>178</v>
      </c>
      <c r="H298">
        <v>248</v>
      </c>
      <c r="I298">
        <v>6549</v>
      </c>
      <c r="J298" s="1">
        <v>1.03848767669445</v>
      </c>
      <c r="K298" s="2">
        <v>1</v>
      </c>
      <c r="L298" s="2">
        <v>0.99960583266007697</v>
      </c>
      <c r="M298" s="3">
        <v>99.999998857744103</v>
      </c>
    </row>
    <row r="299" spans="1:13" x14ac:dyDescent="0.25">
      <c r="A299" t="s">
        <v>18</v>
      </c>
      <c r="B299" t="s">
        <v>2051</v>
      </c>
      <c r="C299">
        <v>5</v>
      </c>
      <c r="D299" s="1">
        <v>2.0491803278688501</v>
      </c>
      <c r="E299" s="2">
        <v>0.67491682538059405</v>
      </c>
      <c r="F299" t="s">
        <v>5651</v>
      </c>
      <c r="G299">
        <v>242</v>
      </c>
      <c r="H299">
        <v>160</v>
      </c>
      <c r="I299">
        <v>8445</v>
      </c>
      <c r="J299" s="1">
        <v>1.0905216942148701</v>
      </c>
      <c r="K299" s="2">
        <v>1</v>
      </c>
      <c r="L299" s="2">
        <v>0.99874654107905803</v>
      </c>
      <c r="M299" s="3">
        <v>99.999976282297794</v>
      </c>
    </row>
    <row r="300" spans="1:13" x14ac:dyDescent="0.25">
      <c r="A300" t="s">
        <v>39</v>
      </c>
      <c r="B300" t="s">
        <v>2414</v>
      </c>
      <c r="C300">
        <v>4</v>
      </c>
      <c r="D300" s="1">
        <v>1.63934426229508</v>
      </c>
      <c r="E300" s="2">
        <v>0.73109168496934096</v>
      </c>
      <c r="F300" t="s">
        <v>5624</v>
      </c>
      <c r="G300">
        <v>178</v>
      </c>
      <c r="H300">
        <v>139</v>
      </c>
      <c r="I300">
        <v>6549</v>
      </c>
      <c r="J300" s="1">
        <v>1.0587664699700901</v>
      </c>
      <c r="K300" s="2">
        <v>1</v>
      </c>
      <c r="L300" s="2">
        <v>0.99979654067387702</v>
      </c>
      <c r="M300" s="3">
        <v>99.999999966388003</v>
      </c>
    </row>
    <row r="301" spans="1:13" x14ac:dyDescent="0.25">
      <c r="A301" t="s">
        <v>51</v>
      </c>
      <c r="B301" t="s">
        <v>673</v>
      </c>
      <c r="C301">
        <v>11</v>
      </c>
      <c r="D301" s="1">
        <v>4.50819672131147</v>
      </c>
      <c r="E301" s="2">
        <v>0.73208436824295298</v>
      </c>
      <c r="F301" t="s">
        <v>5652</v>
      </c>
      <c r="G301">
        <v>178</v>
      </c>
      <c r="H301">
        <v>406</v>
      </c>
      <c r="I301">
        <v>6200</v>
      </c>
      <c r="J301" s="1">
        <v>0.94370952565450805</v>
      </c>
      <c r="K301" s="2">
        <v>1</v>
      </c>
      <c r="L301" s="2">
        <v>0.99999102728233402</v>
      </c>
      <c r="M301" s="3">
        <v>99.999999232591904</v>
      </c>
    </row>
    <row r="302" spans="1:13" x14ac:dyDescent="0.25">
      <c r="A302" t="s">
        <v>39</v>
      </c>
      <c r="B302" t="s">
        <v>636</v>
      </c>
      <c r="C302">
        <v>7</v>
      </c>
      <c r="D302" s="1">
        <v>2.8688524590163902</v>
      </c>
      <c r="E302" s="2">
        <v>0.772651683707128</v>
      </c>
      <c r="F302" t="s">
        <v>5650</v>
      </c>
      <c r="G302">
        <v>178</v>
      </c>
      <c r="H302">
        <v>279</v>
      </c>
      <c r="I302">
        <v>6549</v>
      </c>
      <c r="J302" s="1">
        <v>0.92310015706173698</v>
      </c>
      <c r="K302" s="2">
        <v>1</v>
      </c>
      <c r="L302" s="2">
        <v>0.99987684159856005</v>
      </c>
      <c r="M302" s="3">
        <v>99.999999997932093</v>
      </c>
    </row>
    <row r="303" spans="1:13" x14ac:dyDescent="0.25">
      <c r="A303" t="s">
        <v>39</v>
      </c>
      <c r="B303" t="s">
        <v>626</v>
      </c>
      <c r="C303">
        <v>10</v>
      </c>
      <c r="D303" s="1">
        <v>4.0983606557377001</v>
      </c>
      <c r="E303" s="2">
        <v>0.83324462743649297</v>
      </c>
      <c r="F303" t="s">
        <v>5653</v>
      </c>
      <c r="G303">
        <v>178</v>
      </c>
      <c r="H303">
        <v>431</v>
      </c>
      <c r="I303">
        <v>6549</v>
      </c>
      <c r="J303" s="1">
        <v>0.85364581975546805</v>
      </c>
      <c r="K303" s="2">
        <v>1</v>
      </c>
      <c r="L303" s="2">
        <v>0.99996499765514801</v>
      </c>
      <c r="M303" s="3">
        <v>99.999999999987907</v>
      </c>
    </row>
    <row r="304" spans="1:13" x14ac:dyDescent="0.25">
      <c r="A304" t="s">
        <v>51</v>
      </c>
      <c r="B304" t="s">
        <v>2013</v>
      </c>
      <c r="C304">
        <v>6</v>
      </c>
      <c r="D304" s="1">
        <v>2.4590163934426199</v>
      </c>
      <c r="E304" s="2">
        <v>0.87134756535203495</v>
      </c>
      <c r="F304" t="s">
        <v>5654</v>
      </c>
      <c r="G304">
        <v>178</v>
      </c>
      <c r="H304">
        <v>260</v>
      </c>
      <c r="I304">
        <v>6200</v>
      </c>
      <c r="J304" s="1">
        <v>0.803802938634399</v>
      </c>
      <c r="K304" s="2">
        <v>1</v>
      </c>
      <c r="L304" s="2">
        <v>0.99999895653192294</v>
      </c>
      <c r="M304" s="3">
        <v>99.999999999976794</v>
      </c>
    </row>
    <row r="305" spans="1:13" x14ac:dyDescent="0.25">
      <c r="A305" t="s">
        <v>51</v>
      </c>
      <c r="B305" t="s">
        <v>658</v>
      </c>
      <c r="C305">
        <v>4</v>
      </c>
      <c r="D305" s="1">
        <v>1.63934426229508</v>
      </c>
      <c r="E305" s="2">
        <v>0.88218961503981197</v>
      </c>
      <c r="F305" t="s">
        <v>5655</v>
      </c>
      <c r="G305">
        <v>178</v>
      </c>
      <c r="H305">
        <v>175</v>
      </c>
      <c r="I305">
        <v>6200</v>
      </c>
      <c r="J305" s="1">
        <v>0.79614767255216601</v>
      </c>
      <c r="K305" s="2">
        <v>1</v>
      </c>
      <c r="L305" s="2">
        <v>0.99999912400510105</v>
      </c>
      <c r="M305" s="3">
        <v>99.999999999993307</v>
      </c>
    </row>
    <row r="307" spans="1:13" x14ac:dyDescent="0.25">
      <c r="A307" t="s">
        <v>346</v>
      </c>
      <c r="B307" t="s">
        <v>5656</v>
      </c>
    </row>
    <row r="308" spans="1:13" x14ac:dyDescent="0.25">
      <c r="A308" t="s">
        <v>2</v>
      </c>
      <c r="B308" t="s">
        <v>3</v>
      </c>
      <c r="C308" t="s">
        <v>4</v>
      </c>
      <c r="D308" s="1" t="s">
        <v>5</v>
      </c>
      <c r="E308" s="2" t="s">
        <v>6</v>
      </c>
      <c r="F308" t="s">
        <v>7</v>
      </c>
      <c r="G308" t="s">
        <v>8</v>
      </c>
      <c r="H308" t="s">
        <v>9</v>
      </c>
      <c r="I308" t="s">
        <v>10</v>
      </c>
      <c r="J308" s="1" t="s">
        <v>11</v>
      </c>
      <c r="K308" s="2" t="s">
        <v>12</v>
      </c>
      <c r="L308" s="2" t="s">
        <v>13</v>
      </c>
      <c r="M308" s="3" t="s">
        <v>14</v>
      </c>
    </row>
    <row r="309" spans="1:13" x14ac:dyDescent="0.25">
      <c r="A309" t="s">
        <v>39</v>
      </c>
      <c r="B309" t="s">
        <v>5657</v>
      </c>
      <c r="C309">
        <v>3</v>
      </c>
      <c r="D309" s="1">
        <v>1.22950819672131</v>
      </c>
      <c r="E309" s="2">
        <v>0.223853993821198</v>
      </c>
      <c r="F309" t="s">
        <v>5658</v>
      </c>
      <c r="G309">
        <v>178</v>
      </c>
      <c r="H309">
        <v>33</v>
      </c>
      <c r="I309">
        <v>6549</v>
      </c>
      <c r="J309" s="1">
        <v>3.34473953013278</v>
      </c>
      <c r="K309" s="2">
        <v>1</v>
      </c>
      <c r="L309" s="2">
        <v>0.99755465547736699</v>
      </c>
      <c r="M309" s="3">
        <v>98.513693030069106</v>
      </c>
    </row>
    <row r="310" spans="1:13" x14ac:dyDescent="0.25">
      <c r="A310" t="s">
        <v>39</v>
      </c>
      <c r="B310" t="s">
        <v>5659</v>
      </c>
      <c r="C310">
        <v>3</v>
      </c>
      <c r="D310" s="1">
        <v>1.22950819672131</v>
      </c>
      <c r="E310" s="2">
        <v>0.25408239368172902</v>
      </c>
      <c r="F310" t="s">
        <v>5658</v>
      </c>
      <c r="G310">
        <v>178</v>
      </c>
      <c r="H310">
        <v>36</v>
      </c>
      <c r="I310">
        <v>6549</v>
      </c>
      <c r="J310" s="1">
        <v>3.0660112359550502</v>
      </c>
      <c r="K310" s="2">
        <v>1</v>
      </c>
      <c r="L310" s="2">
        <v>0.99808996875796896</v>
      </c>
      <c r="M310" s="3">
        <v>99.231636766615196</v>
      </c>
    </row>
    <row r="311" spans="1:13" x14ac:dyDescent="0.25">
      <c r="A311" t="s">
        <v>39</v>
      </c>
      <c r="B311" t="s">
        <v>537</v>
      </c>
      <c r="C311">
        <v>7</v>
      </c>
      <c r="D311" s="1">
        <v>2.8688524590163902</v>
      </c>
      <c r="E311" s="2">
        <v>0.51827116902063997</v>
      </c>
      <c r="F311" t="s">
        <v>5660</v>
      </c>
      <c r="G311">
        <v>178</v>
      </c>
      <c r="H311">
        <v>213</v>
      </c>
      <c r="I311">
        <v>6549</v>
      </c>
      <c r="J311" s="1">
        <v>1.20913119164424</v>
      </c>
      <c r="K311" s="2">
        <v>1</v>
      </c>
      <c r="L311" s="2">
        <v>0.99934327706286896</v>
      </c>
      <c r="M311" s="3">
        <v>99.999460763921704</v>
      </c>
    </row>
    <row r="312" spans="1:13" x14ac:dyDescent="0.25">
      <c r="A312" t="s">
        <v>39</v>
      </c>
      <c r="B312" t="s">
        <v>528</v>
      </c>
      <c r="C312">
        <v>4</v>
      </c>
      <c r="D312" s="1">
        <v>1.63934426229508</v>
      </c>
      <c r="E312" s="2">
        <v>0.54379262562553399</v>
      </c>
      <c r="F312" t="s">
        <v>5661</v>
      </c>
      <c r="G312">
        <v>178</v>
      </c>
      <c r="H312">
        <v>105</v>
      </c>
      <c r="I312">
        <v>6549</v>
      </c>
      <c r="J312" s="1">
        <v>1.40160513643659</v>
      </c>
      <c r="K312" s="2">
        <v>1</v>
      </c>
      <c r="L312" s="2">
        <v>0.99937587988825904</v>
      </c>
      <c r="M312" s="3">
        <v>99.999781654242099</v>
      </c>
    </row>
    <row r="314" spans="1:13" x14ac:dyDescent="0.25">
      <c r="A314" t="s">
        <v>384</v>
      </c>
      <c r="B314" t="s">
        <v>5662</v>
      </c>
    </row>
    <row r="315" spans="1:13" x14ac:dyDescent="0.25">
      <c r="A315" t="s">
        <v>2</v>
      </c>
      <c r="B315" t="s">
        <v>3</v>
      </c>
      <c r="C315" t="s">
        <v>4</v>
      </c>
      <c r="D315" s="1" t="s">
        <v>5</v>
      </c>
      <c r="E315" s="2" t="s">
        <v>6</v>
      </c>
      <c r="F315" t="s">
        <v>7</v>
      </c>
      <c r="G315" t="s">
        <v>8</v>
      </c>
      <c r="H315" t="s">
        <v>9</v>
      </c>
      <c r="I315" t="s">
        <v>10</v>
      </c>
      <c r="J315" s="1" t="s">
        <v>11</v>
      </c>
      <c r="K315" s="2" t="s">
        <v>12</v>
      </c>
      <c r="L315" s="2" t="s">
        <v>13</v>
      </c>
      <c r="M315" s="3" t="s">
        <v>14</v>
      </c>
    </row>
    <row r="316" spans="1:13" x14ac:dyDescent="0.25">
      <c r="A316" t="s">
        <v>51</v>
      </c>
      <c r="B316" t="s">
        <v>3042</v>
      </c>
      <c r="C316">
        <v>6</v>
      </c>
      <c r="D316" s="1">
        <v>2.4590163934426199</v>
      </c>
      <c r="E316" s="2">
        <v>5.1430166869931002E-2</v>
      </c>
      <c r="F316" t="s">
        <v>5490</v>
      </c>
      <c r="G316">
        <v>178</v>
      </c>
      <c r="H316">
        <v>71</v>
      </c>
      <c r="I316">
        <v>6200</v>
      </c>
      <c r="J316" s="1">
        <v>2.9435037189428699</v>
      </c>
      <c r="K316" s="2">
        <v>0.99999999995200495</v>
      </c>
      <c r="L316" s="2">
        <v>0.99963659045133402</v>
      </c>
      <c r="M316" s="3">
        <v>52.719397076874699</v>
      </c>
    </row>
    <row r="317" spans="1:13" x14ac:dyDescent="0.25">
      <c r="A317" t="s">
        <v>39</v>
      </c>
      <c r="B317" t="s">
        <v>5663</v>
      </c>
      <c r="C317">
        <v>3</v>
      </c>
      <c r="D317" s="1">
        <v>1.22950819672131</v>
      </c>
      <c r="E317" s="2">
        <v>6.8018987842395601E-2</v>
      </c>
      <c r="F317" t="s">
        <v>5664</v>
      </c>
      <c r="G317">
        <v>178</v>
      </c>
      <c r="H317">
        <v>16</v>
      </c>
      <c r="I317">
        <v>6549</v>
      </c>
      <c r="J317" s="1">
        <v>6.8985252808988697</v>
      </c>
      <c r="K317" s="2">
        <v>1</v>
      </c>
      <c r="L317" s="2">
        <v>0.99712202691402996</v>
      </c>
      <c r="M317" s="3">
        <v>68.962085599987304</v>
      </c>
    </row>
    <row r="318" spans="1:13" x14ac:dyDescent="0.25">
      <c r="A318" t="s">
        <v>39</v>
      </c>
      <c r="B318" t="s">
        <v>1743</v>
      </c>
      <c r="C318">
        <v>7</v>
      </c>
      <c r="D318" s="1">
        <v>2.8688524590163902</v>
      </c>
      <c r="E318" s="2">
        <v>7.6763323765847699E-2</v>
      </c>
      <c r="F318" t="s">
        <v>5495</v>
      </c>
      <c r="G318">
        <v>178</v>
      </c>
      <c r="H318">
        <v>110</v>
      </c>
      <c r="I318">
        <v>6549</v>
      </c>
      <c r="J318" s="1">
        <v>2.3413176710929502</v>
      </c>
      <c r="K318" s="2">
        <v>1</v>
      </c>
      <c r="L318" s="2">
        <v>0.99660672211010504</v>
      </c>
      <c r="M318" s="3">
        <v>73.460273281457404</v>
      </c>
    </row>
    <row r="319" spans="1:13" x14ac:dyDescent="0.25">
      <c r="A319" t="s">
        <v>18</v>
      </c>
      <c r="B319" t="s">
        <v>3044</v>
      </c>
      <c r="C319">
        <v>5</v>
      </c>
      <c r="D319" s="1">
        <v>2.0491803278688501</v>
      </c>
      <c r="E319" s="2">
        <v>0.10027686459251001</v>
      </c>
      <c r="F319" t="s">
        <v>5497</v>
      </c>
      <c r="G319">
        <v>242</v>
      </c>
      <c r="H319">
        <v>62</v>
      </c>
      <c r="I319">
        <v>8445</v>
      </c>
      <c r="J319" s="1">
        <v>2.81424953345774</v>
      </c>
      <c r="K319" s="2">
        <v>0.999999999999999</v>
      </c>
      <c r="L319" s="2">
        <v>0.99999194460999197</v>
      </c>
      <c r="M319" s="3">
        <v>76.176563992435206</v>
      </c>
    </row>
    <row r="320" spans="1:13" x14ac:dyDescent="0.25">
      <c r="A320" t="s">
        <v>39</v>
      </c>
      <c r="B320" t="s">
        <v>352</v>
      </c>
      <c r="C320">
        <v>7</v>
      </c>
      <c r="D320" s="1">
        <v>2.8688524590163902</v>
      </c>
      <c r="E320" s="2">
        <v>0.12535716776602601</v>
      </c>
      <c r="F320" t="s">
        <v>5475</v>
      </c>
      <c r="G320">
        <v>178</v>
      </c>
      <c r="H320">
        <v>126</v>
      </c>
      <c r="I320">
        <v>6549</v>
      </c>
      <c r="J320" s="1">
        <v>2.0440074906366998</v>
      </c>
      <c r="K320" s="2">
        <v>1</v>
      </c>
      <c r="L320" s="2">
        <v>0.99723137916526605</v>
      </c>
      <c r="M320" s="3">
        <v>89.188475431976002</v>
      </c>
    </row>
    <row r="321" spans="1:13" x14ac:dyDescent="0.25">
      <c r="A321" t="s">
        <v>39</v>
      </c>
      <c r="B321" t="s">
        <v>1756</v>
      </c>
      <c r="C321">
        <v>3</v>
      </c>
      <c r="D321" s="1">
        <v>1.22950819672131</v>
      </c>
      <c r="E321" s="2">
        <v>0.184098666694679</v>
      </c>
      <c r="F321" t="s">
        <v>5665</v>
      </c>
      <c r="G321">
        <v>178</v>
      </c>
      <c r="H321">
        <v>29</v>
      </c>
      <c r="I321">
        <v>6549</v>
      </c>
      <c r="J321" s="1">
        <v>3.8060829135993801</v>
      </c>
      <c r="K321" s="2">
        <v>1</v>
      </c>
      <c r="L321" s="2">
        <v>0.99743096442455503</v>
      </c>
      <c r="M321" s="3">
        <v>96.592622690823205</v>
      </c>
    </row>
    <row r="322" spans="1:13" x14ac:dyDescent="0.25">
      <c r="A322" t="s">
        <v>39</v>
      </c>
      <c r="B322" t="s">
        <v>1752</v>
      </c>
      <c r="C322">
        <v>4</v>
      </c>
      <c r="D322" s="1">
        <v>1.63934426229508</v>
      </c>
      <c r="E322" s="2">
        <v>0.18540230511421099</v>
      </c>
      <c r="F322" t="s">
        <v>5666</v>
      </c>
      <c r="G322">
        <v>178</v>
      </c>
      <c r="H322">
        <v>55</v>
      </c>
      <c r="I322">
        <v>6549</v>
      </c>
      <c r="J322" s="1">
        <v>2.6757916241062301</v>
      </c>
      <c r="K322" s="2">
        <v>1</v>
      </c>
      <c r="L322" s="2">
        <v>0.99724820337859499</v>
      </c>
      <c r="M322" s="3">
        <v>96.681925894169893</v>
      </c>
    </row>
    <row r="323" spans="1:13" x14ac:dyDescent="0.25">
      <c r="A323" t="s">
        <v>39</v>
      </c>
      <c r="B323" t="s">
        <v>1759</v>
      </c>
      <c r="C323">
        <v>4</v>
      </c>
      <c r="D323" s="1">
        <v>1.63934426229508</v>
      </c>
      <c r="E323" s="2">
        <v>0.22037570439861201</v>
      </c>
      <c r="F323" t="s">
        <v>5666</v>
      </c>
      <c r="G323">
        <v>178</v>
      </c>
      <c r="H323">
        <v>60</v>
      </c>
      <c r="I323">
        <v>6549</v>
      </c>
      <c r="J323" s="1">
        <v>2.4528089887640401</v>
      </c>
      <c r="K323" s="2">
        <v>1</v>
      </c>
      <c r="L323" s="2">
        <v>0.997528035320978</v>
      </c>
      <c r="M323" s="3">
        <v>98.399110032269206</v>
      </c>
    </row>
    <row r="324" spans="1:13" x14ac:dyDescent="0.25">
      <c r="A324" t="s">
        <v>39</v>
      </c>
      <c r="B324" t="s">
        <v>1767</v>
      </c>
      <c r="C324">
        <v>4</v>
      </c>
      <c r="D324" s="1">
        <v>1.63934426229508</v>
      </c>
      <c r="E324" s="2">
        <v>0.234727720366251</v>
      </c>
      <c r="F324" t="s">
        <v>5666</v>
      </c>
      <c r="G324">
        <v>178</v>
      </c>
      <c r="H324">
        <v>62</v>
      </c>
      <c r="I324">
        <v>6549</v>
      </c>
      <c r="J324" s="1">
        <v>2.3736861181587501</v>
      </c>
      <c r="K324" s="2">
        <v>1</v>
      </c>
      <c r="L324" s="2">
        <v>0.99766516625846702</v>
      </c>
      <c r="M324" s="3">
        <v>98.824182537157697</v>
      </c>
    </row>
    <row r="325" spans="1:13" x14ac:dyDescent="0.25">
      <c r="A325" t="s">
        <v>39</v>
      </c>
      <c r="B325" t="s">
        <v>1766</v>
      </c>
      <c r="C325">
        <v>4</v>
      </c>
      <c r="D325" s="1">
        <v>1.63934426229508</v>
      </c>
      <c r="E325" s="2">
        <v>0.234727720366251</v>
      </c>
      <c r="F325" t="s">
        <v>5666</v>
      </c>
      <c r="G325">
        <v>178</v>
      </c>
      <c r="H325">
        <v>62</v>
      </c>
      <c r="I325">
        <v>6549</v>
      </c>
      <c r="J325" s="1">
        <v>2.3736861181587501</v>
      </c>
      <c r="K325" s="2">
        <v>1</v>
      </c>
      <c r="L325" s="2">
        <v>0.99766516625846702</v>
      </c>
      <c r="M325" s="3">
        <v>98.824182537157697</v>
      </c>
    </row>
    <row r="326" spans="1:13" x14ac:dyDescent="0.25">
      <c r="A326" t="s">
        <v>39</v>
      </c>
      <c r="B326" t="s">
        <v>547</v>
      </c>
      <c r="C326">
        <v>6</v>
      </c>
      <c r="D326" s="1">
        <v>2.4590163934426199</v>
      </c>
      <c r="E326" s="2">
        <v>0.280059470207212</v>
      </c>
      <c r="F326" t="s">
        <v>5667</v>
      </c>
      <c r="G326">
        <v>178</v>
      </c>
      <c r="H326">
        <v>131</v>
      </c>
      <c r="I326">
        <v>6549</v>
      </c>
      <c r="J326" s="1">
        <v>1.68513594647911</v>
      </c>
      <c r="K326" s="2">
        <v>1</v>
      </c>
      <c r="L326" s="2">
        <v>0.99800715246417404</v>
      </c>
      <c r="M326" s="3">
        <v>99.573529433956793</v>
      </c>
    </row>
    <row r="327" spans="1:13" x14ac:dyDescent="0.25">
      <c r="A327" t="s">
        <v>39</v>
      </c>
      <c r="B327" t="s">
        <v>527</v>
      </c>
      <c r="C327">
        <v>5</v>
      </c>
      <c r="D327" s="1">
        <v>2.0491803278688501</v>
      </c>
      <c r="E327" s="2">
        <v>0.28502055271517401</v>
      </c>
      <c r="F327" t="s">
        <v>5507</v>
      </c>
      <c r="G327">
        <v>178</v>
      </c>
      <c r="H327">
        <v>100</v>
      </c>
      <c r="I327">
        <v>6549</v>
      </c>
      <c r="J327" s="1">
        <v>1.8396067415730299</v>
      </c>
      <c r="K327" s="2">
        <v>1</v>
      </c>
      <c r="L327" s="2">
        <v>0.99795484241731003</v>
      </c>
      <c r="M327" s="3">
        <v>99.619799933774502</v>
      </c>
    </row>
    <row r="328" spans="1:13" x14ac:dyDescent="0.25">
      <c r="A328" t="s">
        <v>39</v>
      </c>
      <c r="B328" t="s">
        <v>3380</v>
      </c>
      <c r="C328">
        <v>4</v>
      </c>
      <c r="D328" s="1">
        <v>1.63934426229508</v>
      </c>
      <c r="E328" s="2">
        <v>0.30090531598306097</v>
      </c>
      <c r="F328" t="s">
        <v>5668</v>
      </c>
      <c r="G328">
        <v>178</v>
      </c>
      <c r="H328">
        <v>71</v>
      </c>
      <c r="I328">
        <v>6549</v>
      </c>
      <c r="J328" s="1">
        <v>2.07279632853299</v>
      </c>
      <c r="K328" s="2">
        <v>1</v>
      </c>
      <c r="L328" s="2">
        <v>0.99801638581861996</v>
      </c>
      <c r="M328" s="3">
        <v>99.738210461796399</v>
      </c>
    </row>
    <row r="329" spans="1:13" x14ac:dyDescent="0.25">
      <c r="A329" t="s">
        <v>39</v>
      </c>
      <c r="B329" t="s">
        <v>1866</v>
      </c>
      <c r="C329">
        <v>3</v>
      </c>
      <c r="D329" s="1">
        <v>1.22950819672131</v>
      </c>
      <c r="E329" s="2">
        <v>0.31460067465868202</v>
      </c>
      <c r="F329" t="s">
        <v>5665</v>
      </c>
      <c r="G329">
        <v>178</v>
      </c>
      <c r="H329">
        <v>42</v>
      </c>
      <c r="I329">
        <v>6549</v>
      </c>
      <c r="J329" s="1">
        <v>2.6280096308186098</v>
      </c>
      <c r="K329" s="2">
        <v>1</v>
      </c>
      <c r="L329" s="2">
        <v>0.99811703556532305</v>
      </c>
      <c r="M329" s="3">
        <v>99.811528666612006</v>
      </c>
    </row>
    <row r="330" spans="1:13" x14ac:dyDescent="0.25">
      <c r="A330" t="s">
        <v>39</v>
      </c>
      <c r="B330" t="s">
        <v>3383</v>
      </c>
      <c r="C330">
        <v>4</v>
      </c>
      <c r="D330" s="1">
        <v>1.63934426229508</v>
      </c>
      <c r="E330" s="2">
        <v>0.34562899481848602</v>
      </c>
      <c r="F330" t="s">
        <v>5668</v>
      </c>
      <c r="G330">
        <v>178</v>
      </c>
      <c r="H330">
        <v>77</v>
      </c>
      <c r="I330">
        <v>6549</v>
      </c>
      <c r="J330" s="1">
        <v>1.9112797315044501</v>
      </c>
      <c r="K330" s="2">
        <v>1</v>
      </c>
      <c r="L330" s="2">
        <v>0.99844983811336097</v>
      </c>
      <c r="M330" s="3">
        <v>99.912685690255998</v>
      </c>
    </row>
    <row r="331" spans="1:13" x14ac:dyDescent="0.25">
      <c r="A331" t="s">
        <v>39</v>
      </c>
      <c r="B331" t="s">
        <v>1788</v>
      </c>
      <c r="C331">
        <v>4</v>
      </c>
      <c r="D331" s="1">
        <v>1.63934426229508</v>
      </c>
      <c r="E331" s="2">
        <v>0.34562899481848602</v>
      </c>
      <c r="F331" t="s">
        <v>5669</v>
      </c>
      <c r="G331">
        <v>178</v>
      </c>
      <c r="H331">
        <v>77</v>
      </c>
      <c r="I331">
        <v>6549</v>
      </c>
      <c r="J331" s="1">
        <v>1.9112797315044501</v>
      </c>
      <c r="K331" s="2">
        <v>1</v>
      </c>
      <c r="L331" s="2">
        <v>0.99844983811336097</v>
      </c>
      <c r="M331" s="3">
        <v>99.912685690255998</v>
      </c>
    </row>
    <row r="332" spans="1:13" x14ac:dyDescent="0.25">
      <c r="A332" t="s">
        <v>39</v>
      </c>
      <c r="B332" t="s">
        <v>410</v>
      </c>
      <c r="C332">
        <v>5</v>
      </c>
      <c r="D332" s="1">
        <v>2.0491803278688501</v>
      </c>
      <c r="E332" s="2">
        <v>0.36507804440289898</v>
      </c>
      <c r="F332" t="s">
        <v>5670</v>
      </c>
      <c r="G332">
        <v>178</v>
      </c>
      <c r="H332">
        <v>113</v>
      </c>
      <c r="I332">
        <v>6549</v>
      </c>
      <c r="J332" s="1">
        <v>1.6279705677637399</v>
      </c>
      <c r="K332" s="2">
        <v>1</v>
      </c>
      <c r="L332" s="2">
        <v>0.99863046857727999</v>
      </c>
      <c r="M332" s="3">
        <v>99.947100621394597</v>
      </c>
    </row>
    <row r="333" spans="1:13" x14ac:dyDescent="0.25">
      <c r="A333" t="s">
        <v>39</v>
      </c>
      <c r="B333" t="s">
        <v>406</v>
      </c>
      <c r="C333">
        <v>7</v>
      </c>
      <c r="D333" s="1">
        <v>2.8688524590163902</v>
      </c>
      <c r="E333" s="2">
        <v>0.38916415965789197</v>
      </c>
      <c r="F333" t="s">
        <v>5671</v>
      </c>
      <c r="G333">
        <v>178</v>
      </c>
      <c r="H333">
        <v>186</v>
      </c>
      <c r="I333">
        <v>6549</v>
      </c>
      <c r="J333" s="1">
        <v>1.3846502355926</v>
      </c>
      <c r="K333" s="2">
        <v>1</v>
      </c>
      <c r="L333" s="2">
        <v>0.99891197162332002</v>
      </c>
      <c r="M333" s="3">
        <v>99.972171206378107</v>
      </c>
    </row>
    <row r="334" spans="1:13" x14ac:dyDescent="0.25">
      <c r="A334" t="s">
        <v>39</v>
      </c>
      <c r="B334" t="s">
        <v>544</v>
      </c>
      <c r="C334">
        <v>6</v>
      </c>
      <c r="D334" s="1">
        <v>2.4590163934426199</v>
      </c>
      <c r="E334" s="2">
        <v>0.43582622824775002</v>
      </c>
      <c r="F334" t="s">
        <v>5667</v>
      </c>
      <c r="G334">
        <v>178</v>
      </c>
      <c r="H334">
        <v>160</v>
      </c>
      <c r="I334">
        <v>6549</v>
      </c>
      <c r="J334" s="1">
        <v>1.3797050561797699</v>
      </c>
      <c r="K334" s="2">
        <v>1</v>
      </c>
      <c r="L334" s="2">
        <v>0.99915157426770596</v>
      </c>
      <c r="M334" s="3">
        <v>99.992564625306301</v>
      </c>
    </row>
    <row r="335" spans="1:13" x14ac:dyDescent="0.25">
      <c r="A335" t="s">
        <v>39</v>
      </c>
      <c r="B335" t="s">
        <v>3501</v>
      </c>
      <c r="C335">
        <v>4</v>
      </c>
      <c r="D335" s="1">
        <v>1.63934426229508</v>
      </c>
      <c r="E335" s="2">
        <v>0.46234856979086297</v>
      </c>
      <c r="F335" t="s">
        <v>5672</v>
      </c>
      <c r="G335">
        <v>178</v>
      </c>
      <c r="H335">
        <v>93</v>
      </c>
      <c r="I335">
        <v>6549</v>
      </c>
      <c r="J335" s="1">
        <v>1.5824574121058299</v>
      </c>
      <c r="K335" s="2">
        <v>1</v>
      </c>
      <c r="L335" s="2">
        <v>0.99928823992112903</v>
      </c>
      <c r="M335" s="3">
        <v>99.996658193823805</v>
      </c>
    </row>
    <row r="336" spans="1:13" x14ac:dyDescent="0.25">
      <c r="A336" t="s">
        <v>39</v>
      </c>
      <c r="B336" t="s">
        <v>546</v>
      </c>
      <c r="C336">
        <v>6</v>
      </c>
      <c r="D336" s="1">
        <v>2.4590163934426199</v>
      </c>
      <c r="E336" s="2">
        <v>0.48306489757241899</v>
      </c>
      <c r="F336" t="s">
        <v>5667</v>
      </c>
      <c r="G336">
        <v>178</v>
      </c>
      <c r="H336">
        <v>169</v>
      </c>
      <c r="I336">
        <v>6549</v>
      </c>
      <c r="J336" s="1">
        <v>1.30622963898676</v>
      </c>
      <c r="K336" s="2">
        <v>1</v>
      </c>
      <c r="L336" s="2">
        <v>0.99939903588605905</v>
      </c>
      <c r="M336" s="3">
        <v>99.9982599640785</v>
      </c>
    </row>
    <row r="337" spans="1:13" x14ac:dyDescent="0.25">
      <c r="A337" t="s">
        <v>39</v>
      </c>
      <c r="B337" t="s">
        <v>404</v>
      </c>
      <c r="C337">
        <v>7</v>
      </c>
      <c r="D337" s="1">
        <v>2.8688524590163902</v>
      </c>
      <c r="E337" s="2">
        <v>0.48543881400706801</v>
      </c>
      <c r="F337" t="s">
        <v>5671</v>
      </c>
      <c r="G337">
        <v>178</v>
      </c>
      <c r="H337">
        <v>206</v>
      </c>
      <c r="I337">
        <v>6549</v>
      </c>
      <c r="J337" s="1">
        <v>1.2502181738845799</v>
      </c>
      <c r="K337" s="2">
        <v>1</v>
      </c>
      <c r="L337" s="2">
        <v>0.99936257040154397</v>
      </c>
      <c r="M337" s="3">
        <v>99.998388027929494</v>
      </c>
    </row>
    <row r="338" spans="1:13" x14ac:dyDescent="0.25">
      <c r="A338" t="s">
        <v>39</v>
      </c>
      <c r="B338" t="s">
        <v>1882</v>
      </c>
      <c r="C338">
        <v>4</v>
      </c>
      <c r="D338" s="1">
        <v>1.63934426229508</v>
      </c>
      <c r="E338" s="2">
        <v>0.503916075685648</v>
      </c>
      <c r="F338" t="s">
        <v>5512</v>
      </c>
      <c r="G338">
        <v>178</v>
      </c>
      <c r="H338">
        <v>99</v>
      </c>
      <c r="I338">
        <v>6549</v>
      </c>
      <c r="J338" s="1">
        <v>1.48655090228123</v>
      </c>
      <c r="K338" s="2">
        <v>1</v>
      </c>
      <c r="L338" s="2">
        <v>0.999343601593915</v>
      </c>
      <c r="M338" s="3">
        <v>99.999121825060399</v>
      </c>
    </row>
    <row r="339" spans="1:13" x14ac:dyDescent="0.25">
      <c r="A339" t="s">
        <v>15</v>
      </c>
      <c r="B339" t="s">
        <v>688</v>
      </c>
      <c r="C339">
        <v>11</v>
      </c>
      <c r="D339" s="1">
        <v>4.50819672131147</v>
      </c>
      <c r="E339" s="2">
        <v>0.54845602143909999</v>
      </c>
      <c r="F339" t="s">
        <v>5673</v>
      </c>
      <c r="G339">
        <v>179</v>
      </c>
      <c r="H339">
        <v>347</v>
      </c>
      <c r="I339">
        <v>6172</v>
      </c>
      <c r="J339" s="1">
        <v>1.0930401043259801</v>
      </c>
      <c r="K339" s="2">
        <v>1</v>
      </c>
      <c r="L339" s="2">
        <v>0.99986230480053695</v>
      </c>
      <c r="M339" s="3">
        <v>99.9966456579387</v>
      </c>
    </row>
    <row r="340" spans="1:13" x14ac:dyDescent="0.25">
      <c r="A340" t="s">
        <v>39</v>
      </c>
      <c r="B340" t="s">
        <v>535</v>
      </c>
      <c r="C340">
        <v>9</v>
      </c>
      <c r="D340" s="1">
        <v>3.6885245901639299</v>
      </c>
      <c r="E340" s="2">
        <v>0.56380847047480198</v>
      </c>
      <c r="F340" t="s">
        <v>5674</v>
      </c>
      <c r="G340">
        <v>178</v>
      </c>
      <c r="H340">
        <v>299</v>
      </c>
      <c r="I340">
        <v>6549</v>
      </c>
      <c r="J340" s="1">
        <v>1.1074555634887799</v>
      </c>
      <c r="K340" s="2">
        <v>1</v>
      </c>
      <c r="L340" s="2">
        <v>0.99937833519321895</v>
      </c>
      <c r="M340" s="3">
        <v>99.999896360830306</v>
      </c>
    </row>
    <row r="341" spans="1:13" x14ac:dyDescent="0.25">
      <c r="A341" t="s">
        <v>39</v>
      </c>
      <c r="B341" t="s">
        <v>536</v>
      </c>
      <c r="C341">
        <v>9</v>
      </c>
      <c r="D341" s="1">
        <v>3.6885245901639299</v>
      </c>
      <c r="E341" s="2">
        <v>0.56380847047480198</v>
      </c>
      <c r="F341" t="s">
        <v>5674</v>
      </c>
      <c r="G341">
        <v>178</v>
      </c>
      <c r="H341">
        <v>299</v>
      </c>
      <c r="I341">
        <v>6549</v>
      </c>
      <c r="J341" s="1">
        <v>1.1074555634887799</v>
      </c>
      <c r="K341" s="2">
        <v>1</v>
      </c>
      <c r="L341" s="2">
        <v>0.99937833519321895</v>
      </c>
      <c r="M341" s="3">
        <v>99.999896360830306</v>
      </c>
    </row>
    <row r="342" spans="1:13" x14ac:dyDescent="0.25">
      <c r="A342" t="s">
        <v>39</v>
      </c>
      <c r="B342" t="s">
        <v>1741</v>
      </c>
      <c r="C342">
        <v>4</v>
      </c>
      <c r="D342" s="1">
        <v>1.63934426229508</v>
      </c>
      <c r="E342" s="2">
        <v>0.56933268850920404</v>
      </c>
      <c r="F342" t="s">
        <v>5666</v>
      </c>
      <c r="G342">
        <v>178</v>
      </c>
      <c r="H342">
        <v>109</v>
      </c>
      <c r="I342">
        <v>6549</v>
      </c>
      <c r="J342" s="1">
        <v>1.35017008555819</v>
      </c>
      <c r="K342" s="2">
        <v>1</v>
      </c>
      <c r="L342" s="2">
        <v>0.99933928749787304</v>
      </c>
      <c r="M342" s="3">
        <v>99.999916133264506</v>
      </c>
    </row>
    <row r="343" spans="1:13" x14ac:dyDescent="0.25">
      <c r="A343" t="s">
        <v>39</v>
      </c>
      <c r="B343" t="s">
        <v>606</v>
      </c>
      <c r="C343">
        <v>14</v>
      </c>
      <c r="D343" s="1">
        <v>5.7377049180327804</v>
      </c>
      <c r="E343" s="2">
        <v>0.57955033701494696</v>
      </c>
      <c r="F343" t="s">
        <v>5675</v>
      </c>
      <c r="G343">
        <v>178</v>
      </c>
      <c r="H343">
        <v>493</v>
      </c>
      <c r="I343">
        <v>6549</v>
      </c>
      <c r="J343" s="1">
        <v>1.04480707432139</v>
      </c>
      <c r="K343" s="2">
        <v>1</v>
      </c>
      <c r="L343" s="2">
        <v>0.99933661566075405</v>
      </c>
      <c r="M343" s="3">
        <v>99.9999437145228</v>
      </c>
    </row>
    <row r="344" spans="1:13" x14ac:dyDescent="0.25">
      <c r="A344" t="s">
        <v>39</v>
      </c>
      <c r="B344" t="s">
        <v>608</v>
      </c>
      <c r="C344">
        <v>14</v>
      </c>
      <c r="D344" s="1">
        <v>5.7377049180327804</v>
      </c>
      <c r="E344" s="2">
        <v>0.58861478789370603</v>
      </c>
      <c r="F344" t="s">
        <v>5675</v>
      </c>
      <c r="G344">
        <v>178</v>
      </c>
      <c r="H344">
        <v>496</v>
      </c>
      <c r="I344">
        <v>6549</v>
      </c>
      <c r="J344" s="1">
        <v>1.03848767669445</v>
      </c>
      <c r="K344" s="2">
        <v>1</v>
      </c>
      <c r="L344" s="2">
        <v>0.99929426191085202</v>
      </c>
      <c r="M344" s="3">
        <v>99.999960808676903</v>
      </c>
    </row>
    <row r="345" spans="1:13" x14ac:dyDescent="0.25">
      <c r="A345" t="s">
        <v>39</v>
      </c>
      <c r="B345" t="s">
        <v>609</v>
      </c>
      <c r="C345">
        <v>14</v>
      </c>
      <c r="D345" s="1">
        <v>5.7377049180327804</v>
      </c>
      <c r="E345" s="2">
        <v>0.59759865672804302</v>
      </c>
      <c r="F345" t="s">
        <v>5675</v>
      </c>
      <c r="G345">
        <v>178</v>
      </c>
      <c r="H345">
        <v>499</v>
      </c>
      <c r="I345">
        <v>6549</v>
      </c>
      <c r="J345" s="1">
        <v>1.0322442638085101</v>
      </c>
      <c r="K345" s="2">
        <v>1</v>
      </c>
      <c r="L345" s="2">
        <v>0.99936141203005802</v>
      </c>
      <c r="M345" s="3">
        <v>99.999972840278005</v>
      </c>
    </row>
    <row r="346" spans="1:13" x14ac:dyDescent="0.25">
      <c r="A346" t="s">
        <v>39</v>
      </c>
      <c r="B346" t="s">
        <v>553</v>
      </c>
      <c r="C346">
        <v>6</v>
      </c>
      <c r="D346" s="1">
        <v>2.4590163934426199</v>
      </c>
      <c r="E346" s="2">
        <v>0.63849848004182697</v>
      </c>
      <c r="F346" t="s">
        <v>5667</v>
      </c>
      <c r="G346">
        <v>178</v>
      </c>
      <c r="H346">
        <v>201</v>
      </c>
      <c r="I346">
        <v>6549</v>
      </c>
      <c r="J346" s="1">
        <v>1.0982726815361299</v>
      </c>
      <c r="K346" s="2">
        <v>1</v>
      </c>
      <c r="L346" s="2">
        <v>0.99955682854342198</v>
      </c>
      <c r="M346" s="3">
        <v>99.999995420645902</v>
      </c>
    </row>
    <row r="347" spans="1:13" x14ac:dyDescent="0.25">
      <c r="A347" t="s">
        <v>39</v>
      </c>
      <c r="B347" t="s">
        <v>408</v>
      </c>
      <c r="C347">
        <v>5</v>
      </c>
      <c r="D347" s="1">
        <v>2.0491803278688501</v>
      </c>
      <c r="E347" s="2">
        <v>0.64790788379625097</v>
      </c>
      <c r="F347" t="s">
        <v>5670</v>
      </c>
      <c r="G347">
        <v>178</v>
      </c>
      <c r="H347">
        <v>163</v>
      </c>
      <c r="I347">
        <v>6549</v>
      </c>
      <c r="J347" s="1">
        <v>1.12859309298959</v>
      </c>
      <c r="K347" s="2">
        <v>1</v>
      </c>
      <c r="L347" s="2">
        <v>0.99955862495939996</v>
      </c>
      <c r="M347" s="3">
        <v>99.999997044904006</v>
      </c>
    </row>
    <row r="348" spans="1:13" x14ac:dyDescent="0.25">
      <c r="A348" t="s">
        <v>39</v>
      </c>
      <c r="B348" t="s">
        <v>532</v>
      </c>
      <c r="C348">
        <v>8</v>
      </c>
      <c r="D348" s="1">
        <v>3.27868852459016</v>
      </c>
      <c r="E348" s="2">
        <v>0.66781162483322098</v>
      </c>
      <c r="F348" t="s">
        <v>5676</v>
      </c>
      <c r="G348">
        <v>178</v>
      </c>
      <c r="H348">
        <v>288</v>
      </c>
      <c r="I348">
        <v>6549</v>
      </c>
      <c r="J348" s="1">
        <v>1.0220037453183499</v>
      </c>
      <c r="K348" s="2">
        <v>1</v>
      </c>
      <c r="L348" s="2">
        <v>0.99959368650360803</v>
      </c>
      <c r="M348" s="3">
        <v>99.999998875809595</v>
      </c>
    </row>
    <row r="349" spans="1:13" x14ac:dyDescent="0.25">
      <c r="A349" t="s">
        <v>39</v>
      </c>
      <c r="B349" t="s">
        <v>613</v>
      </c>
      <c r="C349">
        <v>7</v>
      </c>
      <c r="D349" s="1">
        <v>2.8688524590163902</v>
      </c>
      <c r="E349" s="2">
        <v>0.72179025669590802</v>
      </c>
      <c r="F349" t="s">
        <v>5615</v>
      </c>
      <c r="G349">
        <v>178</v>
      </c>
      <c r="H349">
        <v>263</v>
      </c>
      <c r="I349">
        <v>6549</v>
      </c>
      <c r="J349" s="1">
        <v>0.97925834152176705</v>
      </c>
      <c r="K349" s="2">
        <v>1</v>
      </c>
      <c r="L349" s="2">
        <v>0.99979668807532096</v>
      </c>
      <c r="M349" s="3">
        <v>99.999999940874801</v>
      </c>
    </row>
    <row r="350" spans="1:13" x14ac:dyDescent="0.25">
      <c r="A350" t="s">
        <v>39</v>
      </c>
      <c r="B350" t="s">
        <v>614</v>
      </c>
      <c r="C350">
        <v>7</v>
      </c>
      <c r="D350" s="1">
        <v>2.8688524590163902</v>
      </c>
      <c r="E350" s="2">
        <v>0.72854809673687304</v>
      </c>
      <c r="F350" t="s">
        <v>5615</v>
      </c>
      <c r="G350">
        <v>178</v>
      </c>
      <c r="H350">
        <v>265</v>
      </c>
      <c r="I350">
        <v>6549</v>
      </c>
      <c r="J350" s="1">
        <v>0.97186771252914905</v>
      </c>
      <c r="K350" s="2">
        <v>1</v>
      </c>
      <c r="L350" s="2">
        <v>0.99979912329665999</v>
      </c>
      <c r="M350" s="3">
        <v>99.999999960699199</v>
      </c>
    </row>
    <row r="351" spans="1:13" x14ac:dyDescent="0.25">
      <c r="A351" t="s">
        <v>39</v>
      </c>
      <c r="B351" t="s">
        <v>615</v>
      </c>
      <c r="C351">
        <v>7</v>
      </c>
      <c r="D351" s="1">
        <v>2.8688524590163902</v>
      </c>
      <c r="E351" s="2">
        <v>0.73519148540410795</v>
      </c>
      <c r="F351" t="s">
        <v>5615</v>
      </c>
      <c r="G351">
        <v>178</v>
      </c>
      <c r="H351">
        <v>267</v>
      </c>
      <c r="I351">
        <v>6549</v>
      </c>
      <c r="J351" s="1">
        <v>0.96458780457013005</v>
      </c>
      <c r="K351" s="2">
        <v>1</v>
      </c>
      <c r="L351" s="2">
        <v>0.99980168615315101</v>
      </c>
      <c r="M351" s="3">
        <v>99.999999973957799</v>
      </c>
    </row>
    <row r="352" spans="1:13" x14ac:dyDescent="0.25">
      <c r="A352" t="s">
        <v>39</v>
      </c>
      <c r="B352" t="s">
        <v>549</v>
      </c>
      <c r="C352">
        <v>8</v>
      </c>
      <c r="D352" s="1">
        <v>3.27868852459016</v>
      </c>
      <c r="E352" s="2">
        <v>0.77252804805796005</v>
      </c>
      <c r="F352" t="s">
        <v>5677</v>
      </c>
      <c r="G352">
        <v>178</v>
      </c>
      <c r="H352">
        <v>321</v>
      </c>
      <c r="I352">
        <v>6549</v>
      </c>
      <c r="J352" s="1">
        <v>0.91693793972487603</v>
      </c>
      <c r="K352" s="2">
        <v>1</v>
      </c>
      <c r="L352" s="2">
        <v>0.99988089019346704</v>
      </c>
      <c r="M352" s="3">
        <v>99.999999997913406</v>
      </c>
    </row>
    <row r="353" spans="1:13" x14ac:dyDescent="0.25">
      <c r="A353" t="s">
        <v>39</v>
      </c>
      <c r="B353" t="s">
        <v>610</v>
      </c>
      <c r="C353">
        <v>3</v>
      </c>
      <c r="D353" s="1">
        <v>1.22950819672131</v>
      </c>
      <c r="E353" s="2">
        <v>0.96883413984743305</v>
      </c>
      <c r="F353" t="s">
        <v>5678</v>
      </c>
      <c r="G353">
        <v>178</v>
      </c>
      <c r="H353">
        <v>192</v>
      </c>
      <c r="I353">
        <v>6549</v>
      </c>
      <c r="J353" s="1">
        <v>0.574877106741573</v>
      </c>
      <c r="K353" s="2">
        <v>1</v>
      </c>
      <c r="L353" s="2">
        <v>0.99999995379819995</v>
      </c>
      <c r="M353" s="3">
        <v>100</v>
      </c>
    </row>
    <row r="354" spans="1:13" x14ac:dyDescent="0.25">
      <c r="A354" t="s">
        <v>39</v>
      </c>
      <c r="B354" t="s">
        <v>612</v>
      </c>
      <c r="C354">
        <v>3</v>
      </c>
      <c r="D354" s="1">
        <v>1.22950819672131</v>
      </c>
      <c r="E354" s="2">
        <v>0.96956421286511096</v>
      </c>
      <c r="F354" t="s">
        <v>5678</v>
      </c>
      <c r="G354">
        <v>178</v>
      </c>
      <c r="H354">
        <v>193</v>
      </c>
      <c r="I354">
        <v>6549</v>
      </c>
      <c r="J354" s="1">
        <v>0.57189846888280804</v>
      </c>
      <c r="K354" s="2">
        <v>1</v>
      </c>
      <c r="L354" s="2">
        <v>0.99999995649831097</v>
      </c>
      <c r="M354" s="3">
        <v>100</v>
      </c>
    </row>
    <row r="356" spans="1:13" x14ac:dyDescent="0.25">
      <c r="A356" t="s">
        <v>402</v>
      </c>
      <c r="B356" t="s">
        <v>5679</v>
      </c>
    </row>
    <row r="357" spans="1:13" x14ac:dyDescent="0.25">
      <c r="A357" t="s">
        <v>2</v>
      </c>
      <c r="B357" t="s">
        <v>3</v>
      </c>
      <c r="C357" t="s">
        <v>4</v>
      </c>
      <c r="D357" s="1" t="s">
        <v>5</v>
      </c>
      <c r="E357" s="2" t="s">
        <v>6</v>
      </c>
      <c r="F357" t="s">
        <v>7</v>
      </c>
      <c r="G357" t="s">
        <v>8</v>
      </c>
      <c r="H357" t="s">
        <v>9</v>
      </c>
      <c r="I357" t="s">
        <v>10</v>
      </c>
      <c r="J357" s="1" t="s">
        <v>11</v>
      </c>
      <c r="K357" s="2" t="s">
        <v>12</v>
      </c>
      <c r="L357" s="2" t="s">
        <v>13</v>
      </c>
      <c r="M357" s="3" t="s">
        <v>14</v>
      </c>
    </row>
    <row r="358" spans="1:13" x14ac:dyDescent="0.25">
      <c r="A358" t="s">
        <v>39</v>
      </c>
      <c r="B358" t="s">
        <v>66</v>
      </c>
      <c r="C358">
        <v>7</v>
      </c>
      <c r="D358" s="1">
        <v>2.8688524590163902</v>
      </c>
      <c r="E358" s="2">
        <v>0.24159218598608601</v>
      </c>
      <c r="F358" t="s">
        <v>5680</v>
      </c>
      <c r="G358">
        <v>178</v>
      </c>
      <c r="H358">
        <v>155</v>
      </c>
      <c r="I358">
        <v>6549</v>
      </c>
      <c r="J358" s="1">
        <v>1.6615802827111199</v>
      </c>
      <c r="K358" s="2">
        <v>1</v>
      </c>
      <c r="L358" s="2">
        <v>0.99790964921907999</v>
      </c>
      <c r="M358" s="3">
        <v>98.987611504734005</v>
      </c>
    </row>
    <row r="359" spans="1:13" x14ac:dyDescent="0.25">
      <c r="A359" t="s">
        <v>39</v>
      </c>
      <c r="B359" t="s">
        <v>68</v>
      </c>
      <c r="C359">
        <v>7</v>
      </c>
      <c r="D359" s="1">
        <v>2.8688524590163902</v>
      </c>
      <c r="E359" s="2">
        <v>0.30631770399071501</v>
      </c>
      <c r="F359" t="s">
        <v>5680</v>
      </c>
      <c r="G359">
        <v>178</v>
      </c>
      <c r="H359">
        <v>169</v>
      </c>
      <c r="I359">
        <v>6549</v>
      </c>
      <c r="J359" s="1">
        <v>1.52393457881789</v>
      </c>
      <c r="K359" s="2">
        <v>1</v>
      </c>
      <c r="L359" s="2">
        <v>0.99799767128899697</v>
      </c>
      <c r="M359" s="3">
        <v>99.769913244545606</v>
      </c>
    </row>
    <row r="360" spans="1:13" x14ac:dyDescent="0.25">
      <c r="A360" t="s">
        <v>39</v>
      </c>
      <c r="B360" t="s">
        <v>64</v>
      </c>
      <c r="C360">
        <v>8</v>
      </c>
      <c r="D360" s="1">
        <v>3.27868852459016</v>
      </c>
      <c r="E360" s="2">
        <v>0.64598443668118799</v>
      </c>
      <c r="F360" t="s">
        <v>5681</v>
      </c>
      <c r="G360">
        <v>178</v>
      </c>
      <c r="H360">
        <v>282</v>
      </c>
      <c r="I360">
        <v>6549</v>
      </c>
      <c r="J360" s="1">
        <v>1.0437485058570399</v>
      </c>
      <c r="K360" s="2">
        <v>1</v>
      </c>
      <c r="L360" s="2">
        <v>0.99957445832013303</v>
      </c>
      <c r="M360" s="3">
        <v>99.999996765042596</v>
      </c>
    </row>
    <row r="362" spans="1:13" x14ac:dyDescent="0.25">
      <c r="A362" t="s">
        <v>412</v>
      </c>
      <c r="B362" t="s">
        <v>5682</v>
      </c>
    </row>
    <row r="363" spans="1:13" x14ac:dyDescent="0.25">
      <c r="A363" t="s">
        <v>2</v>
      </c>
      <c r="B363" t="s">
        <v>3</v>
      </c>
      <c r="C363" t="s">
        <v>4</v>
      </c>
      <c r="D363" s="1" t="s">
        <v>5</v>
      </c>
      <c r="E363" s="2" t="s">
        <v>6</v>
      </c>
      <c r="F363" t="s">
        <v>7</v>
      </c>
      <c r="G363" t="s">
        <v>8</v>
      </c>
      <c r="H363" t="s">
        <v>9</v>
      </c>
      <c r="I363" t="s">
        <v>10</v>
      </c>
      <c r="J363" s="1" t="s">
        <v>11</v>
      </c>
      <c r="K363" s="2" t="s">
        <v>12</v>
      </c>
      <c r="L363" s="2" t="s">
        <v>13</v>
      </c>
      <c r="M363" s="3" t="s">
        <v>14</v>
      </c>
    </row>
    <row r="364" spans="1:13" x14ac:dyDescent="0.25">
      <c r="A364" t="s">
        <v>79</v>
      </c>
      <c r="B364" t="s">
        <v>177</v>
      </c>
      <c r="C364">
        <v>19</v>
      </c>
      <c r="D364" s="1">
        <v>7.7868852459016296</v>
      </c>
      <c r="E364" s="2">
        <v>0.17780986139438201</v>
      </c>
      <c r="F364" t="s">
        <v>5683</v>
      </c>
      <c r="G364">
        <v>242</v>
      </c>
      <c r="H364">
        <v>497</v>
      </c>
      <c r="I364">
        <v>8439</v>
      </c>
      <c r="J364" s="1">
        <v>1.33313101751001</v>
      </c>
      <c r="K364" s="2">
        <v>1</v>
      </c>
      <c r="L364" s="2">
        <v>0.999830656003179</v>
      </c>
      <c r="M364" s="3">
        <v>94.930351715736094</v>
      </c>
    </row>
    <row r="365" spans="1:13" x14ac:dyDescent="0.25">
      <c r="A365" t="s">
        <v>18</v>
      </c>
      <c r="B365" t="s">
        <v>179</v>
      </c>
      <c r="C365">
        <v>26</v>
      </c>
      <c r="D365" s="1">
        <v>10.655737704918</v>
      </c>
      <c r="E365" s="2">
        <v>0.19251948601115601</v>
      </c>
      <c r="F365" t="s">
        <v>5684</v>
      </c>
      <c r="G365">
        <v>242</v>
      </c>
      <c r="H365">
        <v>729</v>
      </c>
      <c r="I365">
        <v>8445</v>
      </c>
      <c r="J365" s="1">
        <v>1.24460089106553</v>
      </c>
      <c r="K365" s="2">
        <v>1</v>
      </c>
      <c r="L365" s="2">
        <v>0.99996179334755397</v>
      </c>
      <c r="M365" s="3">
        <v>94.513826784208106</v>
      </c>
    </row>
    <row r="366" spans="1:13" x14ac:dyDescent="0.25">
      <c r="A366" t="s">
        <v>51</v>
      </c>
      <c r="B366" t="s">
        <v>184</v>
      </c>
      <c r="C366">
        <v>27</v>
      </c>
      <c r="D366" s="1">
        <v>11.065573770491801</v>
      </c>
      <c r="E366" s="2">
        <v>0.26043692338568603</v>
      </c>
      <c r="F366" t="s">
        <v>5685</v>
      </c>
      <c r="G366">
        <v>178</v>
      </c>
      <c r="H366">
        <v>797</v>
      </c>
      <c r="I366">
        <v>6200</v>
      </c>
      <c r="J366" s="1">
        <v>1.17998674805802</v>
      </c>
      <c r="K366" s="2">
        <v>1</v>
      </c>
      <c r="L366" s="2">
        <v>0.999938554620727</v>
      </c>
      <c r="M366" s="3">
        <v>98.615937917289003</v>
      </c>
    </row>
    <row r="367" spans="1:13" x14ac:dyDescent="0.25">
      <c r="A367" t="s">
        <v>51</v>
      </c>
      <c r="B367" t="s">
        <v>185</v>
      </c>
      <c r="C367">
        <v>27</v>
      </c>
      <c r="D367" s="1">
        <v>11.065573770491801</v>
      </c>
      <c r="E367" s="2">
        <v>0.28012646447997502</v>
      </c>
      <c r="F367" t="s">
        <v>5685</v>
      </c>
      <c r="G367">
        <v>178</v>
      </c>
      <c r="H367">
        <v>806</v>
      </c>
      <c r="I367">
        <v>6200</v>
      </c>
      <c r="J367" s="1">
        <v>1.16681071737251</v>
      </c>
      <c r="K367" s="2">
        <v>1</v>
      </c>
      <c r="L367" s="2">
        <v>0.99994779810835399</v>
      </c>
      <c r="M367" s="3">
        <v>99.056160149738503</v>
      </c>
    </row>
    <row r="368" spans="1:13" x14ac:dyDescent="0.25">
      <c r="A368" t="s">
        <v>51</v>
      </c>
      <c r="B368" t="s">
        <v>186</v>
      </c>
      <c r="C368">
        <v>27</v>
      </c>
      <c r="D368" s="1">
        <v>11.065573770491801</v>
      </c>
      <c r="E368" s="2">
        <v>0.402906362863304</v>
      </c>
      <c r="F368" t="s">
        <v>5685</v>
      </c>
      <c r="G368">
        <v>178</v>
      </c>
      <c r="H368">
        <v>858</v>
      </c>
      <c r="I368">
        <v>6200</v>
      </c>
      <c r="J368" s="1">
        <v>1.0960949163196301</v>
      </c>
      <c r="K368" s="2">
        <v>1</v>
      </c>
      <c r="L368" s="2">
        <v>0.99999085981529801</v>
      </c>
      <c r="M368" s="3">
        <v>99.933515381525496</v>
      </c>
    </row>
    <row r="369" spans="1:13" x14ac:dyDescent="0.25">
      <c r="A369" t="s">
        <v>51</v>
      </c>
      <c r="B369" t="s">
        <v>181</v>
      </c>
      <c r="C369">
        <v>27</v>
      </c>
      <c r="D369" s="1">
        <v>11.065573770491801</v>
      </c>
      <c r="E369" s="2">
        <v>0.43009343888788598</v>
      </c>
      <c r="F369" t="s">
        <v>5685</v>
      </c>
      <c r="G369">
        <v>178</v>
      </c>
      <c r="H369">
        <v>869</v>
      </c>
      <c r="I369">
        <v>6200</v>
      </c>
      <c r="J369" s="1">
        <v>1.08222029712571</v>
      </c>
      <c r="K369" s="2">
        <v>1</v>
      </c>
      <c r="L369" s="2">
        <v>0.99997361734087498</v>
      </c>
      <c r="M369" s="3">
        <v>99.965676295422796</v>
      </c>
    </row>
    <row r="370" spans="1:13" x14ac:dyDescent="0.25">
      <c r="A370" t="s">
        <v>51</v>
      </c>
      <c r="B370" t="s">
        <v>183</v>
      </c>
      <c r="C370">
        <v>27</v>
      </c>
      <c r="D370" s="1">
        <v>11.065573770491801</v>
      </c>
      <c r="E370" s="2">
        <v>0.442504331572868</v>
      </c>
      <c r="F370" t="s">
        <v>5685</v>
      </c>
      <c r="G370">
        <v>178</v>
      </c>
      <c r="H370">
        <v>874</v>
      </c>
      <c r="I370">
        <v>6200</v>
      </c>
      <c r="J370" s="1">
        <v>1.0760291054945601</v>
      </c>
      <c r="K370" s="2">
        <v>1</v>
      </c>
      <c r="L370" s="2">
        <v>0.99995944672651504</v>
      </c>
      <c r="M370" s="3">
        <v>99.974884831309495</v>
      </c>
    </row>
    <row r="371" spans="1:13" x14ac:dyDescent="0.25">
      <c r="A371" t="s">
        <v>18</v>
      </c>
      <c r="B371" t="s">
        <v>170</v>
      </c>
      <c r="C371">
        <v>28</v>
      </c>
      <c r="D371" s="1">
        <v>11.4754098360655</v>
      </c>
      <c r="E371" s="2">
        <v>0.48353409046803097</v>
      </c>
      <c r="F371" t="s">
        <v>5686</v>
      </c>
      <c r="G371">
        <v>242</v>
      </c>
      <c r="H371">
        <v>926</v>
      </c>
      <c r="I371">
        <v>8445</v>
      </c>
      <c r="J371" s="1">
        <v>1.05519161772843</v>
      </c>
      <c r="K371" s="2">
        <v>1</v>
      </c>
      <c r="L371" s="2">
        <v>0.99934722663049902</v>
      </c>
      <c r="M371" s="3">
        <v>99.9872827856627</v>
      </c>
    </row>
    <row r="372" spans="1:13" x14ac:dyDescent="0.25">
      <c r="A372" t="s">
        <v>51</v>
      </c>
      <c r="B372" t="s">
        <v>172</v>
      </c>
      <c r="C372">
        <v>29</v>
      </c>
      <c r="D372" s="1">
        <v>11.8852459016393</v>
      </c>
      <c r="E372" s="2">
        <v>0.54737745234732604</v>
      </c>
      <c r="F372" t="s">
        <v>5687</v>
      </c>
      <c r="G372">
        <v>178</v>
      </c>
      <c r="H372">
        <v>987</v>
      </c>
      <c r="I372">
        <v>6200</v>
      </c>
      <c r="J372" s="1">
        <v>1.0234167776601399</v>
      </c>
      <c r="K372" s="2">
        <v>1</v>
      </c>
      <c r="L372" s="2">
        <v>0.99997223055809703</v>
      </c>
      <c r="M372" s="3">
        <v>99.998694009330293</v>
      </c>
    </row>
    <row r="373" spans="1:13" x14ac:dyDescent="0.25">
      <c r="A373" t="s">
        <v>51</v>
      </c>
      <c r="B373" t="s">
        <v>173</v>
      </c>
      <c r="C373">
        <v>29</v>
      </c>
      <c r="D373" s="1">
        <v>11.8852459016393</v>
      </c>
      <c r="E373" s="2">
        <v>0.54737745234732604</v>
      </c>
      <c r="F373" t="s">
        <v>5687</v>
      </c>
      <c r="G373">
        <v>178</v>
      </c>
      <c r="H373">
        <v>987</v>
      </c>
      <c r="I373">
        <v>6200</v>
      </c>
      <c r="J373" s="1">
        <v>1.0234167776601399</v>
      </c>
      <c r="K373" s="2">
        <v>1</v>
      </c>
      <c r="L373" s="2">
        <v>0.99997223055809703</v>
      </c>
      <c r="M373" s="3">
        <v>99.998694009330293</v>
      </c>
    </row>
    <row r="374" spans="1:13" x14ac:dyDescent="0.25">
      <c r="A374" t="s">
        <v>51</v>
      </c>
      <c r="B374" t="s">
        <v>174</v>
      </c>
      <c r="C374">
        <v>36</v>
      </c>
      <c r="D374" s="1">
        <v>14.7540983606557</v>
      </c>
      <c r="E374" s="2">
        <v>0.550422026109604</v>
      </c>
      <c r="F374" t="s">
        <v>5688</v>
      </c>
      <c r="G374">
        <v>178</v>
      </c>
      <c r="H374">
        <v>1235</v>
      </c>
      <c r="I374">
        <v>6200</v>
      </c>
      <c r="J374" s="1">
        <v>1.0153300277487101</v>
      </c>
      <c r="K374" s="2">
        <v>1</v>
      </c>
      <c r="L374" s="2">
        <v>0.99996563909317504</v>
      </c>
      <c r="M374" s="3">
        <v>99.998813259365093</v>
      </c>
    </row>
    <row r="375" spans="1:13" x14ac:dyDescent="0.25">
      <c r="A375" t="s">
        <v>51</v>
      </c>
      <c r="B375" t="s">
        <v>176</v>
      </c>
      <c r="C375">
        <v>29</v>
      </c>
      <c r="D375" s="1">
        <v>11.8852459016393</v>
      </c>
      <c r="E375" s="2">
        <v>0.66625874652397599</v>
      </c>
      <c r="F375" t="s">
        <v>5687</v>
      </c>
      <c r="G375">
        <v>178</v>
      </c>
      <c r="H375">
        <v>1040</v>
      </c>
      <c r="I375">
        <v>6200</v>
      </c>
      <c r="J375" s="1">
        <v>0.971261884183232</v>
      </c>
      <c r="K375" s="2">
        <v>1</v>
      </c>
      <c r="L375" s="2">
        <v>0.99998664072179599</v>
      </c>
      <c r="M375" s="3">
        <v>99.999982676679906</v>
      </c>
    </row>
    <row r="377" spans="1:13" x14ac:dyDescent="0.25">
      <c r="A377" t="s">
        <v>436</v>
      </c>
      <c r="B377" t="s">
        <v>5689</v>
      </c>
    </row>
    <row r="378" spans="1:13" x14ac:dyDescent="0.25">
      <c r="A378" t="s">
        <v>2</v>
      </c>
      <c r="B378" t="s">
        <v>3</v>
      </c>
      <c r="C378" t="s">
        <v>4</v>
      </c>
      <c r="D378" s="1" t="s">
        <v>5</v>
      </c>
      <c r="E378" s="2" t="s">
        <v>6</v>
      </c>
      <c r="F378" t="s">
        <v>7</v>
      </c>
      <c r="G378" t="s">
        <v>8</v>
      </c>
      <c r="H378" t="s">
        <v>9</v>
      </c>
      <c r="I378" t="s">
        <v>10</v>
      </c>
      <c r="J378" s="1" t="s">
        <v>11</v>
      </c>
      <c r="K378" s="2" t="s">
        <v>12</v>
      </c>
      <c r="L378" s="2" t="s">
        <v>13</v>
      </c>
      <c r="M378" s="3" t="s">
        <v>14</v>
      </c>
    </row>
    <row r="379" spans="1:13" x14ac:dyDescent="0.25">
      <c r="A379" t="s">
        <v>79</v>
      </c>
      <c r="B379" t="s">
        <v>5690</v>
      </c>
      <c r="C379">
        <v>5</v>
      </c>
      <c r="D379" s="1">
        <v>2.0491803278688501</v>
      </c>
      <c r="E379" s="2">
        <v>7.1398083281811006E-2</v>
      </c>
      <c r="F379" t="s">
        <v>5691</v>
      </c>
      <c r="G379">
        <v>242</v>
      </c>
      <c r="H379">
        <v>55</v>
      </c>
      <c r="I379">
        <v>8439</v>
      </c>
      <c r="J379" s="1">
        <v>3.1701728024042</v>
      </c>
      <c r="K379" s="2">
        <v>1</v>
      </c>
      <c r="L379" s="2">
        <v>0.99965740128379899</v>
      </c>
      <c r="M379" s="3">
        <v>67.638725422021395</v>
      </c>
    </row>
    <row r="380" spans="1:13" x14ac:dyDescent="0.25">
      <c r="A380" t="s">
        <v>79</v>
      </c>
      <c r="B380" t="s">
        <v>5100</v>
      </c>
      <c r="C380">
        <v>5</v>
      </c>
      <c r="D380" s="1">
        <v>2.0491803278688501</v>
      </c>
      <c r="E380" s="2">
        <v>0.18885426275895001</v>
      </c>
      <c r="F380" t="s">
        <v>5691</v>
      </c>
      <c r="G380">
        <v>242</v>
      </c>
      <c r="H380">
        <v>79</v>
      </c>
      <c r="I380">
        <v>8439</v>
      </c>
      <c r="J380" s="1">
        <v>2.2070823307877299</v>
      </c>
      <c r="K380" s="2">
        <v>1</v>
      </c>
      <c r="L380" s="2">
        <v>0.99984431258346795</v>
      </c>
      <c r="M380" s="3">
        <v>95.874059898488994</v>
      </c>
    </row>
    <row r="381" spans="1:13" x14ac:dyDescent="0.25">
      <c r="A381" t="s">
        <v>79</v>
      </c>
      <c r="B381" t="s">
        <v>5099</v>
      </c>
      <c r="C381">
        <v>5</v>
      </c>
      <c r="D381" s="1">
        <v>2.0491803278688501</v>
      </c>
      <c r="E381" s="2">
        <v>0.18885426275895001</v>
      </c>
      <c r="F381" t="s">
        <v>5691</v>
      </c>
      <c r="G381">
        <v>242</v>
      </c>
      <c r="H381">
        <v>79</v>
      </c>
      <c r="I381">
        <v>8439</v>
      </c>
      <c r="J381" s="1">
        <v>2.2070823307877299</v>
      </c>
      <c r="K381" s="2">
        <v>1</v>
      </c>
      <c r="L381" s="2">
        <v>0.99984431258346795</v>
      </c>
      <c r="M381" s="3">
        <v>95.874059898488994</v>
      </c>
    </row>
    <row r="382" spans="1:13" x14ac:dyDescent="0.25">
      <c r="A382" t="s">
        <v>84</v>
      </c>
      <c r="B382" t="s">
        <v>5098</v>
      </c>
      <c r="C382">
        <v>4</v>
      </c>
      <c r="D382" s="1">
        <v>1.63934426229508</v>
      </c>
      <c r="E382" s="2">
        <v>0.37649767687626801</v>
      </c>
      <c r="F382" t="s">
        <v>5692</v>
      </c>
      <c r="G382">
        <v>219</v>
      </c>
      <c r="H382">
        <v>78</v>
      </c>
      <c r="I382">
        <v>7752</v>
      </c>
      <c r="J382" s="1">
        <v>1.8152441166139699</v>
      </c>
      <c r="K382" s="2">
        <v>1</v>
      </c>
      <c r="L382" s="2">
        <v>0.99999991645631603</v>
      </c>
      <c r="M382" s="3">
        <v>99.885196537361594</v>
      </c>
    </row>
    <row r="383" spans="1:13" x14ac:dyDescent="0.25">
      <c r="A383" t="s">
        <v>84</v>
      </c>
      <c r="B383" t="s">
        <v>5693</v>
      </c>
      <c r="C383">
        <v>4</v>
      </c>
      <c r="D383" s="1">
        <v>1.63934426229508</v>
      </c>
      <c r="E383" s="2">
        <v>0.407092743217495</v>
      </c>
      <c r="F383" t="s">
        <v>5692</v>
      </c>
      <c r="G383">
        <v>219</v>
      </c>
      <c r="H383">
        <v>82</v>
      </c>
      <c r="I383">
        <v>7752</v>
      </c>
      <c r="J383" s="1">
        <v>1.7266956231206101</v>
      </c>
      <c r="K383" s="2">
        <v>1</v>
      </c>
      <c r="L383" s="2">
        <v>0.99999985970635596</v>
      </c>
      <c r="M383" s="3">
        <v>99.944176409883596</v>
      </c>
    </row>
    <row r="384" spans="1:13" x14ac:dyDescent="0.25">
      <c r="A384" t="s">
        <v>86</v>
      </c>
      <c r="B384" t="s">
        <v>5694</v>
      </c>
      <c r="C384">
        <v>4</v>
      </c>
      <c r="D384" s="1">
        <v>1.63934426229508</v>
      </c>
      <c r="E384" s="2">
        <v>0.41543543367708402</v>
      </c>
      <c r="F384" t="s">
        <v>5692</v>
      </c>
      <c r="G384">
        <v>118</v>
      </c>
      <c r="H384">
        <v>82</v>
      </c>
      <c r="I384">
        <v>4108</v>
      </c>
      <c r="J384" s="1">
        <v>1.6982224059528701</v>
      </c>
      <c r="K384" s="2">
        <v>1</v>
      </c>
      <c r="L384" s="2">
        <v>0.99712608375976397</v>
      </c>
      <c r="M384" s="3">
        <v>99.7655484604892</v>
      </c>
    </row>
    <row r="385" spans="1:13" x14ac:dyDescent="0.25">
      <c r="A385" t="s">
        <v>84</v>
      </c>
      <c r="B385" t="s">
        <v>5695</v>
      </c>
      <c r="C385">
        <v>3</v>
      </c>
      <c r="D385" s="1">
        <v>1.22950819672131</v>
      </c>
      <c r="E385" s="2">
        <v>0.52428199383551799</v>
      </c>
      <c r="F385" t="s">
        <v>5696</v>
      </c>
      <c r="G385">
        <v>219</v>
      </c>
      <c r="H385">
        <v>62</v>
      </c>
      <c r="I385">
        <v>7752</v>
      </c>
      <c r="J385" s="1">
        <v>1.71277065841802</v>
      </c>
      <c r="K385" s="2">
        <v>1</v>
      </c>
      <c r="L385" s="2">
        <v>0.99999999780105597</v>
      </c>
      <c r="M385" s="3">
        <v>99.997621505021201</v>
      </c>
    </row>
    <row r="386" spans="1:13" x14ac:dyDescent="0.25">
      <c r="A386" t="s">
        <v>84</v>
      </c>
      <c r="B386" t="s">
        <v>5103</v>
      </c>
      <c r="C386">
        <v>4</v>
      </c>
      <c r="D386" s="1">
        <v>1.63934426229508</v>
      </c>
      <c r="E386" s="2">
        <v>0.58994599432994099</v>
      </c>
      <c r="F386" t="s">
        <v>5697</v>
      </c>
      <c r="G386">
        <v>219</v>
      </c>
      <c r="H386">
        <v>108</v>
      </c>
      <c r="I386">
        <v>7752</v>
      </c>
      <c r="J386" s="1">
        <v>1.3110096397767601</v>
      </c>
      <c r="K386" s="2">
        <v>1</v>
      </c>
      <c r="L386" s="2">
        <v>0.99999999259266004</v>
      </c>
      <c r="M386" s="3">
        <v>99.9997169445531</v>
      </c>
    </row>
    <row r="387" spans="1:13" x14ac:dyDescent="0.25">
      <c r="A387" t="s">
        <v>86</v>
      </c>
      <c r="B387" t="s">
        <v>5106</v>
      </c>
      <c r="C387">
        <v>4</v>
      </c>
      <c r="D387" s="1">
        <v>1.63934426229508</v>
      </c>
      <c r="E387" s="2">
        <v>0.60009617269543103</v>
      </c>
      <c r="F387" t="s">
        <v>5697</v>
      </c>
      <c r="G387">
        <v>118</v>
      </c>
      <c r="H387">
        <v>108</v>
      </c>
      <c r="I387">
        <v>4108</v>
      </c>
      <c r="J387" s="1">
        <v>1.2893910860012501</v>
      </c>
      <c r="K387" s="2">
        <v>1</v>
      </c>
      <c r="L387" s="2">
        <v>0.99954021958322603</v>
      </c>
      <c r="M387" s="3">
        <v>99.996761301598397</v>
      </c>
    </row>
    <row r="388" spans="1:13" x14ac:dyDescent="0.25">
      <c r="A388" t="s">
        <v>84</v>
      </c>
      <c r="B388" t="s">
        <v>1409</v>
      </c>
      <c r="C388">
        <v>5</v>
      </c>
      <c r="D388" s="1">
        <v>2.0491803278688501</v>
      </c>
      <c r="E388" s="2">
        <v>0.668646874241555</v>
      </c>
      <c r="F388" t="s">
        <v>5691</v>
      </c>
      <c r="G388">
        <v>219</v>
      </c>
      <c r="H388">
        <v>161</v>
      </c>
      <c r="I388">
        <v>7752</v>
      </c>
      <c r="J388" s="1">
        <v>1.0992937973283401</v>
      </c>
      <c r="K388" s="2">
        <v>1</v>
      </c>
      <c r="L388" s="2">
        <v>0.99999999737855705</v>
      </c>
      <c r="M388" s="3">
        <v>99.999986646456193</v>
      </c>
    </row>
    <row r="389" spans="1:13" x14ac:dyDescent="0.25">
      <c r="A389" t="s">
        <v>18</v>
      </c>
      <c r="B389" t="s">
        <v>1407</v>
      </c>
      <c r="C389">
        <v>5</v>
      </c>
      <c r="D389" s="1">
        <v>2.0491803278688501</v>
      </c>
      <c r="E389" s="2">
        <v>0.69363522884100703</v>
      </c>
      <c r="F389" t="s">
        <v>5691</v>
      </c>
      <c r="G389">
        <v>242</v>
      </c>
      <c r="H389">
        <v>164</v>
      </c>
      <c r="I389">
        <v>8445</v>
      </c>
      <c r="J389" s="1">
        <v>1.0639236041120701</v>
      </c>
      <c r="K389" s="2">
        <v>1</v>
      </c>
      <c r="L389" s="2">
        <v>0.99874021308405303</v>
      </c>
      <c r="M389" s="3">
        <v>99.999989397065207</v>
      </c>
    </row>
    <row r="390" spans="1:13" x14ac:dyDescent="0.25">
      <c r="A390" t="s">
        <v>84</v>
      </c>
      <c r="B390" t="s">
        <v>1410</v>
      </c>
      <c r="C390">
        <v>5</v>
      </c>
      <c r="D390" s="1">
        <v>2.0491803278688501</v>
      </c>
      <c r="E390" s="2">
        <v>0.74301392081903495</v>
      </c>
      <c r="F390" t="s">
        <v>5691</v>
      </c>
      <c r="G390">
        <v>219</v>
      </c>
      <c r="H390">
        <v>178</v>
      </c>
      <c r="I390">
        <v>7752</v>
      </c>
      <c r="J390" s="1">
        <v>0.994305063875634</v>
      </c>
      <c r="K390" s="2">
        <v>1</v>
      </c>
      <c r="L390" s="2">
        <v>0.99999999876028101</v>
      </c>
      <c r="M390" s="3">
        <v>99.999999650224098</v>
      </c>
    </row>
    <row r="392" spans="1:13" x14ac:dyDescent="0.25">
      <c r="A392" t="s">
        <v>462</v>
      </c>
      <c r="B392" t="s">
        <v>5698</v>
      </c>
    </row>
    <row r="393" spans="1:13" x14ac:dyDescent="0.25">
      <c r="A393" t="s">
        <v>2</v>
      </c>
      <c r="B393" t="s">
        <v>3</v>
      </c>
      <c r="C393" t="s">
        <v>4</v>
      </c>
      <c r="D393" s="1" t="s">
        <v>5</v>
      </c>
      <c r="E393" s="2" t="s">
        <v>6</v>
      </c>
      <c r="F393" t="s">
        <v>7</v>
      </c>
      <c r="G393" t="s">
        <v>8</v>
      </c>
      <c r="H393" t="s">
        <v>9</v>
      </c>
      <c r="I393" t="s">
        <v>10</v>
      </c>
      <c r="J393" s="1" t="s">
        <v>11</v>
      </c>
      <c r="K393" s="2" t="s">
        <v>12</v>
      </c>
      <c r="L393" s="2" t="s">
        <v>13</v>
      </c>
      <c r="M393" s="3" t="s">
        <v>14</v>
      </c>
    </row>
    <row r="394" spans="1:13" x14ac:dyDescent="0.25">
      <c r="A394" t="s">
        <v>18</v>
      </c>
      <c r="B394" t="s">
        <v>660</v>
      </c>
      <c r="C394">
        <v>25</v>
      </c>
      <c r="D394" s="1">
        <v>10.245901639344201</v>
      </c>
      <c r="E394" s="2">
        <v>0.169152802514484</v>
      </c>
      <c r="F394" t="s">
        <v>5699</v>
      </c>
      <c r="G394">
        <v>242</v>
      </c>
      <c r="H394">
        <v>684</v>
      </c>
      <c r="I394">
        <v>8445</v>
      </c>
      <c r="J394" s="1">
        <v>1.2754639698419601</v>
      </c>
      <c r="K394" s="2">
        <v>1</v>
      </c>
      <c r="L394" s="2">
        <v>0.99996584735523697</v>
      </c>
      <c r="M394" s="3">
        <v>91.919130807326198</v>
      </c>
    </row>
    <row r="395" spans="1:13" x14ac:dyDescent="0.25">
      <c r="A395" t="s">
        <v>51</v>
      </c>
      <c r="B395" t="s">
        <v>671</v>
      </c>
      <c r="C395">
        <v>31</v>
      </c>
      <c r="D395" s="1">
        <v>12.7049180327868</v>
      </c>
      <c r="E395" s="2">
        <v>0.25374103713082302</v>
      </c>
      <c r="F395" t="s">
        <v>5700</v>
      </c>
      <c r="G395">
        <v>178</v>
      </c>
      <c r="H395">
        <v>927</v>
      </c>
      <c r="I395">
        <v>6200</v>
      </c>
      <c r="J395" s="1">
        <v>1.1648061282619999</v>
      </c>
      <c r="K395" s="2">
        <v>1</v>
      </c>
      <c r="L395" s="2">
        <v>0.99996018715268298</v>
      </c>
      <c r="M395" s="3">
        <v>98.4271468151466</v>
      </c>
    </row>
    <row r="396" spans="1:13" x14ac:dyDescent="0.25">
      <c r="A396" t="s">
        <v>39</v>
      </c>
      <c r="B396" t="s">
        <v>675</v>
      </c>
      <c r="C396">
        <v>28</v>
      </c>
      <c r="D396" s="1">
        <v>11.4754098360655</v>
      </c>
      <c r="E396" s="2">
        <v>0.25460841877081097</v>
      </c>
      <c r="F396" t="s">
        <v>5701</v>
      </c>
      <c r="G396">
        <v>178</v>
      </c>
      <c r="H396">
        <v>874</v>
      </c>
      <c r="I396">
        <v>6549</v>
      </c>
      <c r="J396" s="1">
        <v>1.17869539505823</v>
      </c>
      <c r="K396" s="2">
        <v>1</v>
      </c>
      <c r="L396" s="2">
        <v>0.99794465588648995</v>
      </c>
      <c r="M396" s="3">
        <v>99.240586869474399</v>
      </c>
    </row>
    <row r="397" spans="1:13" x14ac:dyDescent="0.25">
      <c r="A397" t="s">
        <v>39</v>
      </c>
      <c r="B397" t="s">
        <v>669</v>
      </c>
      <c r="C397">
        <v>33</v>
      </c>
      <c r="D397" s="1">
        <v>13.5245901639344</v>
      </c>
      <c r="E397" s="2">
        <v>0.40054731496880702</v>
      </c>
      <c r="F397" t="s">
        <v>5630</v>
      </c>
      <c r="G397">
        <v>178</v>
      </c>
      <c r="H397">
        <v>1123</v>
      </c>
      <c r="I397">
        <v>6549</v>
      </c>
      <c r="J397" s="1">
        <v>1.08115801374728</v>
      </c>
      <c r="K397" s="2">
        <v>1</v>
      </c>
      <c r="L397" s="2">
        <v>0.99910509680942905</v>
      </c>
      <c r="M397" s="3">
        <v>99.979638568675497</v>
      </c>
    </row>
    <row r="398" spans="1:13" x14ac:dyDescent="0.25">
      <c r="A398" t="s">
        <v>18</v>
      </c>
      <c r="B398" t="s">
        <v>679</v>
      </c>
      <c r="C398">
        <v>26</v>
      </c>
      <c r="D398" s="1">
        <v>10.655737704918</v>
      </c>
      <c r="E398" s="2">
        <v>0.473039780835595</v>
      </c>
      <c r="F398" t="s">
        <v>5702</v>
      </c>
      <c r="G398">
        <v>242</v>
      </c>
      <c r="H398">
        <v>852</v>
      </c>
      <c r="I398">
        <v>8445</v>
      </c>
      <c r="J398" s="1">
        <v>1.0649225934117099</v>
      </c>
      <c r="K398" s="2">
        <v>1</v>
      </c>
      <c r="L398" s="2">
        <v>0.99936138077101799</v>
      </c>
      <c r="M398" s="3">
        <v>99.983289477395601</v>
      </c>
    </row>
    <row r="399" spans="1:13" x14ac:dyDescent="0.25">
      <c r="A399" t="s">
        <v>18</v>
      </c>
      <c r="B399" t="s">
        <v>677</v>
      </c>
      <c r="C399">
        <v>25</v>
      </c>
      <c r="D399" s="1">
        <v>10.245901639344201</v>
      </c>
      <c r="E399" s="2">
        <v>0.48762653376104498</v>
      </c>
      <c r="F399" t="s">
        <v>5703</v>
      </c>
      <c r="G399">
        <v>242</v>
      </c>
      <c r="H399">
        <v>823</v>
      </c>
      <c r="I399">
        <v>8445</v>
      </c>
      <c r="J399" s="1">
        <v>1.06004538927326</v>
      </c>
      <c r="K399" s="2">
        <v>1</v>
      </c>
      <c r="L399" s="2">
        <v>0.99904964496082505</v>
      </c>
      <c r="M399" s="3">
        <v>99.988584677525907</v>
      </c>
    </row>
    <row r="400" spans="1:13" x14ac:dyDescent="0.25">
      <c r="A400" t="s">
        <v>39</v>
      </c>
      <c r="B400" t="s">
        <v>662</v>
      </c>
      <c r="C400">
        <v>21</v>
      </c>
      <c r="D400" s="1">
        <v>8.6065573770491799</v>
      </c>
      <c r="E400" s="2">
        <v>0.53884920279335202</v>
      </c>
      <c r="F400" t="s">
        <v>5639</v>
      </c>
      <c r="G400">
        <v>178</v>
      </c>
      <c r="H400">
        <v>741</v>
      </c>
      <c r="I400">
        <v>6549</v>
      </c>
      <c r="J400" s="1">
        <v>1.04269208024382</v>
      </c>
      <c r="K400" s="2">
        <v>1</v>
      </c>
      <c r="L400" s="2">
        <v>0.99934041068341195</v>
      </c>
      <c r="M400" s="3">
        <v>99.9997388534685</v>
      </c>
    </row>
    <row r="401" spans="1:13" x14ac:dyDescent="0.25">
      <c r="A401" t="s">
        <v>39</v>
      </c>
      <c r="B401" t="s">
        <v>667</v>
      </c>
      <c r="C401">
        <v>20</v>
      </c>
      <c r="D401" s="1">
        <v>8.1967213114754092</v>
      </c>
      <c r="E401" s="2">
        <v>0.56051428705449402</v>
      </c>
      <c r="F401" t="s">
        <v>5642</v>
      </c>
      <c r="G401">
        <v>178</v>
      </c>
      <c r="H401">
        <v>712</v>
      </c>
      <c r="I401">
        <v>6549</v>
      </c>
      <c r="J401" s="1">
        <v>1.0334869334679899</v>
      </c>
      <c r="K401" s="2">
        <v>1</v>
      </c>
      <c r="L401" s="2">
        <v>0.99939137201586703</v>
      </c>
      <c r="M401" s="3">
        <v>99.999882566160807</v>
      </c>
    </row>
    <row r="402" spans="1:13" x14ac:dyDescent="0.25">
      <c r="A402" t="s">
        <v>51</v>
      </c>
      <c r="B402" t="s">
        <v>649</v>
      </c>
      <c r="C402">
        <v>20</v>
      </c>
      <c r="D402" s="1">
        <v>8.1967213114754092</v>
      </c>
      <c r="E402" s="2">
        <v>0.65517265971094496</v>
      </c>
      <c r="F402" t="s">
        <v>5649</v>
      </c>
      <c r="G402">
        <v>178</v>
      </c>
      <c r="H402">
        <v>710</v>
      </c>
      <c r="I402">
        <v>6200</v>
      </c>
      <c r="J402" s="1">
        <v>0.98116790631428996</v>
      </c>
      <c r="K402" s="2">
        <v>1</v>
      </c>
      <c r="L402" s="2">
        <v>0.99998888953032405</v>
      </c>
      <c r="M402" s="3">
        <v>99.999972459631707</v>
      </c>
    </row>
    <row r="404" spans="1:13" x14ac:dyDescent="0.25">
      <c r="A404" t="s">
        <v>473</v>
      </c>
      <c r="B404" t="s">
        <v>5704</v>
      </c>
    </row>
    <row r="405" spans="1:13" x14ac:dyDescent="0.25">
      <c r="A405" t="s">
        <v>2</v>
      </c>
      <c r="B405" t="s">
        <v>3</v>
      </c>
      <c r="C405" t="s">
        <v>4</v>
      </c>
      <c r="D405" s="1" t="s">
        <v>5</v>
      </c>
      <c r="E405" s="2" t="s">
        <v>6</v>
      </c>
      <c r="F405" t="s">
        <v>7</v>
      </c>
      <c r="G405" t="s">
        <v>8</v>
      </c>
      <c r="H405" t="s">
        <v>9</v>
      </c>
      <c r="I405" t="s">
        <v>10</v>
      </c>
      <c r="J405" s="1" t="s">
        <v>11</v>
      </c>
      <c r="K405" s="2" t="s">
        <v>12</v>
      </c>
      <c r="L405" s="2" t="s">
        <v>13</v>
      </c>
      <c r="M405" s="3" t="s">
        <v>14</v>
      </c>
    </row>
    <row r="406" spans="1:13" x14ac:dyDescent="0.25">
      <c r="A406" t="s">
        <v>39</v>
      </c>
      <c r="B406" t="s">
        <v>619</v>
      </c>
      <c r="C406">
        <v>15</v>
      </c>
      <c r="D406" s="1">
        <v>6.1475409836065502</v>
      </c>
      <c r="E406" s="2">
        <v>0.25263769390906898</v>
      </c>
      <c r="F406" t="s">
        <v>5705</v>
      </c>
      <c r="G406">
        <v>178</v>
      </c>
      <c r="H406">
        <v>423</v>
      </c>
      <c r="I406">
        <v>6549</v>
      </c>
      <c r="J406" s="1">
        <v>1.3046856323213001</v>
      </c>
      <c r="K406" s="2">
        <v>1</v>
      </c>
      <c r="L406" s="2">
        <v>0.99818095915668703</v>
      </c>
      <c r="M406" s="3">
        <v>99.206543072980395</v>
      </c>
    </row>
    <row r="407" spans="1:13" x14ac:dyDescent="0.25">
      <c r="A407" t="s">
        <v>39</v>
      </c>
      <c r="B407" t="s">
        <v>620</v>
      </c>
      <c r="C407">
        <v>15</v>
      </c>
      <c r="D407" s="1">
        <v>6.1475409836065502</v>
      </c>
      <c r="E407" s="2">
        <v>0.258193265669169</v>
      </c>
      <c r="F407" t="s">
        <v>5705</v>
      </c>
      <c r="G407">
        <v>178</v>
      </c>
      <c r="H407">
        <v>425</v>
      </c>
      <c r="I407">
        <v>6549</v>
      </c>
      <c r="J407" s="1">
        <v>1.29854593522802</v>
      </c>
      <c r="K407" s="2">
        <v>1</v>
      </c>
      <c r="L407" s="2">
        <v>0.997793895517193</v>
      </c>
      <c r="M407" s="3">
        <v>99.299022028765094</v>
      </c>
    </row>
    <row r="408" spans="1:13" x14ac:dyDescent="0.25">
      <c r="A408" t="s">
        <v>39</v>
      </c>
      <c r="B408" t="s">
        <v>616</v>
      </c>
      <c r="C408">
        <v>11</v>
      </c>
      <c r="D408" s="1">
        <v>4.50819672131147</v>
      </c>
      <c r="E408" s="2">
        <v>0.50808593760424303</v>
      </c>
      <c r="F408" t="s">
        <v>5706</v>
      </c>
      <c r="G408">
        <v>178</v>
      </c>
      <c r="H408">
        <v>359</v>
      </c>
      <c r="I408">
        <v>6549</v>
      </c>
      <c r="J408" s="1">
        <v>1.12733560764921</v>
      </c>
      <c r="K408" s="2">
        <v>1</v>
      </c>
      <c r="L408" s="2">
        <v>0.99933431035988796</v>
      </c>
      <c r="M408" s="3">
        <v>99.999236700263907</v>
      </c>
    </row>
    <row r="409" spans="1:13" x14ac:dyDescent="0.25">
      <c r="A409" t="s">
        <v>39</v>
      </c>
      <c r="B409" t="s">
        <v>618</v>
      </c>
      <c r="C409">
        <v>11</v>
      </c>
      <c r="D409" s="1">
        <v>4.50819672131147</v>
      </c>
      <c r="E409" s="2">
        <v>0.52965279078253202</v>
      </c>
      <c r="F409" t="s">
        <v>5706</v>
      </c>
      <c r="G409">
        <v>178</v>
      </c>
      <c r="H409">
        <v>365</v>
      </c>
      <c r="I409">
        <v>6549</v>
      </c>
      <c r="J409" s="1">
        <v>1.10880406341388</v>
      </c>
      <c r="K409" s="2">
        <v>1</v>
      </c>
      <c r="L409" s="2">
        <v>0.99933944716471201</v>
      </c>
      <c r="M409" s="3">
        <v>99.999637495368503</v>
      </c>
    </row>
    <row r="410" spans="1:13" x14ac:dyDescent="0.25">
      <c r="A410" t="s">
        <v>18</v>
      </c>
      <c r="B410" t="s">
        <v>2819</v>
      </c>
      <c r="C410">
        <v>7</v>
      </c>
      <c r="D410" s="1">
        <v>2.8688524590163902</v>
      </c>
      <c r="E410" s="2">
        <v>0.55276252208691401</v>
      </c>
      <c r="F410" t="s">
        <v>5707</v>
      </c>
      <c r="G410">
        <v>242</v>
      </c>
      <c r="H410">
        <v>209</v>
      </c>
      <c r="I410">
        <v>8445</v>
      </c>
      <c r="J410" s="1">
        <v>1.1687888014551699</v>
      </c>
      <c r="K410" s="2">
        <v>1</v>
      </c>
      <c r="L410" s="2">
        <v>0.999133814362554</v>
      </c>
      <c r="M410" s="3">
        <v>99.998197501039002</v>
      </c>
    </row>
    <row r="412" spans="1:13" x14ac:dyDescent="0.25">
      <c r="A412" t="s">
        <v>480</v>
      </c>
      <c r="B412" t="s">
        <v>5708</v>
      </c>
    </row>
    <row r="413" spans="1:13" x14ac:dyDescent="0.25">
      <c r="A413" t="s">
        <v>2</v>
      </c>
      <c r="B413" t="s">
        <v>3</v>
      </c>
      <c r="C413" t="s">
        <v>4</v>
      </c>
      <c r="D413" s="1" t="s">
        <v>5</v>
      </c>
      <c r="E413" s="2" t="s">
        <v>6</v>
      </c>
      <c r="F413" t="s">
        <v>7</v>
      </c>
      <c r="G413" t="s">
        <v>8</v>
      </c>
      <c r="H413" t="s">
        <v>9</v>
      </c>
      <c r="I413" t="s">
        <v>10</v>
      </c>
      <c r="J413" s="1" t="s">
        <v>11</v>
      </c>
      <c r="K413" s="2" t="s">
        <v>12</v>
      </c>
      <c r="L413" s="2" t="s">
        <v>13</v>
      </c>
      <c r="M413" s="3" t="s">
        <v>14</v>
      </c>
    </row>
    <row r="414" spans="1:13" x14ac:dyDescent="0.25">
      <c r="A414" t="s">
        <v>18</v>
      </c>
      <c r="B414" t="s">
        <v>857</v>
      </c>
      <c r="C414">
        <v>83</v>
      </c>
      <c r="D414" s="1">
        <v>34.016393442622899</v>
      </c>
      <c r="E414" s="2">
        <v>0.24301574559922201</v>
      </c>
      <c r="F414" t="s">
        <v>5709</v>
      </c>
      <c r="G414">
        <v>242</v>
      </c>
      <c r="H414">
        <v>2683</v>
      </c>
      <c r="I414">
        <v>8445</v>
      </c>
      <c r="J414" s="1">
        <v>1.07954737973712</v>
      </c>
      <c r="K414" s="2">
        <v>1</v>
      </c>
      <c r="L414" s="2">
        <v>0.99955877513514402</v>
      </c>
      <c r="M414" s="3">
        <v>97.716813732341095</v>
      </c>
    </row>
    <row r="415" spans="1:13" x14ac:dyDescent="0.25">
      <c r="A415" t="s">
        <v>15</v>
      </c>
      <c r="B415" t="s">
        <v>864</v>
      </c>
      <c r="C415">
        <v>65</v>
      </c>
      <c r="D415" s="1">
        <v>26.639344262295001</v>
      </c>
      <c r="E415" s="2">
        <v>0.33325600814540901</v>
      </c>
      <c r="F415" t="s">
        <v>5710</v>
      </c>
      <c r="G415">
        <v>179</v>
      </c>
      <c r="H415">
        <v>2110</v>
      </c>
      <c r="I415">
        <v>6172</v>
      </c>
      <c r="J415" s="1">
        <v>1.0621938626916201</v>
      </c>
      <c r="K415" s="2">
        <v>1</v>
      </c>
      <c r="L415" s="2">
        <v>0.99975387157479401</v>
      </c>
      <c r="M415" s="3">
        <v>99.476563245582696</v>
      </c>
    </row>
    <row r="416" spans="1:13" x14ac:dyDescent="0.25">
      <c r="A416" t="s">
        <v>79</v>
      </c>
      <c r="B416" t="s">
        <v>861</v>
      </c>
      <c r="C416">
        <v>59</v>
      </c>
      <c r="D416" s="1">
        <v>24.180327868852402</v>
      </c>
      <c r="E416" s="2">
        <v>0.36450632594608201</v>
      </c>
      <c r="F416" t="s">
        <v>5711</v>
      </c>
      <c r="G416">
        <v>242</v>
      </c>
      <c r="H416">
        <v>1938</v>
      </c>
      <c r="I416">
        <v>8439</v>
      </c>
      <c r="J416" s="1">
        <v>1.06163165570708</v>
      </c>
      <c r="K416" s="2">
        <v>1</v>
      </c>
      <c r="L416" s="2">
        <v>0.99999682532813505</v>
      </c>
      <c r="M416" s="3">
        <v>99.899707403295395</v>
      </c>
    </row>
    <row r="417" spans="1:13" x14ac:dyDescent="0.25">
      <c r="A417" t="s">
        <v>18</v>
      </c>
      <c r="B417" t="s">
        <v>863</v>
      </c>
      <c r="C417">
        <v>59</v>
      </c>
      <c r="D417" s="1">
        <v>24.180327868852402</v>
      </c>
      <c r="E417" s="2">
        <v>0.38412612367229898</v>
      </c>
      <c r="F417" t="s">
        <v>5711</v>
      </c>
      <c r="G417">
        <v>242</v>
      </c>
      <c r="H417">
        <v>1951</v>
      </c>
      <c r="I417">
        <v>8445</v>
      </c>
      <c r="J417" s="1">
        <v>1.05530751341757</v>
      </c>
      <c r="K417" s="2">
        <v>1</v>
      </c>
      <c r="L417" s="2">
        <v>0.99910420812761402</v>
      </c>
      <c r="M417" s="3">
        <v>99.861247127957995</v>
      </c>
    </row>
    <row r="418" spans="1:13" x14ac:dyDescent="0.25">
      <c r="A418" t="s">
        <v>15</v>
      </c>
      <c r="B418" t="s">
        <v>866</v>
      </c>
      <c r="C418">
        <v>66</v>
      </c>
      <c r="D418" s="1">
        <v>27.0491803278688</v>
      </c>
      <c r="E418" s="2">
        <v>0.40402521871542602</v>
      </c>
      <c r="F418" t="s">
        <v>5712</v>
      </c>
      <c r="G418">
        <v>179</v>
      </c>
      <c r="H418">
        <v>2185</v>
      </c>
      <c r="I418">
        <v>6172</v>
      </c>
      <c r="J418" s="1">
        <v>1.0415146440305201</v>
      </c>
      <c r="K418" s="2">
        <v>1</v>
      </c>
      <c r="L418" s="2">
        <v>0.99988768628309499</v>
      </c>
      <c r="M418" s="3">
        <v>99.877705892554303</v>
      </c>
    </row>
    <row r="419" spans="1:13" x14ac:dyDescent="0.25">
      <c r="A419" t="s">
        <v>79</v>
      </c>
      <c r="B419" t="s">
        <v>859</v>
      </c>
      <c r="C419">
        <v>27</v>
      </c>
      <c r="D419" s="1">
        <v>11.065573770491801</v>
      </c>
      <c r="E419" s="2">
        <v>0.46289543531862898</v>
      </c>
      <c r="F419" t="s">
        <v>5713</v>
      </c>
      <c r="G419">
        <v>242</v>
      </c>
      <c r="H419">
        <v>882</v>
      </c>
      <c r="I419">
        <v>8439</v>
      </c>
      <c r="J419" s="1">
        <v>1.06750716815651</v>
      </c>
      <c r="K419" s="2">
        <v>1</v>
      </c>
      <c r="L419" s="2">
        <v>0.99999896805184596</v>
      </c>
      <c r="M419" s="3">
        <v>99.9922618300712</v>
      </c>
    </row>
    <row r="420" spans="1:13" x14ac:dyDescent="0.25">
      <c r="A420" t="s">
        <v>79</v>
      </c>
      <c r="B420" t="s">
        <v>855</v>
      </c>
      <c r="C420">
        <v>33</v>
      </c>
      <c r="D420" s="1">
        <v>13.5245901639344</v>
      </c>
      <c r="E420" s="2">
        <v>0.76820264530083704</v>
      </c>
      <c r="F420" t="s">
        <v>5714</v>
      </c>
      <c r="G420">
        <v>242</v>
      </c>
      <c r="H420">
        <v>1244</v>
      </c>
      <c r="I420">
        <v>8439</v>
      </c>
      <c r="J420" s="1">
        <v>0.92505846243788303</v>
      </c>
      <c r="K420" s="2">
        <v>1</v>
      </c>
      <c r="L420" s="2">
        <v>0.99999997479672398</v>
      </c>
      <c r="M420" s="3">
        <v>99.999999978608997</v>
      </c>
    </row>
    <row r="422" spans="1:13" x14ac:dyDescent="0.25">
      <c r="A422" t="s">
        <v>486</v>
      </c>
      <c r="B422" t="s">
        <v>5715</v>
      </c>
    </row>
    <row r="423" spans="1:13" x14ac:dyDescent="0.25">
      <c r="A423" t="s">
        <v>2</v>
      </c>
      <c r="B423" t="s">
        <v>3</v>
      </c>
      <c r="C423" t="s">
        <v>4</v>
      </c>
      <c r="D423" s="1" t="s">
        <v>5</v>
      </c>
      <c r="E423" s="2" t="s">
        <v>6</v>
      </c>
      <c r="F423" t="s">
        <v>7</v>
      </c>
      <c r="G423" t="s">
        <v>8</v>
      </c>
      <c r="H423" t="s">
        <v>9</v>
      </c>
      <c r="I423" t="s">
        <v>10</v>
      </c>
      <c r="J423" s="1" t="s">
        <v>11</v>
      </c>
      <c r="K423" s="2" t="s">
        <v>12</v>
      </c>
      <c r="L423" s="2" t="s">
        <v>13</v>
      </c>
      <c r="M423" s="3" t="s">
        <v>14</v>
      </c>
    </row>
    <row r="424" spans="1:13" x14ac:dyDescent="0.25">
      <c r="A424" t="s">
        <v>39</v>
      </c>
      <c r="B424" t="s">
        <v>5716</v>
      </c>
      <c r="C424">
        <v>4</v>
      </c>
      <c r="D424" s="1">
        <v>1.63934426229508</v>
      </c>
      <c r="E424" s="2">
        <v>0.31580447360375602</v>
      </c>
      <c r="F424" t="s">
        <v>5717</v>
      </c>
      <c r="G424">
        <v>178</v>
      </c>
      <c r="H424">
        <v>73</v>
      </c>
      <c r="I424">
        <v>6549</v>
      </c>
      <c r="J424" s="1">
        <v>2.01600738802524</v>
      </c>
      <c r="K424" s="2">
        <v>1</v>
      </c>
      <c r="L424" s="2">
        <v>0.99804004256621404</v>
      </c>
      <c r="M424" s="3">
        <v>99.816951761819098</v>
      </c>
    </row>
    <row r="425" spans="1:13" x14ac:dyDescent="0.25">
      <c r="A425" t="s">
        <v>39</v>
      </c>
      <c r="B425" t="s">
        <v>4111</v>
      </c>
      <c r="C425">
        <v>5</v>
      </c>
      <c r="D425" s="1">
        <v>2.0491803278688501</v>
      </c>
      <c r="E425" s="2">
        <v>0.35888739592173302</v>
      </c>
      <c r="F425" t="s">
        <v>5718</v>
      </c>
      <c r="G425">
        <v>178</v>
      </c>
      <c r="H425">
        <v>112</v>
      </c>
      <c r="I425">
        <v>6549</v>
      </c>
      <c r="J425" s="1">
        <v>1.6425060192616301</v>
      </c>
      <c r="K425" s="2">
        <v>1</v>
      </c>
      <c r="L425" s="2">
        <v>0.99861245986308</v>
      </c>
      <c r="M425" s="3">
        <v>99.937850314496998</v>
      </c>
    </row>
    <row r="426" spans="1:13" x14ac:dyDescent="0.25">
      <c r="A426" t="s">
        <v>39</v>
      </c>
      <c r="B426" t="s">
        <v>5719</v>
      </c>
      <c r="C426">
        <v>3</v>
      </c>
      <c r="D426" s="1">
        <v>1.22950819672131</v>
      </c>
      <c r="E426" s="2">
        <v>0.40295887129014701</v>
      </c>
      <c r="F426" t="s">
        <v>5720</v>
      </c>
      <c r="G426">
        <v>178</v>
      </c>
      <c r="H426">
        <v>51</v>
      </c>
      <c r="I426">
        <v>6549</v>
      </c>
      <c r="J426" s="1">
        <v>2.1642432253800301</v>
      </c>
      <c r="K426" s="2">
        <v>1</v>
      </c>
      <c r="L426" s="2">
        <v>0.99909698675534098</v>
      </c>
      <c r="M426" s="3">
        <v>99.980957139061402</v>
      </c>
    </row>
    <row r="427" spans="1:13" x14ac:dyDescent="0.25">
      <c r="A427" t="s">
        <v>39</v>
      </c>
      <c r="B427" t="s">
        <v>787</v>
      </c>
      <c r="C427">
        <v>9</v>
      </c>
      <c r="D427" s="1">
        <v>3.6885245901639299</v>
      </c>
      <c r="E427" s="2">
        <v>0.417836680336303</v>
      </c>
      <c r="F427" t="s">
        <v>5613</v>
      </c>
      <c r="G427">
        <v>178</v>
      </c>
      <c r="H427">
        <v>263</v>
      </c>
      <c r="I427">
        <v>6549</v>
      </c>
      <c r="J427" s="1">
        <v>1.2590464390994101</v>
      </c>
      <c r="K427" s="2">
        <v>1</v>
      </c>
      <c r="L427" s="2">
        <v>0.99917055084957995</v>
      </c>
      <c r="M427" s="3">
        <v>99.987476920667604</v>
      </c>
    </row>
    <row r="428" spans="1:13" x14ac:dyDescent="0.25">
      <c r="A428" t="s">
        <v>39</v>
      </c>
      <c r="B428" t="s">
        <v>1670</v>
      </c>
      <c r="C428">
        <v>4</v>
      </c>
      <c r="D428" s="1">
        <v>1.63934426229508</v>
      </c>
      <c r="E428" s="2">
        <v>0.46938299469781802</v>
      </c>
      <c r="F428" t="s">
        <v>5721</v>
      </c>
      <c r="G428">
        <v>178</v>
      </c>
      <c r="H428">
        <v>94</v>
      </c>
      <c r="I428">
        <v>6549</v>
      </c>
      <c r="J428" s="1">
        <v>1.56562275878556</v>
      </c>
      <c r="K428" s="2">
        <v>1</v>
      </c>
      <c r="L428" s="2">
        <v>0.99935367883798698</v>
      </c>
      <c r="M428" s="3">
        <v>99.997314743858695</v>
      </c>
    </row>
    <row r="429" spans="1:13" x14ac:dyDescent="0.25">
      <c r="A429" t="s">
        <v>39</v>
      </c>
      <c r="B429" t="s">
        <v>789</v>
      </c>
      <c r="C429">
        <v>9</v>
      </c>
      <c r="D429" s="1">
        <v>3.6885245901639299</v>
      </c>
      <c r="E429" s="2">
        <v>0.51244947444585798</v>
      </c>
      <c r="F429" t="s">
        <v>5613</v>
      </c>
      <c r="G429">
        <v>178</v>
      </c>
      <c r="H429">
        <v>286</v>
      </c>
      <c r="I429">
        <v>6549</v>
      </c>
      <c r="J429" s="1">
        <v>1.15779445273827</v>
      </c>
      <c r="K429" s="2">
        <v>1</v>
      </c>
      <c r="L429" s="2">
        <v>0.99932835713891999</v>
      </c>
      <c r="M429" s="3">
        <v>99.999341696572003</v>
      </c>
    </row>
    <row r="431" spans="1:13" x14ac:dyDescent="0.25">
      <c r="A431" t="s">
        <v>493</v>
      </c>
      <c r="B431" t="s">
        <v>5722</v>
      </c>
    </row>
    <row r="432" spans="1:13" x14ac:dyDescent="0.25">
      <c r="A432" t="s">
        <v>2</v>
      </c>
      <c r="B432" t="s">
        <v>3</v>
      </c>
      <c r="C432" t="s">
        <v>4</v>
      </c>
      <c r="D432" s="1" t="s">
        <v>5</v>
      </c>
      <c r="E432" s="2" t="s">
        <v>6</v>
      </c>
      <c r="F432" t="s">
        <v>7</v>
      </c>
      <c r="G432" t="s">
        <v>8</v>
      </c>
      <c r="H432" t="s">
        <v>9</v>
      </c>
      <c r="I432" t="s">
        <v>10</v>
      </c>
      <c r="J432" s="1" t="s">
        <v>11</v>
      </c>
      <c r="K432" s="2" t="s">
        <v>12</v>
      </c>
      <c r="L432" s="2" t="s">
        <v>13</v>
      </c>
      <c r="M432" s="3" t="s">
        <v>14</v>
      </c>
    </row>
    <row r="433" spans="1:13" x14ac:dyDescent="0.25">
      <c r="A433" t="s">
        <v>79</v>
      </c>
      <c r="B433" t="s">
        <v>4944</v>
      </c>
      <c r="C433">
        <v>5</v>
      </c>
      <c r="D433" s="1">
        <v>2.0491803278688501</v>
      </c>
      <c r="E433" s="2">
        <v>0.24933903798815599</v>
      </c>
      <c r="F433" t="s">
        <v>5723</v>
      </c>
      <c r="G433">
        <v>242</v>
      </c>
      <c r="H433">
        <v>89</v>
      </c>
      <c r="I433">
        <v>8439</v>
      </c>
      <c r="J433" s="1">
        <v>1.9590955520475399</v>
      </c>
      <c r="K433" s="2">
        <v>1</v>
      </c>
      <c r="L433" s="2">
        <v>0.99996628366114004</v>
      </c>
      <c r="M433" s="3">
        <v>98.732532947244593</v>
      </c>
    </row>
    <row r="434" spans="1:13" x14ac:dyDescent="0.25">
      <c r="A434" t="s">
        <v>79</v>
      </c>
      <c r="B434" t="s">
        <v>4946</v>
      </c>
      <c r="C434">
        <v>5</v>
      </c>
      <c r="D434" s="1">
        <v>2.0491803278688501</v>
      </c>
      <c r="E434" s="2">
        <v>0.32628293726505397</v>
      </c>
      <c r="F434" t="s">
        <v>5723</v>
      </c>
      <c r="G434">
        <v>242</v>
      </c>
      <c r="H434">
        <v>101</v>
      </c>
      <c r="I434">
        <v>8439</v>
      </c>
      <c r="J434" s="1">
        <v>1.7263317240814899</v>
      </c>
      <c r="K434" s="2">
        <v>1</v>
      </c>
      <c r="L434" s="2">
        <v>0.99999328752310401</v>
      </c>
      <c r="M434" s="3">
        <v>99.755874756395698</v>
      </c>
    </row>
    <row r="435" spans="1:13" x14ac:dyDescent="0.25">
      <c r="A435" t="s">
        <v>84</v>
      </c>
      <c r="B435" t="s">
        <v>665</v>
      </c>
      <c r="C435">
        <v>8</v>
      </c>
      <c r="D435" s="1">
        <v>3.27868852459016</v>
      </c>
      <c r="E435" s="2">
        <v>0.33188978055515</v>
      </c>
      <c r="F435" t="s">
        <v>5724</v>
      </c>
      <c r="G435">
        <v>219</v>
      </c>
      <c r="H435">
        <v>200</v>
      </c>
      <c r="I435">
        <v>7752</v>
      </c>
      <c r="J435" s="1">
        <v>1.4158904109588999</v>
      </c>
      <c r="K435" s="2">
        <v>1</v>
      </c>
      <c r="L435" s="2">
        <v>0.99999968923378102</v>
      </c>
      <c r="M435" s="3">
        <v>99.690963510532896</v>
      </c>
    </row>
    <row r="436" spans="1:13" x14ac:dyDescent="0.25">
      <c r="A436" t="s">
        <v>86</v>
      </c>
      <c r="B436" t="s">
        <v>666</v>
      </c>
      <c r="C436">
        <v>8</v>
      </c>
      <c r="D436" s="1">
        <v>3.27868852459016</v>
      </c>
      <c r="E436" s="2">
        <v>0.34292300428762401</v>
      </c>
      <c r="F436" t="s">
        <v>5724</v>
      </c>
      <c r="G436">
        <v>118</v>
      </c>
      <c r="H436">
        <v>200</v>
      </c>
      <c r="I436">
        <v>4108</v>
      </c>
      <c r="J436" s="1">
        <v>1.39254237288135</v>
      </c>
      <c r="K436" s="2">
        <v>1</v>
      </c>
      <c r="L436" s="2">
        <v>0.99672643038816799</v>
      </c>
      <c r="M436" s="3">
        <v>99.123293344952302</v>
      </c>
    </row>
    <row r="437" spans="1:13" x14ac:dyDescent="0.25">
      <c r="A437" t="s">
        <v>79</v>
      </c>
      <c r="B437" t="s">
        <v>4947</v>
      </c>
      <c r="C437">
        <v>5</v>
      </c>
      <c r="D437" s="1">
        <v>2.0491803278688501</v>
      </c>
      <c r="E437" s="2">
        <v>0.39802712806706803</v>
      </c>
      <c r="F437" t="s">
        <v>5723</v>
      </c>
      <c r="G437">
        <v>242</v>
      </c>
      <c r="H437">
        <v>112</v>
      </c>
      <c r="I437">
        <v>8439</v>
      </c>
      <c r="J437" s="1">
        <v>1.55678128689492</v>
      </c>
      <c r="K437" s="2">
        <v>1</v>
      </c>
      <c r="L437" s="2">
        <v>0.99999884036490905</v>
      </c>
      <c r="M437" s="3">
        <v>99.956063289254899</v>
      </c>
    </row>
    <row r="438" spans="1:13" x14ac:dyDescent="0.25">
      <c r="A438" t="s">
        <v>79</v>
      </c>
      <c r="B438" t="s">
        <v>4948</v>
      </c>
      <c r="C438">
        <v>3</v>
      </c>
      <c r="D438" s="1">
        <v>1.22950819672131</v>
      </c>
      <c r="E438" s="2">
        <v>0.44969926074142502</v>
      </c>
      <c r="F438" t="s">
        <v>5725</v>
      </c>
      <c r="G438">
        <v>242</v>
      </c>
      <c r="H438">
        <v>53</v>
      </c>
      <c r="I438">
        <v>8439</v>
      </c>
      <c r="J438" s="1">
        <v>1.97388117885545</v>
      </c>
      <c r="K438" s="2">
        <v>1</v>
      </c>
      <c r="L438" s="2">
        <v>0.99999881667176005</v>
      </c>
      <c r="M438" s="3">
        <v>99.988800781674598</v>
      </c>
    </row>
    <row r="439" spans="1:13" x14ac:dyDescent="0.25">
      <c r="A439" t="s">
        <v>84</v>
      </c>
      <c r="B439" t="s">
        <v>664</v>
      </c>
      <c r="C439">
        <v>7</v>
      </c>
      <c r="D439" s="1">
        <v>2.8688524590163902</v>
      </c>
      <c r="E439" s="2">
        <v>0.47384687496080402</v>
      </c>
      <c r="F439" t="s">
        <v>5726</v>
      </c>
      <c r="G439">
        <v>219</v>
      </c>
      <c r="H439">
        <v>196</v>
      </c>
      <c r="I439">
        <v>7752</v>
      </c>
      <c r="J439" s="1">
        <v>1.2641878669275901</v>
      </c>
      <c r="K439" s="2">
        <v>1</v>
      </c>
      <c r="L439" s="2">
        <v>0.99999998807923396</v>
      </c>
      <c r="M439" s="3">
        <v>99.989920576211105</v>
      </c>
    </row>
    <row r="440" spans="1:13" x14ac:dyDescent="0.25">
      <c r="A440" t="s">
        <v>79</v>
      </c>
      <c r="B440" t="s">
        <v>3750</v>
      </c>
      <c r="C440">
        <v>5</v>
      </c>
      <c r="D440" s="1">
        <v>2.0491803278688501</v>
      </c>
      <c r="E440" s="2">
        <v>0.50564326710335294</v>
      </c>
      <c r="F440" t="s">
        <v>5723</v>
      </c>
      <c r="G440">
        <v>242</v>
      </c>
      <c r="H440">
        <v>129</v>
      </c>
      <c r="I440">
        <v>8439</v>
      </c>
      <c r="J440" s="1">
        <v>1.3516240630405501</v>
      </c>
      <c r="K440" s="2">
        <v>1</v>
      </c>
      <c r="L440" s="2">
        <v>0.99999941784237301</v>
      </c>
      <c r="M440" s="3">
        <v>99.997811950651695</v>
      </c>
    </row>
    <row r="441" spans="1:13" x14ac:dyDescent="0.25">
      <c r="A441" t="s">
        <v>79</v>
      </c>
      <c r="B441" t="s">
        <v>4951</v>
      </c>
      <c r="C441">
        <v>3</v>
      </c>
      <c r="D441" s="1">
        <v>1.22950819672131</v>
      </c>
      <c r="E441" s="2">
        <v>0.54122910057844698</v>
      </c>
      <c r="F441" t="s">
        <v>5725</v>
      </c>
      <c r="G441">
        <v>242</v>
      </c>
      <c r="H441">
        <v>63</v>
      </c>
      <c r="I441">
        <v>8439</v>
      </c>
      <c r="J441" s="1">
        <v>1.6605667060212499</v>
      </c>
      <c r="K441" s="2">
        <v>1</v>
      </c>
      <c r="L441" s="2">
        <v>0.99999915891478097</v>
      </c>
      <c r="M441" s="3">
        <v>99.999298694885297</v>
      </c>
    </row>
    <row r="442" spans="1:13" x14ac:dyDescent="0.25">
      <c r="A442" t="s">
        <v>79</v>
      </c>
      <c r="B442" t="s">
        <v>653</v>
      </c>
      <c r="C442">
        <v>5</v>
      </c>
      <c r="D442" s="1">
        <v>2.0491803278688501</v>
      </c>
      <c r="E442" s="2">
        <v>0.54751181891538503</v>
      </c>
      <c r="F442" t="s">
        <v>5723</v>
      </c>
      <c r="G442">
        <v>242</v>
      </c>
      <c r="H442">
        <v>136</v>
      </c>
      <c r="I442">
        <v>8439</v>
      </c>
      <c r="J442" s="1">
        <v>1.2820551774428699</v>
      </c>
      <c r="K442" s="2">
        <v>1</v>
      </c>
      <c r="L442" s="2">
        <v>0.99999908564888396</v>
      </c>
      <c r="M442" s="3">
        <v>99.9994315440874</v>
      </c>
    </row>
    <row r="443" spans="1:13" x14ac:dyDescent="0.25">
      <c r="A443" t="s">
        <v>79</v>
      </c>
      <c r="B443" t="s">
        <v>4954</v>
      </c>
      <c r="C443">
        <v>3</v>
      </c>
      <c r="D443" s="1">
        <v>1.22950819672131</v>
      </c>
      <c r="E443" s="2">
        <v>0.62171959054321901</v>
      </c>
      <c r="F443" t="s">
        <v>5725</v>
      </c>
      <c r="G443">
        <v>242</v>
      </c>
      <c r="H443">
        <v>73</v>
      </c>
      <c r="I443">
        <v>8439</v>
      </c>
      <c r="J443" s="1">
        <v>1.4330918147854601</v>
      </c>
      <c r="K443" s="2">
        <v>1</v>
      </c>
      <c r="L443" s="2">
        <v>0.99999942685103205</v>
      </c>
      <c r="M443" s="3">
        <v>99.999962858626901</v>
      </c>
    </row>
    <row r="444" spans="1:13" x14ac:dyDescent="0.25">
      <c r="A444" t="s">
        <v>79</v>
      </c>
      <c r="B444" t="s">
        <v>651</v>
      </c>
      <c r="C444">
        <v>4</v>
      </c>
      <c r="D444" s="1">
        <v>1.63934426229508</v>
      </c>
      <c r="E444" s="2">
        <v>0.72306950457104202</v>
      </c>
      <c r="F444" t="s">
        <v>5727</v>
      </c>
      <c r="G444">
        <v>242</v>
      </c>
      <c r="H444">
        <v>130</v>
      </c>
      <c r="I444">
        <v>8439</v>
      </c>
      <c r="J444" s="1">
        <v>1.0729815638906499</v>
      </c>
      <c r="K444" s="2">
        <v>1</v>
      </c>
      <c r="L444" s="2">
        <v>0.99999994365956701</v>
      </c>
      <c r="M444" s="3">
        <v>99.999999678648095</v>
      </c>
    </row>
    <row r="445" spans="1:13" x14ac:dyDescent="0.25">
      <c r="A445" t="s">
        <v>84</v>
      </c>
      <c r="B445" t="s">
        <v>4952</v>
      </c>
      <c r="C445">
        <v>3</v>
      </c>
      <c r="D445" s="1">
        <v>1.22950819672131</v>
      </c>
      <c r="E445" s="2">
        <v>0.849675573453055</v>
      </c>
      <c r="F445" t="s">
        <v>5728</v>
      </c>
      <c r="G445">
        <v>219</v>
      </c>
      <c r="H445">
        <v>118</v>
      </c>
      <c r="I445">
        <v>7752</v>
      </c>
      <c r="J445" s="1">
        <v>0.899930345948456</v>
      </c>
      <c r="K445" s="2">
        <v>1</v>
      </c>
      <c r="L445" s="2">
        <v>0.99999999999091105</v>
      </c>
      <c r="M445" s="3">
        <v>99.999999999839105</v>
      </c>
    </row>
    <row r="447" spans="1:13" x14ac:dyDescent="0.25">
      <c r="A447" t="s">
        <v>501</v>
      </c>
      <c r="B447" t="s">
        <v>5729</v>
      </c>
    </row>
    <row r="448" spans="1:13" x14ac:dyDescent="0.25">
      <c r="A448" t="s">
        <v>2</v>
      </c>
      <c r="B448" t="s">
        <v>3</v>
      </c>
      <c r="C448" t="s">
        <v>4</v>
      </c>
      <c r="D448" s="1" t="s">
        <v>5</v>
      </c>
      <c r="E448" s="2" t="s">
        <v>6</v>
      </c>
      <c r="F448" t="s">
        <v>7</v>
      </c>
      <c r="G448" t="s">
        <v>8</v>
      </c>
      <c r="H448" t="s">
        <v>9</v>
      </c>
      <c r="I448" t="s">
        <v>10</v>
      </c>
      <c r="J448" s="1" t="s">
        <v>11</v>
      </c>
      <c r="K448" s="2" t="s">
        <v>12</v>
      </c>
      <c r="L448" s="2" t="s">
        <v>13</v>
      </c>
      <c r="M448" s="3" t="s">
        <v>14</v>
      </c>
    </row>
    <row r="449" spans="1:13" x14ac:dyDescent="0.25">
      <c r="A449" t="s">
        <v>79</v>
      </c>
      <c r="B449" t="s">
        <v>3448</v>
      </c>
      <c r="C449">
        <v>6</v>
      </c>
      <c r="D449" s="1">
        <v>2.4590163934426199</v>
      </c>
      <c r="E449" s="2">
        <v>2.9648321560151601E-2</v>
      </c>
      <c r="F449" t="s">
        <v>5730</v>
      </c>
      <c r="G449">
        <v>242</v>
      </c>
      <c r="H449">
        <v>61</v>
      </c>
      <c r="I449">
        <v>8439</v>
      </c>
      <c r="J449" s="1">
        <v>3.43002303210947</v>
      </c>
      <c r="K449" s="2">
        <v>0.99999999986049504</v>
      </c>
      <c r="L449" s="2">
        <v>0.99998818880471596</v>
      </c>
      <c r="M449" s="3">
        <v>36.769956368179102</v>
      </c>
    </row>
    <row r="450" spans="1:13" x14ac:dyDescent="0.25">
      <c r="A450" t="s">
        <v>84</v>
      </c>
      <c r="B450" t="s">
        <v>2932</v>
      </c>
      <c r="C450">
        <v>6</v>
      </c>
      <c r="D450" s="1">
        <v>2.4590163934426199</v>
      </c>
      <c r="E450" s="2">
        <v>0.24847567262667999</v>
      </c>
      <c r="F450" t="s">
        <v>5730</v>
      </c>
      <c r="G450">
        <v>219</v>
      </c>
      <c r="H450">
        <v>120</v>
      </c>
      <c r="I450">
        <v>7752</v>
      </c>
      <c r="J450" s="1">
        <v>1.76986301369863</v>
      </c>
      <c r="K450" s="2">
        <v>1</v>
      </c>
      <c r="L450" s="2">
        <v>0.99999642914823195</v>
      </c>
      <c r="M450" s="3">
        <v>98.331913066979794</v>
      </c>
    </row>
    <row r="451" spans="1:13" x14ac:dyDescent="0.25">
      <c r="A451" t="s">
        <v>86</v>
      </c>
      <c r="B451" t="s">
        <v>2928</v>
      </c>
      <c r="C451">
        <v>6</v>
      </c>
      <c r="D451" s="1">
        <v>2.4590163934426199</v>
      </c>
      <c r="E451" s="2">
        <v>0.25579007810307203</v>
      </c>
      <c r="F451" t="s">
        <v>5730</v>
      </c>
      <c r="G451">
        <v>118</v>
      </c>
      <c r="H451">
        <v>120</v>
      </c>
      <c r="I451">
        <v>4108</v>
      </c>
      <c r="J451" s="1">
        <v>1.74067796610169</v>
      </c>
      <c r="K451" s="2">
        <v>0.99999999999998901</v>
      </c>
      <c r="L451" s="2">
        <v>0.98995118260342196</v>
      </c>
      <c r="M451" s="3">
        <v>96.428708988396195</v>
      </c>
    </row>
    <row r="452" spans="1:13" x14ac:dyDescent="0.25">
      <c r="A452" t="s">
        <v>84</v>
      </c>
      <c r="B452" t="s">
        <v>2935</v>
      </c>
      <c r="C452">
        <v>6</v>
      </c>
      <c r="D452" s="1">
        <v>2.4590163934426199</v>
      </c>
      <c r="E452" s="2">
        <v>0.26987990917972099</v>
      </c>
      <c r="F452" t="s">
        <v>5730</v>
      </c>
      <c r="G452">
        <v>219</v>
      </c>
      <c r="H452">
        <v>124</v>
      </c>
      <c r="I452">
        <v>7752</v>
      </c>
      <c r="J452" s="1">
        <v>1.71277065841802</v>
      </c>
      <c r="K452" s="2">
        <v>1</v>
      </c>
      <c r="L452" s="2">
        <v>0.99999682590047001</v>
      </c>
      <c r="M452" s="3">
        <v>98.897469513037294</v>
      </c>
    </row>
    <row r="453" spans="1:13" x14ac:dyDescent="0.25">
      <c r="A453" t="s">
        <v>212</v>
      </c>
      <c r="B453" t="s">
        <v>2921</v>
      </c>
      <c r="C453">
        <v>5</v>
      </c>
      <c r="D453" s="1">
        <v>2.0491803278688501</v>
      </c>
      <c r="E453" s="2">
        <v>0.28344478967043202</v>
      </c>
      <c r="F453" t="s">
        <v>5731</v>
      </c>
      <c r="G453">
        <v>236</v>
      </c>
      <c r="H453">
        <v>95</v>
      </c>
      <c r="I453">
        <v>8283</v>
      </c>
      <c r="J453" s="1">
        <v>1.8472346119536101</v>
      </c>
      <c r="K453" s="2">
        <v>1</v>
      </c>
      <c r="L453" s="2">
        <v>0.97675181781236398</v>
      </c>
      <c r="M453" s="3">
        <v>98.197342918977697</v>
      </c>
    </row>
    <row r="454" spans="1:13" x14ac:dyDescent="0.25">
      <c r="A454" t="s">
        <v>39</v>
      </c>
      <c r="B454" t="s">
        <v>825</v>
      </c>
      <c r="C454">
        <v>8</v>
      </c>
      <c r="D454" s="1">
        <v>3.27868852459016</v>
      </c>
      <c r="E454" s="2">
        <v>0.58398780230542602</v>
      </c>
      <c r="F454" t="s">
        <v>5526</v>
      </c>
      <c r="G454">
        <v>178</v>
      </c>
      <c r="H454">
        <v>266</v>
      </c>
      <c r="I454">
        <v>6549</v>
      </c>
      <c r="J454" s="1">
        <v>1.1065303708709899</v>
      </c>
      <c r="K454" s="2">
        <v>1</v>
      </c>
      <c r="L454" s="2">
        <v>0.99931377859864401</v>
      </c>
      <c r="M454" s="3">
        <v>99.999952808410598</v>
      </c>
    </row>
    <row r="455" spans="1:13" x14ac:dyDescent="0.25">
      <c r="A455" t="s">
        <v>212</v>
      </c>
      <c r="B455" t="s">
        <v>5732</v>
      </c>
      <c r="C455">
        <v>7</v>
      </c>
      <c r="D455" s="1">
        <v>2.8688524590163902</v>
      </c>
      <c r="E455" s="2">
        <v>0.68133046769882999</v>
      </c>
      <c r="F455" t="s">
        <v>5733</v>
      </c>
      <c r="G455">
        <v>236</v>
      </c>
      <c r="H455">
        <v>240</v>
      </c>
      <c r="I455">
        <v>8283</v>
      </c>
      <c r="J455" s="1">
        <v>1.02367584745762</v>
      </c>
      <c r="K455" s="2">
        <v>1</v>
      </c>
      <c r="L455" s="2">
        <v>0.99027493626768404</v>
      </c>
      <c r="M455" s="3">
        <v>99.999896298636301</v>
      </c>
    </row>
    <row r="456" spans="1:13" x14ac:dyDescent="0.25">
      <c r="A456" t="s">
        <v>18</v>
      </c>
      <c r="B456" t="s">
        <v>2941</v>
      </c>
      <c r="C456">
        <v>5</v>
      </c>
      <c r="D456" s="1">
        <v>2.0491803278688501</v>
      </c>
      <c r="E456" s="2">
        <v>0.78635496362336899</v>
      </c>
      <c r="F456" t="s">
        <v>5734</v>
      </c>
      <c r="G456">
        <v>242</v>
      </c>
      <c r="H456">
        <v>187</v>
      </c>
      <c r="I456">
        <v>8445</v>
      </c>
      <c r="J456" s="1">
        <v>0.93306669023732702</v>
      </c>
      <c r="K456" s="2">
        <v>1</v>
      </c>
      <c r="L456" s="2">
        <v>0.99947824544710195</v>
      </c>
      <c r="M456" s="3">
        <v>99.999999920524502</v>
      </c>
    </row>
    <row r="457" spans="1:13" x14ac:dyDescent="0.25">
      <c r="A457" t="s">
        <v>18</v>
      </c>
      <c r="B457" t="s">
        <v>828</v>
      </c>
      <c r="C457">
        <v>8</v>
      </c>
      <c r="D457" s="1">
        <v>3.27868852459016</v>
      </c>
      <c r="E457" s="2">
        <v>0.83557091728806898</v>
      </c>
      <c r="F457" t="s">
        <v>5735</v>
      </c>
      <c r="G457">
        <v>242</v>
      </c>
      <c r="H457">
        <v>329</v>
      </c>
      <c r="I457">
        <v>8445</v>
      </c>
      <c r="J457" s="1">
        <v>0.84855183501218301</v>
      </c>
      <c r="K457" s="2">
        <v>1</v>
      </c>
      <c r="L457" s="2">
        <v>0.99955039424596404</v>
      </c>
      <c r="M457" s="3">
        <v>99.9999999977275</v>
      </c>
    </row>
    <row r="458" spans="1:13" x14ac:dyDescent="0.25">
      <c r="A458" t="s">
        <v>39</v>
      </c>
      <c r="B458" t="s">
        <v>2939</v>
      </c>
      <c r="C458">
        <v>5</v>
      </c>
      <c r="D458" s="1">
        <v>2.0491803278688501</v>
      </c>
      <c r="E458" s="2">
        <v>0.83672995130931704</v>
      </c>
      <c r="F458" t="s">
        <v>5734</v>
      </c>
      <c r="G458">
        <v>178</v>
      </c>
      <c r="H458">
        <v>214</v>
      </c>
      <c r="I458">
        <v>6549</v>
      </c>
      <c r="J458" s="1">
        <v>0.85962931849207103</v>
      </c>
      <c r="K458" s="2">
        <v>1</v>
      </c>
      <c r="L458" s="2">
        <v>0.99996773285808305</v>
      </c>
      <c r="M458" s="3">
        <v>99.999999999991502</v>
      </c>
    </row>
    <row r="459" spans="1:13" x14ac:dyDescent="0.25">
      <c r="A459" t="s">
        <v>39</v>
      </c>
      <c r="B459" t="s">
        <v>2942</v>
      </c>
      <c r="C459">
        <v>3</v>
      </c>
      <c r="D459" s="1">
        <v>1.22950819672131</v>
      </c>
      <c r="E459" s="2">
        <v>0.85389691836956105</v>
      </c>
      <c r="F459" t="s">
        <v>5736</v>
      </c>
      <c r="G459">
        <v>178</v>
      </c>
      <c r="H459">
        <v>124</v>
      </c>
      <c r="I459">
        <v>6549</v>
      </c>
      <c r="J459" s="1">
        <v>0.890132294309532</v>
      </c>
      <c r="K459" s="2">
        <v>1</v>
      </c>
      <c r="L459" s="2">
        <v>0.99997981008622405</v>
      </c>
      <c r="M459" s="3">
        <v>99.999999999998593</v>
      </c>
    </row>
    <row r="460" spans="1:13" x14ac:dyDescent="0.25">
      <c r="A460" t="s">
        <v>39</v>
      </c>
      <c r="B460" t="s">
        <v>2944</v>
      </c>
      <c r="C460">
        <v>3</v>
      </c>
      <c r="D460" s="1">
        <v>1.22950819672131</v>
      </c>
      <c r="E460" s="2">
        <v>0.85389691836956105</v>
      </c>
      <c r="F460" t="s">
        <v>5736</v>
      </c>
      <c r="G460">
        <v>178</v>
      </c>
      <c r="H460">
        <v>124</v>
      </c>
      <c r="I460">
        <v>6549</v>
      </c>
      <c r="J460" s="1">
        <v>0.890132294309532</v>
      </c>
      <c r="K460" s="2">
        <v>1</v>
      </c>
      <c r="L460" s="2">
        <v>0.99997981008622405</v>
      </c>
      <c r="M460" s="3">
        <v>99.999999999998593</v>
      </c>
    </row>
    <row r="461" spans="1:13" x14ac:dyDescent="0.25">
      <c r="A461" t="s">
        <v>39</v>
      </c>
      <c r="B461" t="s">
        <v>2945</v>
      </c>
      <c r="C461">
        <v>3</v>
      </c>
      <c r="D461" s="1">
        <v>1.22950819672131</v>
      </c>
      <c r="E461" s="2">
        <v>0.85389691836956105</v>
      </c>
      <c r="F461" t="s">
        <v>5736</v>
      </c>
      <c r="G461">
        <v>178</v>
      </c>
      <c r="H461">
        <v>124</v>
      </c>
      <c r="I461">
        <v>6549</v>
      </c>
      <c r="J461" s="1">
        <v>0.890132294309532</v>
      </c>
      <c r="K461" s="2">
        <v>1</v>
      </c>
      <c r="L461" s="2">
        <v>0.99997981008622405</v>
      </c>
      <c r="M461" s="3">
        <v>99.999999999998593</v>
      </c>
    </row>
    <row r="462" spans="1:13" x14ac:dyDescent="0.25">
      <c r="A462" t="s">
        <v>39</v>
      </c>
      <c r="B462" t="s">
        <v>823</v>
      </c>
      <c r="C462">
        <v>5</v>
      </c>
      <c r="D462" s="1">
        <v>2.0491803278688501</v>
      </c>
      <c r="E462" s="2">
        <v>0.88926833208180101</v>
      </c>
      <c r="F462" t="s">
        <v>5734</v>
      </c>
      <c r="G462">
        <v>178</v>
      </c>
      <c r="H462">
        <v>237</v>
      </c>
      <c r="I462">
        <v>6549</v>
      </c>
      <c r="J462" s="1">
        <v>0.77620537619115304</v>
      </c>
      <c r="K462" s="2">
        <v>1</v>
      </c>
      <c r="L462" s="2">
        <v>0.99999334513665095</v>
      </c>
      <c r="M462" s="3">
        <v>99.999999999999901</v>
      </c>
    </row>
    <row r="463" spans="1:13" x14ac:dyDescent="0.25">
      <c r="A463" t="s">
        <v>51</v>
      </c>
      <c r="B463" t="s">
        <v>829</v>
      </c>
      <c r="C463">
        <v>9</v>
      </c>
      <c r="D463" s="1">
        <v>3.6885245901639299</v>
      </c>
      <c r="E463" s="2">
        <v>0.95108546007301498</v>
      </c>
      <c r="F463" t="s">
        <v>5737</v>
      </c>
      <c r="G463">
        <v>178</v>
      </c>
      <c r="H463">
        <v>451</v>
      </c>
      <c r="I463">
        <v>6200</v>
      </c>
      <c r="J463" s="1">
        <v>0.695084581080744</v>
      </c>
      <c r="K463" s="2">
        <v>1</v>
      </c>
      <c r="L463" s="2">
        <v>0.999999947627916</v>
      </c>
      <c r="M463" s="3">
        <v>100</v>
      </c>
    </row>
    <row r="464" spans="1:13" x14ac:dyDescent="0.25">
      <c r="A464" t="s">
        <v>39</v>
      </c>
      <c r="B464" t="s">
        <v>826</v>
      </c>
      <c r="C464">
        <v>6</v>
      </c>
      <c r="D464" s="1">
        <v>2.4590163934426199</v>
      </c>
      <c r="E464" s="2">
        <v>0.98035208938932705</v>
      </c>
      <c r="F464" t="s">
        <v>5738</v>
      </c>
      <c r="G464">
        <v>178</v>
      </c>
      <c r="H464">
        <v>382</v>
      </c>
      <c r="I464">
        <v>6549</v>
      </c>
      <c r="J464" s="1">
        <v>0.57788693452555995</v>
      </c>
      <c r="K464" s="2">
        <v>1</v>
      </c>
      <c r="L464" s="2">
        <v>0.99999999375049498</v>
      </c>
      <c r="M464" s="3">
        <v>100</v>
      </c>
    </row>
    <row r="466" spans="1:13" x14ac:dyDescent="0.25">
      <c r="A466" t="s">
        <v>508</v>
      </c>
      <c r="B466" t="s">
        <v>5739</v>
      </c>
    </row>
    <row r="467" spans="1:13" x14ac:dyDescent="0.25">
      <c r="A467" t="s">
        <v>2</v>
      </c>
      <c r="B467" t="s">
        <v>3</v>
      </c>
      <c r="C467" t="s">
        <v>4</v>
      </c>
      <c r="D467" s="1" t="s">
        <v>5</v>
      </c>
      <c r="E467" s="2" t="s">
        <v>6</v>
      </c>
      <c r="F467" t="s">
        <v>7</v>
      </c>
      <c r="G467" t="s">
        <v>8</v>
      </c>
      <c r="H467" t="s">
        <v>9</v>
      </c>
      <c r="I467" t="s">
        <v>10</v>
      </c>
      <c r="J467" s="1" t="s">
        <v>11</v>
      </c>
      <c r="K467" s="2" t="s">
        <v>12</v>
      </c>
      <c r="L467" s="2" t="s">
        <v>13</v>
      </c>
      <c r="M467" s="3" t="s">
        <v>14</v>
      </c>
    </row>
    <row r="468" spans="1:13" x14ac:dyDescent="0.25">
      <c r="A468" t="s">
        <v>39</v>
      </c>
      <c r="B468" t="s">
        <v>3326</v>
      </c>
      <c r="C468">
        <v>4</v>
      </c>
      <c r="D468" s="1">
        <v>1.63934426229508</v>
      </c>
      <c r="E468" s="2">
        <v>0.22752964086935301</v>
      </c>
      <c r="F468" t="s">
        <v>5740</v>
      </c>
      <c r="G468">
        <v>178</v>
      </c>
      <c r="H468">
        <v>61</v>
      </c>
      <c r="I468">
        <v>6549</v>
      </c>
      <c r="J468" s="1">
        <v>2.4125990053416801</v>
      </c>
      <c r="K468" s="2">
        <v>1</v>
      </c>
      <c r="L468" s="2">
        <v>0.99759569544322502</v>
      </c>
      <c r="M468" s="3">
        <v>98.626375396101295</v>
      </c>
    </row>
    <row r="469" spans="1:13" x14ac:dyDescent="0.25">
      <c r="A469" t="s">
        <v>39</v>
      </c>
      <c r="B469" t="s">
        <v>2196</v>
      </c>
      <c r="C469">
        <v>7</v>
      </c>
      <c r="D469" s="1">
        <v>2.8688524590163902</v>
      </c>
      <c r="E469" s="2">
        <v>0.52289866747946201</v>
      </c>
      <c r="F469" t="s">
        <v>5741</v>
      </c>
      <c r="G469">
        <v>178</v>
      </c>
      <c r="H469">
        <v>214</v>
      </c>
      <c r="I469">
        <v>6549</v>
      </c>
      <c r="J469" s="1">
        <v>1.2034810458889</v>
      </c>
      <c r="K469" s="2">
        <v>1</v>
      </c>
      <c r="L469" s="2">
        <v>0.999342293109726</v>
      </c>
      <c r="M469" s="3">
        <v>99.999540637746406</v>
      </c>
    </row>
    <row r="470" spans="1:13" x14ac:dyDescent="0.25">
      <c r="A470" t="s">
        <v>39</v>
      </c>
      <c r="B470" t="s">
        <v>2194</v>
      </c>
      <c r="C470">
        <v>5</v>
      </c>
      <c r="D470" s="1">
        <v>2.0491803278688501</v>
      </c>
      <c r="E470" s="2">
        <v>0.67587741758035802</v>
      </c>
      <c r="F470" t="s">
        <v>5742</v>
      </c>
      <c r="G470">
        <v>178</v>
      </c>
      <c r="H470">
        <v>169</v>
      </c>
      <c r="I470">
        <v>6549</v>
      </c>
      <c r="J470" s="1">
        <v>1.0885246991556401</v>
      </c>
      <c r="K470" s="2">
        <v>1</v>
      </c>
      <c r="L470" s="2">
        <v>0.99964553177732596</v>
      </c>
      <c r="M470" s="3">
        <v>99.999999252622203</v>
      </c>
    </row>
    <row r="471" spans="1:13" x14ac:dyDescent="0.25">
      <c r="A471" t="s">
        <v>18</v>
      </c>
      <c r="B471" t="s">
        <v>2703</v>
      </c>
      <c r="C471">
        <v>4</v>
      </c>
      <c r="D471" s="1">
        <v>1.63934426229508</v>
      </c>
      <c r="E471" s="2">
        <v>0.73218154468935004</v>
      </c>
      <c r="F471" t="s">
        <v>5743</v>
      </c>
      <c r="G471">
        <v>242</v>
      </c>
      <c r="H471">
        <v>132</v>
      </c>
      <c r="I471">
        <v>8445</v>
      </c>
      <c r="J471" s="1">
        <v>1.0574755822689701</v>
      </c>
      <c r="K471" s="2">
        <v>1</v>
      </c>
      <c r="L471" s="2">
        <v>0.99894565533229696</v>
      </c>
      <c r="M471" s="3">
        <v>99.999998291406996</v>
      </c>
    </row>
    <row r="472" spans="1:13" x14ac:dyDescent="0.25">
      <c r="A472" t="s">
        <v>39</v>
      </c>
      <c r="B472" t="s">
        <v>2197</v>
      </c>
      <c r="C472">
        <v>7</v>
      </c>
      <c r="D472" s="1">
        <v>2.8688524590163902</v>
      </c>
      <c r="E472" s="2">
        <v>0.74494186969687004</v>
      </c>
      <c r="F472" t="s">
        <v>5741</v>
      </c>
      <c r="G472">
        <v>178</v>
      </c>
      <c r="H472">
        <v>270</v>
      </c>
      <c r="I472">
        <v>6549</v>
      </c>
      <c r="J472" s="1">
        <v>0.95387016229712795</v>
      </c>
      <c r="K472" s="2">
        <v>1</v>
      </c>
      <c r="L472" s="2">
        <v>0.99979869409819899</v>
      </c>
      <c r="M472" s="3">
        <v>99.999999986033799</v>
      </c>
    </row>
    <row r="474" spans="1:13" x14ac:dyDescent="0.25">
      <c r="A474" t="s">
        <v>538</v>
      </c>
      <c r="B474" t="s">
        <v>5744</v>
      </c>
    </row>
    <row r="475" spans="1:13" x14ac:dyDescent="0.25">
      <c r="A475" t="s">
        <v>2</v>
      </c>
      <c r="B475" t="s">
        <v>3</v>
      </c>
      <c r="C475" t="s">
        <v>4</v>
      </c>
      <c r="D475" s="1" t="s">
        <v>5</v>
      </c>
      <c r="E475" s="2" t="s">
        <v>6</v>
      </c>
      <c r="F475" t="s">
        <v>7</v>
      </c>
      <c r="G475" t="s">
        <v>8</v>
      </c>
      <c r="H475" t="s">
        <v>9</v>
      </c>
      <c r="I475" t="s">
        <v>10</v>
      </c>
      <c r="J475" s="1" t="s">
        <v>11</v>
      </c>
      <c r="K475" s="2" t="s">
        <v>12</v>
      </c>
      <c r="L475" s="2" t="s">
        <v>13</v>
      </c>
      <c r="M475" s="3" t="s">
        <v>14</v>
      </c>
    </row>
    <row r="476" spans="1:13" x14ac:dyDescent="0.25">
      <c r="A476" t="s">
        <v>79</v>
      </c>
      <c r="B476" t="s">
        <v>5745</v>
      </c>
      <c r="C476">
        <v>3</v>
      </c>
      <c r="D476" s="1">
        <v>1.22950819672131</v>
      </c>
      <c r="E476" s="2">
        <v>0.46883405329344202</v>
      </c>
      <c r="F476" t="s">
        <v>5746</v>
      </c>
      <c r="G476">
        <v>242</v>
      </c>
      <c r="H476">
        <v>55</v>
      </c>
      <c r="I476">
        <v>8439</v>
      </c>
      <c r="J476" s="1">
        <v>1.9021036814425201</v>
      </c>
      <c r="K476" s="2">
        <v>1</v>
      </c>
      <c r="L476" s="2">
        <v>0.99999879586833296</v>
      </c>
      <c r="M476" s="3">
        <v>99.993467257018906</v>
      </c>
    </row>
    <row r="477" spans="1:13" x14ac:dyDescent="0.25">
      <c r="A477" t="s">
        <v>18</v>
      </c>
      <c r="B477" t="s">
        <v>5747</v>
      </c>
      <c r="C477">
        <v>3</v>
      </c>
      <c r="D477" s="1">
        <v>1.22950819672131</v>
      </c>
      <c r="E477" s="2">
        <v>0.55784446346573902</v>
      </c>
      <c r="F477" t="s">
        <v>5746</v>
      </c>
      <c r="G477">
        <v>242</v>
      </c>
      <c r="H477">
        <v>65</v>
      </c>
      <c r="I477">
        <v>8445</v>
      </c>
      <c r="J477" s="1">
        <v>1.6106166560712001</v>
      </c>
      <c r="K477" s="2">
        <v>1</v>
      </c>
      <c r="L477" s="2">
        <v>0.99887949851402602</v>
      </c>
      <c r="M477" s="3">
        <v>99.998456530437096</v>
      </c>
    </row>
    <row r="478" spans="1:13" x14ac:dyDescent="0.25">
      <c r="A478" t="s">
        <v>84</v>
      </c>
      <c r="B478" t="s">
        <v>5748</v>
      </c>
      <c r="C478">
        <v>3</v>
      </c>
      <c r="D478" s="1">
        <v>1.22950819672131</v>
      </c>
      <c r="E478" s="2">
        <v>0.55821280693856801</v>
      </c>
      <c r="F478" t="s">
        <v>5746</v>
      </c>
      <c r="G478">
        <v>219</v>
      </c>
      <c r="H478">
        <v>66</v>
      </c>
      <c r="I478">
        <v>7752</v>
      </c>
      <c r="J478" s="1">
        <v>1.60896637608966</v>
      </c>
      <c r="K478" s="2">
        <v>1</v>
      </c>
      <c r="L478" s="2">
        <v>0.99999999729668299</v>
      </c>
      <c r="M478" s="3">
        <v>99.999176288819996</v>
      </c>
    </row>
    <row r="479" spans="1:13" x14ac:dyDescent="0.25">
      <c r="A479" t="s">
        <v>86</v>
      </c>
      <c r="B479" t="s">
        <v>5749</v>
      </c>
      <c r="C479">
        <v>3</v>
      </c>
      <c r="D479" s="1">
        <v>1.22950819672131</v>
      </c>
      <c r="E479" s="2">
        <v>0.56612372752645201</v>
      </c>
      <c r="F479" t="s">
        <v>5746</v>
      </c>
      <c r="G479">
        <v>118</v>
      </c>
      <c r="H479">
        <v>66</v>
      </c>
      <c r="I479">
        <v>4108</v>
      </c>
      <c r="J479" s="1">
        <v>1.5824345146379</v>
      </c>
      <c r="K479" s="2">
        <v>1</v>
      </c>
      <c r="L479" s="2">
        <v>0.99949175443792504</v>
      </c>
      <c r="M479" s="3">
        <v>99.991875972155896</v>
      </c>
    </row>
    <row r="481" spans="1:13" x14ac:dyDescent="0.25">
      <c r="A481" t="s">
        <v>554</v>
      </c>
      <c r="B481" t="s">
        <v>5750</v>
      </c>
    </row>
    <row r="482" spans="1:13" x14ac:dyDescent="0.25">
      <c r="A482" t="s">
        <v>2</v>
      </c>
      <c r="B482" t="s">
        <v>3</v>
      </c>
      <c r="C482" t="s">
        <v>4</v>
      </c>
      <c r="D482" s="1" t="s">
        <v>5</v>
      </c>
      <c r="E482" s="2" t="s">
        <v>6</v>
      </c>
      <c r="F482" t="s">
        <v>7</v>
      </c>
      <c r="G482" t="s">
        <v>8</v>
      </c>
      <c r="H482" t="s">
        <v>9</v>
      </c>
      <c r="I482" t="s">
        <v>10</v>
      </c>
      <c r="J482" s="1" t="s">
        <v>11</v>
      </c>
      <c r="K482" s="2" t="s">
        <v>12</v>
      </c>
      <c r="L482" s="2" t="s">
        <v>13</v>
      </c>
      <c r="M482" s="3" t="s">
        <v>14</v>
      </c>
    </row>
    <row r="483" spans="1:13" x14ac:dyDescent="0.25">
      <c r="A483" t="s">
        <v>79</v>
      </c>
      <c r="B483" t="s">
        <v>5751</v>
      </c>
      <c r="C483">
        <v>3</v>
      </c>
      <c r="D483" s="1">
        <v>1.22950819672131</v>
      </c>
      <c r="E483" s="2">
        <v>0.50588738565234204</v>
      </c>
      <c r="F483" t="s">
        <v>5752</v>
      </c>
      <c r="G483">
        <v>242</v>
      </c>
      <c r="H483">
        <v>59</v>
      </c>
      <c r="I483">
        <v>8439</v>
      </c>
      <c r="J483" s="1">
        <v>1.77314749964981</v>
      </c>
      <c r="K483" s="2">
        <v>1</v>
      </c>
      <c r="L483" s="2">
        <v>0.99999915887198498</v>
      </c>
      <c r="M483" s="3">
        <v>99.997828349325502</v>
      </c>
    </row>
    <row r="484" spans="1:13" x14ac:dyDescent="0.25">
      <c r="A484" t="s">
        <v>79</v>
      </c>
      <c r="B484" t="s">
        <v>2161</v>
      </c>
      <c r="C484">
        <v>4</v>
      </c>
      <c r="D484" s="1">
        <v>1.63934426229508</v>
      </c>
      <c r="E484" s="2">
        <v>0.52010773670499499</v>
      </c>
      <c r="F484" t="s">
        <v>5753</v>
      </c>
      <c r="G484">
        <v>242</v>
      </c>
      <c r="H484">
        <v>96</v>
      </c>
      <c r="I484">
        <v>8439</v>
      </c>
      <c r="J484" s="1">
        <v>1.4529958677685899</v>
      </c>
      <c r="K484" s="2">
        <v>1</v>
      </c>
      <c r="L484" s="2">
        <v>0.999999023753123</v>
      </c>
      <c r="M484" s="3">
        <v>99.9986080207848</v>
      </c>
    </row>
    <row r="485" spans="1:13" x14ac:dyDescent="0.25">
      <c r="A485" t="s">
        <v>79</v>
      </c>
      <c r="B485" t="s">
        <v>2162</v>
      </c>
      <c r="C485">
        <v>4</v>
      </c>
      <c r="D485" s="1">
        <v>1.63934426229508</v>
      </c>
      <c r="E485" s="2">
        <v>0.52712223386224899</v>
      </c>
      <c r="F485" t="s">
        <v>5753</v>
      </c>
      <c r="G485">
        <v>242</v>
      </c>
      <c r="H485">
        <v>97</v>
      </c>
      <c r="I485">
        <v>8439</v>
      </c>
      <c r="J485" s="1">
        <v>1.4380165289256199</v>
      </c>
      <c r="K485" s="2">
        <v>1</v>
      </c>
      <c r="L485" s="2">
        <v>0.99999895635488401</v>
      </c>
      <c r="M485" s="3">
        <v>99.998887665549105</v>
      </c>
    </row>
    <row r="486" spans="1:13" x14ac:dyDescent="0.25">
      <c r="A486" t="s">
        <v>79</v>
      </c>
      <c r="B486" t="s">
        <v>2159</v>
      </c>
      <c r="C486">
        <v>3</v>
      </c>
      <c r="D486" s="1">
        <v>1.22950819672131</v>
      </c>
      <c r="E486" s="2">
        <v>0.63645274568876098</v>
      </c>
      <c r="F486" t="s">
        <v>5752</v>
      </c>
      <c r="G486">
        <v>242</v>
      </c>
      <c r="H486">
        <v>75</v>
      </c>
      <c r="I486">
        <v>8439</v>
      </c>
      <c r="J486" s="1">
        <v>1.39487603305785</v>
      </c>
      <c r="K486" s="2">
        <v>1</v>
      </c>
      <c r="L486" s="2">
        <v>0.99999957525076999</v>
      </c>
      <c r="M486" s="3">
        <v>99.999979719205996</v>
      </c>
    </row>
    <row r="488" spans="1:13" x14ac:dyDescent="0.25">
      <c r="A488" t="s">
        <v>561</v>
      </c>
      <c r="B488" t="s">
        <v>5754</v>
      </c>
    </row>
    <row r="489" spans="1:13" x14ac:dyDescent="0.25">
      <c r="A489" t="s">
        <v>2</v>
      </c>
      <c r="B489" t="s">
        <v>3</v>
      </c>
      <c r="C489" t="s">
        <v>4</v>
      </c>
      <c r="D489" s="1" t="s">
        <v>5</v>
      </c>
      <c r="E489" s="2" t="s">
        <v>6</v>
      </c>
      <c r="F489" t="s">
        <v>7</v>
      </c>
      <c r="G489" t="s">
        <v>8</v>
      </c>
      <c r="H489" t="s">
        <v>9</v>
      </c>
      <c r="I489" t="s">
        <v>10</v>
      </c>
      <c r="J489" s="1" t="s">
        <v>11</v>
      </c>
      <c r="K489" s="2" t="s">
        <v>12</v>
      </c>
      <c r="L489" s="2" t="s">
        <v>13</v>
      </c>
      <c r="M489" s="3" t="s">
        <v>14</v>
      </c>
    </row>
    <row r="490" spans="1:13" x14ac:dyDescent="0.25">
      <c r="A490" t="s">
        <v>2039</v>
      </c>
      <c r="B490" t="s">
        <v>5619</v>
      </c>
      <c r="C490">
        <v>4</v>
      </c>
      <c r="D490" s="1">
        <v>1.63934426229508</v>
      </c>
      <c r="E490" s="2">
        <v>7.4795149927973897E-2</v>
      </c>
      <c r="F490" t="s">
        <v>5620</v>
      </c>
      <c r="G490">
        <v>28</v>
      </c>
      <c r="H490">
        <v>35</v>
      </c>
      <c r="I490">
        <v>941</v>
      </c>
      <c r="J490" s="1">
        <v>3.8408163265306099</v>
      </c>
      <c r="K490" s="2">
        <v>0.99800917970387804</v>
      </c>
      <c r="L490" s="2">
        <v>0.78876882497401002</v>
      </c>
      <c r="M490" s="3">
        <v>56.240777679808801</v>
      </c>
    </row>
    <row r="491" spans="1:13" x14ac:dyDescent="0.25">
      <c r="A491" t="s">
        <v>39</v>
      </c>
      <c r="B491" t="s">
        <v>816</v>
      </c>
      <c r="C491">
        <v>4</v>
      </c>
      <c r="D491" s="1">
        <v>1.63934426229508</v>
      </c>
      <c r="E491" s="2">
        <v>0.73555862937813898</v>
      </c>
      <c r="F491" t="s">
        <v>5755</v>
      </c>
      <c r="G491">
        <v>178</v>
      </c>
      <c r="H491">
        <v>140</v>
      </c>
      <c r="I491">
        <v>6549</v>
      </c>
      <c r="J491" s="1">
        <v>1.0512038523274401</v>
      </c>
      <c r="K491" s="2">
        <v>1</v>
      </c>
      <c r="L491" s="2">
        <v>0.99979614248828996</v>
      </c>
      <c r="M491" s="3">
        <v>99.999999974551002</v>
      </c>
    </row>
    <row r="492" spans="1:13" x14ac:dyDescent="0.25">
      <c r="A492" t="s">
        <v>39</v>
      </c>
      <c r="B492" t="s">
        <v>818</v>
      </c>
      <c r="C492">
        <v>4</v>
      </c>
      <c r="D492" s="1">
        <v>1.63934426229508</v>
      </c>
      <c r="E492" s="2">
        <v>0.95581956937690704</v>
      </c>
      <c r="F492" t="s">
        <v>5755</v>
      </c>
      <c r="G492">
        <v>178</v>
      </c>
      <c r="H492">
        <v>234</v>
      </c>
      <c r="I492">
        <v>6549</v>
      </c>
      <c r="J492" s="1">
        <v>0.62892538173436996</v>
      </c>
      <c r="K492" s="2">
        <v>1</v>
      </c>
      <c r="L492" s="2">
        <v>0.99999981329381904</v>
      </c>
      <c r="M492" s="3">
        <v>100</v>
      </c>
    </row>
    <row r="493" spans="1:13" x14ac:dyDescent="0.25">
      <c r="A493" t="s">
        <v>39</v>
      </c>
      <c r="B493" t="s">
        <v>819</v>
      </c>
      <c r="C493">
        <v>4</v>
      </c>
      <c r="D493" s="1">
        <v>1.63934426229508</v>
      </c>
      <c r="E493" s="2">
        <v>0.95762418907827196</v>
      </c>
      <c r="F493" t="s">
        <v>5755</v>
      </c>
      <c r="G493">
        <v>178</v>
      </c>
      <c r="H493">
        <v>236</v>
      </c>
      <c r="I493">
        <v>6549</v>
      </c>
      <c r="J493" s="1">
        <v>0.62359550561797705</v>
      </c>
      <c r="K493" s="2">
        <v>1</v>
      </c>
      <c r="L493" s="2">
        <v>0.99999984012534704</v>
      </c>
      <c r="M493" s="3">
        <v>100</v>
      </c>
    </row>
    <row r="494" spans="1:13" x14ac:dyDescent="0.25">
      <c r="A494" t="s">
        <v>39</v>
      </c>
      <c r="B494" t="s">
        <v>820</v>
      </c>
      <c r="C494">
        <v>4</v>
      </c>
      <c r="D494" s="1">
        <v>1.63934426229508</v>
      </c>
      <c r="E494" s="2">
        <v>0.95850054622001002</v>
      </c>
      <c r="F494" t="s">
        <v>5755</v>
      </c>
      <c r="G494">
        <v>178</v>
      </c>
      <c r="H494">
        <v>237</v>
      </c>
      <c r="I494">
        <v>6549</v>
      </c>
      <c r="J494" s="1">
        <v>0.62096430095292199</v>
      </c>
      <c r="K494" s="2">
        <v>1</v>
      </c>
      <c r="L494" s="2">
        <v>0.99999984814460396</v>
      </c>
      <c r="M494" s="3">
        <v>100</v>
      </c>
    </row>
    <row r="496" spans="1:13" x14ac:dyDescent="0.25">
      <c r="A496" t="s">
        <v>569</v>
      </c>
      <c r="B496" t="s">
        <v>5756</v>
      </c>
    </row>
    <row r="497" spans="1:13" x14ac:dyDescent="0.25">
      <c r="A497" t="s">
        <v>2</v>
      </c>
      <c r="B497" t="s">
        <v>3</v>
      </c>
      <c r="C497" t="s">
        <v>4</v>
      </c>
      <c r="D497" s="1" t="s">
        <v>5</v>
      </c>
      <c r="E497" s="2" t="s">
        <v>6</v>
      </c>
      <c r="F497" t="s">
        <v>7</v>
      </c>
      <c r="G497" t="s">
        <v>8</v>
      </c>
      <c r="H497" t="s">
        <v>9</v>
      </c>
      <c r="I497" t="s">
        <v>10</v>
      </c>
      <c r="J497" s="1" t="s">
        <v>11</v>
      </c>
      <c r="K497" s="2" t="s">
        <v>12</v>
      </c>
      <c r="L497" s="2" t="s">
        <v>13</v>
      </c>
      <c r="M497" s="3" t="s">
        <v>14</v>
      </c>
    </row>
    <row r="498" spans="1:13" x14ac:dyDescent="0.25">
      <c r="A498" t="s">
        <v>18</v>
      </c>
      <c r="B498" t="s">
        <v>684</v>
      </c>
      <c r="C498">
        <v>22</v>
      </c>
      <c r="D498" s="1">
        <v>9.0163934426229506</v>
      </c>
      <c r="E498" s="2">
        <v>0.41169514687011</v>
      </c>
      <c r="F498" t="s">
        <v>5757</v>
      </c>
      <c r="G498">
        <v>242</v>
      </c>
      <c r="H498">
        <v>690</v>
      </c>
      <c r="I498">
        <v>8445</v>
      </c>
      <c r="J498" s="1">
        <v>1.11264822134387</v>
      </c>
      <c r="K498" s="2">
        <v>1</v>
      </c>
      <c r="L498" s="2">
        <v>0.99855977620177006</v>
      </c>
      <c r="M498" s="3">
        <v>99.925486710921405</v>
      </c>
    </row>
    <row r="499" spans="1:13" x14ac:dyDescent="0.25">
      <c r="A499" t="s">
        <v>15</v>
      </c>
      <c r="B499" t="s">
        <v>682</v>
      </c>
      <c r="C499">
        <v>25</v>
      </c>
      <c r="D499" s="1">
        <v>10.245901639344201</v>
      </c>
      <c r="E499" s="2">
        <v>0.53119195677807296</v>
      </c>
      <c r="F499" t="s">
        <v>5758</v>
      </c>
      <c r="G499">
        <v>179</v>
      </c>
      <c r="H499">
        <v>831</v>
      </c>
      <c r="I499">
        <v>6172</v>
      </c>
      <c r="J499" s="1">
        <v>1.03731789793544</v>
      </c>
      <c r="K499" s="2">
        <v>1</v>
      </c>
      <c r="L499" s="2">
        <v>0.99991020768550598</v>
      </c>
      <c r="M499" s="3">
        <v>99.994545464738195</v>
      </c>
    </row>
    <row r="500" spans="1:13" x14ac:dyDescent="0.25">
      <c r="A500" t="s">
        <v>15</v>
      </c>
      <c r="B500" t="s">
        <v>688</v>
      </c>
      <c r="C500">
        <v>11</v>
      </c>
      <c r="D500" s="1">
        <v>4.50819672131147</v>
      </c>
      <c r="E500" s="2">
        <v>0.54845602143909999</v>
      </c>
      <c r="F500" t="s">
        <v>5673</v>
      </c>
      <c r="G500">
        <v>179</v>
      </c>
      <c r="H500">
        <v>347</v>
      </c>
      <c r="I500">
        <v>6172</v>
      </c>
      <c r="J500" s="1">
        <v>1.0930401043259801</v>
      </c>
      <c r="K500" s="2">
        <v>1</v>
      </c>
      <c r="L500" s="2">
        <v>0.99986230480053695</v>
      </c>
      <c r="M500" s="3">
        <v>99.9966456579387</v>
      </c>
    </row>
    <row r="501" spans="1:13" x14ac:dyDescent="0.25">
      <c r="A501" t="s">
        <v>18</v>
      </c>
      <c r="B501" t="s">
        <v>692</v>
      </c>
      <c r="C501">
        <v>38</v>
      </c>
      <c r="D501" s="1">
        <v>15.5737704918032</v>
      </c>
      <c r="E501" s="2">
        <v>0.595923058638678</v>
      </c>
      <c r="F501" t="s">
        <v>5759</v>
      </c>
      <c r="G501">
        <v>242</v>
      </c>
      <c r="H501">
        <v>1330</v>
      </c>
      <c r="I501">
        <v>8445</v>
      </c>
      <c r="J501" s="1">
        <v>0.997048406139315</v>
      </c>
      <c r="K501" s="2">
        <v>1</v>
      </c>
      <c r="L501" s="2">
        <v>0.99858374303545805</v>
      </c>
      <c r="M501" s="3">
        <v>99.999545487315999</v>
      </c>
    </row>
    <row r="502" spans="1:13" x14ac:dyDescent="0.25">
      <c r="A502" t="s">
        <v>79</v>
      </c>
      <c r="B502" t="s">
        <v>694</v>
      </c>
      <c r="C502">
        <v>38</v>
      </c>
      <c r="D502" s="1">
        <v>15.5737704918032</v>
      </c>
      <c r="E502" s="2">
        <v>0.59779118081070304</v>
      </c>
      <c r="F502" t="s">
        <v>5759</v>
      </c>
      <c r="G502">
        <v>242</v>
      </c>
      <c r="H502">
        <v>1330</v>
      </c>
      <c r="I502">
        <v>8439</v>
      </c>
      <c r="J502" s="1">
        <v>0.99634002361274998</v>
      </c>
      <c r="K502" s="2">
        <v>1</v>
      </c>
      <c r="L502" s="2">
        <v>0.99999918078494998</v>
      </c>
      <c r="M502" s="3">
        <v>99.999905470731306</v>
      </c>
    </row>
    <row r="503" spans="1:13" x14ac:dyDescent="0.25">
      <c r="A503" t="s">
        <v>15</v>
      </c>
      <c r="B503" t="s">
        <v>575</v>
      </c>
      <c r="C503">
        <v>14</v>
      </c>
      <c r="D503" s="1">
        <v>5.7377049180327804</v>
      </c>
      <c r="E503" s="2">
        <v>0.67747279726017695</v>
      </c>
      <c r="F503" t="s">
        <v>5760</v>
      </c>
      <c r="G503">
        <v>179</v>
      </c>
      <c r="H503">
        <v>494</v>
      </c>
      <c r="I503">
        <v>6172</v>
      </c>
      <c r="J503" s="1">
        <v>0.97717865786081004</v>
      </c>
      <c r="K503" s="2">
        <v>1</v>
      </c>
      <c r="L503" s="2">
        <v>0.99983323541943203</v>
      </c>
      <c r="M503" s="3">
        <v>99.999957144308993</v>
      </c>
    </row>
    <row r="505" spans="1:13" x14ac:dyDescent="0.25">
      <c r="A505" t="s">
        <v>573</v>
      </c>
      <c r="B505" t="s">
        <v>5761</v>
      </c>
    </row>
    <row r="506" spans="1:13" x14ac:dyDescent="0.25">
      <c r="A506" t="s">
        <v>2</v>
      </c>
      <c r="B506" t="s">
        <v>3</v>
      </c>
      <c r="C506" t="s">
        <v>4</v>
      </c>
      <c r="D506" s="1" t="s">
        <v>5</v>
      </c>
      <c r="E506" s="2" t="s">
        <v>6</v>
      </c>
      <c r="F506" t="s">
        <v>7</v>
      </c>
      <c r="G506" t="s">
        <v>8</v>
      </c>
      <c r="H506" t="s">
        <v>9</v>
      </c>
      <c r="I506" t="s">
        <v>10</v>
      </c>
      <c r="J506" s="1" t="s">
        <v>11</v>
      </c>
      <c r="K506" s="2" t="s">
        <v>12</v>
      </c>
      <c r="L506" s="2" t="s">
        <v>13</v>
      </c>
      <c r="M506" s="3" t="s">
        <v>14</v>
      </c>
    </row>
    <row r="507" spans="1:13" x14ac:dyDescent="0.25">
      <c r="A507" t="s">
        <v>79</v>
      </c>
      <c r="B507" t="s">
        <v>5762</v>
      </c>
      <c r="C507">
        <v>3</v>
      </c>
      <c r="D507" s="1">
        <v>1.22950819672131</v>
      </c>
      <c r="E507" s="2">
        <v>0.44969926074142502</v>
      </c>
      <c r="F507" t="s">
        <v>5763</v>
      </c>
      <c r="G507">
        <v>242</v>
      </c>
      <c r="H507">
        <v>53</v>
      </c>
      <c r="I507">
        <v>8439</v>
      </c>
      <c r="J507" s="1">
        <v>1.97388117885545</v>
      </c>
      <c r="K507" s="2">
        <v>1</v>
      </c>
      <c r="L507" s="2">
        <v>0.99999881667176005</v>
      </c>
      <c r="M507" s="3">
        <v>99.988800781674598</v>
      </c>
    </row>
    <row r="508" spans="1:13" x14ac:dyDescent="0.25">
      <c r="A508" t="s">
        <v>84</v>
      </c>
      <c r="B508" t="s">
        <v>5764</v>
      </c>
      <c r="C508">
        <v>3</v>
      </c>
      <c r="D508" s="1">
        <v>1.22950819672131</v>
      </c>
      <c r="E508" s="2">
        <v>0.61337242183364604</v>
      </c>
      <c r="F508" t="s">
        <v>5763</v>
      </c>
      <c r="G508">
        <v>219</v>
      </c>
      <c r="H508">
        <v>73</v>
      </c>
      <c r="I508">
        <v>7752</v>
      </c>
      <c r="J508" s="1">
        <v>1.45468192906736</v>
      </c>
      <c r="K508" s="2">
        <v>1</v>
      </c>
      <c r="L508" s="2">
        <v>0.99999999505383896</v>
      </c>
      <c r="M508" s="3">
        <v>99.999878169482102</v>
      </c>
    </row>
    <row r="509" spans="1:13" x14ac:dyDescent="0.25">
      <c r="A509" t="s">
        <v>86</v>
      </c>
      <c r="B509" t="s">
        <v>5765</v>
      </c>
      <c r="C509">
        <v>3</v>
      </c>
      <c r="D509" s="1">
        <v>1.22950819672131</v>
      </c>
      <c r="E509" s="2">
        <v>0.62151929580135801</v>
      </c>
      <c r="F509" t="s">
        <v>5763</v>
      </c>
      <c r="G509">
        <v>118</v>
      </c>
      <c r="H509">
        <v>73</v>
      </c>
      <c r="I509">
        <v>4108</v>
      </c>
      <c r="J509" s="1">
        <v>1.4306942187137199</v>
      </c>
      <c r="K509" s="2">
        <v>1</v>
      </c>
      <c r="L509" s="2">
        <v>0.999481475665701</v>
      </c>
      <c r="M509" s="3">
        <v>99.998259540446099</v>
      </c>
    </row>
    <row r="511" spans="1:13" x14ac:dyDescent="0.25">
      <c r="A511" t="s">
        <v>583</v>
      </c>
      <c r="B511" t="s">
        <v>5766</v>
      </c>
    </row>
    <row r="512" spans="1:13" x14ac:dyDescent="0.25">
      <c r="A512" t="s">
        <v>2</v>
      </c>
      <c r="B512" t="s">
        <v>3</v>
      </c>
      <c r="C512" t="s">
        <v>4</v>
      </c>
      <c r="D512" s="1" t="s">
        <v>5</v>
      </c>
      <c r="E512" s="2" t="s">
        <v>6</v>
      </c>
      <c r="F512" t="s">
        <v>7</v>
      </c>
      <c r="G512" t="s">
        <v>8</v>
      </c>
      <c r="H512" t="s">
        <v>9</v>
      </c>
      <c r="I512" t="s">
        <v>10</v>
      </c>
      <c r="J512" s="1" t="s">
        <v>11</v>
      </c>
      <c r="K512" s="2" t="s">
        <v>12</v>
      </c>
      <c r="L512" s="2" t="s">
        <v>13</v>
      </c>
      <c r="M512" s="3" t="s">
        <v>14</v>
      </c>
    </row>
    <row r="513" spans="1:13" x14ac:dyDescent="0.25">
      <c r="A513" t="s">
        <v>51</v>
      </c>
      <c r="B513" t="s">
        <v>5767</v>
      </c>
      <c r="C513">
        <v>4</v>
      </c>
      <c r="D513" s="1">
        <v>1.63934426229508</v>
      </c>
      <c r="E513" s="2">
        <v>0.43195455078421102</v>
      </c>
      <c r="F513" t="s">
        <v>5768</v>
      </c>
      <c r="G513">
        <v>178</v>
      </c>
      <c r="H513">
        <v>84</v>
      </c>
      <c r="I513">
        <v>6200</v>
      </c>
      <c r="J513" s="1">
        <v>1.65864098448368</v>
      </c>
      <c r="K513" s="2">
        <v>1</v>
      </c>
      <c r="L513" s="2">
        <v>0.99996207762498401</v>
      </c>
      <c r="M513" s="3">
        <v>99.967232708407394</v>
      </c>
    </row>
    <row r="514" spans="1:13" x14ac:dyDescent="0.25">
      <c r="A514" t="s">
        <v>39</v>
      </c>
      <c r="B514" t="s">
        <v>3268</v>
      </c>
      <c r="C514">
        <v>3</v>
      </c>
      <c r="D514" s="1">
        <v>1.22950819672131</v>
      </c>
      <c r="E514" s="2">
        <v>0.54487312618316097</v>
      </c>
      <c r="F514" t="s">
        <v>5769</v>
      </c>
      <c r="G514">
        <v>178</v>
      </c>
      <c r="H514">
        <v>67</v>
      </c>
      <c r="I514">
        <v>6549</v>
      </c>
      <c r="J514" s="1">
        <v>1.6474090223041999</v>
      </c>
      <c r="K514" s="2">
        <v>1</v>
      </c>
      <c r="L514" s="2">
        <v>0.99933086170462304</v>
      </c>
      <c r="M514" s="3">
        <v>99.999790086284406</v>
      </c>
    </row>
    <row r="515" spans="1:13" x14ac:dyDescent="0.25">
      <c r="A515" t="s">
        <v>51</v>
      </c>
      <c r="B515" t="s">
        <v>1056</v>
      </c>
      <c r="C515">
        <v>5</v>
      </c>
      <c r="D515" s="1">
        <v>2.0491803278688501</v>
      </c>
      <c r="E515" s="2">
        <v>0.75831312730442901</v>
      </c>
      <c r="F515" t="s">
        <v>5770</v>
      </c>
      <c r="G515">
        <v>178</v>
      </c>
      <c r="H515">
        <v>179</v>
      </c>
      <c r="I515">
        <v>6200</v>
      </c>
      <c r="J515" s="1">
        <v>0.97294582888707504</v>
      </c>
      <c r="K515" s="2">
        <v>1</v>
      </c>
      <c r="L515" s="2">
        <v>0.99998893381767695</v>
      </c>
      <c r="M515" s="3">
        <v>99.999999822077598</v>
      </c>
    </row>
    <row r="517" spans="1:13" x14ac:dyDescent="0.25">
      <c r="A517" t="s">
        <v>591</v>
      </c>
      <c r="B517" t="s">
        <v>5771</v>
      </c>
    </row>
    <row r="518" spans="1:13" x14ac:dyDescent="0.25">
      <c r="A518" t="s">
        <v>2</v>
      </c>
      <c r="B518" t="s">
        <v>3</v>
      </c>
      <c r="C518" t="s">
        <v>4</v>
      </c>
      <c r="D518" s="1" t="s">
        <v>5</v>
      </c>
      <c r="E518" s="2" t="s">
        <v>6</v>
      </c>
      <c r="F518" t="s">
        <v>7</v>
      </c>
      <c r="G518" t="s">
        <v>8</v>
      </c>
      <c r="H518" t="s">
        <v>9</v>
      </c>
      <c r="I518" t="s">
        <v>10</v>
      </c>
      <c r="J518" s="1" t="s">
        <v>11</v>
      </c>
      <c r="K518" s="2" t="s">
        <v>12</v>
      </c>
      <c r="L518" s="2" t="s">
        <v>13</v>
      </c>
      <c r="M518" s="3" t="s">
        <v>14</v>
      </c>
    </row>
    <row r="519" spans="1:13" x14ac:dyDescent="0.25">
      <c r="A519" t="s">
        <v>15</v>
      </c>
      <c r="B519" t="s">
        <v>4376</v>
      </c>
      <c r="C519">
        <v>6</v>
      </c>
      <c r="D519" s="1">
        <v>2.4590163934426199</v>
      </c>
      <c r="E519" s="2">
        <v>0.487046874624605</v>
      </c>
      <c r="F519" t="s">
        <v>5772</v>
      </c>
      <c r="G519">
        <v>179</v>
      </c>
      <c r="H519">
        <v>159</v>
      </c>
      <c r="I519">
        <v>6172</v>
      </c>
      <c r="J519" s="1">
        <v>1.30114894065563</v>
      </c>
      <c r="K519" s="2">
        <v>1</v>
      </c>
      <c r="L519" s="2">
        <v>0.99993622455596598</v>
      </c>
      <c r="M519" s="3">
        <v>99.982493877362302</v>
      </c>
    </row>
    <row r="520" spans="1:13" x14ac:dyDescent="0.25">
      <c r="A520" t="s">
        <v>18</v>
      </c>
      <c r="B520" t="s">
        <v>243</v>
      </c>
      <c r="C520">
        <v>6</v>
      </c>
      <c r="D520" s="1">
        <v>2.4590163934426199</v>
      </c>
      <c r="E520" s="2">
        <v>0.57804158677710205</v>
      </c>
      <c r="F520" t="s">
        <v>5773</v>
      </c>
      <c r="G520">
        <v>242</v>
      </c>
      <c r="H520">
        <v>178</v>
      </c>
      <c r="I520">
        <v>8445</v>
      </c>
      <c r="J520" s="1">
        <v>1.1762930634227799</v>
      </c>
      <c r="K520" s="2">
        <v>1</v>
      </c>
      <c r="L520" s="2">
        <v>0.998746805569386</v>
      </c>
      <c r="M520" s="3">
        <v>99.999181833821297</v>
      </c>
    </row>
    <row r="521" spans="1:13" x14ac:dyDescent="0.25">
      <c r="A521" t="s">
        <v>15</v>
      </c>
      <c r="B521" t="s">
        <v>239</v>
      </c>
      <c r="C521">
        <v>8</v>
      </c>
      <c r="D521" s="1">
        <v>3.27868852459016</v>
      </c>
      <c r="E521" s="2">
        <v>0.60000558210244603</v>
      </c>
      <c r="F521" t="s">
        <v>5774</v>
      </c>
      <c r="G521">
        <v>179</v>
      </c>
      <c r="H521">
        <v>253</v>
      </c>
      <c r="I521">
        <v>6172</v>
      </c>
      <c r="J521" s="1">
        <v>1.0902908119327801</v>
      </c>
      <c r="K521" s="2">
        <v>1</v>
      </c>
      <c r="L521" s="2">
        <v>0.99987860223895697</v>
      </c>
      <c r="M521" s="3">
        <v>99.999302700297903</v>
      </c>
    </row>
    <row r="522" spans="1:13" x14ac:dyDescent="0.25">
      <c r="A522" t="s">
        <v>18</v>
      </c>
      <c r="B522" t="s">
        <v>5775</v>
      </c>
      <c r="C522">
        <v>3</v>
      </c>
      <c r="D522" s="1">
        <v>1.22950819672131</v>
      </c>
      <c r="E522" s="2">
        <v>0.62875241373958202</v>
      </c>
      <c r="F522" t="s">
        <v>5776</v>
      </c>
      <c r="G522">
        <v>242</v>
      </c>
      <c r="H522">
        <v>74</v>
      </c>
      <c r="I522">
        <v>8445</v>
      </c>
      <c r="J522" s="1">
        <v>1.41473084654902</v>
      </c>
      <c r="K522" s="2">
        <v>1</v>
      </c>
      <c r="L522" s="2">
        <v>0.99881021300378903</v>
      </c>
      <c r="M522" s="3">
        <v>99.999856133019904</v>
      </c>
    </row>
    <row r="524" spans="1:13" x14ac:dyDescent="0.25">
      <c r="A524" t="s">
        <v>598</v>
      </c>
      <c r="B524" t="s">
        <v>5777</v>
      </c>
    </row>
    <row r="525" spans="1:13" x14ac:dyDescent="0.25">
      <c r="A525" t="s">
        <v>2</v>
      </c>
      <c r="B525" t="s">
        <v>3</v>
      </c>
      <c r="C525" t="s">
        <v>4</v>
      </c>
      <c r="D525" s="1" t="s">
        <v>5</v>
      </c>
      <c r="E525" s="2" t="s">
        <v>6</v>
      </c>
      <c r="F525" t="s">
        <v>7</v>
      </c>
      <c r="G525" t="s">
        <v>8</v>
      </c>
      <c r="H525" t="s">
        <v>9</v>
      </c>
      <c r="I525" t="s">
        <v>10</v>
      </c>
      <c r="J525" s="1" t="s">
        <v>11</v>
      </c>
      <c r="K525" s="2" t="s">
        <v>12</v>
      </c>
      <c r="L525" s="2" t="s">
        <v>13</v>
      </c>
      <c r="M525" s="3" t="s">
        <v>14</v>
      </c>
    </row>
    <row r="526" spans="1:13" x14ac:dyDescent="0.25">
      <c r="A526" t="s">
        <v>15</v>
      </c>
      <c r="B526" t="s">
        <v>247</v>
      </c>
      <c r="C526">
        <v>3</v>
      </c>
      <c r="D526" s="1">
        <v>1.22950819672131</v>
      </c>
      <c r="E526" s="2">
        <v>0.52048078506539097</v>
      </c>
      <c r="F526" t="s">
        <v>5778</v>
      </c>
      <c r="G526">
        <v>179</v>
      </c>
      <c r="H526">
        <v>60</v>
      </c>
      <c r="I526">
        <v>6172</v>
      </c>
      <c r="J526" s="1">
        <v>1.7240223463687101</v>
      </c>
      <c r="K526" s="2">
        <v>1</v>
      </c>
      <c r="L526" s="2">
        <v>0.99995658076181504</v>
      </c>
      <c r="M526" s="3">
        <v>99.992690493371498</v>
      </c>
    </row>
    <row r="527" spans="1:13" x14ac:dyDescent="0.25">
      <c r="A527" t="s">
        <v>15</v>
      </c>
      <c r="B527" t="s">
        <v>245</v>
      </c>
      <c r="C527">
        <v>4</v>
      </c>
      <c r="D527" s="1">
        <v>1.63934426229508</v>
      </c>
      <c r="E527" s="2">
        <v>0.52715874814032304</v>
      </c>
      <c r="F527" t="s">
        <v>5779</v>
      </c>
      <c r="G527">
        <v>179</v>
      </c>
      <c r="H527">
        <v>96</v>
      </c>
      <c r="I527">
        <v>6172</v>
      </c>
      <c r="J527" s="1">
        <v>1.4366852886405901</v>
      </c>
      <c r="K527" s="2">
        <v>1</v>
      </c>
      <c r="L527" s="2">
        <v>0.99993856442825002</v>
      </c>
      <c r="M527" s="3">
        <v>99.993905116433098</v>
      </c>
    </row>
    <row r="528" spans="1:13" x14ac:dyDescent="0.25">
      <c r="A528" t="s">
        <v>15</v>
      </c>
      <c r="B528" t="s">
        <v>249</v>
      </c>
      <c r="C528">
        <v>3</v>
      </c>
      <c r="D528" s="1">
        <v>1.22950819672131</v>
      </c>
      <c r="E528" s="2">
        <v>0.54692065662799205</v>
      </c>
      <c r="F528" t="s">
        <v>5778</v>
      </c>
      <c r="G528">
        <v>179</v>
      </c>
      <c r="H528">
        <v>63</v>
      </c>
      <c r="I528">
        <v>6172</v>
      </c>
      <c r="J528" s="1">
        <v>1.64192604416068</v>
      </c>
      <c r="K528" s="2">
        <v>1</v>
      </c>
      <c r="L528" s="2">
        <v>0.99990617316339203</v>
      </c>
      <c r="M528" s="3">
        <v>99.996494821754496</v>
      </c>
    </row>
    <row r="529" spans="1:13" x14ac:dyDescent="0.25">
      <c r="A529" t="s">
        <v>15</v>
      </c>
      <c r="B529" t="s">
        <v>237</v>
      </c>
      <c r="C529">
        <v>4</v>
      </c>
      <c r="D529" s="1">
        <v>1.63934426229508</v>
      </c>
      <c r="E529" s="2">
        <v>0.58836928387106402</v>
      </c>
      <c r="F529" t="s">
        <v>5779</v>
      </c>
      <c r="G529">
        <v>179</v>
      </c>
      <c r="H529">
        <v>105</v>
      </c>
      <c r="I529">
        <v>6172</v>
      </c>
      <c r="J529" s="1">
        <v>1.31354083532854</v>
      </c>
      <c r="K529" s="2">
        <v>1</v>
      </c>
      <c r="L529" s="2">
        <v>0.99992468018554204</v>
      </c>
      <c r="M529" s="3">
        <v>99.998988895030294</v>
      </c>
    </row>
    <row r="530" spans="1:13" x14ac:dyDescent="0.25">
      <c r="A530" t="s">
        <v>15</v>
      </c>
      <c r="B530" t="s">
        <v>250</v>
      </c>
      <c r="C530">
        <v>3</v>
      </c>
      <c r="D530" s="1">
        <v>1.22950819672131</v>
      </c>
      <c r="E530" s="2">
        <v>0.58869392913174101</v>
      </c>
      <c r="F530" t="s">
        <v>5778</v>
      </c>
      <c r="G530">
        <v>179</v>
      </c>
      <c r="H530">
        <v>68</v>
      </c>
      <c r="I530">
        <v>6172</v>
      </c>
      <c r="J530" s="1">
        <v>1.5211961879723901</v>
      </c>
      <c r="K530" s="2">
        <v>1</v>
      </c>
      <c r="L530" s="2">
        <v>0.99988903334947399</v>
      </c>
      <c r="M530" s="3">
        <v>99.998999179650795</v>
      </c>
    </row>
    <row r="531" spans="1:13" x14ac:dyDescent="0.25">
      <c r="A531" t="s">
        <v>15</v>
      </c>
      <c r="B531" t="s">
        <v>239</v>
      </c>
      <c r="C531">
        <v>8</v>
      </c>
      <c r="D531" s="1">
        <v>3.27868852459016</v>
      </c>
      <c r="E531" s="2">
        <v>0.60000558210244603</v>
      </c>
      <c r="F531" t="s">
        <v>5774</v>
      </c>
      <c r="G531">
        <v>179</v>
      </c>
      <c r="H531">
        <v>253</v>
      </c>
      <c r="I531">
        <v>6172</v>
      </c>
      <c r="J531" s="1">
        <v>1.0902908119327801</v>
      </c>
      <c r="K531" s="2">
        <v>1</v>
      </c>
      <c r="L531" s="2">
        <v>0.99987860223895697</v>
      </c>
      <c r="M531" s="3">
        <v>99.999302700297903</v>
      </c>
    </row>
    <row r="532" spans="1:13" x14ac:dyDescent="0.25">
      <c r="A532" t="s">
        <v>15</v>
      </c>
      <c r="B532" t="s">
        <v>241</v>
      </c>
      <c r="C532">
        <v>4</v>
      </c>
      <c r="D532" s="1">
        <v>1.63934426229508</v>
      </c>
      <c r="E532" s="2">
        <v>0.67853371712920296</v>
      </c>
      <c r="F532" t="s">
        <v>5780</v>
      </c>
      <c r="G532">
        <v>179</v>
      </c>
      <c r="H532">
        <v>120</v>
      </c>
      <c r="I532">
        <v>6172</v>
      </c>
      <c r="J532" s="1">
        <v>1.1493482309124701</v>
      </c>
      <c r="K532" s="2">
        <v>1</v>
      </c>
      <c r="L532" s="2">
        <v>0.99978820356353204</v>
      </c>
      <c r="M532" s="3">
        <v>99.999958935490596</v>
      </c>
    </row>
    <row r="534" spans="1:13" x14ac:dyDescent="0.25">
      <c r="A534" t="s">
        <v>604</v>
      </c>
      <c r="B534" t="s">
        <v>5781</v>
      </c>
    </row>
    <row r="535" spans="1:13" x14ac:dyDescent="0.25">
      <c r="A535" t="s">
        <v>2</v>
      </c>
      <c r="B535" t="s">
        <v>3</v>
      </c>
      <c r="C535" t="s">
        <v>4</v>
      </c>
      <c r="D535" s="1" t="s">
        <v>5</v>
      </c>
      <c r="E535" s="2" t="s">
        <v>6</v>
      </c>
      <c r="F535" t="s">
        <v>7</v>
      </c>
      <c r="G535" t="s">
        <v>8</v>
      </c>
      <c r="H535" t="s">
        <v>9</v>
      </c>
      <c r="I535" t="s">
        <v>10</v>
      </c>
      <c r="J535" s="1" t="s">
        <v>11</v>
      </c>
      <c r="K535" s="2" t="s">
        <v>12</v>
      </c>
      <c r="L535" s="2" t="s">
        <v>13</v>
      </c>
      <c r="M535" s="3" t="s">
        <v>14</v>
      </c>
    </row>
    <row r="536" spans="1:13" x14ac:dyDescent="0.25">
      <c r="A536" t="s">
        <v>15</v>
      </c>
      <c r="B536" t="s">
        <v>5782</v>
      </c>
      <c r="C536">
        <v>3</v>
      </c>
      <c r="D536" s="1">
        <v>1.22950819672131</v>
      </c>
      <c r="E536" s="2">
        <v>0.26770147606992101</v>
      </c>
      <c r="F536" t="s">
        <v>5783</v>
      </c>
      <c r="G536">
        <v>179</v>
      </c>
      <c r="H536">
        <v>35</v>
      </c>
      <c r="I536">
        <v>6172</v>
      </c>
      <c r="J536" s="1">
        <v>2.95546687948922</v>
      </c>
      <c r="K536" s="2">
        <v>1</v>
      </c>
      <c r="L536" s="2">
        <v>0.99993095044542102</v>
      </c>
      <c r="M536" s="3">
        <v>98.2354631148377</v>
      </c>
    </row>
    <row r="537" spans="1:13" x14ac:dyDescent="0.25">
      <c r="A537" t="s">
        <v>15</v>
      </c>
      <c r="B537" t="s">
        <v>5784</v>
      </c>
      <c r="C537">
        <v>3</v>
      </c>
      <c r="D537" s="1">
        <v>1.22950819672131</v>
      </c>
      <c r="E537" s="2">
        <v>0.34277372686395002</v>
      </c>
      <c r="F537" t="s">
        <v>5783</v>
      </c>
      <c r="G537">
        <v>179</v>
      </c>
      <c r="H537">
        <v>42</v>
      </c>
      <c r="I537">
        <v>6172</v>
      </c>
      <c r="J537" s="1">
        <v>2.4628890662410199</v>
      </c>
      <c r="K537" s="2">
        <v>1</v>
      </c>
      <c r="L537" s="2">
        <v>0.99964469170992498</v>
      </c>
      <c r="M537" s="3">
        <v>99.5655377820365</v>
      </c>
    </row>
    <row r="538" spans="1:13" x14ac:dyDescent="0.25">
      <c r="A538" t="s">
        <v>15</v>
      </c>
      <c r="B538" t="s">
        <v>801</v>
      </c>
      <c r="C538">
        <v>5</v>
      </c>
      <c r="D538" s="1">
        <v>2.0491803278688501</v>
      </c>
      <c r="E538" s="2">
        <v>0.68388662676785905</v>
      </c>
      <c r="F538" t="s">
        <v>5785</v>
      </c>
      <c r="G538">
        <v>179</v>
      </c>
      <c r="H538">
        <v>160</v>
      </c>
      <c r="I538">
        <v>6172</v>
      </c>
      <c r="J538" s="1">
        <v>1.0775139664804401</v>
      </c>
      <c r="K538" s="2">
        <v>1</v>
      </c>
      <c r="L538" s="2">
        <v>0.999617827348253</v>
      </c>
      <c r="M538" s="3">
        <v>99.999966965347795</v>
      </c>
    </row>
    <row r="539" spans="1:13" x14ac:dyDescent="0.25">
      <c r="A539" t="s">
        <v>15</v>
      </c>
      <c r="B539" t="s">
        <v>5786</v>
      </c>
      <c r="C539">
        <v>3</v>
      </c>
      <c r="D539" s="1">
        <v>1.22950819672131</v>
      </c>
      <c r="E539" s="2">
        <v>0.69667765634600598</v>
      </c>
      <c r="F539" t="s">
        <v>5783</v>
      </c>
      <c r="G539">
        <v>179</v>
      </c>
      <c r="H539">
        <v>83</v>
      </c>
      <c r="I539">
        <v>6172</v>
      </c>
      <c r="J539" s="1">
        <v>1.24628121424244</v>
      </c>
      <c r="K539" s="2">
        <v>1</v>
      </c>
      <c r="L539" s="2">
        <v>0.99955739867079696</v>
      </c>
      <c r="M539" s="3">
        <v>99.999980657023499</v>
      </c>
    </row>
    <row r="540" spans="1:13" x14ac:dyDescent="0.25">
      <c r="A540" t="s">
        <v>15</v>
      </c>
      <c r="B540" t="s">
        <v>803</v>
      </c>
      <c r="C540">
        <v>5</v>
      </c>
      <c r="D540" s="1">
        <v>2.0491803278688501</v>
      </c>
      <c r="E540" s="2">
        <v>0.72468637213614195</v>
      </c>
      <c r="F540" t="s">
        <v>5785</v>
      </c>
      <c r="G540">
        <v>179</v>
      </c>
      <c r="H540">
        <v>169</v>
      </c>
      <c r="I540">
        <v>6172</v>
      </c>
      <c r="J540" s="1">
        <v>1.0201315658986401</v>
      </c>
      <c r="K540" s="2">
        <v>1</v>
      </c>
      <c r="L540" s="2">
        <v>0.99937584363112597</v>
      </c>
      <c r="M540" s="3">
        <v>99.999994488192996</v>
      </c>
    </row>
    <row r="541" spans="1:13" x14ac:dyDescent="0.25">
      <c r="A541" t="s">
        <v>15</v>
      </c>
      <c r="B541" t="s">
        <v>5787</v>
      </c>
      <c r="C541">
        <v>3</v>
      </c>
      <c r="D541" s="1">
        <v>1.22950819672131</v>
      </c>
      <c r="E541" s="2">
        <v>0.75489701439107504</v>
      </c>
      <c r="F541" t="s">
        <v>5783</v>
      </c>
      <c r="G541">
        <v>179</v>
      </c>
      <c r="H541">
        <v>93</v>
      </c>
      <c r="I541">
        <v>6172</v>
      </c>
      <c r="J541" s="1">
        <v>1.1122724815281999</v>
      </c>
      <c r="K541" s="2">
        <v>1</v>
      </c>
      <c r="L541" s="2">
        <v>0.99961460724647799</v>
      </c>
      <c r="M541" s="3">
        <v>99.999998777676097</v>
      </c>
    </row>
    <row r="542" spans="1:13" x14ac:dyDescent="0.25">
      <c r="A542" t="s">
        <v>15</v>
      </c>
      <c r="B542" t="s">
        <v>804</v>
      </c>
      <c r="C542">
        <v>6</v>
      </c>
      <c r="D542" s="1">
        <v>2.4590163934426199</v>
      </c>
      <c r="E542" s="2">
        <v>0.76752407209623497</v>
      </c>
      <c r="F542" t="s">
        <v>5788</v>
      </c>
      <c r="G542">
        <v>179</v>
      </c>
      <c r="H542">
        <v>220</v>
      </c>
      <c r="I542">
        <v>6172</v>
      </c>
      <c r="J542" s="1">
        <v>0.94037582529202601</v>
      </c>
      <c r="K542" s="2">
        <v>1</v>
      </c>
      <c r="L542" s="2">
        <v>0.99959121054463596</v>
      </c>
      <c r="M542" s="3">
        <v>99.999999384067095</v>
      </c>
    </row>
    <row r="543" spans="1:13" x14ac:dyDescent="0.25">
      <c r="A543" t="s">
        <v>15</v>
      </c>
      <c r="B543" t="s">
        <v>777</v>
      </c>
      <c r="C543">
        <v>13</v>
      </c>
      <c r="D543" s="1">
        <v>5.3278688524590097</v>
      </c>
      <c r="E543" s="2">
        <v>0.78182635954143997</v>
      </c>
      <c r="F543" t="s">
        <v>5789</v>
      </c>
      <c r="G543">
        <v>179</v>
      </c>
      <c r="H543">
        <v>497</v>
      </c>
      <c r="I543">
        <v>6172</v>
      </c>
      <c r="J543" s="1">
        <v>0.90190303834178198</v>
      </c>
      <c r="K543" s="2">
        <v>1</v>
      </c>
      <c r="L543" s="2">
        <v>0.99952079917096404</v>
      </c>
      <c r="M543" s="3">
        <v>99.999999729474794</v>
      </c>
    </row>
    <row r="545" spans="1:13" x14ac:dyDescent="0.25">
      <c r="A545" t="s">
        <v>621</v>
      </c>
      <c r="B545" t="s">
        <v>5790</v>
      </c>
    </row>
    <row r="546" spans="1:13" x14ac:dyDescent="0.25">
      <c r="A546" t="s">
        <v>2</v>
      </c>
      <c r="B546" t="s">
        <v>3</v>
      </c>
      <c r="C546" t="s">
        <v>4</v>
      </c>
      <c r="D546" s="1" t="s">
        <v>5</v>
      </c>
      <c r="E546" s="2" t="s">
        <v>6</v>
      </c>
      <c r="F546" t="s">
        <v>7</v>
      </c>
      <c r="G546" t="s">
        <v>8</v>
      </c>
      <c r="H546" t="s">
        <v>9</v>
      </c>
      <c r="I546" t="s">
        <v>10</v>
      </c>
      <c r="J546" s="1" t="s">
        <v>11</v>
      </c>
      <c r="K546" s="2" t="s">
        <v>12</v>
      </c>
      <c r="L546" s="2" t="s">
        <v>13</v>
      </c>
      <c r="M546" s="3" t="s">
        <v>14</v>
      </c>
    </row>
    <row r="547" spans="1:13" x14ac:dyDescent="0.25">
      <c r="A547" t="s">
        <v>79</v>
      </c>
      <c r="B547" t="s">
        <v>859</v>
      </c>
      <c r="C547">
        <v>27</v>
      </c>
      <c r="D547" s="1">
        <v>11.065573770491801</v>
      </c>
      <c r="E547" s="2">
        <v>0.46289543531862898</v>
      </c>
      <c r="F547" t="s">
        <v>5713</v>
      </c>
      <c r="G547">
        <v>242</v>
      </c>
      <c r="H547">
        <v>882</v>
      </c>
      <c r="I547">
        <v>8439</v>
      </c>
      <c r="J547" s="1">
        <v>1.06750716815651</v>
      </c>
      <c r="K547" s="2">
        <v>1</v>
      </c>
      <c r="L547" s="2">
        <v>0.99999896805184596</v>
      </c>
      <c r="M547" s="3">
        <v>99.9922618300712</v>
      </c>
    </row>
    <row r="548" spans="1:13" x14ac:dyDescent="0.25">
      <c r="A548" t="s">
        <v>15</v>
      </c>
      <c r="B548" t="s">
        <v>1034</v>
      </c>
      <c r="C548">
        <v>30</v>
      </c>
      <c r="D548" s="1">
        <v>12.2950819672131</v>
      </c>
      <c r="E548" s="2">
        <v>0.63385547747725202</v>
      </c>
      <c r="F548" t="s">
        <v>5791</v>
      </c>
      <c r="G548">
        <v>179</v>
      </c>
      <c r="H548">
        <v>1050</v>
      </c>
      <c r="I548">
        <v>6172</v>
      </c>
      <c r="J548" s="1">
        <v>0.98515562649640798</v>
      </c>
      <c r="K548" s="2">
        <v>1</v>
      </c>
      <c r="L548" s="2">
        <v>0.99989422334653</v>
      </c>
      <c r="M548" s="3">
        <v>99.9997782749668</v>
      </c>
    </row>
    <row r="549" spans="1:13" x14ac:dyDescent="0.25">
      <c r="A549" t="s">
        <v>15</v>
      </c>
      <c r="B549" t="s">
        <v>852</v>
      </c>
      <c r="C549">
        <v>15</v>
      </c>
      <c r="D549" s="1">
        <v>6.1475409836065502</v>
      </c>
      <c r="E549" s="2">
        <v>0.65062972482182102</v>
      </c>
      <c r="F549" t="s">
        <v>5792</v>
      </c>
      <c r="G549">
        <v>179</v>
      </c>
      <c r="H549">
        <v>521</v>
      </c>
      <c r="I549">
        <v>6172</v>
      </c>
      <c r="J549" s="1">
        <v>0.99271920136394298</v>
      </c>
      <c r="K549" s="2">
        <v>1</v>
      </c>
      <c r="L549" s="2">
        <v>0.99986640045726505</v>
      </c>
      <c r="M549" s="3">
        <v>99.999879245117796</v>
      </c>
    </row>
    <row r="550" spans="1:13" x14ac:dyDescent="0.25">
      <c r="A550" t="s">
        <v>15</v>
      </c>
      <c r="B550" t="s">
        <v>854</v>
      </c>
      <c r="C550">
        <v>15</v>
      </c>
      <c r="D550" s="1">
        <v>6.1475409836065502</v>
      </c>
      <c r="E550" s="2">
        <v>0.68159645755833598</v>
      </c>
      <c r="F550" t="s">
        <v>5792</v>
      </c>
      <c r="G550">
        <v>179</v>
      </c>
      <c r="H550">
        <v>532</v>
      </c>
      <c r="I550">
        <v>6172</v>
      </c>
      <c r="J550" s="1">
        <v>0.97219305246356102</v>
      </c>
      <c r="K550" s="2">
        <v>1</v>
      </c>
      <c r="L550" s="2">
        <v>0.99974654617040004</v>
      </c>
      <c r="M550" s="3">
        <v>99.999963726178294</v>
      </c>
    </row>
    <row r="552" spans="1:13" x14ac:dyDescent="0.25">
      <c r="A552" t="s">
        <v>680</v>
      </c>
      <c r="B552" t="s">
        <v>5793</v>
      </c>
    </row>
    <row r="553" spans="1:13" x14ac:dyDescent="0.25">
      <c r="A553" t="s">
        <v>2</v>
      </c>
      <c r="B553" t="s">
        <v>3</v>
      </c>
      <c r="C553" t="s">
        <v>4</v>
      </c>
      <c r="D553" s="1" t="s">
        <v>5</v>
      </c>
      <c r="E553" s="2" t="s">
        <v>6</v>
      </c>
      <c r="F553" t="s">
        <v>7</v>
      </c>
      <c r="G553" t="s">
        <v>8</v>
      </c>
      <c r="H553" t="s">
        <v>9</v>
      </c>
      <c r="I553" t="s">
        <v>10</v>
      </c>
      <c r="J553" s="1" t="s">
        <v>11</v>
      </c>
      <c r="K553" s="2" t="s">
        <v>12</v>
      </c>
      <c r="L553" s="2" t="s">
        <v>13</v>
      </c>
      <c r="M553" s="3" t="s">
        <v>14</v>
      </c>
    </row>
    <row r="554" spans="1:13" x14ac:dyDescent="0.25">
      <c r="A554" t="s">
        <v>18</v>
      </c>
      <c r="B554" t="s">
        <v>4196</v>
      </c>
      <c r="C554">
        <v>4</v>
      </c>
      <c r="D554" s="1">
        <v>1.63934426229508</v>
      </c>
      <c r="E554" s="2">
        <v>0.56083749103582603</v>
      </c>
      <c r="F554" t="s">
        <v>5794</v>
      </c>
      <c r="G554">
        <v>242</v>
      </c>
      <c r="H554">
        <v>102</v>
      </c>
      <c r="I554">
        <v>8445</v>
      </c>
      <c r="J554" s="1">
        <v>1.36849781234807</v>
      </c>
      <c r="K554" s="2">
        <v>1</v>
      </c>
      <c r="L554" s="2">
        <v>0.99874853192593605</v>
      </c>
      <c r="M554" s="3">
        <v>99.998592485514806</v>
      </c>
    </row>
    <row r="555" spans="1:13" x14ac:dyDescent="0.25">
      <c r="A555" t="s">
        <v>79</v>
      </c>
      <c r="B555" t="s">
        <v>4198</v>
      </c>
      <c r="C555">
        <v>4</v>
      </c>
      <c r="D555" s="1">
        <v>1.63934426229508</v>
      </c>
      <c r="E555" s="2">
        <v>0.56132470823059399</v>
      </c>
      <c r="F555" t="s">
        <v>5794</v>
      </c>
      <c r="G555">
        <v>242</v>
      </c>
      <c r="H555">
        <v>102</v>
      </c>
      <c r="I555">
        <v>8439</v>
      </c>
      <c r="J555" s="1">
        <v>1.3675255226057299</v>
      </c>
      <c r="K555" s="2">
        <v>1</v>
      </c>
      <c r="L555" s="2">
        <v>0.99999863774049802</v>
      </c>
      <c r="M555" s="3">
        <v>99.999645487804102</v>
      </c>
    </row>
    <row r="556" spans="1:13" x14ac:dyDescent="0.25">
      <c r="A556" t="s">
        <v>79</v>
      </c>
      <c r="B556" t="s">
        <v>4197</v>
      </c>
      <c r="C556">
        <v>4</v>
      </c>
      <c r="D556" s="1">
        <v>1.63934426229508</v>
      </c>
      <c r="E556" s="2">
        <v>0.56132470823059399</v>
      </c>
      <c r="F556" t="s">
        <v>5794</v>
      </c>
      <c r="G556">
        <v>242</v>
      </c>
      <c r="H556">
        <v>102</v>
      </c>
      <c r="I556">
        <v>8439</v>
      </c>
      <c r="J556" s="1">
        <v>1.3675255226057299</v>
      </c>
      <c r="K556" s="2">
        <v>1</v>
      </c>
      <c r="L556" s="2">
        <v>0.99999863774049802</v>
      </c>
      <c r="M556" s="3">
        <v>99.999645487804102</v>
      </c>
    </row>
    <row r="557" spans="1:13" x14ac:dyDescent="0.25">
      <c r="A557" t="s">
        <v>79</v>
      </c>
      <c r="B557" t="s">
        <v>4203</v>
      </c>
      <c r="C557">
        <v>3</v>
      </c>
      <c r="D557" s="1">
        <v>1.22950819672131</v>
      </c>
      <c r="E557" s="2">
        <v>0.59876728301263804</v>
      </c>
      <c r="F557" t="s">
        <v>5795</v>
      </c>
      <c r="G557">
        <v>242</v>
      </c>
      <c r="H557">
        <v>70</v>
      </c>
      <c r="I557">
        <v>8439</v>
      </c>
      <c r="J557" s="1">
        <v>1.4945100354191201</v>
      </c>
      <c r="K557" s="2">
        <v>1</v>
      </c>
      <c r="L557" s="2">
        <v>0.99999895475815603</v>
      </c>
      <c r="M557" s="3">
        <v>99.999908905067898</v>
      </c>
    </row>
    <row r="558" spans="1:13" x14ac:dyDescent="0.25">
      <c r="A558" t="s">
        <v>84</v>
      </c>
      <c r="B558" t="s">
        <v>4188</v>
      </c>
      <c r="C558">
        <v>3</v>
      </c>
      <c r="D558" s="1">
        <v>1.22950819672131</v>
      </c>
      <c r="E558" s="2">
        <v>0.62813822738811198</v>
      </c>
      <c r="F558" t="s">
        <v>5795</v>
      </c>
      <c r="G558">
        <v>219</v>
      </c>
      <c r="H558">
        <v>75</v>
      </c>
      <c r="I558">
        <v>7752</v>
      </c>
      <c r="J558" s="1">
        <v>1.4158904109588999</v>
      </c>
      <c r="K558" s="2">
        <v>1</v>
      </c>
      <c r="L558" s="2">
        <v>0.99999998955253699</v>
      </c>
      <c r="M558" s="3">
        <v>99.999930271375703</v>
      </c>
    </row>
    <row r="559" spans="1:13" x14ac:dyDescent="0.25">
      <c r="A559" t="s">
        <v>79</v>
      </c>
      <c r="B559" t="s">
        <v>4190</v>
      </c>
      <c r="C559">
        <v>3</v>
      </c>
      <c r="D559" s="1">
        <v>1.22950819672131</v>
      </c>
      <c r="E559" s="2">
        <v>0.65073429132548599</v>
      </c>
      <c r="F559" t="s">
        <v>5795</v>
      </c>
      <c r="G559">
        <v>242</v>
      </c>
      <c r="H559">
        <v>77</v>
      </c>
      <c r="I559">
        <v>8439</v>
      </c>
      <c r="J559" s="1">
        <v>1.35864548674466</v>
      </c>
      <c r="K559" s="2">
        <v>1</v>
      </c>
      <c r="L559" s="2">
        <v>0.99999968322792798</v>
      </c>
      <c r="M559" s="3">
        <v>99.999988984661996</v>
      </c>
    </row>
    <row r="560" spans="1:13" x14ac:dyDescent="0.25">
      <c r="A560" t="s">
        <v>79</v>
      </c>
      <c r="B560" t="s">
        <v>4191</v>
      </c>
      <c r="C560">
        <v>3</v>
      </c>
      <c r="D560" s="1">
        <v>1.22950819672131</v>
      </c>
      <c r="E560" s="2">
        <v>0.71553753208360105</v>
      </c>
      <c r="F560" t="s">
        <v>5795</v>
      </c>
      <c r="G560">
        <v>242</v>
      </c>
      <c r="H560">
        <v>87</v>
      </c>
      <c r="I560">
        <v>8439</v>
      </c>
      <c r="J560" s="1">
        <v>1.20247933884297</v>
      </c>
      <c r="K560" s="2">
        <v>1</v>
      </c>
      <c r="L560" s="2">
        <v>0.99999994004795001</v>
      </c>
      <c r="M560" s="3">
        <v>99.999999516405893</v>
      </c>
    </row>
    <row r="561" spans="1:13" x14ac:dyDescent="0.25">
      <c r="A561" t="s">
        <v>79</v>
      </c>
      <c r="B561" t="s">
        <v>4194</v>
      </c>
      <c r="C561">
        <v>3</v>
      </c>
      <c r="D561" s="1">
        <v>1.22950819672131</v>
      </c>
      <c r="E561" s="2">
        <v>0.74937900112048195</v>
      </c>
      <c r="F561" t="s">
        <v>5795</v>
      </c>
      <c r="G561">
        <v>242</v>
      </c>
      <c r="H561">
        <v>93</v>
      </c>
      <c r="I561">
        <v>8439</v>
      </c>
      <c r="J561" s="1">
        <v>1.1249000266595499</v>
      </c>
      <c r="K561" s="2">
        <v>1</v>
      </c>
      <c r="L561" s="2">
        <v>0.99999995087791205</v>
      </c>
      <c r="M561" s="3">
        <v>99.999999929743794</v>
      </c>
    </row>
    <row r="563" spans="1:13" x14ac:dyDescent="0.25">
      <c r="A563" t="s">
        <v>700</v>
      </c>
      <c r="B563" t="s">
        <v>5796</v>
      </c>
    </row>
    <row r="564" spans="1:13" x14ac:dyDescent="0.25">
      <c r="A564" t="s">
        <v>2</v>
      </c>
      <c r="B564" t="s">
        <v>3</v>
      </c>
      <c r="C564" t="s">
        <v>4</v>
      </c>
      <c r="D564" s="1" t="s">
        <v>5</v>
      </c>
      <c r="E564" s="2" t="s">
        <v>6</v>
      </c>
      <c r="F564" t="s">
        <v>7</v>
      </c>
      <c r="G564" t="s">
        <v>8</v>
      </c>
      <c r="H564" t="s">
        <v>9</v>
      </c>
      <c r="I564" t="s">
        <v>10</v>
      </c>
      <c r="J564" s="1" t="s">
        <v>11</v>
      </c>
      <c r="K564" s="2" t="s">
        <v>12</v>
      </c>
      <c r="L564" s="2" t="s">
        <v>13</v>
      </c>
      <c r="M564" s="3" t="s">
        <v>14</v>
      </c>
    </row>
    <row r="565" spans="1:13" x14ac:dyDescent="0.25">
      <c r="A565" t="s">
        <v>39</v>
      </c>
      <c r="B565" t="s">
        <v>969</v>
      </c>
      <c r="C565">
        <v>7</v>
      </c>
      <c r="D565" s="1">
        <v>2.8688524590163902</v>
      </c>
      <c r="E565" s="2">
        <v>0.49959897119119601</v>
      </c>
      <c r="F565" t="s">
        <v>5797</v>
      </c>
      <c r="G565">
        <v>178</v>
      </c>
      <c r="H565">
        <v>209</v>
      </c>
      <c r="I565">
        <v>6549</v>
      </c>
      <c r="J565" s="1">
        <v>1.23227245846997</v>
      </c>
      <c r="K565" s="2">
        <v>1</v>
      </c>
      <c r="L565" s="2">
        <v>0.99931707796449198</v>
      </c>
      <c r="M565" s="3">
        <v>99.998985901669499</v>
      </c>
    </row>
    <row r="566" spans="1:13" x14ac:dyDescent="0.25">
      <c r="A566" t="s">
        <v>39</v>
      </c>
      <c r="B566" t="s">
        <v>964</v>
      </c>
      <c r="C566">
        <v>5</v>
      </c>
      <c r="D566" s="1">
        <v>2.0491803278688501</v>
      </c>
      <c r="E566" s="2">
        <v>0.51568590972532102</v>
      </c>
      <c r="F566" t="s">
        <v>5798</v>
      </c>
      <c r="G566">
        <v>178</v>
      </c>
      <c r="H566">
        <v>138</v>
      </c>
      <c r="I566">
        <v>6549</v>
      </c>
      <c r="J566" s="1">
        <v>1.33304836345872</v>
      </c>
      <c r="K566" s="2">
        <v>1</v>
      </c>
      <c r="L566" s="2">
        <v>0.99934028212831305</v>
      </c>
      <c r="M566" s="3">
        <v>99.999410633866006</v>
      </c>
    </row>
    <row r="567" spans="1:13" x14ac:dyDescent="0.25">
      <c r="A567" t="s">
        <v>39</v>
      </c>
      <c r="B567" t="s">
        <v>342</v>
      </c>
      <c r="C567">
        <v>7</v>
      </c>
      <c r="D567" s="1">
        <v>2.8688524590163902</v>
      </c>
      <c r="E567" s="2">
        <v>0.53210162066757904</v>
      </c>
      <c r="F567" t="s">
        <v>5799</v>
      </c>
      <c r="G567">
        <v>178</v>
      </c>
      <c r="H567">
        <v>216</v>
      </c>
      <c r="I567">
        <v>6549</v>
      </c>
      <c r="J567" s="1">
        <v>1.1923377028714099</v>
      </c>
      <c r="K567" s="2">
        <v>1</v>
      </c>
      <c r="L567" s="2">
        <v>0.99934149600992905</v>
      </c>
      <c r="M567" s="3">
        <v>99.999667599832307</v>
      </c>
    </row>
    <row r="568" spans="1:13" x14ac:dyDescent="0.25">
      <c r="A568" t="s">
        <v>39</v>
      </c>
      <c r="B568" t="s">
        <v>344</v>
      </c>
      <c r="C568">
        <v>6</v>
      </c>
      <c r="D568" s="1">
        <v>2.4590163934426199</v>
      </c>
      <c r="E568" s="2">
        <v>0.57407030528333303</v>
      </c>
      <c r="F568" t="s">
        <v>5800</v>
      </c>
      <c r="G568">
        <v>178</v>
      </c>
      <c r="H568">
        <v>187</v>
      </c>
      <c r="I568">
        <v>6549</v>
      </c>
      <c r="J568" s="1">
        <v>1.1804963047527399</v>
      </c>
      <c r="K568" s="2">
        <v>1</v>
      </c>
      <c r="L568" s="2">
        <v>0.99931846714976902</v>
      </c>
      <c r="M568" s="3">
        <v>99.999930208596794</v>
      </c>
    </row>
    <row r="569" spans="1:13" x14ac:dyDescent="0.25">
      <c r="A569" t="s">
        <v>39</v>
      </c>
      <c r="B569" t="s">
        <v>138</v>
      </c>
      <c r="C569">
        <v>6</v>
      </c>
      <c r="D569" s="1">
        <v>2.4590163934426199</v>
      </c>
      <c r="E569" s="2">
        <v>0.63849848004182697</v>
      </c>
      <c r="F569" t="s">
        <v>5801</v>
      </c>
      <c r="G569">
        <v>178</v>
      </c>
      <c r="H569">
        <v>201</v>
      </c>
      <c r="I569">
        <v>6549</v>
      </c>
      <c r="J569" s="1">
        <v>1.0982726815361299</v>
      </c>
      <c r="K569" s="2">
        <v>1</v>
      </c>
      <c r="L569" s="2">
        <v>0.99955682854342198</v>
      </c>
      <c r="M569" s="3">
        <v>99.999995420645902</v>
      </c>
    </row>
    <row r="570" spans="1:13" x14ac:dyDescent="0.25">
      <c r="A570" t="s">
        <v>39</v>
      </c>
      <c r="B570" t="s">
        <v>965</v>
      </c>
      <c r="C570">
        <v>5</v>
      </c>
      <c r="D570" s="1">
        <v>2.0491803278688501</v>
      </c>
      <c r="E570" s="2">
        <v>0.67587741758035802</v>
      </c>
      <c r="F570" t="s">
        <v>5802</v>
      </c>
      <c r="G570">
        <v>178</v>
      </c>
      <c r="H570">
        <v>169</v>
      </c>
      <c r="I570">
        <v>6549</v>
      </c>
      <c r="J570" s="1">
        <v>1.0885246991556401</v>
      </c>
      <c r="K570" s="2">
        <v>1</v>
      </c>
      <c r="L570" s="2">
        <v>0.99964553177732596</v>
      </c>
      <c r="M570" s="3">
        <v>99.999999252622203</v>
      </c>
    </row>
    <row r="571" spans="1:13" x14ac:dyDescent="0.25">
      <c r="A571" t="s">
        <v>39</v>
      </c>
      <c r="B571" t="s">
        <v>959</v>
      </c>
      <c r="C571">
        <v>4</v>
      </c>
      <c r="D571" s="1">
        <v>1.63934426229508</v>
      </c>
      <c r="E571" s="2">
        <v>0.67804054334956698</v>
      </c>
      <c r="F571" t="s">
        <v>5803</v>
      </c>
      <c r="G571">
        <v>178</v>
      </c>
      <c r="H571">
        <v>128</v>
      </c>
      <c r="I571">
        <v>6549</v>
      </c>
      <c r="J571" s="1">
        <v>1.14975421348314</v>
      </c>
      <c r="K571" s="2">
        <v>1</v>
      </c>
      <c r="L571" s="2">
        <v>0.99964895310964996</v>
      </c>
      <c r="M571" s="3">
        <v>99.999999331285906</v>
      </c>
    </row>
    <row r="572" spans="1:13" x14ac:dyDescent="0.25">
      <c r="A572" t="s">
        <v>39</v>
      </c>
      <c r="B572" t="s">
        <v>961</v>
      </c>
      <c r="C572">
        <v>4</v>
      </c>
      <c r="D572" s="1">
        <v>1.63934426229508</v>
      </c>
      <c r="E572" s="2">
        <v>0.68822555980297095</v>
      </c>
      <c r="F572" t="s">
        <v>5804</v>
      </c>
      <c r="G572">
        <v>178</v>
      </c>
      <c r="H572">
        <v>130</v>
      </c>
      <c r="I572">
        <v>6549</v>
      </c>
      <c r="J572" s="1">
        <v>1.13206568712186</v>
      </c>
      <c r="K572" s="2">
        <v>1</v>
      </c>
      <c r="L572" s="2">
        <v>0.99968615140888195</v>
      </c>
      <c r="M572" s="3">
        <v>99.999999607922007</v>
      </c>
    </row>
    <row r="573" spans="1:13" x14ac:dyDescent="0.25">
      <c r="A573" t="s">
        <v>39</v>
      </c>
      <c r="B573" t="s">
        <v>963</v>
      </c>
      <c r="C573">
        <v>4</v>
      </c>
      <c r="D573" s="1">
        <v>1.63934426229508</v>
      </c>
      <c r="E573" s="2">
        <v>0.71263563180960898</v>
      </c>
      <c r="F573" t="s">
        <v>5805</v>
      </c>
      <c r="G573">
        <v>178</v>
      </c>
      <c r="H573">
        <v>135</v>
      </c>
      <c r="I573">
        <v>6549</v>
      </c>
      <c r="J573" s="1">
        <v>1.0901373283395701</v>
      </c>
      <c r="K573" s="2">
        <v>1</v>
      </c>
      <c r="L573" s="2">
        <v>0.99976594665886598</v>
      </c>
      <c r="M573" s="3">
        <v>99.999999898772103</v>
      </c>
    </row>
    <row r="574" spans="1:13" x14ac:dyDescent="0.25">
      <c r="A574" t="s">
        <v>39</v>
      </c>
      <c r="B574" t="s">
        <v>953</v>
      </c>
      <c r="C574">
        <v>3</v>
      </c>
      <c r="D574" s="1">
        <v>1.22950819672131</v>
      </c>
      <c r="E574" s="2">
        <v>0.81920345588476096</v>
      </c>
      <c r="F574" t="s">
        <v>5806</v>
      </c>
      <c r="G574">
        <v>178</v>
      </c>
      <c r="H574">
        <v>114</v>
      </c>
      <c r="I574">
        <v>6549</v>
      </c>
      <c r="J574" s="1">
        <v>0.96821407451212305</v>
      </c>
      <c r="K574" s="2">
        <v>1</v>
      </c>
      <c r="L574" s="2">
        <v>0.999952248682768</v>
      </c>
      <c r="M574" s="3">
        <v>99.9999999999539</v>
      </c>
    </row>
    <row r="576" spans="1:13" x14ac:dyDescent="0.25">
      <c r="A576" t="s">
        <v>711</v>
      </c>
      <c r="B576" t="s">
        <v>5807</v>
      </c>
    </row>
    <row r="577" spans="1:13" x14ac:dyDescent="0.25">
      <c r="A577" t="s">
        <v>2</v>
      </c>
      <c r="B577" t="s">
        <v>3</v>
      </c>
      <c r="C577" t="s">
        <v>4</v>
      </c>
      <c r="D577" s="1" t="s">
        <v>5</v>
      </c>
      <c r="E577" s="2" t="s">
        <v>6</v>
      </c>
      <c r="F577" t="s">
        <v>7</v>
      </c>
      <c r="G577" t="s">
        <v>8</v>
      </c>
      <c r="H577" t="s">
        <v>9</v>
      </c>
      <c r="I577" t="s">
        <v>10</v>
      </c>
      <c r="J577" s="1" t="s">
        <v>11</v>
      </c>
      <c r="K577" s="2" t="s">
        <v>12</v>
      </c>
      <c r="L577" s="2" t="s">
        <v>13</v>
      </c>
      <c r="M577" s="3" t="s">
        <v>14</v>
      </c>
    </row>
    <row r="578" spans="1:13" x14ac:dyDescent="0.25">
      <c r="A578" t="s">
        <v>79</v>
      </c>
      <c r="B578" t="s">
        <v>686</v>
      </c>
      <c r="C578">
        <v>30</v>
      </c>
      <c r="D578" s="1">
        <v>12.2950819672131</v>
      </c>
      <c r="E578" s="2">
        <v>0.56556370617533003</v>
      </c>
      <c r="F578" t="s">
        <v>5808</v>
      </c>
      <c r="G578">
        <v>242</v>
      </c>
      <c r="H578">
        <v>1031</v>
      </c>
      <c r="I578">
        <v>8439</v>
      </c>
      <c r="J578" s="1">
        <v>1.01470128495963</v>
      </c>
      <c r="K578" s="2">
        <v>1</v>
      </c>
      <c r="L578" s="2">
        <v>0.99999844614603195</v>
      </c>
      <c r="M578" s="3">
        <v>99.999694224501198</v>
      </c>
    </row>
    <row r="579" spans="1:13" x14ac:dyDescent="0.25">
      <c r="A579" t="s">
        <v>18</v>
      </c>
      <c r="B579" t="s">
        <v>692</v>
      </c>
      <c r="C579">
        <v>38</v>
      </c>
      <c r="D579" s="1">
        <v>15.5737704918032</v>
      </c>
      <c r="E579" s="2">
        <v>0.595923058638678</v>
      </c>
      <c r="F579" t="s">
        <v>5759</v>
      </c>
      <c r="G579">
        <v>242</v>
      </c>
      <c r="H579">
        <v>1330</v>
      </c>
      <c r="I579">
        <v>8445</v>
      </c>
      <c r="J579" s="1">
        <v>0.997048406139315</v>
      </c>
      <c r="K579" s="2">
        <v>1</v>
      </c>
      <c r="L579" s="2">
        <v>0.99858374303545805</v>
      </c>
      <c r="M579" s="3">
        <v>99.999545487315999</v>
      </c>
    </row>
    <row r="580" spans="1:13" x14ac:dyDescent="0.25">
      <c r="A580" t="s">
        <v>79</v>
      </c>
      <c r="B580" t="s">
        <v>694</v>
      </c>
      <c r="C580">
        <v>38</v>
      </c>
      <c r="D580" s="1">
        <v>15.5737704918032</v>
      </c>
      <c r="E580" s="2">
        <v>0.59779118081070304</v>
      </c>
      <c r="F580" t="s">
        <v>5759</v>
      </c>
      <c r="G580">
        <v>242</v>
      </c>
      <c r="H580">
        <v>1330</v>
      </c>
      <c r="I580">
        <v>8439</v>
      </c>
      <c r="J580" s="1">
        <v>0.99634002361274998</v>
      </c>
      <c r="K580" s="2">
        <v>1</v>
      </c>
      <c r="L580" s="2">
        <v>0.99999918078494998</v>
      </c>
      <c r="M580" s="3">
        <v>99.999905470731306</v>
      </c>
    </row>
    <row r="581" spans="1:13" x14ac:dyDescent="0.25">
      <c r="A581" t="s">
        <v>18</v>
      </c>
      <c r="B581" t="s">
        <v>698</v>
      </c>
      <c r="C581">
        <v>47</v>
      </c>
      <c r="D581" s="1">
        <v>19.262295081967199</v>
      </c>
      <c r="E581" s="2">
        <v>0.66247778763675802</v>
      </c>
      <c r="F581" t="s">
        <v>5809</v>
      </c>
      <c r="G581">
        <v>242</v>
      </c>
      <c r="H581">
        <v>1687</v>
      </c>
      <c r="I581">
        <v>8445</v>
      </c>
      <c r="J581" s="1">
        <v>0.97222562424373005</v>
      </c>
      <c r="K581" s="2">
        <v>1</v>
      </c>
      <c r="L581" s="2">
        <v>0.99891278653603099</v>
      </c>
      <c r="M581" s="3">
        <v>99.999960512435706</v>
      </c>
    </row>
    <row r="582" spans="1:13" x14ac:dyDescent="0.25">
      <c r="A582" t="s">
        <v>18</v>
      </c>
      <c r="B582" t="s">
        <v>686</v>
      </c>
      <c r="C582">
        <v>30</v>
      </c>
      <c r="D582" s="1">
        <v>12.2950819672131</v>
      </c>
      <c r="E582" s="2">
        <v>0.66642456397847505</v>
      </c>
      <c r="F582" t="s">
        <v>5808</v>
      </c>
      <c r="G582">
        <v>242</v>
      </c>
      <c r="H582">
        <v>1079</v>
      </c>
      <c r="I582">
        <v>8445</v>
      </c>
      <c r="J582" s="1">
        <v>0.97025099763325395</v>
      </c>
      <c r="K582" s="2">
        <v>1</v>
      </c>
      <c r="L582" s="2">
        <v>0.99885264789186101</v>
      </c>
      <c r="M582" s="3">
        <v>99.999966340119201</v>
      </c>
    </row>
    <row r="583" spans="1:13" x14ac:dyDescent="0.25">
      <c r="A583" t="s">
        <v>79</v>
      </c>
      <c r="B583" t="s">
        <v>696</v>
      </c>
      <c r="C583">
        <v>44</v>
      </c>
      <c r="D583" s="1">
        <v>18.032786885245901</v>
      </c>
      <c r="E583" s="2">
        <v>0.68530538782297301</v>
      </c>
      <c r="F583" t="s">
        <v>5810</v>
      </c>
      <c r="G583">
        <v>242</v>
      </c>
      <c r="H583">
        <v>1592</v>
      </c>
      <c r="I583">
        <v>8439</v>
      </c>
      <c r="J583" s="1">
        <v>0.96379625399725899</v>
      </c>
      <c r="K583" s="2">
        <v>1</v>
      </c>
      <c r="L583" s="2">
        <v>0.99999986922676398</v>
      </c>
      <c r="M583" s="3">
        <v>99.999997748041295</v>
      </c>
    </row>
    <row r="585" spans="1:13" x14ac:dyDescent="0.25">
      <c r="A585" t="s">
        <v>722</v>
      </c>
      <c r="B585" t="s">
        <v>5811</v>
      </c>
    </row>
    <row r="586" spans="1:13" x14ac:dyDescent="0.25">
      <c r="A586" t="s">
        <v>2</v>
      </c>
      <c r="B586" t="s">
        <v>3</v>
      </c>
      <c r="C586" t="s">
        <v>4</v>
      </c>
      <c r="D586" s="1" t="s">
        <v>5</v>
      </c>
      <c r="E586" s="2" t="s">
        <v>6</v>
      </c>
      <c r="F586" t="s">
        <v>7</v>
      </c>
      <c r="G586" t="s">
        <v>8</v>
      </c>
      <c r="H586" t="s">
        <v>9</v>
      </c>
      <c r="I586" t="s">
        <v>10</v>
      </c>
      <c r="J586" s="1" t="s">
        <v>11</v>
      </c>
      <c r="K586" s="2" t="s">
        <v>12</v>
      </c>
      <c r="L586" s="2" t="s">
        <v>13</v>
      </c>
      <c r="M586" s="3" t="s">
        <v>14</v>
      </c>
    </row>
    <row r="587" spans="1:13" x14ac:dyDescent="0.25">
      <c r="A587" t="s">
        <v>39</v>
      </c>
      <c r="B587" t="s">
        <v>482</v>
      </c>
      <c r="C587">
        <v>4</v>
      </c>
      <c r="D587" s="1">
        <v>1.63934426229508</v>
      </c>
      <c r="E587" s="2">
        <v>0.58177138948301899</v>
      </c>
      <c r="F587" t="s">
        <v>5812</v>
      </c>
      <c r="G587">
        <v>178</v>
      </c>
      <c r="H587">
        <v>111</v>
      </c>
      <c r="I587">
        <v>6549</v>
      </c>
      <c r="J587" s="1">
        <v>1.3258426966292101</v>
      </c>
      <c r="K587" s="2">
        <v>1</v>
      </c>
      <c r="L587" s="2">
        <v>0.99933884880697699</v>
      </c>
      <c r="M587" s="3">
        <v>99.999948454355902</v>
      </c>
    </row>
    <row r="588" spans="1:13" x14ac:dyDescent="0.25">
      <c r="A588" t="s">
        <v>39</v>
      </c>
      <c r="B588" t="s">
        <v>484</v>
      </c>
      <c r="C588">
        <v>4</v>
      </c>
      <c r="D588" s="1">
        <v>1.63934426229508</v>
      </c>
      <c r="E588" s="2">
        <v>0.65152063822428197</v>
      </c>
      <c r="F588" t="s">
        <v>5812</v>
      </c>
      <c r="G588">
        <v>178</v>
      </c>
      <c r="H588">
        <v>123</v>
      </c>
      <c r="I588">
        <v>6549</v>
      </c>
      <c r="J588" s="1">
        <v>1.1964921896409899</v>
      </c>
      <c r="K588" s="2">
        <v>1</v>
      </c>
      <c r="L588" s="2">
        <v>0.99954160224550004</v>
      </c>
      <c r="M588" s="3">
        <v>99.999997510125397</v>
      </c>
    </row>
    <row r="589" spans="1:13" x14ac:dyDescent="0.25">
      <c r="A589" t="s">
        <v>39</v>
      </c>
      <c r="B589" t="s">
        <v>485</v>
      </c>
      <c r="C589">
        <v>4</v>
      </c>
      <c r="D589" s="1">
        <v>1.63934426229508</v>
      </c>
      <c r="E589" s="2">
        <v>0.65694546512290597</v>
      </c>
      <c r="F589" t="s">
        <v>5812</v>
      </c>
      <c r="G589">
        <v>178</v>
      </c>
      <c r="H589">
        <v>124</v>
      </c>
      <c r="I589">
        <v>6549</v>
      </c>
      <c r="J589" s="1">
        <v>1.1868430590793699</v>
      </c>
      <c r="K589" s="2">
        <v>1</v>
      </c>
      <c r="L589" s="2">
        <v>0.99954246665996005</v>
      </c>
      <c r="M589" s="3">
        <v>99.999998081296795</v>
      </c>
    </row>
    <row r="591" spans="1:13" x14ac:dyDescent="0.25">
      <c r="A591" t="s">
        <v>729</v>
      </c>
      <c r="B591" t="s">
        <v>5813</v>
      </c>
    </row>
    <row r="592" spans="1:13" x14ac:dyDescent="0.25">
      <c r="A592" t="s">
        <v>2</v>
      </c>
      <c r="B592" t="s">
        <v>3</v>
      </c>
      <c r="C592" t="s">
        <v>4</v>
      </c>
      <c r="D592" s="1" t="s">
        <v>5</v>
      </c>
      <c r="E592" s="2" t="s">
        <v>6</v>
      </c>
      <c r="F592" t="s">
        <v>7</v>
      </c>
      <c r="G592" t="s">
        <v>8</v>
      </c>
      <c r="H592" t="s">
        <v>9</v>
      </c>
      <c r="I592" t="s">
        <v>10</v>
      </c>
      <c r="J592" s="1" t="s">
        <v>11</v>
      </c>
      <c r="K592" s="2" t="s">
        <v>12</v>
      </c>
      <c r="L592" s="2" t="s">
        <v>13</v>
      </c>
      <c r="M592" s="3" t="s">
        <v>14</v>
      </c>
    </row>
    <row r="593" spans="1:13" x14ac:dyDescent="0.25">
      <c r="A593" t="s">
        <v>18</v>
      </c>
      <c r="B593" t="s">
        <v>2172</v>
      </c>
      <c r="C593">
        <v>3</v>
      </c>
      <c r="D593" s="1">
        <v>1.22950819672131</v>
      </c>
      <c r="E593" s="2">
        <v>0.44933351076515698</v>
      </c>
      <c r="F593" t="s">
        <v>5814</v>
      </c>
      <c r="G593">
        <v>242</v>
      </c>
      <c r="H593">
        <v>53</v>
      </c>
      <c r="I593">
        <v>8445</v>
      </c>
      <c r="J593" s="1">
        <v>1.9752845782005299</v>
      </c>
      <c r="K593" s="2">
        <v>1</v>
      </c>
      <c r="L593" s="2">
        <v>0.99917124586081096</v>
      </c>
      <c r="M593" s="3">
        <v>99.969631085450203</v>
      </c>
    </row>
    <row r="594" spans="1:13" x14ac:dyDescent="0.25">
      <c r="A594" t="s">
        <v>196</v>
      </c>
      <c r="B594" t="s">
        <v>2176</v>
      </c>
      <c r="C594">
        <v>4</v>
      </c>
      <c r="D594" s="1">
        <v>1.63934426229508</v>
      </c>
      <c r="E594" s="2">
        <v>0.49100592307859298</v>
      </c>
      <c r="F594" t="s">
        <v>5815</v>
      </c>
      <c r="G594">
        <v>100</v>
      </c>
      <c r="H594">
        <v>99</v>
      </c>
      <c r="I594">
        <v>3739</v>
      </c>
      <c r="J594" s="1">
        <v>1.51070707070707</v>
      </c>
      <c r="K594" s="2">
        <v>1</v>
      </c>
      <c r="L594" s="2">
        <v>1</v>
      </c>
      <c r="M594" s="3">
        <v>99.961164996683607</v>
      </c>
    </row>
    <row r="595" spans="1:13" x14ac:dyDescent="0.25">
      <c r="A595" t="s">
        <v>189</v>
      </c>
      <c r="B595" t="s">
        <v>2178</v>
      </c>
      <c r="C595">
        <v>4</v>
      </c>
      <c r="D595" s="1">
        <v>1.63934426229508</v>
      </c>
      <c r="E595" s="2">
        <v>0.54099925839172003</v>
      </c>
      <c r="F595" t="s">
        <v>5815</v>
      </c>
      <c r="G595">
        <v>76</v>
      </c>
      <c r="H595">
        <v>105</v>
      </c>
      <c r="I595">
        <v>2795</v>
      </c>
      <c r="J595" s="1">
        <v>1.4010025062656599</v>
      </c>
      <c r="K595" s="2">
        <v>1</v>
      </c>
      <c r="L595" s="2">
        <v>0.99701548826196695</v>
      </c>
      <c r="M595" s="3">
        <v>99.985331383935204</v>
      </c>
    </row>
    <row r="596" spans="1:13" x14ac:dyDescent="0.25">
      <c r="A596" t="s">
        <v>84</v>
      </c>
      <c r="B596" t="s">
        <v>2174</v>
      </c>
      <c r="C596">
        <v>4</v>
      </c>
      <c r="D596" s="1">
        <v>1.63934426229508</v>
      </c>
      <c r="E596" s="2">
        <v>0.55756618114062995</v>
      </c>
      <c r="F596" t="s">
        <v>5815</v>
      </c>
      <c r="G596">
        <v>219</v>
      </c>
      <c r="H596">
        <v>103</v>
      </c>
      <c r="I596">
        <v>7752</v>
      </c>
      <c r="J596" s="1">
        <v>1.37465088442612</v>
      </c>
      <c r="K596" s="2">
        <v>1</v>
      </c>
      <c r="L596" s="2">
        <v>0.99999999900667402</v>
      </c>
      <c r="M596" s="3">
        <v>99.999158842104507</v>
      </c>
    </row>
    <row r="597" spans="1:13" x14ac:dyDescent="0.25">
      <c r="A597" t="s">
        <v>84</v>
      </c>
      <c r="B597" t="s">
        <v>2175</v>
      </c>
      <c r="C597">
        <v>4</v>
      </c>
      <c r="D597" s="1">
        <v>1.63934426229508</v>
      </c>
      <c r="E597" s="2">
        <v>0.57069998188564497</v>
      </c>
      <c r="F597" t="s">
        <v>5815</v>
      </c>
      <c r="G597">
        <v>219</v>
      </c>
      <c r="H597">
        <v>105</v>
      </c>
      <c r="I597">
        <v>7752</v>
      </c>
      <c r="J597" s="1">
        <v>1.34846705805609</v>
      </c>
      <c r="K597" s="2">
        <v>1</v>
      </c>
      <c r="L597" s="2">
        <v>0.99999999134169903</v>
      </c>
      <c r="M597" s="3">
        <v>99.999453827050701</v>
      </c>
    </row>
    <row r="598" spans="1:13" x14ac:dyDescent="0.25">
      <c r="A598" t="s">
        <v>39</v>
      </c>
      <c r="B598" t="s">
        <v>301</v>
      </c>
      <c r="C598">
        <v>7</v>
      </c>
      <c r="D598" s="1">
        <v>2.8688524590163902</v>
      </c>
      <c r="E598" s="2">
        <v>0.70439625010683804</v>
      </c>
      <c r="F598" t="s">
        <v>5816</v>
      </c>
      <c r="G598">
        <v>178</v>
      </c>
      <c r="H598">
        <v>258</v>
      </c>
      <c r="I598">
        <v>6549</v>
      </c>
      <c r="J598" s="1">
        <v>0.99823621635745996</v>
      </c>
      <c r="K598" s="2">
        <v>1</v>
      </c>
      <c r="L598" s="2">
        <v>0.99973727075911201</v>
      </c>
      <c r="M598" s="3">
        <v>99.999999838115599</v>
      </c>
    </row>
    <row r="599" spans="1:13" x14ac:dyDescent="0.25">
      <c r="A599" t="s">
        <v>18</v>
      </c>
      <c r="B599" t="s">
        <v>2177</v>
      </c>
      <c r="C599">
        <v>4</v>
      </c>
      <c r="D599" s="1">
        <v>1.63934426229508</v>
      </c>
      <c r="E599" s="2">
        <v>0.73686526515783202</v>
      </c>
      <c r="F599" t="s">
        <v>5815</v>
      </c>
      <c r="G599">
        <v>242</v>
      </c>
      <c r="H599">
        <v>133</v>
      </c>
      <c r="I599">
        <v>8445</v>
      </c>
      <c r="J599" s="1">
        <v>1.0495246380413801</v>
      </c>
      <c r="K599" s="2">
        <v>1</v>
      </c>
      <c r="L599" s="2">
        <v>0.99892964407625195</v>
      </c>
      <c r="M599" s="3">
        <v>99.999998655320894</v>
      </c>
    </row>
    <row r="600" spans="1:13" x14ac:dyDescent="0.25">
      <c r="A600" t="s">
        <v>18</v>
      </c>
      <c r="B600" t="s">
        <v>2170</v>
      </c>
      <c r="C600">
        <v>4</v>
      </c>
      <c r="D600" s="1">
        <v>1.63934426229508</v>
      </c>
      <c r="E600" s="2">
        <v>0.83408773077137399</v>
      </c>
      <c r="F600" t="s">
        <v>5815</v>
      </c>
      <c r="G600">
        <v>242</v>
      </c>
      <c r="H600">
        <v>158</v>
      </c>
      <c r="I600">
        <v>8445</v>
      </c>
      <c r="J600" s="1">
        <v>0.88346061303483603</v>
      </c>
      <c r="K600" s="2">
        <v>1</v>
      </c>
      <c r="L600" s="2">
        <v>0.99957710961291801</v>
      </c>
      <c r="M600" s="3">
        <v>99.999999997432795</v>
      </c>
    </row>
    <row r="601" spans="1:13" x14ac:dyDescent="0.25">
      <c r="A601" t="s">
        <v>18</v>
      </c>
      <c r="B601" t="s">
        <v>850</v>
      </c>
      <c r="C601">
        <v>7</v>
      </c>
      <c r="D601" s="1">
        <v>2.8688524590163902</v>
      </c>
      <c r="E601" s="2">
        <v>0.94593977187989498</v>
      </c>
      <c r="F601" t="s">
        <v>5817</v>
      </c>
      <c r="G601">
        <v>242</v>
      </c>
      <c r="H601">
        <v>357</v>
      </c>
      <c r="I601">
        <v>8445</v>
      </c>
      <c r="J601" s="1">
        <v>0.684248906174039</v>
      </c>
      <c r="K601" s="2">
        <v>1</v>
      </c>
      <c r="L601" s="2">
        <v>0.99995533340935505</v>
      </c>
      <c r="M601" s="3">
        <v>100</v>
      </c>
    </row>
    <row r="603" spans="1:13" x14ac:dyDescent="0.25">
      <c r="A603" t="s">
        <v>745</v>
      </c>
      <c r="B603" t="s">
        <v>5818</v>
      </c>
    </row>
    <row r="604" spans="1:13" x14ac:dyDescent="0.25">
      <c r="A604" t="s">
        <v>2</v>
      </c>
      <c r="B604" t="s">
        <v>3</v>
      </c>
      <c r="C604" t="s">
        <v>4</v>
      </c>
      <c r="D604" s="1" t="s">
        <v>5</v>
      </c>
      <c r="E604" s="2" t="s">
        <v>6</v>
      </c>
      <c r="F604" t="s">
        <v>7</v>
      </c>
      <c r="G604" t="s">
        <v>8</v>
      </c>
      <c r="H604" t="s">
        <v>9</v>
      </c>
      <c r="I604" t="s">
        <v>10</v>
      </c>
      <c r="J604" s="1" t="s">
        <v>11</v>
      </c>
      <c r="K604" s="2" t="s">
        <v>12</v>
      </c>
      <c r="L604" s="2" t="s">
        <v>13</v>
      </c>
      <c r="M604" s="3" t="s">
        <v>14</v>
      </c>
    </row>
    <row r="605" spans="1:13" x14ac:dyDescent="0.25">
      <c r="A605" t="s">
        <v>39</v>
      </c>
      <c r="B605" t="s">
        <v>5819</v>
      </c>
      <c r="C605">
        <v>3</v>
      </c>
      <c r="D605" s="1">
        <v>1.22950819672131</v>
      </c>
      <c r="E605" s="2">
        <v>0.28439827818431401</v>
      </c>
      <c r="F605" t="s">
        <v>5820</v>
      </c>
      <c r="G605">
        <v>178</v>
      </c>
      <c r="H605">
        <v>39</v>
      </c>
      <c r="I605">
        <v>6549</v>
      </c>
      <c r="J605" s="1">
        <v>2.83016421780466</v>
      </c>
      <c r="K605" s="2">
        <v>1</v>
      </c>
      <c r="L605" s="2">
        <v>0.99807614934730904</v>
      </c>
      <c r="M605" s="3">
        <v>99.614266592345899</v>
      </c>
    </row>
    <row r="606" spans="1:13" x14ac:dyDescent="0.25">
      <c r="A606" t="s">
        <v>39</v>
      </c>
      <c r="B606" t="s">
        <v>5821</v>
      </c>
      <c r="C606">
        <v>3</v>
      </c>
      <c r="D606" s="1">
        <v>1.22950819672131</v>
      </c>
      <c r="E606" s="2">
        <v>0.28439827818431401</v>
      </c>
      <c r="F606" t="s">
        <v>5820</v>
      </c>
      <c r="G606">
        <v>178</v>
      </c>
      <c r="H606">
        <v>39</v>
      </c>
      <c r="I606">
        <v>6549</v>
      </c>
      <c r="J606" s="1">
        <v>2.83016421780466</v>
      </c>
      <c r="K606" s="2">
        <v>1</v>
      </c>
      <c r="L606" s="2">
        <v>0.99807614934730904</v>
      </c>
      <c r="M606" s="3">
        <v>99.614266592345899</v>
      </c>
    </row>
    <row r="607" spans="1:13" x14ac:dyDescent="0.25">
      <c r="A607" t="s">
        <v>39</v>
      </c>
      <c r="B607" t="s">
        <v>3235</v>
      </c>
      <c r="C607">
        <v>4</v>
      </c>
      <c r="D607" s="1">
        <v>1.63934426229508</v>
      </c>
      <c r="E607" s="2">
        <v>0.28604629265192499</v>
      </c>
      <c r="F607" t="s">
        <v>5822</v>
      </c>
      <c r="G607">
        <v>178</v>
      </c>
      <c r="H607">
        <v>69</v>
      </c>
      <c r="I607">
        <v>6549</v>
      </c>
      <c r="J607" s="1">
        <v>2.1328773815339499</v>
      </c>
      <c r="K607" s="2">
        <v>1</v>
      </c>
      <c r="L607" s="2">
        <v>0.99785140165738595</v>
      </c>
      <c r="M607" s="3">
        <v>99.628758418072493</v>
      </c>
    </row>
    <row r="608" spans="1:13" x14ac:dyDescent="0.25">
      <c r="A608" t="s">
        <v>39</v>
      </c>
      <c r="B608" t="s">
        <v>3276</v>
      </c>
      <c r="C608">
        <v>3</v>
      </c>
      <c r="D608" s="1">
        <v>1.22950819672131</v>
      </c>
      <c r="E608" s="2">
        <v>0.33458738590139597</v>
      </c>
      <c r="F608" t="s">
        <v>5820</v>
      </c>
      <c r="G608">
        <v>178</v>
      </c>
      <c r="H608">
        <v>44</v>
      </c>
      <c r="I608">
        <v>6549</v>
      </c>
      <c r="J608" s="1">
        <v>2.5085546475995901</v>
      </c>
      <c r="K608" s="2">
        <v>1</v>
      </c>
      <c r="L608" s="2">
        <v>0.998242030467547</v>
      </c>
      <c r="M608" s="3">
        <v>99.884713034998697</v>
      </c>
    </row>
    <row r="609" spans="1:13" x14ac:dyDescent="0.25">
      <c r="A609" t="s">
        <v>39</v>
      </c>
      <c r="B609" t="s">
        <v>2991</v>
      </c>
      <c r="C609">
        <v>8</v>
      </c>
      <c r="D609" s="1">
        <v>3.27868852459016</v>
      </c>
      <c r="E609" s="2">
        <v>0.380169643166263</v>
      </c>
      <c r="F609" t="s">
        <v>5823</v>
      </c>
      <c r="G609">
        <v>178</v>
      </c>
      <c r="H609">
        <v>219</v>
      </c>
      <c r="I609">
        <v>6549</v>
      </c>
      <c r="J609" s="1">
        <v>1.34400492535016</v>
      </c>
      <c r="K609" s="2">
        <v>1</v>
      </c>
      <c r="L609" s="2">
        <v>0.99874788585959295</v>
      </c>
      <c r="M609" s="3">
        <v>99.964524247467907</v>
      </c>
    </row>
    <row r="610" spans="1:13" x14ac:dyDescent="0.25">
      <c r="A610" t="s">
        <v>189</v>
      </c>
      <c r="B610" t="s">
        <v>3229</v>
      </c>
      <c r="C610">
        <v>4</v>
      </c>
      <c r="D610" s="1">
        <v>1.63934426229508</v>
      </c>
      <c r="E610" s="2">
        <v>0.45882916226822001</v>
      </c>
      <c r="F610" t="s">
        <v>5822</v>
      </c>
      <c r="G610">
        <v>76</v>
      </c>
      <c r="H610">
        <v>93</v>
      </c>
      <c r="I610">
        <v>2795</v>
      </c>
      <c r="J610" s="1">
        <v>1.58177702320316</v>
      </c>
      <c r="K610" s="2">
        <v>1</v>
      </c>
      <c r="L610" s="2">
        <v>0.99495834448473097</v>
      </c>
      <c r="M610" s="3">
        <v>99.905128486622402</v>
      </c>
    </row>
    <row r="611" spans="1:13" x14ac:dyDescent="0.25">
      <c r="A611" t="s">
        <v>39</v>
      </c>
      <c r="B611" t="s">
        <v>3272</v>
      </c>
      <c r="C611">
        <v>4</v>
      </c>
      <c r="D611" s="1">
        <v>1.63934426229508</v>
      </c>
      <c r="E611" s="2">
        <v>0.52408026074862701</v>
      </c>
      <c r="F611" t="s">
        <v>5824</v>
      </c>
      <c r="G611">
        <v>178</v>
      </c>
      <c r="H611">
        <v>102</v>
      </c>
      <c r="I611">
        <v>6549</v>
      </c>
      <c r="J611" s="1">
        <v>1.4428288169200201</v>
      </c>
      <c r="K611" s="2">
        <v>1</v>
      </c>
      <c r="L611" s="2">
        <v>0.99932644293293604</v>
      </c>
      <c r="M611" s="3">
        <v>99.999559171915493</v>
      </c>
    </row>
    <row r="612" spans="1:13" x14ac:dyDescent="0.25">
      <c r="A612" t="s">
        <v>39</v>
      </c>
      <c r="B612" t="s">
        <v>3274</v>
      </c>
      <c r="C612">
        <v>3</v>
      </c>
      <c r="D612" s="1">
        <v>1.22950819672131</v>
      </c>
      <c r="E612" s="2">
        <v>0.56877364892586402</v>
      </c>
      <c r="F612" t="s">
        <v>5820</v>
      </c>
      <c r="G612">
        <v>178</v>
      </c>
      <c r="H612">
        <v>70</v>
      </c>
      <c r="I612">
        <v>6549</v>
      </c>
      <c r="J612" s="1">
        <v>1.57680577849117</v>
      </c>
      <c r="K612" s="2">
        <v>1</v>
      </c>
      <c r="L612" s="2">
        <v>0.99935976179834796</v>
      </c>
      <c r="M612" s="3">
        <v>99.999914306721095</v>
      </c>
    </row>
    <row r="613" spans="1:13" x14ac:dyDescent="0.25">
      <c r="A613" t="s">
        <v>39</v>
      </c>
      <c r="B613" t="s">
        <v>3218</v>
      </c>
      <c r="C613">
        <v>3</v>
      </c>
      <c r="D613" s="1">
        <v>1.22950819672131</v>
      </c>
      <c r="E613" s="2">
        <v>0.63498014394218105</v>
      </c>
      <c r="F613" t="s">
        <v>5820</v>
      </c>
      <c r="G613">
        <v>178</v>
      </c>
      <c r="H613">
        <v>79</v>
      </c>
      <c r="I613">
        <v>6549</v>
      </c>
      <c r="J613" s="1">
        <v>1.39716967714407</v>
      </c>
      <c r="K613" s="2">
        <v>1</v>
      </c>
      <c r="L613" s="2">
        <v>0.99954128103798201</v>
      </c>
      <c r="M613" s="3">
        <v>99.999994621437295</v>
      </c>
    </row>
    <row r="614" spans="1:13" x14ac:dyDescent="0.25">
      <c r="A614" t="s">
        <v>15</v>
      </c>
      <c r="B614" t="s">
        <v>1333</v>
      </c>
      <c r="C614">
        <v>19</v>
      </c>
      <c r="D614" s="1">
        <v>7.7868852459016296</v>
      </c>
      <c r="E614" s="2">
        <v>0.78094361357544995</v>
      </c>
      <c r="F614" t="s">
        <v>5825</v>
      </c>
      <c r="G614">
        <v>179</v>
      </c>
      <c r="H614">
        <v>722</v>
      </c>
      <c r="I614">
        <v>6172</v>
      </c>
      <c r="J614" s="1">
        <v>0.90738018229932305</v>
      </c>
      <c r="K614" s="2">
        <v>1</v>
      </c>
      <c r="L614" s="2">
        <v>0.99958279540207895</v>
      </c>
      <c r="M614" s="3">
        <v>99.999999714943201</v>
      </c>
    </row>
    <row r="615" spans="1:13" x14ac:dyDescent="0.25">
      <c r="A615" t="s">
        <v>15</v>
      </c>
      <c r="B615" t="s">
        <v>781</v>
      </c>
      <c r="C615">
        <v>19</v>
      </c>
      <c r="D615" s="1">
        <v>7.7868852459016296</v>
      </c>
      <c r="E615" s="2">
        <v>0.78290830346874396</v>
      </c>
      <c r="F615" t="s">
        <v>5826</v>
      </c>
      <c r="G615">
        <v>179</v>
      </c>
      <c r="H615">
        <v>723</v>
      </c>
      <c r="I615">
        <v>6172</v>
      </c>
      <c r="J615" s="1">
        <v>0.90612516130029197</v>
      </c>
      <c r="K615" s="2">
        <v>1</v>
      </c>
      <c r="L615" s="2">
        <v>0.99945514040164096</v>
      </c>
      <c r="M615" s="3">
        <v>99.999999746352501</v>
      </c>
    </row>
    <row r="616" spans="1:13" x14ac:dyDescent="0.25">
      <c r="A616" t="s">
        <v>18</v>
      </c>
      <c r="B616" t="s">
        <v>1339</v>
      </c>
      <c r="C616">
        <v>14</v>
      </c>
      <c r="D616" s="1">
        <v>5.7377049180327804</v>
      </c>
      <c r="E616" s="2">
        <v>0.80269905359009097</v>
      </c>
      <c r="F616" t="s">
        <v>5827</v>
      </c>
      <c r="G616">
        <v>242</v>
      </c>
      <c r="H616">
        <v>552</v>
      </c>
      <c r="I616">
        <v>8445</v>
      </c>
      <c r="J616" s="1">
        <v>0.88506108515989901</v>
      </c>
      <c r="K616" s="2">
        <v>1</v>
      </c>
      <c r="L616" s="2">
        <v>0.99950562497527695</v>
      </c>
      <c r="M616" s="3">
        <v>99.999999973021701</v>
      </c>
    </row>
    <row r="617" spans="1:13" x14ac:dyDescent="0.25">
      <c r="A617" t="s">
        <v>15</v>
      </c>
      <c r="B617" t="s">
        <v>2212</v>
      </c>
      <c r="C617">
        <v>7</v>
      </c>
      <c r="D617" s="1">
        <v>2.8688524590163902</v>
      </c>
      <c r="E617" s="2">
        <v>0.82582926463932405</v>
      </c>
      <c r="F617" t="s">
        <v>5828</v>
      </c>
      <c r="G617">
        <v>179</v>
      </c>
      <c r="H617">
        <v>280</v>
      </c>
      <c r="I617">
        <v>6172</v>
      </c>
      <c r="J617" s="1">
        <v>0.86201117318435705</v>
      </c>
      <c r="K617" s="2">
        <v>1</v>
      </c>
      <c r="L617" s="2">
        <v>0.99953685986078</v>
      </c>
      <c r="M617" s="3">
        <v>99.999999985392805</v>
      </c>
    </row>
    <row r="618" spans="1:13" x14ac:dyDescent="0.25">
      <c r="A618" t="s">
        <v>15</v>
      </c>
      <c r="B618" t="s">
        <v>2214</v>
      </c>
      <c r="C618">
        <v>7</v>
      </c>
      <c r="D618" s="1">
        <v>2.8688524590163902</v>
      </c>
      <c r="E618" s="2">
        <v>0.867456035997627</v>
      </c>
      <c r="F618" t="s">
        <v>5828</v>
      </c>
      <c r="G618">
        <v>179</v>
      </c>
      <c r="H618">
        <v>298</v>
      </c>
      <c r="I618">
        <v>6172</v>
      </c>
      <c r="J618" s="1">
        <v>0.80994338420006695</v>
      </c>
      <c r="K618" s="2">
        <v>1</v>
      </c>
      <c r="L618" s="2">
        <v>0.99971115507841402</v>
      </c>
      <c r="M618" s="3">
        <v>99.999999999575806</v>
      </c>
    </row>
    <row r="619" spans="1:13" x14ac:dyDescent="0.25">
      <c r="A619" t="s">
        <v>79</v>
      </c>
      <c r="B619" t="s">
        <v>1336</v>
      </c>
      <c r="C619">
        <v>7</v>
      </c>
      <c r="D619" s="1">
        <v>2.8688524590163902</v>
      </c>
      <c r="E619" s="2">
        <v>0.90949599576890905</v>
      </c>
      <c r="F619" t="s">
        <v>5829</v>
      </c>
      <c r="G619">
        <v>242</v>
      </c>
      <c r="H619">
        <v>326</v>
      </c>
      <c r="I619">
        <v>8439</v>
      </c>
      <c r="J619" s="1">
        <v>0.74878314658013401</v>
      </c>
      <c r="K619" s="2">
        <v>1</v>
      </c>
      <c r="L619" s="2">
        <v>0.99999999999818601</v>
      </c>
      <c r="M619" s="3">
        <v>99.999999999999901</v>
      </c>
    </row>
    <row r="620" spans="1:13" x14ac:dyDescent="0.25">
      <c r="A620" t="s">
        <v>18</v>
      </c>
      <c r="B620" t="s">
        <v>1338</v>
      </c>
      <c r="C620">
        <v>7</v>
      </c>
      <c r="D620" s="1">
        <v>2.8688524590163902</v>
      </c>
      <c r="E620" s="2">
        <v>0.91896253349203305</v>
      </c>
      <c r="F620" t="s">
        <v>5829</v>
      </c>
      <c r="G620">
        <v>242</v>
      </c>
      <c r="H620">
        <v>333</v>
      </c>
      <c r="I620">
        <v>8445</v>
      </c>
      <c r="J620" s="1">
        <v>0.73356414265505099</v>
      </c>
      <c r="K620" s="2">
        <v>1</v>
      </c>
      <c r="L620" s="2">
        <v>0.99994052559396995</v>
      </c>
      <c r="M620" s="3">
        <v>99.999999999999801</v>
      </c>
    </row>
    <row r="621" spans="1:13" x14ac:dyDescent="0.25">
      <c r="A621" t="s">
        <v>15</v>
      </c>
      <c r="B621" t="s">
        <v>2219</v>
      </c>
      <c r="C621">
        <v>9</v>
      </c>
      <c r="D621" s="1">
        <v>3.6885245901639299</v>
      </c>
      <c r="E621" s="2">
        <v>0.92672903980030397</v>
      </c>
      <c r="F621" t="s">
        <v>5830</v>
      </c>
      <c r="G621">
        <v>179</v>
      </c>
      <c r="H621">
        <v>421</v>
      </c>
      <c r="I621">
        <v>6172</v>
      </c>
      <c r="J621" s="1">
        <v>0.73711169203412996</v>
      </c>
      <c r="K621" s="2">
        <v>1</v>
      </c>
      <c r="L621" s="2">
        <v>0.999921706778235</v>
      </c>
      <c r="M621" s="3">
        <v>99.999999999999801</v>
      </c>
    </row>
    <row r="622" spans="1:13" x14ac:dyDescent="0.25">
      <c r="A622" t="s">
        <v>15</v>
      </c>
      <c r="B622" t="s">
        <v>779</v>
      </c>
      <c r="C622">
        <v>9</v>
      </c>
      <c r="D622" s="1">
        <v>3.6885245901639299</v>
      </c>
      <c r="E622" s="2">
        <v>0.93732464284663697</v>
      </c>
      <c r="F622" t="s">
        <v>5831</v>
      </c>
      <c r="G622">
        <v>179</v>
      </c>
      <c r="H622">
        <v>431</v>
      </c>
      <c r="I622">
        <v>6172</v>
      </c>
      <c r="J622" s="1">
        <v>0.72000933259018196</v>
      </c>
      <c r="K622" s="2">
        <v>1</v>
      </c>
      <c r="L622" s="2">
        <v>0.99989973261456899</v>
      </c>
      <c r="M622" s="3">
        <v>99.999999999999901</v>
      </c>
    </row>
    <row r="623" spans="1:13" x14ac:dyDescent="0.25">
      <c r="A623" t="s">
        <v>15</v>
      </c>
      <c r="B623" t="s">
        <v>780</v>
      </c>
      <c r="C623">
        <v>9</v>
      </c>
      <c r="D623" s="1">
        <v>3.6885245901639299</v>
      </c>
      <c r="E623" s="2">
        <v>0.93927668757849503</v>
      </c>
      <c r="F623" t="s">
        <v>5831</v>
      </c>
      <c r="G623">
        <v>179</v>
      </c>
      <c r="H623">
        <v>433</v>
      </c>
      <c r="I623">
        <v>6172</v>
      </c>
      <c r="J623" s="1">
        <v>0.71668365437960402</v>
      </c>
      <c r="K623" s="2">
        <v>1</v>
      </c>
      <c r="L623" s="2">
        <v>0.99989781059057603</v>
      </c>
      <c r="M623" s="3">
        <v>99.999999999999901</v>
      </c>
    </row>
    <row r="624" spans="1:13" x14ac:dyDescent="0.25">
      <c r="A624" t="s">
        <v>15</v>
      </c>
      <c r="B624" t="s">
        <v>2215</v>
      </c>
      <c r="C624">
        <v>4</v>
      </c>
      <c r="D624" s="1">
        <v>1.63934426229508</v>
      </c>
      <c r="E624" s="2">
        <v>0.956629987488538</v>
      </c>
      <c r="F624" t="s">
        <v>5832</v>
      </c>
      <c r="G624">
        <v>179</v>
      </c>
      <c r="H624">
        <v>220</v>
      </c>
      <c r="I624">
        <v>6172</v>
      </c>
      <c r="J624" s="1">
        <v>0.62691721686135105</v>
      </c>
      <c r="K624" s="2">
        <v>1</v>
      </c>
      <c r="L624" s="2">
        <v>0.99996120303566005</v>
      </c>
      <c r="M624" s="3">
        <v>100</v>
      </c>
    </row>
    <row r="625" spans="1:13" x14ac:dyDescent="0.25">
      <c r="A625" t="s">
        <v>15</v>
      </c>
      <c r="B625" t="s">
        <v>2221</v>
      </c>
      <c r="C625">
        <v>3</v>
      </c>
      <c r="D625" s="1">
        <v>1.22950819672131</v>
      </c>
      <c r="E625" s="2">
        <v>0.96205791833096699</v>
      </c>
      <c r="F625" t="s">
        <v>5833</v>
      </c>
      <c r="G625">
        <v>179</v>
      </c>
      <c r="H625">
        <v>172</v>
      </c>
      <c r="I625">
        <v>6172</v>
      </c>
      <c r="J625" s="1">
        <v>0.60140314408210904</v>
      </c>
      <c r="K625" s="2">
        <v>1</v>
      </c>
      <c r="L625" s="2">
        <v>0.99996698078698099</v>
      </c>
      <c r="M625" s="3">
        <v>100</v>
      </c>
    </row>
    <row r="626" spans="1:13" x14ac:dyDescent="0.25">
      <c r="A626" t="s">
        <v>15</v>
      </c>
      <c r="B626" t="s">
        <v>2223</v>
      </c>
      <c r="C626">
        <v>3</v>
      </c>
      <c r="D626" s="1">
        <v>1.22950819672131</v>
      </c>
      <c r="E626" s="2">
        <v>0.96205791833096699</v>
      </c>
      <c r="F626" t="s">
        <v>5833</v>
      </c>
      <c r="G626">
        <v>179</v>
      </c>
      <c r="H626">
        <v>172</v>
      </c>
      <c r="I626">
        <v>6172</v>
      </c>
      <c r="J626" s="1">
        <v>0.60140314408210904</v>
      </c>
      <c r="K626" s="2">
        <v>1</v>
      </c>
      <c r="L626" s="2">
        <v>0.99996698078698099</v>
      </c>
      <c r="M626" s="3">
        <v>100</v>
      </c>
    </row>
    <row r="627" spans="1:13" x14ac:dyDescent="0.25">
      <c r="A627" t="s">
        <v>15</v>
      </c>
      <c r="B627" t="s">
        <v>2217</v>
      </c>
      <c r="C627">
        <v>4</v>
      </c>
      <c r="D627" s="1">
        <v>1.63934426229508</v>
      </c>
      <c r="E627" s="2">
        <v>0.96834867338476804</v>
      </c>
      <c r="F627" t="s">
        <v>5832</v>
      </c>
      <c r="G627">
        <v>179</v>
      </c>
      <c r="H627">
        <v>234</v>
      </c>
      <c r="I627">
        <v>6172</v>
      </c>
      <c r="J627" s="1">
        <v>0.58940934918588495</v>
      </c>
      <c r="K627" s="2">
        <v>1</v>
      </c>
      <c r="L627" s="2">
        <v>0.99997552598925799</v>
      </c>
      <c r="M627" s="3">
        <v>100</v>
      </c>
    </row>
    <row r="629" spans="1:13" x14ac:dyDescent="0.25">
      <c r="A629" t="s">
        <v>751</v>
      </c>
      <c r="B629" t="s">
        <v>5834</v>
      </c>
    </row>
    <row r="630" spans="1:13" x14ac:dyDescent="0.25">
      <c r="A630" t="s">
        <v>2</v>
      </c>
      <c r="B630" t="s">
        <v>3</v>
      </c>
      <c r="C630" t="s">
        <v>4</v>
      </c>
      <c r="D630" s="1" t="s">
        <v>5</v>
      </c>
      <c r="E630" s="2" t="s">
        <v>6</v>
      </c>
      <c r="F630" t="s">
        <v>7</v>
      </c>
      <c r="G630" t="s">
        <v>8</v>
      </c>
      <c r="H630" t="s">
        <v>9</v>
      </c>
      <c r="I630" t="s">
        <v>10</v>
      </c>
      <c r="J630" s="1" t="s">
        <v>11</v>
      </c>
      <c r="K630" s="2" t="s">
        <v>12</v>
      </c>
      <c r="L630" s="2" t="s">
        <v>13</v>
      </c>
      <c r="M630" s="3" t="s">
        <v>14</v>
      </c>
    </row>
    <row r="631" spans="1:13" x14ac:dyDescent="0.25">
      <c r="A631" t="s">
        <v>18</v>
      </c>
      <c r="B631" t="s">
        <v>5835</v>
      </c>
      <c r="C631">
        <v>3</v>
      </c>
      <c r="D631" s="1">
        <v>1.22950819672131</v>
      </c>
      <c r="E631" s="2">
        <v>0.53217175756447799</v>
      </c>
      <c r="F631" t="s">
        <v>5836</v>
      </c>
      <c r="G631">
        <v>242</v>
      </c>
      <c r="H631">
        <v>62</v>
      </c>
      <c r="I631">
        <v>8445</v>
      </c>
      <c r="J631" s="1">
        <v>1.68854972007464</v>
      </c>
      <c r="K631" s="2">
        <v>1</v>
      </c>
      <c r="L631" s="2">
        <v>0.99927371329569104</v>
      </c>
      <c r="M631" s="3">
        <v>99.996679124533799</v>
      </c>
    </row>
    <row r="632" spans="1:13" x14ac:dyDescent="0.25">
      <c r="A632" t="s">
        <v>39</v>
      </c>
      <c r="B632" t="s">
        <v>5837</v>
      </c>
      <c r="C632">
        <v>4</v>
      </c>
      <c r="D632" s="1">
        <v>1.63934426229508</v>
      </c>
      <c r="E632" s="2">
        <v>0.64049014315305197</v>
      </c>
      <c r="F632" t="s">
        <v>5838</v>
      </c>
      <c r="G632">
        <v>178</v>
      </c>
      <c r="H632">
        <v>121</v>
      </c>
      <c r="I632">
        <v>6549</v>
      </c>
      <c r="J632" s="1">
        <v>1.2162689200482799</v>
      </c>
      <c r="K632" s="2">
        <v>1</v>
      </c>
      <c r="L632" s="2">
        <v>0.99955803063474602</v>
      </c>
      <c r="M632" s="3">
        <v>99.999995822132504</v>
      </c>
    </row>
    <row r="633" spans="1:13" x14ac:dyDescent="0.25">
      <c r="A633" t="s">
        <v>39</v>
      </c>
      <c r="B633" t="s">
        <v>4308</v>
      </c>
      <c r="C633">
        <v>7</v>
      </c>
      <c r="D633" s="1">
        <v>2.8688524590163902</v>
      </c>
      <c r="E633" s="2">
        <v>0.81378677337133298</v>
      </c>
      <c r="F633" t="s">
        <v>5839</v>
      </c>
      <c r="G633">
        <v>178</v>
      </c>
      <c r="H633">
        <v>294</v>
      </c>
      <c r="I633">
        <v>6549</v>
      </c>
      <c r="J633" s="1">
        <v>0.87600321027287298</v>
      </c>
      <c r="K633" s="2">
        <v>1</v>
      </c>
      <c r="L633" s="2">
        <v>0.99994542728889901</v>
      </c>
      <c r="M633" s="3">
        <v>99.999999999924796</v>
      </c>
    </row>
    <row r="635" spans="1:13" x14ac:dyDescent="0.25">
      <c r="A635" t="s">
        <v>758</v>
      </c>
      <c r="B635" t="s">
        <v>5840</v>
      </c>
    </row>
    <row r="636" spans="1:13" x14ac:dyDescent="0.25">
      <c r="A636" t="s">
        <v>2</v>
      </c>
      <c r="B636" t="s">
        <v>3</v>
      </c>
      <c r="C636" t="s">
        <v>4</v>
      </c>
      <c r="D636" s="1" t="s">
        <v>5</v>
      </c>
      <c r="E636" s="2" t="s">
        <v>6</v>
      </c>
      <c r="F636" t="s">
        <v>7</v>
      </c>
      <c r="G636" t="s">
        <v>8</v>
      </c>
      <c r="H636" t="s">
        <v>9</v>
      </c>
      <c r="I636" t="s">
        <v>10</v>
      </c>
      <c r="J636" s="1" t="s">
        <v>11</v>
      </c>
      <c r="K636" s="2" t="s">
        <v>12</v>
      </c>
      <c r="L636" s="2" t="s">
        <v>13</v>
      </c>
      <c r="M636" s="3" t="s">
        <v>14</v>
      </c>
    </row>
    <row r="637" spans="1:13" x14ac:dyDescent="0.25">
      <c r="A637" t="s">
        <v>39</v>
      </c>
      <c r="B637" t="s">
        <v>1970</v>
      </c>
      <c r="C637">
        <v>3</v>
      </c>
      <c r="D637" s="1">
        <v>1.22950819672131</v>
      </c>
      <c r="E637" s="2">
        <v>0.52843815543007899</v>
      </c>
      <c r="F637" t="s">
        <v>5841</v>
      </c>
      <c r="G637">
        <v>178</v>
      </c>
      <c r="H637">
        <v>65</v>
      </c>
      <c r="I637">
        <v>6549</v>
      </c>
      <c r="J637" s="1">
        <v>1.6980985306828</v>
      </c>
      <c r="K637" s="2">
        <v>1</v>
      </c>
      <c r="L637" s="2">
        <v>0.99935424574361797</v>
      </c>
      <c r="M637" s="3">
        <v>99.999621630008505</v>
      </c>
    </row>
    <row r="638" spans="1:13" x14ac:dyDescent="0.25">
      <c r="A638" t="s">
        <v>39</v>
      </c>
      <c r="B638" t="s">
        <v>233</v>
      </c>
      <c r="C638">
        <v>4</v>
      </c>
      <c r="D638" s="1">
        <v>1.63934426229508</v>
      </c>
      <c r="E638" s="2">
        <v>0.73109168496934096</v>
      </c>
      <c r="F638" t="s">
        <v>5842</v>
      </c>
      <c r="G638">
        <v>178</v>
      </c>
      <c r="H638">
        <v>139</v>
      </c>
      <c r="I638">
        <v>6549</v>
      </c>
      <c r="J638" s="1">
        <v>1.0587664699700901</v>
      </c>
      <c r="K638" s="2">
        <v>1</v>
      </c>
      <c r="L638" s="2">
        <v>0.99979654067387702</v>
      </c>
      <c r="M638" s="3">
        <v>99.999999966388003</v>
      </c>
    </row>
    <row r="639" spans="1:13" x14ac:dyDescent="0.25">
      <c r="A639" t="s">
        <v>39</v>
      </c>
      <c r="B639" t="s">
        <v>227</v>
      </c>
      <c r="C639">
        <v>5</v>
      </c>
      <c r="D639" s="1">
        <v>2.0491803278688501</v>
      </c>
      <c r="E639" s="2">
        <v>0.738955676470469</v>
      </c>
      <c r="F639" t="s">
        <v>5843</v>
      </c>
      <c r="G639">
        <v>178</v>
      </c>
      <c r="H639">
        <v>184</v>
      </c>
      <c r="I639">
        <v>6549</v>
      </c>
      <c r="J639" s="1">
        <v>0.99978627259403996</v>
      </c>
      <c r="K639" s="2">
        <v>1</v>
      </c>
      <c r="L639" s="2">
        <v>0.99979814798418398</v>
      </c>
      <c r="M639" s="3">
        <v>99.999999979468996</v>
      </c>
    </row>
    <row r="641" spans="1:13" x14ac:dyDescent="0.25">
      <c r="A641" t="s">
        <v>773</v>
      </c>
      <c r="B641" t="s">
        <v>5844</v>
      </c>
    </row>
    <row r="642" spans="1:13" x14ac:dyDescent="0.25">
      <c r="A642" t="s">
        <v>2</v>
      </c>
      <c r="B642" t="s">
        <v>3</v>
      </c>
      <c r="C642" t="s">
        <v>4</v>
      </c>
      <c r="D642" s="1" t="s">
        <v>5</v>
      </c>
      <c r="E642" s="2" t="s">
        <v>6</v>
      </c>
      <c r="F642" t="s">
        <v>7</v>
      </c>
      <c r="G642" t="s">
        <v>8</v>
      </c>
      <c r="H642" t="s">
        <v>9</v>
      </c>
      <c r="I642" t="s">
        <v>10</v>
      </c>
      <c r="J642" s="1" t="s">
        <v>11</v>
      </c>
      <c r="K642" s="2" t="s">
        <v>12</v>
      </c>
      <c r="L642" s="2" t="s">
        <v>13</v>
      </c>
      <c r="M642" s="3" t="s">
        <v>14</v>
      </c>
    </row>
    <row r="643" spans="1:13" x14ac:dyDescent="0.25">
      <c r="A643" t="s">
        <v>15</v>
      </c>
      <c r="B643" t="s">
        <v>2359</v>
      </c>
      <c r="C643">
        <v>4</v>
      </c>
      <c r="D643" s="1">
        <v>1.63934426229508</v>
      </c>
      <c r="E643" s="2">
        <v>0.272868889602772</v>
      </c>
      <c r="F643" t="s">
        <v>5845</v>
      </c>
      <c r="G643">
        <v>179</v>
      </c>
      <c r="H643">
        <v>63</v>
      </c>
      <c r="I643">
        <v>6172</v>
      </c>
      <c r="J643" s="1">
        <v>2.1892347255475699</v>
      </c>
      <c r="K643" s="2">
        <v>1</v>
      </c>
      <c r="L643" s="2">
        <v>0.99983502637352895</v>
      </c>
      <c r="M643" s="3">
        <v>98.390172564758004</v>
      </c>
    </row>
    <row r="644" spans="1:13" x14ac:dyDescent="0.25">
      <c r="A644" t="s">
        <v>18</v>
      </c>
      <c r="B644" t="s">
        <v>155</v>
      </c>
      <c r="C644">
        <v>4</v>
      </c>
      <c r="D644" s="1">
        <v>1.63934426229508</v>
      </c>
      <c r="E644" s="2">
        <v>0.68172442898930796</v>
      </c>
      <c r="F644" t="s">
        <v>5846</v>
      </c>
      <c r="G644">
        <v>242</v>
      </c>
      <c r="H644">
        <v>122</v>
      </c>
      <c r="I644">
        <v>8445</v>
      </c>
      <c r="J644" s="1">
        <v>1.1441539086844601</v>
      </c>
      <c r="K644" s="2">
        <v>1</v>
      </c>
      <c r="L644" s="2">
        <v>0.99875455493249499</v>
      </c>
      <c r="M644" s="3">
        <v>99.999982205020103</v>
      </c>
    </row>
    <row r="645" spans="1:13" x14ac:dyDescent="0.25">
      <c r="A645" t="s">
        <v>15</v>
      </c>
      <c r="B645" t="s">
        <v>23</v>
      </c>
      <c r="C645">
        <v>9</v>
      </c>
      <c r="D645" s="1">
        <v>3.6885245901639299</v>
      </c>
      <c r="E645" s="2">
        <v>0.68189003948288696</v>
      </c>
      <c r="F645" t="s">
        <v>5847</v>
      </c>
      <c r="G645">
        <v>179</v>
      </c>
      <c r="H645">
        <v>311</v>
      </c>
      <c r="I645">
        <v>6172</v>
      </c>
      <c r="J645" s="1">
        <v>0.99782643841276097</v>
      </c>
      <c r="K645" s="2">
        <v>1</v>
      </c>
      <c r="L645" s="2">
        <v>0.99968097200371198</v>
      </c>
      <c r="M645" s="3">
        <v>99.999964157190405</v>
      </c>
    </row>
    <row r="646" spans="1:13" x14ac:dyDescent="0.25">
      <c r="A646" t="s">
        <v>15</v>
      </c>
      <c r="B646" t="s">
        <v>2378</v>
      </c>
      <c r="C646">
        <v>4</v>
      </c>
      <c r="D646" s="1">
        <v>1.63934426229508</v>
      </c>
      <c r="E646" s="2">
        <v>0.72031501353183702</v>
      </c>
      <c r="F646" t="s">
        <v>5848</v>
      </c>
      <c r="G646">
        <v>179</v>
      </c>
      <c r="H646">
        <v>128</v>
      </c>
      <c r="I646">
        <v>6172</v>
      </c>
      <c r="J646" s="1">
        <v>1.0775139664804401</v>
      </c>
      <c r="K646" s="2">
        <v>1</v>
      </c>
      <c r="L646" s="2">
        <v>0.99942580132269698</v>
      </c>
      <c r="M646" s="3">
        <v>99.9999932400208</v>
      </c>
    </row>
    <row r="647" spans="1:13" x14ac:dyDescent="0.25">
      <c r="A647" t="s">
        <v>15</v>
      </c>
      <c r="B647" t="s">
        <v>2380</v>
      </c>
      <c r="C647">
        <v>4</v>
      </c>
      <c r="D647" s="1">
        <v>1.63934426229508</v>
      </c>
      <c r="E647" s="2">
        <v>0.77909282446035799</v>
      </c>
      <c r="F647" t="s">
        <v>5848</v>
      </c>
      <c r="G647">
        <v>179</v>
      </c>
      <c r="H647">
        <v>141</v>
      </c>
      <c r="I647">
        <v>6172</v>
      </c>
      <c r="J647" s="1">
        <v>0.97816870715955395</v>
      </c>
      <c r="K647" s="2">
        <v>1</v>
      </c>
      <c r="L647" s="2">
        <v>0.99963054095169801</v>
      </c>
      <c r="M647" s="3">
        <v>99.999999682108694</v>
      </c>
    </row>
    <row r="648" spans="1:13" x14ac:dyDescent="0.25">
      <c r="A648" t="s">
        <v>15</v>
      </c>
      <c r="B648" t="s">
        <v>157</v>
      </c>
      <c r="C648">
        <v>4</v>
      </c>
      <c r="D648" s="1">
        <v>1.63934426229508</v>
      </c>
      <c r="E648" s="2">
        <v>0.80632640406127498</v>
      </c>
      <c r="F648" t="s">
        <v>5846</v>
      </c>
      <c r="G648">
        <v>179</v>
      </c>
      <c r="H648">
        <v>148</v>
      </c>
      <c r="I648">
        <v>6172</v>
      </c>
      <c r="J648" s="1">
        <v>0.93190397101011602</v>
      </c>
      <c r="K648" s="2">
        <v>1</v>
      </c>
      <c r="L648" s="2">
        <v>0.99950917055200605</v>
      </c>
      <c r="M648" s="3">
        <v>99.999999942208106</v>
      </c>
    </row>
    <row r="649" spans="1:13" x14ac:dyDescent="0.25">
      <c r="A649" t="s">
        <v>15</v>
      </c>
      <c r="B649" t="s">
        <v>21</v>
      </c>
      <c r="C649">
        <v>10</v>
      </c>
      <c r="D649" s="1">
        <v>4.0983606557377001</v>
      </c>
      <c r="E649" s="2">
        <v>0.93564003977509602</v>
      </c>
      <c r="F649" t="s">
        <v>5849</v>
      </c>
      <c r="G649">
        <v>179</v>
      </c>
      <c r="H649">
        <v>472</v>
      </c>
      <c r="I649">
        <v>6172</v>
      </c>
      <c r="J649" s="1">
        <v>0.73051794337657405</v>
      </c>
      <c r="K649" s="2">
        <v>1</v>
      </c>
      <c r="L649" s="2">
        <v>0.99991499642250004</v>
      </c>
      <c r="M649" s="3">
        <v>99.999999999999901</v>
      </c>
    </row>
    <row r="651" spans="1:13" x14ac:dyDescent="0.25">
      <c r="A651" t="s">
        <v>783</v>
      </c>
      <c r="B651" t="s">
        <v>5850</v>
      </c>
    </row>
    <row r="652" spans="1:13" x14ac:dyDescent="0.25">
      <c r="A652" t="s">
        <v>2</v>
      </c>
      <c r="B652" t="s">
        <v>3</v>
      </c>
      <c r="C652" t="s">
        <v>4</v>
      </c>
      <c r="D652" s="1" t="s">
        <v>5</v>
      </c>
      <c r="E652" s="2" t="s">
        <v>6</v>
      </c>
      <c r="F652" t="s">
        <v>7</v>
      </c>
      <c r="G652" t="s">
        <v>8</v>
      </c>
      <c r="H652" t="s">
        <v>9</v>
      </c>
      <c r="I652" t="s">
        <v>10</v>
      </c>
      <c r="J652" s="1" t="s">
        <v>11</v>
      </c>
      <c r="K652" s="2" t="s">
        <v>12</v>
      </c>
      <c r="L652" s="2" t="s">
        <v>13</v>
      </c>
      <c r="M652" s="3" t="s">
        <v>14</v>
      </c>
    </row>
    <row r="653" spans="1:13" x14ac:dyDescent="0.25">
      <c r="A653" t="s">
        <v>51</v>
      </c>
      <c r="B653" t="s">
        <v>5851</v>
      </c>
      <c r="C653">
        <v>3</v>
      </c>
      <c r="D653" s="1">
        <v>1.22950819672131</v>
      </c>
      <c r="E653" s="2">
        <v>0.25319932971672499</v>
      </c>
      <c r="F653" t="s">
        <v>5852</v>
      </c>
      <c r="G653">
        <v>178</v>
      </c>
      <c r="H653">
        <v>34</v>
      </c>
      <c r="I653">
        <v>6200</v>
      </c>
      <c r="J653" s="1">
        <v>3.0733641771315199</v>
      </c>
      <c r="K653" s="2">
        <v>1</v>
      </c>
      <c r="L653" s="2">
        <v>0.99998241362962603</v>
      </c>
      <c r="M653" s="3">
        <v>98.410871373462498</v>
      </c>
    </row>
    <row r="654" spans="1:13" x14ac:dyDescent="0.25">
      <c r="A654" t="s">
        <v>51</v>
      </c>
      <c r="B654" t="s">
        <v>5853</v>
      </c>
      <c r="C654">
        <v>3</v>
      </c>
      <c r="D654" s="1">
        <v>1.22950819672131</v>
      </c>
      <c r="E654" s="2">
        <v>0.34874280863333601</v>
      </c>
      <c r="F654" t="s">
        <v>5852</v>
      </c>
      <c r="G654">
        <v>178</v>
      </c>
      <c r="H654">
        <v>43</v>
      </c>
      <c r="I654">
        <v>6200</v>
      </c>
      <c r="J654" s="1">
        <v>2.4301019074993402</v>
      </c>
      <c r="K654" s="2">
        <v>1</v>
      </c>
      <c r="L654" s="2">
        <v>0.99998825318949203</v>
      </c>
      <c r="M654" s="3">
        <v>99.772116424680306</v>
      </c>
    </row>
    <row r="655" spans="1:13" x14ac:dyDescent="0.25">
      <c r="A655" t="s">
        <v>51</v>
      </c>
      <c r="B655" t="s">
        <v>5854</v>
      </c>
      <c r="C655">
        <v>3</v>
      </c>
      <c r="D655" s="1">
        <v>1.22950819672131</v>
      </c>
      <c r="E655" s="2">
        <v>0.37982881951411501</v>
      </c>
      <c r="F655" t="s">
        <v>5852</v>
      </c>
      <c r="G655">
        <v>178</v>
      </c>
      <c r="H655">
        <v>46</v>
      </c>
      <c r="I655">
        <v>6200</v>
      </c>
      <c r="J655" s="1">
        <v>2.2716170004885101</v>
      </c>
      <c r="K655" s="2">
        <v>1</v>
      </c>
      <c r="L655" s="2">
        <v>0.99998781569973505</v>
      </c>
      <c r="M655" s="3">
        <v>99.886140750848298</v>
      </c>
    </row>
    <row r="656" spans="1:13" x14ac:dyDescent="0.25">
      <c r="A656" t="s">
        <v>39</v>
      </c>
      <c r="B656" t="s">
        <v>5855</v>
      </c>
      <c r="C656">
        <v>3</v>
      </c>
      <c r="D656" s="1">
        <v>1.22950819672131</v>
      </c>
      <c r="E656" s="2">
        <v>0.47680140323999798</v>
      </c>
      <c r="F656" t="s">
        <v>5852</v>
      </c>
      <c r="G656">
        <v>178</v>
      </c>
      <c r="H656">
        <v>59</v>
      </c>
      <c r="I656">
        <v>6549</v>
      </c>
      <c r="J656" s="1">
        <v>1.8707865168539299</v>
      </c>
      <c r="K656" s="2">
        <v>1</v>
      </c>
      <c r="L656" s="2">
        <v>0.99938430904930398</v>
      </c>
      <c r="M656" s="3">
        <v>99.997874649553395</v>
      </c>
    </row>
    <row r="657" spans="1:13" x14ac:dyDescent="0.25">
      <c r="A657" t="s">
        <v>51</v>
      </c>
      <c r="B657" t="s">
        <v>5856</v>
      </c>
      <c r="C657">
        <v>3</v>
      </c>
      <c r="D657" s="1">
        <v>1.22950819672131</v>
      </c>
      <c r="E657" s="2">
        <v>0.54136447248881703</v>
      </c>
      <c r="F657" t="s">
        <v>5852</v>
      </c>
      <c r="G657">
        <v>178</v>
      </c>
      <c r="H657">
        <v>63</v>
      </c>
      <c r="I657">
        <v>6200</v>
      </c>
      <c r="J657" s="1">
        <v>1.65864098448368</v>
      </c>
      <c r="K657" s="2">
        <v>1</v>
      </c>
      <c r="L657" s="2">
        <v>0.99997580919235396</v>
      </c>
      <c r="M657" s="3">
        <v>99.998425100625298</v>
      </c>
    </row>
    <row r="658" spans="1:13" x14ac:dyDescent="0.25">
      <c r="A658" t="s">
        <v>51</v>
      </c>
      <c r="B658" t="s">
        <v>5857</v>
      </c>
      <c r="C658">
        <v>3</v>
      </c>
      <c r="D658" s="1">
        <v>1.22950819672131</v>
      </c>
      <c r="E658" s="2">
        <v>0.54136447248881703</v>
      </c>
      <c r="F658" t="s">
        <v>5852</v>
      </c>
      <c r="G658">
        <v>178</v>
      </c>
      <c r="H658">
        <v>63</v>
      </c>
      <c r="I658">
        <v>6200</v>
      </c>
      <c r="J658" s="1">
        <v>1.65864098448368</v>
      </c>
      <c r="K658" s="2">
        <v>1</v>
      </c>
      <c r="L658" s="2">
        <v>0.99997580919235396</v>
      </c>
      <c r="M658" s="3">
        <v>99.998425100625298</v>
      </c>
    </row>
    <row r="659" spans="1:13" x14ac:dyDescent="0.25">
      <c r="A659" t="s">
        <v>39</v>
      </c>
      <c r="B659" t="s">
        <v>3416</v>
      </c>
      <c r="C659">
        <v>5</v>
      </c>
      <c r="D659" s="1">
        <v>2.0491803278688501</v>
      </c>
      <c r="E659" s="2">
        <v>0.54397972428486596</v>
      </c>
      <c r="F659" t="s">
        <v>5858</v>
      </c>
      <c r="G659">
        <v>178</v>
      </c>
      <c r="H659">
        <v>143</v>
      </c>
      <c r="I659">
        <v>6549</v>
      </c>
      <c r="J659" s="1">
        <v>1.2864382808203001</v>
      </c>
      <c r="K659" s="2">
        <v>1</v>
      </c>
      <c r="L659" s="2">
        <v>0.99934892176422696</v>
      </c>
      <c r="M659" s="3">
        <v>99.999783136753507</v>
      </c>
    </row>
    <row r="660" spans="1:13" x14ac:dyDescent="0.25">
      <c r="A660" t="s">
        <v>18</v>
      </c>
      <c r="B660" t="s">
        <v>5859</v>
      </c>
      <c r="C660">
        <v>3</v>
      </c>
      <c r="D660" s="1">
        <v>1.22950819672131</v>
      </c>
      <c r="E660" s="2">
        <v>0.71516663369465305</v>
      </c>
      <c r="F660" t="s">
        <v>5852</v>
      </c>
      <c r="G660">
        <v>242</v>
      </c>
      <c r="H660">
        <v>87</v>
      </c>
      <c r="I660">
        <v>8445</v>
      </c>
      <c r="J660" s="1">
        <v>1.2033342832715801</v>
      </c>
      <c r="K660" s="2">
        <v>1</v>
      </c>
      <c r="L660" s="2">
        <v>0.99882341009756903</v>
      </c>
      <c r="M660" s="3">
        <v>99.999996057346294</v>
      </c>
    </row>
    <row r="661" spans="1:13" x14ac:dyDescent="0.25">
      <c r="A661" t="s">
        <v>51</v>
      </c>
      <c r="B661" t="s">
        <v>5860</v>
      </c>
      <c r="C661">
        <v>3</v>
      </c>
      <c r="D661" s="1">
        <v>1.22950819672131</v>
      </c>
      <c r="E661" s="2">
        <v>0.72184033366875</v>
      </c>
      <c r="F661" t="s">
        <v>5852</v>
      </c>
      <c r="G661">
        <v>178</v>
      </c>
      <c r="H661">
        <v>88</v>
      </c>
      <c r="I661">
        <v>6200</v>
      </c>
      <c r="J661" s="1">
        <v>1.1874361593462699</v>
      </c>
      <c r="K661" s="2">
        <v>1</v>
      </c>
      <c r="L661" s="2">
        <v>0.99999211904241303</v>
      </c>
      <c r="M661" s="3">
        <v>99.999998693171193</v>
      </c>
    </row>
    <row r="662" spans="1:13" x14ac:dyDescent="0.25">
      <c r="A662" t="s">
        <v>51</v>
      </c>
      <c r="B662" t="s">
        <v>5861</v>
      </c>
      <c r="C662">
        <v>4</v>
      </c>
      <c r="D662" s="1">
        <v>1.63934426229508</v>
      </c>
      <c r="E662" s="2">
        <v>0.72849017502073798</v>
      </c>
      <c r="F662" t="s">
        <v>5862</v>
      </c>
      <c r="G662">
        <v>178</v>
      </c>
      <c r="H662">
        <v>131</v>
      </c>
      <c r="I662">
        <v>6200</v>
      </c>
      <c r="J662" s="1">
        <v>1.0635560511193001</v>
      </c>
      <c r="K662" s="2">
        <v>1</v>
      </c>
      <c r="L662" s="2">
        <v>0.99999198192806704</v>
      </c>
      <c r="M662" s="3">
        <v>99.999999072885402</v>
      </c>
    </row>
    <row r="663" spans="1:13" x14ac:dyDescent="0.25">
      <c r="A663" t="s">
        <v>51</v>
      </c>
      <c r="B663" t="s">
        <v>5863</v>
      </c>
      <c r="C663">
        <v>4</v>
      </c>
      <c r="D663" s="1">
        <v>1.63934426229508</v>
      </c>
      <c r="E663" s="2">
        <v>0.72849017502073798</v>
      </c>
      <c r="F663" t="s">
        <v>5862</v>
      </c>
      <c r="G663">
        <v>178</v>
      </c>
      <c r="H663">
        <v>131</v>
      </c>
      <c r="I663">
        <v>6200</v>
      </c>
      <c r="J663" s="1">
        <v>1.0635560511193001</v>
      </c>
      <c r="K663" s="2">
        <v>1</v>
      </c>
      <c r="L663" s="2">
        <v>0.99999198192806704</v>
      </c>
      <c r="M663" s="3">
        <v>99.999999072885402</v>
      </c>
    </row>
    <row r="664" spans="1:13" x14ac:dyDescent="0.25">
      <c r="A664" t="s">
        <v>51</v>
      </c>
      <c r="B664" t="s">
        <v>5864</v>
      </c>
      <c r="C664">
        <v>3</v>
      </c>
      <c r="D664" s="1">
        <v>1.22950819672131</v>
      </c>
      <c r="E664" s="2">
        <v>0.755128579902693</v>
      </c>
      <c r="F664" t="s">
        <v>5852</v>
      </c>
      <c r="G664">
        <v>178</v>
      </c>
      <c r="H664">
        <v>94</v>
      </c>
      <c r="I664">
        <v>6200</v>
      </c>
      <c r="J664" s="1">
        <v>1.1116423619411899</v>
      </c>
      <c r="K664" s="2">
        <v>1</v>
      </c>
      <c r="L664" s="2">
        <v>0.99998999072467998</v>
      </c>
      <c r="M664" s="3">
        <v>99.999999785768097</v>
      </c>
    </row>
    <row r="665" spans="1:13" x14ac:dyDescent="0.25">
      <c r="A665" t="s">
        <v>51</v>
      </c>
      <c r="B665" t="s">
        <v>3576</v>
      </c>
      <c r="C665">
        <v>3</v>
      </c>
      <c r="D665" s="1">
        <v>1.22950819672131</v>
      </c>
      <c r="E665" s="2">
        <v>0.76033215725053904</v>
      </c>
      <c r="F665" t="s">
        <v>5865</v>
      </c>
      <c r="G665">
        <v>178</v>
      </c>
      <c r="H665">
        <v>95</v>
      </c>
      <c r="I665">
        <v>6200</v>
      </c>
      <c r="J665" s="1">
        <v>1.0999408633944401</v>
      </c>
      <c r="K665" s="2">
        <v>1</v>
      </c>
      <c r="L665" s="2">
        <v>0.999987347324511</v>
      </c>
      <c r="M665" s="3">
        <v>99.999999842041404</v>
      </c>
    </row>
    <row r="666" spans="1:13" x14ac:dyDescent="0.25">
      <c r="A666" t="s">
        <v>39</v>
      </c>
      <c r="B666" t="s">
        <v>375</v>
      </c>
      <c r="C666">
        <v>6</v>
      </c>
      <c r="D666" s="1">
        <v>2.4590163934426199</v>
      </c>
      <c r="E666" s="2">
        <v>0.84812908272632204</v>
      </c>
      <c r="F666" t="s">
        <v>5866</v>
      </c>
      <c r="G666">
        <v>178</v>
      </c>
      <c r="H666">
        <v>264</v>
      </c>
      <c r="I666">
        <v>6549</v>
      </c>
      <c r="J666" s="1">
        <v>0.836184882533197</v>
      </c>
      <c r="K666" s="2">
        <v>1</v>
      </c>
      <c r="L666" s="2">
        <v>0.99997683725821696</v>
      </c>
      <c r="M666" s="3">
        <v>99.999999999997399</v>
      </c>
    </row>
    <row r="667" spans="1:13" x14ac:dyDescent="0.25">
      <c r="A667" t="s">
        <v>51</v>
      </c>
      <c r="B667" t="s">
        <v>5867</v>
      </c>
      <c r="C667">
        <v>3</v>
      </c>
      <c r="D667" s="1">
        <v>1.22950819672131</v>
      </c>
      <c r="E667" s="2">
        <v>0.86254008010194505</v>
      </c>
      <c r="F667" t="s">
        <v>5852</v>
      </c>
      <c r="G667">
        <v>178</v>
      </c>
      <c r="H667">
        <v>120</v>
      </c>
      <c r="I667">
        <v>6200</v>
      </c>
      <c r="J667" s="1">
        <v>0.87078651685393205</v>
      </c>
      <c r="K667" s="2">
        <v>1</v>
      </c>
      <c r="L667" s="2">
        <v>0.99999891974383703</v>
      </c>
      <c r="M667" s="3">
        <v>99.999999999940599</v>
      </c>
    </row>
    <row r="668" spans="1:13" x14ac:dyDescent="0.25">
      <c r="A668" t="s">
        <v>51</v>
      </c>
      <c r="B668" t="s">
        <v>5868</v>
      </c>
      <c r="C668">
        <v>3</v>
      </c>
      <c r="D668" s="1">
        <v>1.22950819672131</v>
      </c>
      <c r="E668" s="2">
        <v>0.87747494455555997</v>
      </c>
      <c r="F668" t="s">
        <v>5852</v>
      </c>
      <c r="G668">
        <v>178</v>
      </c>
      <c r="H668">
        <v>125</v>
      </c>
      <c r="I668">
        <v>6200</v>
      </c>
      <c r="J668" s="1">
        <v>0.83595505617977495</v>
      </c>
      <c r="K668" s="2">
        <v>1</v>
      </c>
      <c r="L668" s="2">
        <v>0.99999907488815298</v>
      </c>
      <c r="M668" s="3">
        <v>99.999999999988404</v>
      </c>
    </row>
    <row r="669" spans="1:13" x14ac:dyDescent="0.25">
      <c r="A669" t="s">
        <v>51</v>
      </c>
      <c r="B669" t="s">
        <v>5223</v>
      </c>
      <c r="C669">
        <v>3</v>
      </c>
      <c r="D669" s="1">
        <v>1.22950819672131</v>
      </c>
      <c r="E669" s="2">
        <v>0.88302095987998896</v>
      </c>
      <c r="F669" t="s">
        <v>5852</v>
      </c>
      <c r="G669">
        <v>178</v>
      </c>
      <c r="H669">
        <v>127</v>
      </c>
      <c r="I669">
        <v>6200</v>
      </c>
      <c r="J669" s="1">
        <v>0.822790409625763</v>
      </c>
      <c r="K669" s="2">
        <v>1</v>
      </c>
      <c r="L669" s="2">
        <v>0.99999897843487595</v>
      </c>
      <c r="M669" s="3">
        <v>99.999999999993904</v>
      </c>
    </row>
    <row r="670" spans="1:13" x14ac:dyDescent="0.25">
      <c r="A670" t="s">
        <v>39</v>
      </c>
      <c r="B670" t="s">
        <v>379</v>
      </c>
      <c r="C670">
        <v>4</v>
      </c>
      <c r="D670" s="1">
        <v>1.63934426229508</v>
      </c>
      <c r="E670" s="2">
        <v>0.92928038754231301</v>
      </c>
      <c r="F670" t="s">
        <v>5869</v>
      </c>
      <c r="G670">
        <v>178</v>
      </c>
      <c r="H670">
        <v>211</v>
      </c>
      <c r="I670">
        <v>6549</v>
      </c>
      <c r="J670" s="1">
        <v>0.69748122903242904</v>
      </c>
      <c r="K670" s="2">
        <v>1</v>
      </c>
      <c r="L670" s="2">
        <v>0.99999882731954803</v>
      </c>
      <c r="M670" s="3">
        <v>100</v>
      </c>
    </row>
    <row r="671" spans="1:13" x14ac:dyDescent="0.25">
      <c r="A671" t="s">
        <v>39</v>
      </c>
      <c r="B671" t="s">
        <v>383</v>
      </c>
      <c r="C671">
        <v>6</v>
      </c>
      <c r="D671" s="1">
        <v>2.4590163934426199</v>
      </c>
      <c r="E671" s="2">
        <v>0.95563369731110903</v>
      </c>
      <c r="F671" t="s">
        <v>5866</v>
      </c>
      <c r="G671">
        <v>178</v>
      </c>
      <c r="H671">
        <v>338</v>
      </c>
      <c r="I671">
        <v>6549</v>
      </c>
      <c r="J671" s="1">
        <v>0.65311481949338401</v>
      </c>
      <c r="K671" s="2">
        <v>1</v>
      </c>
      <c r="L671" s="2">
        <v>0.99999982810383403</v>
      </c>
      <c r="M671" s="3">
        <v>100</v>
      </c>
    </row>
    <row r="672" spans="1:13" x14ac:dyDescent="0.25">
      <c r="A672" t="s">
        <v>39</v>
      </c>
      <c r="B672" t="s">
        <v>3459</v>
      </c>
      <c r="C672">
        <v>5</v>
      </c>
      <c r="D672" s="1">
        <v>2.0491803278688501</v>
      </c>
      <c r="E672" s="2">
        <v>0.96195236547581597</v>
      </c>
      <c r="F672" t="s">
        <v>5870</v>
      </c>
      <c r="G672">
        <v>178</v>
      </c>
      <c r="H672">
        <v>295</v>
      </c>
      <c r="I672">
        <v>6549</v>
      </c>
      <c r="J672" s="1">
        <v>0.62359550561797705</v>
      </c>
      <c r="K672" s="2">
        <v>1</v>
      </c>
      <c r="L672" s="2">
        <v>0.99999988411716001</v>
      </c>
      <c r="M672" s="3">
        <v>100</v>
      </c>
    </row>
    <row r="673" spans="1:13" x14ac:dyDescent="0.25">
      <c r="A673" t="s">
        <v>18</v>
      </c>
      <c r="B673" t="s">
        <v>3419</v>
      </c>
      <c r="C673">
        <v>4</v>
      </c>
      <c r="D673" s="1">
        <v>1.63934426229508</v>
      </c>
      <c r="E673" s="2">
        <v>0.96880355912725502</v>
      </c>
      <c r="F673" t="s">
        <v>5871</v>
      </c>
      <c r="G673">
        <v>242</v>
      </c>
      <c r="H673">
        <v>238</v>
      </c>
      <c r="I673">
        <v>8445</v>
      </c>
      <c r="J673" s="1">
        <v>0.58649906243489103</v>
      </c>
      <c r="K673" s="2">
        <v>1</v>
      </c>
      <c r="L673" s="2">
        <v>0.99999033126151204</v>
      </c>
      <c r="M673" s="3">
        <v>100</v>
      </c>
    </row>
    <row r="675" spans="1:13" x14ac:dyDescent="0.25">
      <c r="A675" t="s">
        <v>790</v>
      </c>
      <c r="B675" t="s">
        <v>5872</v>
      </c>
    </row>
    <row r="676" spans="1:13" x14ac:dyDescent="0.25">
      <c r="A676" t="s">
        <v>2</v>
      </c>
      <c r="B676" t="s">
        <v>3</v>
      </c>
      <c r="C676" t="s">
        <v>4</v>
      </c>
      <c r="D676" s="1" t="s">
        <v>5</v>
      </c>
      <c r="E676" s="2" t="s">
        <v>6</v>
      </c>
      <c r="F676" t="s">
        <v>7</v>
      </c>
      <c r="G676" t="s">
        <v>8</v>
      </c>
      <c r="H676" t="s">
        <v>9</v>
      </c>
      <c r="I676" t="s">
        <v>10</v>
      </c>
      <c r="J676" s="1" t="s">
        <v>11</v>
      </c>
      <c r="K676" s="2" t="s">
        <v>12</v>
      </c>
      <c r="L676" s="2" t="s">
        <v>13</v>
      </c>
      <c r="M676" s="3" t="s">
        <v>14</v>
      </c>
    </row>
    <row r="677" spans="1:13" x14ac:dyDescent="0.25">
      <c r="A677" t="s">
        <v>79</v>
      </c>
      <c r="B677" t="s">
        <v>595</v>
      </c>
      <c r="C677">
        <v>4</v>
      </c>
      <c r="D677" s="1">
        <v>1.63934426229508</v>
      </c>
      <c r="E677" s="2">
        <v>0.54782160098667698</v>
      </c>
      <c r="F677" t="s">
        <v>5873</v>
      </c>
      <c r="G677">
        <v>242</v>
      </c>
      <c r="H677">
        <v>100</v>
      </c>
      <c r="I677">
        <v>8439</v>
      </c>
      <c r="J677" s="1">
        <v>1.39487603305785</v>
      </c>
      <c r="K677" s="2">
        <v>1</v>
      </c>
      <c r="L677" s="2">
        <v>0.99999876045129998</v>
      </c>
      <c r="M677" s="3">
        <v>99.999437442675699</v>
      </c>
    </row>
    <row r="678" spans="1:13" x14ac:dyDescent="0.25">
      <c r="A678" t="s">
        <v>18</v>
      </c>
      <c r="B678" t="s">
        <v>597</v>
      </c>
      <c r="C678">
        <v>4</v>
      </c>
      <c r="D678" s="1">
        <v>1.63934426229508</v>
      </c>
      <c r="E678" s="2">
        <v>0.65398973309752195</v>
      </c>
      <c r="F678" t="s">
        <v>5873</v>
      </c>
      <c r="G678">
        <v>242</v>
      </c>
      <c r="H678">
        <v>117</v>
      </c>
      <c r="I678">
        <v>8445</v>
      </c>
      <c r="J678" s="1">
        <v>1.1930493748675499</v>
      </c>
      <c r="K678" s="2">
        <v>1</v>
      </c>
      <c r="L678" s="2">
        <v>0.99888211591727405</v>
      </c>
      <c r="M678" s="3">
        <v>99.999944678444507</v>
      </c>
    </row>
    <row r="679" spans="1:13" x14ac:dyDescent="0.25">
      <c r="A679" t="s">
        <v>18</v>
      </c>
      <c r="B679" t="s">
        <v>593</v>
      </c>
      <c r="C679">
        <v>8</v>
      </c>
      <c r="D679" s="1">
        <v>3.27868852459016</v>
      </c>
      <c r="E679" s="2">
        <v>0.823920478669386</v>
      </c>
      <c r="F679" t="s">
        <v>5874</v>
      </c>
      <c r="G679">
        <v>242</v>
      </c>
      <c r="H679">
        <v>324</v>
      </c>
      <c r="I679">
        <v>8445</v>
      </c>
      <c r="J679" s="1">
        <v>0.86164677073767904</v>
      </c>
      <c r="K679" s="2">
        <v>1</v>
      </c>
      <c r="L679" s="2">
        <v>0.99950453409732798</v>
      </c>
      <c r="M679" s="3">
        <v>99.999999994244106</v>
      </c>
    </row>
    <row r="681" spans="1:13" x14ac:dyDescent="0.25">
      <c r="A681" t="s">
        <v>797</v>
      </c>
      <c r="B681" t="s">
        <v>5875</v>
      </c>
    </row>
    <row r="682" spans="1:13" x14ac:dyDescent="0.25">
      <c r="A682" t="s">
        <v>2</v>
      </c>
      <c r="B682" t="s">
        <v>3</v>
      </c>
      <c r="C682" t="s">
        <v>4</v>
      </c>
      <c r="D682" s="1" t="s">
        <v>5</v>
      </c>
      <c r="E682" s="2" t="s">
        <v>6</v>
      </c>
      <c r="F682" t="s">
        <v>7</v>
      </c>
      <c r="G682" t="s">
        <v>8</v>
      </c>
      <c r="H682" t="s">
        <v>9</v>
      </c>
      <c r="I682" t="s">
        <v>10</v>
      </c>
      <c r="J682" s="1" t="s">
        <v>11</v>
      </c>
      <c r="K682" s="2" t="s">
        <v>12</v>
      </c>
      <c r="L682" s="2" t="s">
        <v>13</v>
      </c>
      <c r="M682" s="3" t="s">
        <v>14</v>
      </c>
    </row>
    <row r="683" spans="1:13" x14ac:dyDescent="0.25">
      <c r="A683" t="s">
        <v>39</v>
      </c>
      <c r="B683" t="s">
        <v>205</v>
      </c>
      <c r="C683">
        <v>7</v>
      </c>
      <c r="D683" s="1">
        <v>2.8688524590163902</v>
      </c>
      <c r="E683" s="2">
        <v>0.46110886632835502</v>
      </c>
      <c r="F683" t="s">
        <v>5876</v>
      </c>
      <c r="G683">
        <v>178</v>
      </c>
      <c r="H683">
        <v>201</v>
      </c>
      <c r="I683">
        <v>6549</v>
      </c>
      <c r="J683" s="1">
        <v>1.28131812845882</v>
      </c>
      <c r="K683" s="2">
        <v>1</v>
      </c>
      <c r="L683" s="2">
        <v>0.99930924625925899</v>
      </c>
      <c r="M683" s="3">
        <v>99.996527887582999</v>
      </c>
    </row>
    <row r="684" spans="1:13" x14ac:dyDescent="0.25">
      <c r="A684" t="s">
        <v>39</v>
      </c>
      <c r="B684" t="s">
        <v>209</v>
      </c>
      <c r="C684">
        <v>7</v>
      </c>
      <c r="D684" s="1">
        <v>2.8688524590163902</v>
      </c>
      <c r="E684" s="2">
        <v>0.57256891862092796</v>
      </c>
      <c r="F684" t="s">
        <v>5876</v>
      </c>
      <c r="G684">
        <v>178</v>
      </c>
      <c r="H684">
        <v>225</v>
      </c>
      <c r="I684">
        <v>6549</v>
      </c>
      <c r="J684" s="1">
        <v>1.14464419475655</v>
      </c>
      <c r="K684" s="2">
        <v>1</v>
      </c>
      <c r="L684" s="2">
        <v>0.99932637453242401</v>
      </c>
      <c r="M684" s="3">
        <v>99.9999260083096</v>
      </c>
    </row>
    <row r="685" spans="1:13" x14ac:dyDescent="0.25">
      <c r="A685" t="s">
        <v>39</v>
      </c>
      <c r="B685" t="s">
        <v>203</v>
      </c>
      <c r="C685">
        <v>4</v>
      </c>
      <c r="D685" s="1">
        <v>1.63934426229508</v>
      </c>
      <c r="E685" s="2">
        <v>0.60596347454656396</v>
      </c>
      <c r="F685" t="s">
        <v>5877</v>
      </c>
      <c r="G685">
        <v>178</v>
      </c>
      <c r="H685">
        <v>115</v>
      </c>
      <c r="I685">
        <v>6549</v>
      </c>
      <c r="J685" s="1">
        <v>1.27972642892037</v>
      </c>
      <c r="K685" s="2">
        <v>1</v>
      </c>
      <c r="L685" s="2">
        <v>0.99943886145502503</v>
      </c>
      <c r="M685" s="3">
        <v>99.9999808395565</v>
      </c>
    </row>
    <row r="686" spans="1:13" x14ac:dyDescent="0.25">
      <c r="A686" t="s">
        <v>39</v>
      </c>
      <c r="B686" t="s">
        <v>219</v>
      </c>
      <c r="C686">
        <v>11</v>
      </c>
      <c r="D686" s="1">
        <v>4.50819672131147</v>
      </c>
      <c r="E686" s="2">
        <v>0.73494141354489695</v>
      </c>
      <c r="F686" t="s">
        <v>5878</v>
      </c>
      <c r="G686">
        <v>178</v>
      </c>
      <c r="H686">
        <v>430</v>
      </c>
      <c r="I686">
        <v>6549</v>
      </c>
      <c r="J686" s="1">
        <v>0.94119414685131897</v>
      </c>
      <c r="K686" s="2">
        <v>1</v>
      </c>
      <c r="L686" s="2">
        <v>0.99980767535308102</v>
      </c>
      <c r="M686" s="3">
        <v>99.999999973546295</v>
      </c>
    </row>
    <row r="687" spans="1:13" x14ac:dyDescent="0.25">
      <c r="A687" t="s">
        <v>39</v>
      </c>
      <c r="B687" t="s">
        <v>221</v>
      </c>
      <c r="C687">
        <v>11</v>
      </c>
      <c r="D687" s="1">
        <v>4.50819672131147</v>
      </c>
      <c r="E687" s="2">
        <v>0.79359051707915895</v>
      </c>
      <c r="F687" t="s">
        <v>5878</v>
      </c>
      <c r="G687">
        <v>178</v>
      </c>
      <c r="H687">
        <v>454</v>
      </c>
      <c r="I687">
        <v>6549</v>
      </c>
      <c r="J687" s="1">
        <v>0.89143939018957497</v>
      </c>
      <c r="K687" s="2">
        <v>1</v>
      </c>
      <c r="L687" s="2">
        <v>0.99991073623920701</v>
      </c>
      <c r="M687" s="3">
        <v>99.999999999584404</v>
      </c>
    </row>
    <row r="688" spans="1:13" x14ac:dyDescent="0.25">
      <c r="A688" t="s">
        <v>39</v>
      </c>
      <c r="B688" t="s">
        <v>222</v>
      </c>
      <c r="C688">
        <v>8</v>
      </c>
      <c r="D688" s="1">
        <v>3.27868852459016</v>
      </c>
      <c r="E688" s="2">
        <v>0.82082137472694305</v>
      </c>
      <c r="F688" t="s">
        <v>5879</v>
      </c>
      <c r="G688">
        <v>178</v>
      </c>
      <c r="H688">
        <v>340</v>
      </c>
      <c r="I688">
        <v>6549</v>
      </c>
      <c r="J688" s="1">
        <v>0.86569729015201502</v>
      </c>
      <c r="K688" s="2">
        <v>1</v>
      </c>
      <c r="L688" s="2">
        <v>0.99995289013101096</v>
      </c>
      <c r="M688" s="3">
        <v>99.999999999960295</v>
      </c>
    </row>
    <row r="689" spans="1:13" x14ac:dyDescent="0.25">
      <c r="A689" t="s">
        <v>39</v>
      </c>
      <c r="B689" t="s">
        <v>224</v>
      </c>
      <c r="C689">
        <v>8</v>
      </c>
      <c r="D689" s="1">
        <v>3.27868852459016</v>
      </c>
      <c r="E689" s="2">
        <v>0.82082137472694305</v>
      </c>
      <c r="F689" t="s">
        <v>5879</v>
      </c>
      <c r="G689">
        <v>178</v>
      </c>
      <c r="H689">
        <v>340</v>
      </c>
      <c r="I689">
        <v>6549</v>
      </c>
      <c r="J689" s="1">
        <v>0.86569729015201502</v>
      </c>
      <c r="K689" s="2">
        <v>1</v>
      </c>
      <c r="L689" s="2">
        <v>0.99995289013101096</v>
      </c>
      <c r="M689" s="3">
        <v>99.999999999960295</v>
      </c>
    </row>
    <row r="691" spans="1:13" x14ac:dyDescent="0.25">
      <c r="A691" t="s">
        <v>809</v>
      </c>
      <c r="B691" t="s">
        <v>5880</v>
      </c>
    </row>
    <row r="692" spans="1:13" x14ac:dyDescent="0.25">
      <c r="A692" t="s">
        <v>2</v>
      </c>
      <c r="B692" t="s">
        <v>3</v>
      </c>
      <c r="C692" t="s">
        <v>4</v>
      </c>
      <c r="D692" s="1" t="s">
        <v>5</v>
      </c>
      <c r="E692" s="2" t="s">
        <v>6</v>
      </c>
      <c r="F692" t="s">
        <v>7</v>
      </c>
      <c r="G692" t="s">
        <v>8</v>
      </c>
      <c r="H692" t="s">
        <v>9</v>
      </c>
      <c r="I692" t="s">
        <v>10</v>
      </c>
      <c r="J692" s="1" t="s">
        <v>11</v>
      </c>
      <c r="K692" s="2" t="s">
        <v>12</v>
      </c>
      <c r="L692" s="2" t="s">
        <v>13</v>
      </c>
      <c r="M692" s="3" t="s">
        <v>14</v>
      </c>
    </row>
    <row r="693" spans="1:13" x14ac:dyDescent="0.25">
      <c r="A693" t="s">
        <v>39</v>
      </c>
      <c r="B693" t="s">
        <v>559</v>
      </c>
      <c r="C693">
        <v>6</v>
      </c>
      <c r="D693" s="1">
        <v>2.4590163934426199</v>
      </c>
      <c r="E693" s="2">
        <v>0.44117463465016599</v>
      </c>
      <c r="F693" t="s">
        <v>5881</v>
      </c>
      <c r="G693">
        <v>178</v>
      </c>
      <c r="H693">
        <v>161</v>
      </c>
      <c r="I693">
        <v>6549</v>
      </c>
      <c r="J693" s="1">
        <v>1.37113545955754</v>
      </c>
      <c r="K693" s="2">
        <v>1</v>
      </c>
      <c r="L693" s="2">
        <v>0.999199987813295</v>
      </c>
      <c r="M693" s="3">
        <v>99.993652590891699</v>
      </c>
    </row>
    <row r="694" spans="1:13" x14ac:dyDescent="0.25">
      <c r="A694" t="s">
        <v>15</v>
      </c>
      <c r="B694" t="s">
        <v>581</v>
      </c>
      <c r="C694">
        <v>5</v>
      </c>
      <c r="D694" s="1">
        <v>2.0491803278688501</v>
      </c>
      <c r="E694" s="2">
        <v>0.76532383453202601</v>
      </c>
      <c r="F694" t="s">
        <v>5882</v>
      </c>
      <c r="G694">
        <v>179</v>
      </c>
      <c r="H694">
        <v>179</v>
      </c>
      <c r="I694">
        <v>6172</v>
      </c>
      <c r="J694" s="1">
        <v>0.96314097562498002</v>
      </c>
      <c r="K694" s="2">
        <v>1</v>
      </c>
      <c r="L694" s="2">
        <v>0.99963812067150404</v>
      </c>
      <c r="M694" s="3">
        <v>99.999999304103795</v>
      </c>
    </row>
    <row r="695" spans="1:13" x14ac:dyDescent="0.25">
      <c r="A695" t="s">
        <v>18</v>
      </c>
      <c r="B695" t="s">
        <v>577</v>
      </c>
      <c r="C695">
        <v>4</v>
      </c>
      <c r="D695" s="1">
        <v>1.63934426229508</v>
      </c>
      <c r="E695" s="2">
        <v>0.77203973426181105</v>
      </c>
      <c r="F695" t="s">
        <v>5883</v>
      </c>
      <c r="G695">
        <v>242</v>
      </c>
      <c r="H695">
        <v>141</v>
      </c>
      <c r="I695">
        <v>8445</v>
      </c>
      <c r="J695" s="1">
        <v>0.98997714084754695</v>
      </c>
      <c r="K695" s="2">
        <v>1</v>
      </c>
      <c r="L695" s="2">
        <v>0.99942441753788802</v>
      </c>
      <c r="M695" s="3">
        <v>99.999999808307194</v>
      </c>
    </row>
    <row r="696" spans="1:13" x14ac:dyDescent="0.25">
      <c r="A696" t="s">
        <v>15</v>
      </c>
      <c r="B696" t="s">
        <v>582</v>
      </c>
      <c r="C696">
        <v>5</v>
      </c>
      <c r="D696" s="1">
        <v>2.0491803278688501</v>
      </c>
      <c r="E696" s="2">
        <v>0.82048664363146895</v>
      </c>
      <c r="F696" t="s">
        <v>5882</v>
      </c>
      <c r="G696">
        <v>179</v>
      </c>
      <c r="H696">
        <v>195</v>
      </c>
      <c r="I696">
        <v>6172</v>
      </c>
      <c r="J696" s="1">
        <v>0.88411402377882797</v>
      </c>
      <c r="K696" s="2">
        <v>1</v>
      </c>
      <c r="L696" s="2">
        <v>0.99953891789518801</v>
      </c>
      <c r="M696" s="3">
        <v>99.999999978392907</v>
      </c>
    </row>
    <row r="698" spans="1:13" x14ac:dyDescent="0.25">
      <c r="A698" t="s">
        <v>814</v>
      </c>
      <c r="B698" t="s">
        <v>5884</v>
      </c>
    </row>
    <row r="699" spans="1:13" x14ac:dyDescent="0.25">
      <c r="A699" t="s">
        <v>2</v>
      </c>
      <c r="B699" t="s">
        <v>3</v>
      </c>
      <c r="C699" t="s">
        <v>4</v>
      </c>
      <c r="D699" s="1" t="s">
        <v>5</v>
      </c>
      <c r="E699" s="2" t="s">
        <v>6</v>
      </c>
      <c r="F699" t="s">
        <v>7</v>
      </c>
      <c r="G699" t="s">
        <v>8</v>
      </c>
      <c r="H699" t="s">
        <v>9</v>
      </c>
      <c r="I699" t="s">
        <v>10</v>
      </c>
      <c r="J699" s="1" t="s">
        <v>11</v>
      </c>
      <c r="K699" s="2" t="s">
        <v>12</v>
      </c>
      <c r="L699" s="2" t="s">
        <v>13</v>
      </c>
      <c r="M699" s="3" t="s">
        <v>14</v>
      </c>
    </row>
    <row r="700" spans="1:13" x14ac:dyDescent="0.25">
      <c r="A700" t="s">
        <v>39</v>
      </c>
      <c r="B700" t="s">
        <v>753</v>
      </c>
      <c r="C700">
        <v>10</v>
      </c>
      <c r="D700" s="1">
        <v>4.0983606557377001</v>
      </c>
      <c r="E700" s="2">
        <v>0.62778376427993599</v>
      </c>
      <c r="F700" t="s">
        <v>5885</v>
      </c>
      <c r="G700">
        <v>178</v>
      </c>
      <c r="H700">
        <v>355</v>
      </c>
      <c r="I700">
        <v>6549</v>
      </c>
      <c r="J700" s="1">
        <v>1.0363981642664899</v>
      </c>
      <c r="K700" s="2">
        <v>1</v>
      </c>
      <c r="L700" s="2">
        <v>0.99956296292039803</v>
      </c>
      <c r="M700" s="3">
        <v>99.999992561453695</v>
      </c>
    </row>
    <row r="701" spans="1:13" x14ac:dyDescent="0.25">
      <c r="A701" t="s">
        <v>39</v>
      </c>
      <c r="B701" t="s">
        <v>755</v>
      </c>
      <c r="C701">
        <v>10</v>
      </c>
      <c r="D701" s="1">
        <v>4.0983606557377001</v>
      </c>
      <c r="E701" s="2">
        <v>0.63117057640112395</v>
      </c>
      <c r="F701" t="s">
        <v>5885</v>
      </c>
      <c r="G701">
        <v>178</v>
      </c>
      <c r="H701">
        <v>356</v>
      </c>
      <c r="I701">
        <v>6549</v>
      </c>
      <c r="J701" s="1">
        <v>1.0334869334679899</v>
      </c>
      <c r="K701" s="2">
        <v>1</v>
      </c>
      <c r="L701" s="2">
        <v>0.99954093161857205</v>
      </c>
      <c r="M701" s="3">
        <v>99.999993609191307</v>
      </c>
    </row>
    <row r="702" spans="1:13" x14ac:dyDescent="0.25">
      <c r="A702" t="s">
        <v>18</v>
      </c>
      <c r="B702" t="s">
        <v>756</v>
      </c>
      <c r="C702">
        <v>5</v>
      </c>
      <c r="D702" s="1">
        <v>2.0491803278688501</v>
      </c>
      <c r="E702" s="2">
        <v>0.80650665598564197</v>
      </c>
      <c r="F702" t="s">
        <v>5886</v>
      </c>
      <c r="G702">
        <v>242</v>
      </c>
      <c r="H702">
        <v>193</v>
      </c>
      <c r="I702">
        <v>8445</v>
      </c>
      <c r="J702" s="1">
        <v>0.90405943561854996</v>
      </c>
      <c r="K702" s="2">
        <v>1</v>
      </c>
      <c r="L702" s="2">
        <v>0.99944278282469601</v>
      </c>
      <c r="M702" s="3">
        <v>99.999999979292696</v>
      </c>
    </row>
    <row r="704" spans="1:13" x14ac:dyDescent="0.25">
      <c r="A704" t="s">
        <v>821</v>
      </c>
      <c r="B704" t="s">
        <v>5887</v>
      </c>
    </row>
    <row r="705" spans="1:13" x14ac:dyDescent="0.25">
      <c r="A705" t="s">
        <v>2</v>
      </c>
      <c r="B705" t="s">
        <v>3</v>
      </c>
      <c r="C705" t="s">
        <v>4</v>
      </c>
      <c r="D705" t="s">
        <v>5</v>
      </c>
      <c r="E705" t="s">
        <v>6</v>
      </c>
      <c r="F705" t="s">
        <v>7</v>
      </c>
      <c r="G705" t="s">
        <v>8</v>
      </c>
      <c r="H705" t="s">
        <v>9</v>
      </c>
      <c r="I705" t="s">
        <v>10</v>
      </c>
      <c r="J705" t="s">
        <v>11</v>
      </c>
      <c r="K705" t="s">
        <v>12</v>
      </c>
      <c r="L705" t="s">
        <v>13</v>
      </c>
      <c r="M705" t="s">
        <v>14</v>
      </c>
    </row>
    <row r="706" spans="1:13" x14ac:dyDescent="0.25">
      <c r="A706" t="s">
        <v>18</v>
      </c>
      <c r="B706" t="s">
        <v>1977</v>
      </c>
      <c r="C706">
        <v>5</v>
      </c>
      <c r="D706">
        <v>2.0491803278688501</v>
      </c>
      <c r="E706">
        <v>0.40399517172997901</v>
      </c>
      <c r="F706" t="s">
        <v>5888</v>
      </c>
      <c r="G706">
        <v>242</v>
      </c>
      <c r="H706">
        <v>113</v>
      </c>
      <c r="I706">
        <v>8445</v>
      </c>
      <c r="J706">
        <v>1.54410151393256</v>
      </c>
      <c r="K706">
        <v>1</v>
      </c>
      <c r="L706">
        <v>0.99898532480658997</v>
      </c>
      <c r="M706">
        <v>99.911100484881402</v>
      </c>
    </row>
    <row r="707" spans="1:13" x14ac:dyDescent="0.25">
      <c r="A707" t="s">
        <v>51</v>
      </c>
      <c r="B707" t="s">
        <v>5889</v>
      </c>
      <c r="C707">
        <v>3</v>
      </c>
      <c r="D707">
        <v>1.22950819672131</v>
      </c>
      <c r="E707">
        <v>0.53268181690247596</v>
      </c>
      <c r="F707" t="s">
        <v>5890</v>
      </c>
      <c r="G707">
        <v>178</v>
      </c>
      <c r="H707">
        <v>62</v>
      </c>
      <c r="I707">
        <v>6200</v>
      </c>
      <c r="J707">
        <v>1.68539325842696</v>
      </c>
      <c r="K707">
        <v>1</v>
      </c>
      <c r="L707">
        <v>0.99997740937191604</v>
      </c>
      <c r="M707">
        <v>99.997945030081794</v>
      </c>
    </row>
    <row r="708" spans="1:13" x14ac:dyDescent="0.25">
      <c r="A708" t="s">
        <v>39</v>
      </c>
      <c r="B708" t="s">
        <v>1975</v>
      </c>
      <c r="C708">
        <v>9</v>
      </c>
      <c r="D708">
        <v>3.6885245901639299</v>
      </c>
      <c r="E708">
        <v>0.83843268895798795</v>
      </c>
      <c r="F708" t="s">
        <v>5891</v>
      </c>
      <c r="G708">
        <v>178</v>
      </c>
      <c r="H708">
        <v>391</v>
      </c>
      <c r="I708">
        <v>6549</v>
      </c>
      <c r="J708">
        <v>0.84687778384436296</v>
      </c>
      <c r="K708">
        <v>1</v>
      </c>
      <c r="L708">
        <v>0.99996838041317304</v>
      </c>
      <c r="M708">
        <v>99.999999999992895</v>
      </c>
    </row>
    <row r="709" spans="1:13" x14ac:dyDescent="0.25">
      <c r="A709" t="s">
        <v>51</v>
      </c>
      <c r="B709" t="s">
        <v>1983</v>
      </c>
      <c r="C709">
        <v>3</v>
      </c>
      <c r="D709">
        <v>1.22950819672131</v>
      </c>
      <c r="E709">
        <v>0.89589065731380502</v>
      </c>
      <c r="F709" t="s">
        <v>5892</v>
      </c>
      <c r="G709">
        <v>178</v>
      </c>
      <c r="H709">
        <v>132</v>
      </c>
      <c r="I709">
        <v>6200</v>
      </c>
      <c r="J709">
        <v>0.791624106230847</v>
      </c>
      <c r="K709">
        <v>1</v>
      </c>
      <c r="L709">
        <v>0.999999407317545</v>
      </c>
      <c r="M709">
        <v>99.999999999998806</v>
      </c>
    </row>
    <row r="710" spans="1:13" x14ac:dyDescent="0.25">
      <c r="A710" t="s">
        <v>18</v>
      </c>
      <c r="B710" t="s">
        <v>1973</v>
      </c>
      <c r="C710">
        <v>7</v>
      </c>
      <c r="D710">
        <v>2.8688524590163902</v>
      </c>
      <c r="E710">
        <v>0.92903580581117995</v>
      </c>
      <c r="F710" t="s">
        <v>5893</v>
      </c>
      <c r="G710">
        <v>242</v>
      </c>
      <c r="H710">
        <v>341</v>
      </c>
      <c r="I710">
        <v>8445</v>
      </c>
      <c r="J710">
        <v>0.71635442669833505</v>
      </c>
      <c r="K710">
        <v>1</v>
      </c>
      <c r="L710">
        <v>0.99994391518135695</v>
      </c>
      <c r="M710">
        <v>99.999999999999901</v>
      </c>
    </row>
    <row r="711" spans="1:13" x14ac:dyDescent="0.25">
      <c r="D711"/>
      <c r="E711"/>
      <c r="J711"/>
      <c r="K711"/>
      <c r="L711"/>
      <c r="M711"/>
    </row>
    <row r="712" spans="1:13" x14ac:dyDescent="0.25">
      <c r="A712" t="s">
        <v>831</v>
      </c>
      <c r="B712" t="s">
        <v>5894</v>
      </c>
      <c r="D712"/>
      <c r="E712"/>
      <c r="J712"/>
      <c r="K712"/>
      <c r="L712"/>
      <c r="M712"/>
    </row>
    <row r="713" spans="1:13" x14ac:dyDescent="0.25">
      <c r="A713" t="s">
        <v>2</v>
      </c>
      <c r="B713" t="s">
        <v>3</v>
      </c>
      <c r="C713" t="s">
        <v>4</v>
      </c>
      <c r="D713" t="s">
        <v>5</v>
      </c>
      <c r="E713" t="s">
        <v>6</v>
      </c>
      <c r="F713" t="s">
        <v>7</v>
      </c>
      <c r="G713" t="s">
        <v>8</v>
      </c>
      <c r="H713" t="s">
        <v>9</v>
      </c>
      <c r="I713" t="s">
        <v>10</v>
      </c>
      <c r="J713" t="s">
        <v>11</v>
      </c>
      <c r="K713" t="s">
        <v>12</v>
      </c>
      <c r="L713" t="s">
        <v>13</v>
      </c>
      <c r="M713" t="s">
        <v>14</v>
      </c>
    </row>
    <row r="714" spans="1:13" x14ac:dyDescent="0.25">
      <c r="A714" t="s">
        <v>39</v>
      </c>
      <c r="B714" t="s">
        <v>5895</v>
      </c>
      <c r="C714">
        <v>3</v>
      </c>
      <c r="D714">
        <v>1.22950819672131</v>
      </c>
      <c r="E714">
        <v>0.61382934702976</v>
      </c>
      <c r="F714" t="s">
        <v>5896</v>
      </c>
      <c r="G714">
        <v>178</v>
      </c>
      <c r="H714">
        <v>76</v>
      </c>
      <c r="I714">
        <v>6549</v>
      </c>
      <c r="J714">
        <v>1.45232111176818</v>
      </c>
      <c r="K714">
        <v>1</v>
      </c>
      <c r="L714">
        <v>0.999461231576381</v>
      </c>
      <c r="M714">
        <v>99.999986292444305</v>
      </c>
    </row>
    <row r="715" spans="1:13" x14ac:dyDescent="0.25">
      <c r="A715" t="s">
        <v>39</v>
      </c>
      <c r="B715" t="s">
        <v>5897</v>
      </c>
      <c r="C715">
        <v>3</v>
      </c>
      <c r="D715">
        <v>1.22950819672131</v>
      </c>
      <c r="E715">
        <v>0.68080890301660801</v>
      </c>
      <c r="F715" t="s">
        <v>5896</v>
      </c>
      <c r="G715">
        <v>178</v>
      </c>
      <c r="H715">
        <v>86</v>
      </c>
      <c r="I715">
        <v>6549</v>
      </c>
      <c r="J715">
        <v>1.28344656388816</v>
      </c>
      <c r="K715">
        <v>1</v>
      </c>
      <c r="L715">
        <v>0.99965698908142897</v>
      </c>
      <c r="M715">
        <v>99.999999420636499</v>
      </c>
    </row>
    <row r="716" spans="1:13" x14ac:dyDescent="0.25">
      <c r="A716" t="s">
        <v>39</v>
      </c>
      <c r="B716" t="s">
        <v>5898</v>
      </c>
      <c r="C716">
        <v>3</v>
      </c>
      <c r="D716">
        <v>1.22950819672131</v>
      </c>
      <c r="E716">
        <v>0.78635044588266201</v>
      </c>
      <c r="F716" t="s">
        <v>5896</v>
      </c>
      <c r="G716">
        <v>178</v>
      </c>
      <c r="H716">
        <v>106</v>
      </c>
      <c r="I716">
        <v>6549</v>
      </c>
      <c r="J716">
        <v>1.04128683485266</v>
      </c>
      <c r="K716">
        <v>1</v>
      </c>
      <c r="L716">
        <v>0.99990191154252706</v>
      </c>
      <c r="M716">
        <v>99.999999999263295</v>
      </c>
    </row>
    <row r="717" spans="1:13" x14ac:dyDescent="0.25">
      <c r="D717"/>
      <c r="E717"/>
      <c r="J717"/>
      <c r="K717"/>
      <c r="L717"/>
      <c r="M717"/>
    </row>
    <row r="718" spans="1:13" x14ac:dyDescent="0.25">
      <c r="A718" t="s">
        <v>848</v>
      </c>
      <c r="B718" t="s">
        <v>5899</v>
      </c>
      <c r="D718"/>
      <c r="E718"/>
      <c r="J718"/>
      <c r="K718"/>
      <c r="L718"/>
      <c r="M718"/>
    </row>
    <row r="719" spans="1:13" x14ac:dyDescent="0.25">
      <c r="A719" t="s">
        <v>2</v>
      </c>
      <c r="B719" t="s">
        <v>3</v>
      </c>
      <c r="C719" t="s">
        <v>4</v>
      </c>
      <c r="D719" t="s">
        <v>5</v>
      </c>
      <c r="E719" t="s">
        <v>6</v>
      </c>
      <c r="F719" t="s">
        <v>7</v>
      </c>
      <c r="G719" t="s">
        <v>8</v>
      </c>
      <c r="H719" t="s">
        <v>9</v>
      </c>
      <c r="I719" t="s">
        <v>10</v>
      </c>
      <c r="J719" t="s">
        <v>11</v>
      </c>
      <c r="K719" t="s">
        <v>12</v>
      </c>
      <c r="L719" t="s">
        <v>13</v>
      </c>
      <c r="M719" t="s">
        <v>14</v>
      </c>
    </row>
    <row r="720" spans="1:13" x14ac:dyDescent="0.25">
      <c r="A720" t="s">
        <v>18</v>
      </c>
      <c r="B720" t="s">
        <v>56</v>
      </c>
      <c r="C720">
        <v>5</v>
      </c>
      <c r="D720">
        <v>2.0491803278688501</v>
      </c>
      <c r="E720">
        <v>0.65043548047700095</v>
      </c>
      <c r="F720" t="s">
        <v>5900</v>
      </c>
      <c r="G720">
        <v>242</v>
      </c>
      <c r="H720">
        <v>155</v>
      </c>
      <c r="I720">
        <v>8445</v>
      </c>
      <c r="J720">
        <v>1.12569981338309</v>
      </c>
      <c r="K720">
        <v>1</v>
      </c>
      <c r="L720">
        <v>0.99895407129825997</v>
      </c>
      <c r="M720">
        <v>99.9999364453369</v>
      </c>
    </row>
    <row r="721" spans="1:13" x14ac:dyDescent="0.25">
      <c r="A721" t="s">
        <v>51</v>
      </c>
      <c r="B721" t="s">
        <v>54</v>
      </c>
      <c r="C721">
        <v>6</v>
      </c>
      <c r="D721">
        <v>2.4590163934426199</v>
      </c>
      <c r="E721">
        <v>0.70688936522197898</v>
      </c>
      <c r="F721" t="s">
        <v>5901</v>
      </c>
      <c r="G721">
        <v>178</v>
      </c>
      <c r="H721">
        <v>206</v>
      </c>
      <c r="I721">
        <v>6200</v>
      </c>
      <c r="J721">
        <v>1.01450856332497</v>
      </c>
      <c r="K721">
        <v>1</v>
      </c>
      <c r="L721">
        <v>0.99998992091691996</v>
      </c>
      <c r="M721">
        <v>99.999997253410697</v>
      </c>
    </row>
    <row r="722" spans="1:13" x14ac:dyDescent="0.25">
      <c r="A722" t="s">
        <v>51</v>
      </c>
      <c r="B722" t="s">
        <v>52</v>
      </c>
      <c r="C722">
        <v>9</v>
      </c>
      <c r="D722">
        <v>3.6885245901639299</v>
      </c>
      <c r="E722">
        <v>0.73684554733556296</v>
      </c>
      <c r="F722" t="s">
        <v>5902</v>
      </c>
      <c r="G722">
        <v>178</v>
      </c>
      <c r="H722">
        <v>331</v>
      </c>
      <c r="I722">
        <v>6200</v>
      </c>
      <c r="J722">
        <v>0.94707899114022798</v>
      </c>
      <c r="K722">
        <v>1</v>
      </c>
      <c r="L722">
        <v>0.99999039288932801</v>
      </c>
      <c r="M722">
        <v>99.999999404957805</v>
      </c>
    </row>
    <row r="723" spans="1:13" x14ac:dyDescent="0.25">
      <c r="D723"/>
      <c r="E723"/>
      <c r="J723"/>
      <c r="K723"/>
      <c r="L723"/>
      <c r="M723"/>
    </row>
    <row r="724" spans="1:13" x14ac:dyDescent="0.25">
      <c r="A724" t="s">
        <v>868</v>
      </c>
      <c r="B724" t="s">
        <v>5903</v>
      </c>
      <c r="D724"/>
      <c r="E724"/>
      <c r="J724"/>
      <c r="K724"/>
      <c r="L724"/>
      <c r="M724"/>
    </row>
    <row r="725" spans="1:13" x14ac:dyDescent="0.25">
      <c r="A725" t="s">
        <v>2</v>
      </c>
      <c r="B725" t="s">
        <v>3</v>
      </c>
      <c r="C725" t="s">
        <v>4</v>
      </c>
      <c r="D725" t="s">
        <v>5</v>
      </c>
      <c r="E725" t="s">
        <v>6</v>
      </c>
      <c r="F725" t="s">
        <v>7</v>
      </c>
      <c r="G725" t="s">
        <v>8</v>
      </c>
      <c r="H725" t="s">
        <v>9</v>
      </c>
      <c r="I725" t="s">
        <v>10</v>
      </c>
      <c r="J725" t="s">
        <v>11</v>
      </c>
      <c r="K725" t="s">
        <v>12</v>
      </c>
      <c r="L725" t="s">
        <v>13</v>
      </c>
      <c r="M725" t="s">
        <v>14</v>
      </c>
    </row>
    <row r="726" spans="1:13" x14ac:dyDescent="0.25">
      <c r="A726" t="s">
        <v>18</v>
      </c>
      <c r="B726" t="s">
        <v>743</v>
      </c>
      <c r="C726">
        <v>23</v>
      </c>
      <c r="D726">
        <v>9.4262295081967196</v>
      </c>
      <c r="E726">
        <v>0.30411723946495101</v>
      </c>
      <c r="F726" t="s">
        <v>5904</v>
      </c>
      <c r="G726">
        <v>242</v>
      </c>
      <c r="H726">
        <v>682</v>
      </c>
      <c r="I726">
        <v>8445</v>
      </c>
      <c r="J726">
        <v>1.17686798671869</v>
      </c>
      <c r="K726">
        <v>1</v>
      </c>
      <c r="L726">
        <v>0.99917669711322599</v>
      </c>
      <c r="M726">
        <v>99.271640580600902</v>
      </c>
    </row>
    <row r="727" spans="1:13" x14ac:dyDescent="0.25">
      <c r="A727" t="s">
        <v>51</v>
      </c>
      <c r="B727" t="s">
        <v>733</v>
      </c>
      <c r="C727">
        <v>29</v>
      </c>
      <c r="D727">
        <v>11.8852459016393</v>
      </c>
      <c r="E727">
        <v>0.48778923063853302</v>
      </c>
      <c r="F727" t="s">
        <v>5905</v>
      </c>
      <c r="G727">
        <v>178</v>
      </c>
      <c r="H727">
        <v>962</v>
      </c>
      <c r="I727">
        <v>6200</v>
      </c>
      <c r="J727">
        <v>1.0500128477656501</v>
      </c>
      <c r="K727">
        <v>1</v>
      </c>
      <c r="L727">
        <v>0.99996899402244499</v>
      </c>
      <c r="M727">
        <v>99.992449809393705</v>
      </c>
    </row>
    <row r="728" spans="1:13" x14ac:dyDescent="0.25">
      <c r="A728" t="s">
        <v>18</v>
      </c>
      <c r="B728" t="s">
        <v>731</v>
      </c>
      <c r="C728">
        <v>25</v>
      </c>
      <c r="D728">
        <v>10.245901639344201</v>
      </c>
      <c r="E728">
        <v>0.732070926272683</v>
      </c>
      <c r="F728" t="s">
        <v>5906</v>
      </c>
      <c r="G728">
        <v>242</v>
      </c>
      <c r="H728">
        <v>930</v>
      </c>
      <c r="I728">
        <v>8445</v>
      </c>
      <c r="J728">
        <v>0.93808317781924799</v>
      </c>
      <c r="K728">
        <v>1</v>
      </c>
      <c r="L728">
        <v>0.99905228814948099</v>
      </c>
      <c r="M728">
        <v>99.999998281801695</v>
      </c>
    </row>
    <row r="729" spans="1:13" x14ac:dyDescent="0.25">
      <c r="A729" t="s">
        <v>51</v>
      </c>
      <c r="B729" t="s">
        <v>741</v>
      </c>
      <c r="C729">
        <v>32</v>
      </c>
      <c r="D729">
        <v>13.114754098360599</v>
      </c>
      <c r="E729">
        <v>0.82575199700631996</v>
      </c>
      <c r="F729" t="s">
        <v>5907</v>
      </c>
      <c r="G729">
        <v>178</v>
      </c>
      <c r="H729">
        <v>1241</v>
      </c>
      <c r="I729">
        <v>6200</v>
      </c>
      <c r="J729">
        <v>0.89815208829414395</v>
      </c>
      <c r="K729">
        <v>1</v>
      </c>
      <c r="L729">
        <v>0.999997476184455</v>
      </c>
      <c r="M729">
        <v>99.999999998284096</v>
      </c>
    </row>
    <row r="730" spans="1:13" x14ac:dyDescent="0.25">
      <c r="A730" t="s">
        <v>51</v>
      </c>
      <c r="B730" t="s">
        <v>737</v>
      </c>
      <c r="C730">
        <v>48</v>
      </c>
      <c r="D730">
        <v>19.672131147540899</v>
      </c>
      <c r="E730">
        <v>0.90588722520028897</v>
      </c>
      <c r="F730" t="s">
        <v>5908</v>
      </c>
      <c r="G730">
        <v>178</v>
      </c>
      <c r="H730">
        <v>1906</v>
      </c>
      <c r="I730">
        <v>6200</v>
      </c>
      <c r="J730">
        <v>0.87718264027258597</v>
      </c>
      <c r="K730">
        <v>1</v>
      </c>
      <c r="L730">
        <v>0.99999961513925695</v>
      </c>
      <c r="M730">
        <v>99.999999999999702</v>
      </c>
    </row>
    <row r="731" spans="1:13" x14ac:dyDescent="0.25">
      <c r="A731" t="s">
        <v>51</v>
      </c>
      <c r="B731" t="s">
        <v>735</v>
      </c>
      <c r="C731">
        <v>47</v>
      </c>
      <c r="D731">
        <v>19.262295081967199</v>
      </c>
      <c r="E731">
        <v>0.916104247775267</v>
      </c>
      <c r="F731" t="s">
        <v>5909</v>
      </c>
      <c r="G731">
        <v>178</v>
      </c>
      <c r="H731">
        <v>1883</v>
      </c>
      <c r="I731">
        <v>6200</v>
      </c>
      <c r="J731">
        <v>0.869399177740516</v>
      </c>
      <c r="K731">
        <v>1</v>
      </c>
      <c r="L731">
        <v>0.99999971478293403</v>
      </c>
      <c r="M731">
        <v>99.999999999999901</v>
      </c>
    </row>
    <row r="732" spans="1:13" x14ac:dyDescent="0.25">
      <c r="A732" t="s">
        <v>51</v>
      </c>
      <c r="B732" t="s">
        <v>740</v>
      </c>
      <c r="C732">
        <v>48</v>
      </c>
      <c r="D732">
        <v>19.672131147540899</v>
      </c>
      <c r="E732">
        <v>0.92391482541154102</v>
      </c>
      <c r="F732" t="s">
        <v>5908</v>
      </c>
      <c r="G732">
        <v>178</v>
      </c>
      <c r="H732">
        <v>1931</v>
      </c>
      <c r="I732">
        <v>6200</v>
      </c>
      <c r="J732">
        <v>0.86582605508003596</v>
      </c>
      <c r="K732">
        <v>1</v>
      </c>
      <c r="L732">
        <v>0.99999971017015798</v>
      </c>
      <c r="M732">
        <v>99.999999999999901</v>
      </c>
    </row>
    <row r="733" spans="1:13" x14ac:dyDescent="0.25">
      <c r="A733" t="s">
        <v>18</v>
      </c>
      <c r="B733" t="s">
        <v>738</v>
      </c>
      <c r="C733">
        <v>32</v>
      </c>
      <c r="D733">
        <v>13.114754098360599</v>
      </c>
      <c r="E733">
        <v>0.92975592155711095</v>
      </c>
      <c r="F733" t="s">
        <v>5910</v>
      </c>
      <c r="G733">
        <v>242</v>
      </c>
      <c r="H733">
        <v>1354</v>
      </c>
      <c r="I733">
        <v>8445</v>
      </c>
      <c r="J733">
        <v>0.824737234029566</v>
      </c>
      <c r="K733">
        <v>1</v>
      </c>
      <c r="L733">
        <v>0.99993983387392305</v>
      </c>
      <c r="M733">
        <v>99.999999999999901</v>
      </c>
    </row>
    <row r="734" spans="1:13" x14ac:dyDescent="0.25">
      <c r="D734"/>
      <c r="E734"/>
      <c r="J734"/>
      <c r="K734"/>
      <c r="L734"/>
      <c r="M734"/>
    </row>
    <row r="735" spans="1:13" x14ac:dyDescent="0.25">
      <c r="A735" t="s">
        <v>876</v>
      </c>
      <c r="B735" t="s">
        <v>5911</v>
      </c>
      <c r="D735"/>
      <c r="E735"/>
      <c r="J735"/>
      <c r="K735"/>
      <c r="L735"/>
      <c r="M735"/>
    </row>
    <row r="736" spans="1:13" x14ac:dyDescent="0.25">
      <c r="A736" t="s">
        <v>2</v>
      </c>
      <c r="B736" t="s">
        <v>3</v>
      </c>
      <c r="C736" t="s">
        <v>4</v>
      </c>
      <c r="D736" t="s">
        <v>5</v>
      </c>
      <c r="E736" t="s">
        <v>6</v>
      </c>
      <c r="F736" t="s">
        <v>7</v>
      </c>
      <c r="G736" t="s">
        <v>8</v>
      </c>
      <c r="H736" t="s">
        <v>9</v>
      </c>
      <c r="I736" t="s">
        <v>10</v>
      </c>
      <c r="J736" t="s">
        <v>11</v>
      </c>
      <c r="K736" t="s">
        <v>12</v>
      </c>
      <c r="L736" t="s">
        <v>13</v>
      </c>
      <c r="M736" t="s">
        <v>14</v>
      </c>
    </row>
    <row r="737" spans="1:13" x14ac:dyDescent="0.25">
      <c r="A737" t="s">
        <v>39</v>
      </c>
      <c r="B737" t="s">
        <v>1760</v>
      </c>
      <c r="C737">
        <v>3</v>
      </c>
      <c r="D737">
        <v>1.22950819672131</v>
      </c>
      <c r="E737">
        <v>0.48564366871829401</v>
      </c>
      <c r="F737" t="s">
        <v>5912</v>
      </c>
      <c r="G737">
        <v>178</v>
      </c>
      <c r="H737">
        <v>60</v>
      </c>
      <c r="I737">
        <v>6549</v>
      </c>
      <c r="J737">
        <v>1.8396067415730299</v>
      </c>
      <c r="K737">
        <v>1</v>
      </c>
      <c r="L737">
        <v>0.99933007212595804</v>
      </c>
      <c r="M737">
        <v>99.998398653494405</v>
      </c>
    </row>
    <row r="738" spans="1:13" x14ac:dyDescent="0.25">
      <c r="A738" t="s">
        <v>39</v>
      </c>
      <c r="B738" t="s">
        <v>535</v>
      </c>
      <c r="C738">
        <v>9</v>
      </c>
      <c r="D738">
        <v>3.6885245901639299</v>
      </c>
      <c r="E738">
        <v>0.56380847047480198</v>
      </c>
      <c r="F738" t="s">
        <v>5674</v>
      </c>
      <c r="G738">
        <v>178</v>
      </c>
      <c r="H738">
        <v>299</v>
      </c>
      <c r="I738">
        <v>6549</v>
      </c>
      <c r="J738">
        <v>1.1074555634887799</v>
      </c>
      <c r="K738">
        <v>1</v>
      </c>
      <c r="L738">
        <v>0.99937833519321895</v>
      </c>
      <c r="M738">
        <v>99.999896360830306</v>
      </c>
    </row>
    <row r="739" spans="1:13" x14ac:dyDescent="0.25">
      <c r="A739" t="s">
        <v>39</v>
      </c>
      <c r="B739" t="s">
        <v>536</v>
      </c>
      <c r="C739">
        <v>9</v>
      </c>
      <c r="D739">
        <v>3.6885245901639299</v>
      </c>
      <c r="E739">
        <v>0.56380847047480198</v>
      </c>
      <c r="F739" t="s">
        <v>5674</v>
      </c>
      <c r="G739">
        <v>178</v>
      </c>
      <c r="H739">
        <v>299</v>
      </c>
      <c r="I739">
        <v>6549</v>
      </c>
      <c r="J739">
        <v>1.1074555634887799</v>
      </c>
      <c r="K739">
        <v>1</v>
      </c>
      <c r="L739">
        <v>0.99937833519321895</v>
      </c>
      <c r="M739">
        <v>99.999896360830306</v>
      </c>
    </row>
    <row r="740" spans="1:13" x14ac:dyDescent="0.25">
      <c r="A740" t="s">
        <v>39</v>
      </c>
      <c r="B740" t="s">
        <v>1748</v>
      </c>
      <c r="C740">
        <v>3</v>
      </c>
      <c r="D740">
        <v>1.22950819672131</v>
      </c>
      <c r="E740">
        <v>0.64857390823652505</v>
      </c>
      <c r="F740" t="s">
        <v>5912</v>
      </c>
      <c r="G740">
        <v>178</v>
      </c>
      <c r="H740">
        <v>81</v>
      </c>
      <c r="I740">
        <v>6549</v>
      </c>
      <c r="J740">
        <v>1.36267166042446</v>
      </c>
      <c r="K740">
        <v>1</v>
      </c>
      <c r="L740">
        <v>0.99954785266987001</v>
      </c>
      <c r="M740">
        <v>99.999997136386995</v>
      </c>
    </row>
    <row r="741" spans="1:13" x14ac:dyDescent="0.25">
      <c r="A741" t="s">
        <v>39</v>
      </c>
      <c r="B741" t="s">
        <v>532</v>
      </c>
      <c r="C741">
        <v>8</v>
      </c>
      <c r="D741">
        <v>3.27868852459016</v>
      </c>
      <c r="E741">
        <v>0.66781162483322098</v>
      </c>
      <c r="F741" t="s">
        <v>5676</v>
      </c>
      <c r="G741">
        <v>178</v>
      </c>
      <c r="H741">
        <v>288</v>
      </c>
      <c r="I741">
        <v>6549</v>
      </c>
      <c r="J741">
        <v>1.0220037453183499</v>
      </c>
      <c r="K741">
        <v>1</v>
      </c>
      <c r="L741">
        <v>0.99959368650360803</v>
      </c>
      <c r="M741">
        <v>99.999998875809595</v>
      </c>
    </row>
    <row r="742" spans="1:13" x14ac:dyDescent="0.25">
      <c r="A742" t="s">
        <v>39</v>
      </c>
      <c r="B742" t="s">
        <v>530</v>
      </c>
      <c r="C742">
        <v>4</v>
      </c>
      <c r="D742">
        <v>1.63934426229508</v>
      </c>
      <c r="E742">
        <v>0.71263563180960898</v>
      </c>
      <c r="F742" t="s">
        <v>5913</v>
      </c>
      <c r="G742">
        <v>178</v>
      </c>
      <c r="H742">
        <v>135</v>
      </c>
      <c r="I742">
        <v>6549</v>
      </c>
      <c r="J742">
        <v>1.0901373283395701</v>
      </c>
      <c r="K742">
        <v>1</v>
      </c>
      <c r="L742">
        <v>0.99976594665886598</v>
      </c>
      <c r="M742">
        <v>99.999999898772103</v>
      </c>
    </row>
    <row r="743" spans="1:13" x14ac:dyDescent="0.25">
      <c r="A743" t="s">
        <v>39</v>
      </c>
      <c r="B743" t="s">
        <v>533</v>
      </c>
      <c r="C743">
        <v>4</v>
      </c>
      <c r="D743">
        <v>1.63934426229508</v>
      </c>
      <c r="E743">
        <v>0.73996727999905898</v>
      </c>
      <c r="F743" t="s">
        <v>5913</v>
      </c>
      <c r="G743">
        <v>178</v>
      </c>
      <c r="H743">
        <v>141</v>
      </c>
      <c r="I743">
        <v>6549</v>
      </c>
      <c r="J743">
        <v>1.0437485058570399</v>
      </c>
      <c r="K743">
        <v>1</v>
      </c>
      <c r="L743">
        <v>0.99979583243761905</v>
      </c>
      <c r="M743">
        <v>99.999999980751198</v>
      </c>
    </row>
    <row r="744" spans="1:13" x14ac:dyDescent="0.25">
      <c r="A744" t="s">
        <v>39</v>
      </c>
      <c r="B744" t="s">
        <v>534</v>
      </c>
      <c r="C744">
        <v>4</v>
      </c>
      <c r="D744">
        <v>1.63934426229508</v>
      </c>
      <c r="E744">
        <v>0.76114693868656103</v>
      </c>
      <c r="F744" t="s">
        <v>5913</v>
      </c>
      <c r="G744">
        <v>178</v>
      </c>
      <c r="H744">
        <v>146</v>
      </c>
      <c r="I744">
        <v>6549</v>
      </c>
      <c r="J744">
        <v>1.00800369401262</v>
      </c>
      <c r="K744">
        <v>1</v>
      </c>
      <c r="L744">
        <v>0.99985068722387005</v>
      </c>
      <c r="M744">
        <v>99.999999995305402</v>
      </c>
    </row>
    <row r="745" spans="1:13" x14ac:dyDescent="0.25">
      <c r="A745" t="s">
        <v>39</v>
      </c>
      <c r="B745" t="s">
        <v>522</v>
      </c>
      <c r="C745">
        <v>5</v>
      </c>
      <c r="D745">
        <v>2.0491803278688501</v>
      </c>
      <c r="E745">
        <v>0.83130916634598295</v>
      </c>
      <c r="F745" t="s">
        <v>5914</v>
      </c>
      <c r="G745">
        <v>178</v>
      </c>
      <c r="H745">
        <v>212</v>
      </c>
      <c r="I745">
        <v>6549</v>
      </c>
      <c r="J745">
        <v>0.867739029043883</v>
      </c>
      <c r="K745">
        <v>1</v>
      </c>
      <c r="L745">
        <v>0.99996404361385804</v>
      </c>
      <c r="M745">
        <v>99.999999999985405</v>
      </c>
    </row>
    <row r="746" spans="1:13" x14ac:dyDescent="0.25">
      <c r="A746" t="s">
        <v>39</v>
      </c>
      <c r="B746" t="s">
        <v>525</v>
      </c>
      <c r="C746">
        <v>5</v>
      </c>
      <c r="D746">
        <v>2.0491803278688501</v>
      </c>
      <c r="E746">
        <v>0.85457582326536397</v>
      </c>
      <c r="F746" t="s">
        <v>5914</v>
      </c>
      <c r="G746">
        <v>178</v>
      </c>
      <c r="H746">
        <v>221</v>
      </c>
      <c r="I746">
        <v>6549</v>
      </c>
      <c r="J746">
        <v>0.83240124053078401</v>
      </c>
      <c r="K746">
        <v>1</v>
      </c>
      <c r="L746">
        <v>0.99997951706078403</v>
      </c>
      <c r="M746">
        <v>99.999999999998707</v>
      </c>
    </row>
    <row r="747" spans="1:13" x14ac:dyDescent="0.25">
      <c r="A747" t="s">
        <v>39</v>
      </c>
      <c r="B747" t="s">
        <v>510</v>
      </c>
      <c r="C747">
        <v>8</v>
      </c>
      <c r="D747">
        <v>3.27868852459016</v>
      </c>
      <c r="E747">
        <v>0.86269940804786904</v>
      </c>
      <c r="F747" t="s">
        <v>5601</v>
      </c>
      <c r="G747">
        <v>178</v>
      </c>
      <c r="H747">
        <v>360</v>
      </c>
      <c r="I747">
        <v>6549</v>
      </c>
      <c r="J747">
        <v>0.81760299625468102</v>
      </c>
      <c r="K747">
        <v>1</v>
      </c>
      <c r="L747">
        <v>0.99998320189876899</v>
      </c>
      <c r="M747">
        <v>99.999999999999503</v>
      </c>
    </row>
    <row r="748" spans="1:13" x14ac:dyDescent="0.25">
      <c r="A748" t="s">
        <v>39</v>
      </c>
      <c r="B748" t="s">
        <v>514</v>
      </c>
      <c r="C748">
        <v>7</v>
      </c>
      <c r="D748">
        <v>2.8688524590163902</v>
      </c>
      <c r="E748">
        <v>0.86920107651546696</v>
      </c>
      <c r="F748" t="s">
        <v>5915</v>
      </c>
      <c r="G748">
        <v>178</v>
      </c>
      <c r="H748">
        <v>319</v>
      </c>
      <c r="I748">
        <v>6549</v>
      </c>
      <c r="J748">
        <v>0.80735092106653505</v>
      </c>
      <c r="K748">
        <v>1</v>
      </c>
      <c r="L748">
        <v>0.99998605011229103</v>
      </c>
      <c r="M748">
        <v>99.999999999999702</v>
      </c>
    </row>
    <row r="749" spans="1:13" x14ac:dyDescent="0.25">
      <c r="A749" t="s">
        <v>39</v>
      </c>
      <c r="B749" t="s">
        <v>526</v>
      </c>
      <c r="C749">
        <v>5</v>
      </c>
      <c r="D749">
        <v>2.0491803278688501</v>
      </c>
      <c r="E749">
        <v>0.87075057499826403</v>
      </c>
      <c r="F749" t="s">
        <v>5914</v>
      </c>
      <c r="G749">
        <v>178</v>
      </c>
      <c r="H749">
        <v>228</v>
      </c>
      <c r="I749">
        <v>6549</v>
      </c>
      <c r="J749">
        <v>0.80684506209343498</v>
      </c>
      <c r="K749">
        <v>1</v>
      </c>
      <c r="L749">
        <v>0.99998638511837201</v>
      </c>
      <c r="M749">
        <v>99.999999999999801</v>
      </c>
    </row>
    <row r="750" spans="1:13" x14ac:dyDescent="0.25">
      <c r="D750"/>
      <c r="E750"/>
      <c r="J750"/>
      <c r="K750"/>
      <c r="L750"/>
      <c r="M750"/>
    </row>
    <row r="751" spans="1:13" x14ac:dyDescent="0.25">
      <c r="A751" t="s">
        <v>882</v>
      </c>
      <c r="B751" t="s">
        <v>5916</v>
      </c>
      <c r="D751"/>
      <c r="E751"/>
      <c r="J751"/>
      <c r="K751"/>
      <c r="L751"/>
      <c r="M751"/>
    </row>
    <row r="752" spans="1:13" x14ac:dyDescent="0.25">
      <c r="A752" t="s">
        <v>2</v>
      </c>
      <c r="B752" t="s">
        <v>3</v>
      </c>
      <c r="C752" t="s">
        <v>4</v>
      </c>
      <c r="D752" t="s">
        <v>5</v>
      </c>
      <c r="E752" t="s">
        <v>6</v>
      </c>
      <c r="F752" t="s">
        <v>7</v>
      </c>
      <c r="G752" t="s">
        <v>8</v>
      </c>
      <c r="H752" t="s">
        <v>9</v>
      </c>
      <c r="I752" t="s">
        <v>10</v>
      </c>
      <c r="J752" t="s">
        <v>11</v>
      </c>
      <c r="K752" t="s">
        <v>12</v>
      </c>
      <c r="L752" t="s">
        <v>13</v>
      </c>
      <c r="M752" t="s">
        <v>14</v>
      </c>
    </row>
    <row r="753" spans="1:13" x14ac:dyDescent="0.25">
      <c r="A753" t="s">
        <v>15</v>
      </c>
      <c r="B753" t="s">
        <v>27</v>
      </c>
      <c r="C753">
        <v>41</v>
      </c>
      <c r="D753">
        <v>16.8032786885245</v>
      </c>
      <c r="E753">
        <v>0.63161934254017604</v>
      </c>
      <c r="F753" t="s">
        <v>5917</v>
      </c>
      <c r="G753">
        <v>179</v>
      </c>
      <c r="H753">
        <v>1437</v>
      </c>
      <c r="I753">
        <v>6172</v>
      </c>
      <c r="J753">
        <v>0.98378449827581504</v>
      </c>
      <c r="K753">
        <v>1</v>
      </c>
      <c r="L753">
        <v>0.99992120463551803</v>
      </c>
      <c r="M753">
        <v>99.999760072935402</v>
      </c>
    </row>
    <row r="754" spans="1:13" x14ac:dyDescent="0.25">
      <c r="A754" t="s">
        <v>15</v>
      </c>
      <c r="B754" t="s">
        <v>25</v>
      </c>
      <c r="C754">
        <v>41</v>
      </c>
      <c r="D754">
        <v>16.8032786885245</v>
      </c>
      <c r="E754">
        <v>0.63161934254017604</v>
      </c>
      <c r="F754" t="s">
        <v>5917</v>
      </c>
      <c r="G754">
        <v>179</v>
      </c>
      <c r="H754">
        <v>1437</v>
      </c>
      <c r="I754">
        <v>6172</v>
      </c>
      <c r="J754">
        <v>0.98378449827581504</v>
      </c>
      <c r="K754">
        <v>1</v>
      </c>
      <c r="L754">
        <v>0.99992120463551803</v>
      </c>
      <c r="M754">
        <v>99.999760072935402</v>
      </c>
    </row>
    <row r="755" spans="1:13" x14ac:dyDescent="0.25">
      <c r="A755" t="s">
        <v>15</v>
      </c>
      <c r="B755" t="s">
        <v>16</v>
      </c>
      <c r="C755">
        <v>16</v>
      </c>
      <c r="D755">
        <v>6.55737704918032</v>
      </c>
      <c r="E755">
        <v>0.93149494780495201</v>
      </c>
      <c r="F755" t="s">
        <v>5918</v>
      </c>
      <c r="G755">
        <v>179</v>
      </c>
      <c r="H755">
        <v>714</v>
      </c>
      <c r="I755">
        <v>6172</v>
      </c>
      <c r="J755">
        <v>0.77267107960502601</v>
      </c>
      <c r="K755">
        <v>1</v>
      </c>
      <c r="L755">
        <v>0.99991901649464399</v>
      </c>
      <c r="M755">
        <v>99.999999999999901</v>
      </c>
    </row>
    <row r="756" spans="1:13" x14ac:dyDescent="0.25">
      <c r="D756"/>
      <c r="E756"/>
      <c r="J756"/>
      <c r="K756"/>
      <c r="L756"/>
      <c r="M756"/>
    </row>
    <row r="757" spans="1:13" x14ac:dyDescent="0.25">
      <c r="A757" t="s">
        <v>892</v>
      </c>
      <c r="B757" t="s">
        <v>5919</v>
      </c>
      <c r="D757"/>
      <c r="E757"/>
      <c r="J757"/>
      <c r="K757"/>
      <c r="L757"/>
      <c r="M757"/>
    </row>
    <row r="758" spans="1:13" x14ac:dyDescent="0.25">
      <c r="A758" t="s">
        <v>2</v>
      </c>
      <c r="B758" t="s">
        <v>3</v>
      </c>
      <c r="C758" t="s">
        <v>4</v>
      </c>
      <c r="D758" t="s">
        <v>5</v>
      </c>
      <c r="E758" t="s">
        <v>6</v>
      </c>
      <c r="F758" t="s">
        <v>7</v>
      </c>
      <c r="G758" t="s">
        <v>8</v>
      </c>
      <c r="H758" t="s">
        <v>9</v>
      </c>
      <c r="I758" t="s">
        <v>10</v>
      </c>
      <c r="J758" t="s">
        <v>11</v>
      </c>
      <c r="K758" t="s">
        <v>12</v>
      </c>
      <c r="L758" t="s">
        <v>13</v>
      </c>
      <c r="M758" t="s">
        <v>14</v>
      </c>
    </row>
    <row r="759" spans="1:13" x14ac:dyDescent="0.25">
      <c r="A759" t="s">
        <v>39</v>
      </c>
      <c r="B759" t="s">
        <v>910</v>
      </c>
      <c r="C759">
        <v>15</v>
      </c>
      <c r="D759">
        <v>6.1475409836065502</v>
      </c>
      <c r="E759">
        <v>0.324997561099655</v>
      </c>
      <c r="F759" t="s">
        <v>5920</v>
      </c>
      <c r="G759">
        <v>178</v>
      </c>
      <c r="H759">
        <v>448</v>
      </c>
      <c r="I759">
        <v>6549</v>
      </c>
      <c r="J759">
        <v>1.23187951444622</v>
      </c>
      <c r="K759">
        <v>1</v>
      </c>
      <c r="L759">
        <v>0.998196826620384</v>
      </c>
      <c r="M759">
        <v>99.853785120571004</v>
      </c>
    </row>
    <row r="760" spans="1:13" x14ac:dyDescent="0.25">
      <c r="A760" t="s">
        <v>18</v>
      </c>
      <c r="B760" t="s">
        <v>1326</v>
      </c>
      <c r="C760">
        <v>12</v>
      </c>
      <c r="D760">
        <v>4.9180327868852398</v>
      </c>
      <c r="E760">
        <v>0.53589354029035496</v>
      </c>
      <c r="F760" t="s">
        <v>5921</v>
      </c>
      <c r="G760">
        <v>242</v>
      </c>
      <c r="H760">
        <v>383</v>
      </c>
      <c r="I760">
        <v>8445</v>
      </c>
      <c r="J760">
        <v>1.0933690093433699</v>
      </c>
      <c r="K760">
        <v>1</v>
      </c>
      <c r="L760">
        <v>0.99917545773417105</v>
      </c>
      <c r="M760">
        <v>99.997020375607207</v>
      </c>
    </row>
    <row r="761" spans="1:13" x14ac:dyDescent="0.25">
      <c r="A761" t="s">
        <v>39</v>
      </c>
      <c r="B761" t="s">
        <v>909</v>
      </c>
      <c r="C761">
        <v>15</v>
      </c>
      <c r="D761">
        <v>6.1475409836065502</v>
      </c>
      <c r="E761">
        <v>0.60899920241864502</v>
      </c>
      <c r="F761" t="s">
        <v>5920</v>
      </c>
      <c r="G761">
        <v>178</v>
      </c>
      <c r="H761">
        <v>541</v>
      </c>
      <c r="I761">
        <v>6549</v>
      </c>
      <c r="J761">
        <v>1.02011464412552</v>
      </c>
      <c r="K761">
        <v>1</v>
      </c>
      <c r="L761">
        <v>0.99942859431488196</v>
      </c>
      <c r="M761">
        <v>99.999983149228598</v>
      </c>
    </row>
    <row r="762" spans="1:13" x14ac:dyDescent="0.25">
      <c r="A762" t="s">
        <v>39</v>
      </c>
      <c r="B762" t="s">
        <v>907</v>
      </c>
      <c r="C762">
        <v>15</v>
      </c>
      <c r="D762">
        <v>6.1475409836065502</v>
      </c>
      <c r="E762">
        <v>0.60899920241864502</v>
      </c>
      <c r="F762" t="s">
        <v>5920</v>
      </c>
      <c r="G762">
        <v>178</v>
      </c>
      <c r="H762">
        <v>541</v>
      </c>
      <c r="I762">
        <v>6549</v>
      </c>
      <c r="J762">
        <v>1.02011464412552</v>
      </c>
      <c r="K762">
        <v>1</v>
      </c>
      <c r="L762">
        <v>0.99942859431488196</v>
      </c>
      <c r="M762">
        <v>99.999983149228598</v>
      </c>
    </row>
    <row r="763" spans="1:13" x14ac:dyDescent="0.25">
      <c r="A763" t="s">
        <v>39</v>
      </c>
      <c r="B763" t="s">
        <v>905</v>
      </c>
      <c r="C763">
        <v>10</v>
      </c>
      <c r="D763">
        <v>4.0983606557377001</v>
      </c>
      <c r="E763">
        <v>0.63454125877821199</v>
      </c>
      <c r="F763" t="s">
        <v>5922</v>
      </c>
      <c r="G763">
        <v>178</v>
      </c>
      <c r="H763">
        <v>357</v>
      </c>
      <c r="I763">
        <v>6549</v>
      </c>
      <c r="J763">
        <v>1.0305920120857299</v>
      </c>
      <c r="K763">
        <v>1</v>
      </c>
      <c r="L763">
        <v>0.99955493096416903</v>
      </c>
      <c r="M763">
        <v>99.999994513015906</v>
      </c>
    </row>
    <row r="764" spans="1:13" x14ac:dyDescent="0.25">
      <c r="A764" t="s">
        <v>18</v>
      </c>
      <c r="B764" t="s">
        <v>4498</v>
      </c>
      <c r="C764">
        <v>4</v>
      </c>
      <c r="D764">
        <v>1.63934426229508</v>
      </c>
      <c r="E764">
        <v>0.71279367881667799</v>
      </c>
      <c r="F764" t="s">
        <v>5923</v>
      </c>
      <c r="G764">
        <v>242</v>
      </c>
      <c r="H764">
        <v>128</v>
      </c>
      <c r="I764">
        <v>8445</v>
      </c>
      <c r="J764">
        <v>1.0905216942148701</v>
      </c>
      <c r="K764">
        <v>1</v>
      </c>
      <c r="L764">
        <v>0.99889777024179005</v>
      </c>
      <c r="M764">
        <v>99.999995587314203</v>
      </c>
    </row>
    <row r="765" spans="1:13" x14ac:dyDescent="0.25">
      <c r="A765" t="s">
        <v>84</v>
      </c>
      <c r="B765" t="s">
        <v>3712</v>
      </c>
      <c r="C765">
        <v>7</v>
      </c>
      <c r="D765">
        <v>2.8688524590163902</v>
      </c>
      <c r="E765">
        <v>0.71821370825909903</v>
      </c>
      <c r="F765" t="s">
        <v>5924</v>
      </c>
      <c r="G765">
        <v>219</v>
      </c>
      <c r="H765">
        <v>252</v>
      </c>
      <c r="I765">
        <v>7752</v>
      </c>
      <c r="J765">
        <v>0.98325722983257202</v>
      </c>
      <c r="K765">
        <v>1</v>
      </c>
      <c r="L765">
        <v>0.999999998607773</v>
      </c>
      <c r="M765">
        <v>99.999998690361295</v>
      </c>
    </row>
    <row r="766" spans="1:13" x14ac:dyDescent="0.25">
      <c r="A766" t="s">
        <v>79</v>
      </c>
      <c r="B766" t="s">
        <v>3697</v>
      </c>
      <c r="C766">
        <v>10</v>
      </c>
      <c r="D766">
        <v>4.0983606557377001</v>
      </c>
      <c r="E766">
        <v>0.72490765769494503</v>
      </c>
      <c r="F766" t="s">
        <v>5925</v>
      </c>
      <c r="G766">
        <v>242</v>
      </c>
      <c r="H766">
        <v>366</v>
      </c>
      <c r="I766">
        <v>8439</v>
      </c>
      <c r="J766">
        <v>0.95278417558596395</v>
      </c>
      <c r="K766">
        <v>1</v>
      </c>
      <c r="L766">
        <v>0.99999993133660803</v>
      </c>
      <c r="M766">
        <v>99.999999709644698</v>
      </c>
    </row>
    <row r="767" spans="1:13" x14ac:dyDescent="0.25">
      <c r="A767" t="s">
        <v>79</v>
      </c>
      <c r="B767" t="s">
        <v>1321</v>
      </c>
      <c r="C767">
        <v>8</v>
      </c>
      <c r="D767">
        <v>3.27868852459016</v>
      </c>
      <c r="E767">
        <v>0.73783730861040198</v>
      </c>
      <c r="F767" t="s">
        <v>5926</v>
      </c>
      <c r="G767">
        <v>242</v>
      </c>
      <c r="H767">
        <v>293</v>
      </c>
      <c r="I767">
        <v>8439</v>
      </c>
      <c r="J767">
        <v>0.95213381096099003</v>
      </c>
      <c r="K767">
        <v>1</v>
      </c>
      <c r="L767">
        <v>0.99999995064011404</v>
      </c>
      <c r="M767">
        <v>99.999999860525605</v>
      </c>
    </row>
    <row r="768" spans="1:13" x14ac:dyDescent="0.25">
      <c r="A768" t="s">
        <v>84</v>
      </c>
      <c r="B768" t="s">
        <v>3707</v>
      </c>
      <c r="C768">
        <v>4</v>
      </c>
      <c r="D768">
        <v>1.63934426229508</v>
      </c>
      <c r="E768">
        <v>0.75934060063808095</v>
      </c>
      <c r="F768" t="s">
        <v>5927</v>
      </c>
      <c r="G768">
        <v>219</v>
      </c>
      <c r="H768">
        <v>140</v>
      </c>
      <c r="I768">
        <v>7752</v>
      </c>
      <c r="J768">
        <v>1.01135029354207</v>
      </c>
      <c r="K768">
        <v>1</v>
      </c>
      <c r="L768">
        <v>0.99999999911694604</v>
      </c>
      <c r="M768">
        <v>99.999999863454406</v>
      </c>
    </row>
    <row r="769" spans="1:13" x14ac:dyDescent="0.25">
      <c r="A769" t="s">
        <v>86</v>
      </c>
      <c r="B769" t="s">
        <v>3704</v>
      </c>
      <c r="C769">
        <v>4</v>
      </c>
      <c r="D769">
        <v>1.63934426229508</v>
      </c>
      <c r="E769">
        <v>0.76928934261694404</v>
      </c>
      <c r="F769" t="s">
        <v>5927</v>
      </c>
      <c r="G769">
        <v>118</v>
      </c>
      <c r="H769">
        <v>140</v>
      </c>
      <c r="I769">
        <v>4108</v>
      </c>
      <c r="J769">
        <v>0.99467312348668202</v>
      </c>
      <c r="K769">
        <v>1</v>
      </c>
      <c r="L769">
        <v>0.99991755967770601</v>
      </c>
      <c r="M769">
        <v>99.999993455114193</v>
      </c>
    </row>
    <row r="770" spans="1:13" x14ac:dyDescent="0.25">
      <c r="A770" t="s">
        <v>84</v>
      </c>
      <c r="B770" t="s">
        <v>3709</v>
      </c>
      <c r="C770">
        <v>6</v>
      </c>
      <c r="D770">
        <v>2.4590163934426199</v>
      </c>
      <c r="E770">
        <v>0.81117727200679002</v>
      </c>
      <c r="F770" t="s">
        <v>5928</v>
      </c>
      <c r="G770">
        <v>219</v>
      </c>
      <c r="H770">
        <v>240</v>
      </c>
      <c r="I770">
        <v>7752</v>
      </c>
      <c r="J770">
        <v>0.88493150684931499</v>
      </c>
      <c r="K770">
        <v>1</v>
      </c>
      <c r="L770">
        <v>0.99999999989777599</v>
      </c>
      <c r="M770">
        <v>99.999999995777202</v>
      </c>
    </row>
    <row r="771" spans="1:13" x14ac:dyDescent="0.25">
      <c r="A771" t="s">
        <v>84</v>
      </c>
      <c r="B771" t="s">
        <v>3701</v>
      </c>
      <c r="C771">
        <v>4</v>
      </c>
      <c r="D771">
        <v>1.63934426229508</v>
      </c>
      <c r="E771">
        <v>0.88684298257615601</v>
      </c>
      <c r="F771" t="s">
        <v>5927</v>
      </c>
      <c r="G771">
        <v>219</v>
      </c>
      <c r="H771">
        <v>180</v>
      </c>
      <c r="I771">
        <v>7752</v>
      </c>
      <c r="J771">
        <v>0.78660578386605695</v>
      </c>
      <c r="K771">
        <v>1</v>
      </c>
      <c r="L771">
        <v>0.99999999999955602</v>
      </c>
      <c r="M771">
        <v>99.9999999999972</v>
      </c>
    </row>
    <row r="772" spans="1:13" x14ac:dyDescent="0.25">
      <c r="A772" t="s">
        <v>84</v>
      </c>
      <c r="B772" t="s">
        <v>3703</v>
      </c>
      <c r="C772">
        <v>4</v>
      </c>
      <c r="D772">
        <v>1.63934426229508</v>
      </c>
      <c r="E772">
        <v>0.89551700418652103</v>
      </c>
      <c r="F772" t="s">
        <v>5927</v>
      </c>
      <c r="G772">
        <v>219</v>
      </c>
      <c r="H772">
        <v>184</v>
      </c>
      <c r="I772">
        <v>7752</v>
      </c>
      <c r="J772">
        <v>0.76950565812983895</v>
      </c>
      <c r="K772">
        <v>1</v>
      </c>
      <c r="L772">
        <v>0.99999999999965905</v>
      </c>
      <c r="M772">
        <v>99.999999999999105</v>
      </c>
    </row>
    <row r="773" spans="1:13" x14ac:dyDescent="0.25">
      <c r="A773" t="s">
        <v>18</v>
      </c>
      <c r="B773" t="s">
        <v>3706</v>
      </c>
      <c r="C773">
        <v>4</v>
      </c>
      <c r="D773">
        <v>1.63934426229508</v>
      </c>
      <c r="E773">
        <v>0.91931579420556497</v>
      </c>
      <c r="F773" t="s">
        <v>5927</v>
      </c>
      <c r="G773">
        <v>242</v>
      </c>
      <c r="H773">
        <v>194</v>
      </c>
      <c r="I773">
        <v>8445</v>
      </c>
      <c r="J773">
        <v>0.71951946834795899</v>
      </c>
      <c r="K773">
        <v>1</v>
      </c>
      <c r="L773">
        <v>0.99993459079807701</v>
      </c>
      <c r="M773">
        <v>99.999999999999801</v>
      </c>
    </row>
    <row r="774" spans="1:13" x14ac:dyDescent="0.25">
      <c r="A774" t="s">
        <v>51</v>
      </c>
      <c r="B774" t="s">
        <v>1330</v>
      </c>
      <c r="C774">
        <v>7</v>
      </c>
      <c r="D774">
        <v>2.8688524590163902</v>
      </c>
      <c r="E774">
        <v>0.92198747021929806</v>
      </c>
      <c r="F774" t="s">
        <v>5924</v>
      </c>
      <c r="G774">
        <v>178</v>
      </c>
      <c r="H774">
        <v>334</v>
      </c>
      <c r="I774">
        <v>6200</v>
      </c>
      <c r="J774">
        <v>0.73000067281168002</v>
      </c>
      <c r="K774">
        <v>1</v>
      </c>
      <c r="L774">
        <v>0.99999972429358097</v>
      </c>
      <c r="M774">
        <v>99.999999999999901</v>
      </c>
    </row>
    <row r="775" spans="1:13" x14ac:dyDescent="0.25">
      <c r="A775" t="s">
        <v>79</v>
      </c>
      <c r="B775" t="s">
        <v>3710</v>
      </c>
      <c r="C775">
        <v>5</v>
      </c>
      <c r="D775">
        <v>2.0491803278688501</v>
      </c>
      <c r="E775">
        <v>0.92963237471438998</v>
      </c>
      <c r="F775" t="s">
        <v>5929</v>
      </c>
      <c r="G775">
        <v>242</v>
      </c>
      <c r="H775">
        <v>249</v>
      </c>
      <c r="I775">
        <v>8439</v>
      </c>
      <c r="J775">
        <v>0.7002389724186</v>
      </c>
      <c r="K775">
        <v>1</v>
      </c>
      <c r="L775">
        <v>0.99999999999961497</v>
      </c>
      <c r="M775">
        <v>100</v>
      </c>
    </row>
    <row r="776" spans="1:13" x14ac:dyDescent="0.25">
      <c r="A776" t="s">
        <v>51</v>
      </c>
      <c r="B776" t="s">
        <v>3708</v>
      </c>
      <c r="C776">
        <v>4</v>
      </c>
      <c r="D776">
        <v>1.63934426229508</v>
      </c>
      <c r="E776">
        <v>0.96181030061421202</v>
      </c>
      <c r="F776" t="s">
        <v>5927</v>
      </c>
      <c r="G776">
        <v>178</v>
      </c>
      <c r="H776">
        <v>228</v>
      </c>
      <c r="I776">
        <v>6200</v>
      </c>
      <c r="J776">
        <v>0.61107825744135602</v>
      </c>
      <c r="K776">
        <v>1</v>
      </c>
      <c r="L776">
        <v>0.99999996198532703</v>
      </c>
      <c r="M776">
        <v>100</v>
      </c>
    </row>
    <row r="777" spans="1:13" x14ac:dyDescent="0.25">
      <c r="D777"/>
      <c r="E777"/>
      <c r="J777"/>
      <c r="K777"/>
      <c r="L777"/>
      <c r="M777"/>
    </row>
    <row r="778" spans="1:13" x14ac:dyDescent="0.25">
      <c r="A778" t="s">
        <v>903</v>
      </c>
      <c r="B778" t="s">
        <v>5930</v>
      </c>
      <c r="D778"/>
      <c r="E778"/>
      <c r="J778"/>
      <c r="K778"/>
      <c r="L778"/>
      <c r="M778"/>
    </row>
    <row r="779" spans="1:13" x14ac:dyDescent="0.25">
      <c r="A779" t="s">
        <v>2</v>
      </c>
      <c r="B779" t="s">
        <v>3</v>
      </c>
      <c r="C779" t="s">
        <v>4</v>
      </c>
      <c r="D779" t="s">
        <v>5</v>
      </c>
      <c r="E779" t="s">
        <v>6</v>
      </c>
      <c r="F779" t="s">
        <v>7</v>
      </c>
      <c r="G779" t="s">
        <v>8</v>
      </c>
      <c r="H779" t="s">
        <v>9</v>
      </c>
      <c r="I779" t="s">
        <v>10</v>
      </c>
      <c r="J779" t="s">
        <v>11</v>
      </c>
      <c r="K779" t="s">
        <v>12</v>
      </c>
      <c r="L779" t="s">
        <v>13</v>
      </c>
      <c r="M779" t="s">
        <v>14</v>
      </c>
    </row>
    <row r="780" spans="1:13" x14ac:dyDescent="0.25">
      <c r="A780" t="s">
        <v>84</v>
      </c>
      <c r="B780" t="s">
        <v>2485</v>
      </c>
      <c r="C780">
        <v>4</v>
      </c>
      <c r="D780">
        <v>1.63934426229508</v>
      </c>
      <c r="E780">
        <v>0.68291609645954499</v>
      </c>
      <c r="F780" t="s">
        <v>5931</v>
      </c>
      <c r="G780">
        <v>219</v>
      </c>
      <c r="H780">
        <v>124</v>
      </c>
      <c r="I780">
        <v>7752</v>
      </c>
      <c r="J780">
        <v>1.1418471056120101</v>
      </c>
      <c r="K780">
        <v>1</v>
      </c>
      <c r="L780">
        <v>0.99999999751540902</v>
      </c>
      <c r="M780">
        <v>99.999992893680201</v>
      </c>
    </row>
    <row r="781" spans="1:13" x14ac:dyDescent="0.25">
      <c r="A781" t="s">
        <v>84</v>
      </c>
      <c r="B781" t="s">
        <v>2486</v>
      </c>
      <c r="C781">
        <v>4</v>
      </c>
      <c r="D781">
        <v>1.63934426229508</v>
      </c>
      <c r="E781">
        <v>0.72790654531798005</v>
      </c>
      <c r="F781" t="s">
        <v>5931</v>
      </c>
      <c r="G781">
        <v>219</v>
      </c>
      <c r="H781">
        <v>133</v>
      </c>
      <c r="I781">
        <v>7752</v>
      </c>
      <c r="J781">
        <v>1.06457925636007</v>
      </c>
      <c r="K781">
        <v>1</v>
      </c>
      <c r="L781">
        <v>0.99999999844208698</v>
      </c>
      <c r="M781">
        <v>99.999999206942505</v>
      </c>
    </row>
    <row r="782" spans="1:13" x14ac:dyDescent="0.25">
      <c r="A782" t="s">
        <v>86</v>
      </c>
      <c r="B782" t="s">
        <v>2489</v>
      </c>
      <c r="C782">
        <v>4</v>
      </c>
      <c r="D782">
        <v>1.63934426229508</v>
      </c>
      <c r="E782">
        <v>0.73808335115269497</v>
      </c>
      <c r="F782" t="s">
        <v>5931</v>
      </c>
      <c r="G782">
        <v>118</v>
      </c>
      <c r="H782">
        <v>133</v>
      </c>
      <c r="I782">
        <v>4108</v>
      </c>
      <c r="J782">
        <v>1.0470243405122901</v>
      </c>
      <c r="K782">
        <v>1</v>
      </c>
      <c r="L782">
        <v>0.99989129834516099</v>
      </c>
      <c r="M782">
        <v>99.999972626169395</v>
      </c>
    </row>
    <row r="783" spans="1:13" x14ac:dyDescent="0.25">
      <c r="A783" t="s">
        <v>79</v>
      </c>
      <c r="B783" t="s">
        <v>2487</v>
      </c>
      <c r="C783">
        <v>3</v>
      </c>
      <c r="D783">
        <v>1.22950819672131</v>
      </c>
      <c r="E783">
        <v>0.74398882325925797</v>
      </c>
      <c r="F783" t="s">
        <v>5932</v>
      </c>
      <c r="G783">
        <v>242</v>
      </c>
      <c r="H783">
        <v>92</v>
      </c>
      <c r="I783">
        <v>8439</v>
      </c>
      <c r="J783">
        <v>1.1371272008623701</v>
      </c>
      <c r="K783">
        <v>1</v>
      </c>
      <c r="L783">
        <v>0.99999995150552101</v>
      </c>
      <c r="M783">
        <v>99.999999902851201</v>
      </c>
    </row>
    <row r="784" spans="1:13" x14ac:dyDescent="0.25">
      <c r="A784" t="s">
        <v>84</v>
      </c>
      <c r="B784" t="s">
        <v>2483</v>
      </c>
      <c r="C784">
        <v>3</v>
      </c>
      <c r="D784">
        <v>1.22950819672131</v>
      </c>
      <c r="E784">
        <v>0.78663516207483497</v>
      </c>
      <c r="F784" t="s">
        <v>5933</v>
      </c>
      <c r="G784">
        <v>219</v>
      </c>
      <c r="H784">
        <v>102</v>
      </c>
      <c r="I784">
        <v>7752</v>
      </c>
      <c r="J784">
        <v>1.04109589041095</v>
      </c>
      <c r="K784">
        <v>1</v>
      </c>
      <c r="L784">
        <v>0.99999999970515197</v>
      </c>
      <c r="M784">
        <v>99.999999975673106</v>
      </c>
    </row>
    <row r="785" spans="1:13" x14ac:dyDescent="0.25">
      <c r="D785"/>
      <c r="E785"/>
      <c r="J785"/>
      <c r="K785"/>
      <c r="L785"/>
      <c r="M785"/>
    </row>
    <row r="786" spans="1:13" x14ac:dyDescent="0.25">
      <c r="A786" t="s">
        <v>2768</v>
      </c>
      <c r="B786" t="s">
        <v>5934</v>
      </c>
      <c r="D786"/>
      <c r="E786"/>
      <c r="J786"/>
      <c r="K786"/>
      <c r="L786"/>
      <c r="M786"/>
    </row>
    <row r="787" spans="1:13" x14ac:dyDescent="0.25">
      <c r="A787" t="s">
        <v>2</v>
      </c>
      <c r="B787" t="s">
        <v>3</v>
      </c>
      <c r="C787" t="s">
        <v>4</v>
      </c>
      <c r="D787" t="s">
        <v>5</v>
      </c>
      <c r="E787" t="s">
        <v>6</v>
      </c>
      <c r="F787" t="s">
        <v>7</v>
      </c>
      <c r="G787" t="s">
        <v>8</v>
      </c>
      <c r="H787" t="s">
        <v>9</v>
      </c>
      <c r="I787" t="s">
        <v>10</v>
      </c>
      <c r="J787" t="s">
        <v>11</v>
      </c>
      <c r="K787" t="s">
        <v>12</v>
      </c>
      <c r="L787" t="s">
        <v>13</v>
      </c>
      <c r="M787" t="s">
        <v>14</v>
      </c>
    </row>
    <row r="788" spans="1:13" x14ac:dyDescent="0.25">
      <c r="A788" t="s">
        <v>51</v>
      </c>
      <c r="B788" t="s">
        <v>2784</v>
      </c>
      <c r="C788">
        <v>6</v>
      </c>
      <c r="D788">
        <v>2.4590163934426199</v>
      </c>
      <c r="E788">
        <v>0.41045089396777901</v>
      </c>
      <c r="F788" t="s">
        <v>5935</v>
      </c>
      <c r="G788">
        <v>178</v>
      </c>
      <c r="H788">
        <v>147</v>
      </c>
      <c r="I788">
        <v>6200</v>
      </c>
      <c r="J788">
        <v>1.42169227241458</v>
      </c>
      <c r="K788">
        <v>1</v>
      </c>
      <c r="L788">
        <v>0.99997976558721102</v>
      </c>
      <c r="M788">
        <v>99.944489614638499</v>
      </c>
    </row>
    <row r="789" spans="1:13" x14ac:dyDescent="0.25">
      <c r="A789" t="s">
        <v>79</v>
      </c>
      <c r="B789" t="s">
        <v>5936</v>
      </c>
      <c r="C789">
        <v>3</v>
      </c>
      <c r="D789">
        <v>1.22950819672131</v>
      </c>
      <c r="E789">
        <v>0.43998760926804198</v>
      </c>
      <c r="F789" t="s">
        <v>5937</v>
      </c>
      <c r="G789">
        <v>242</v>
      </c>
      <c r="H789">
        <v>52</v>
      </c>
      <c r="I789">
        <v>8439</v>
      </c>
      <c r="J789">
        <v>2.0118404322949699</v>
      </c>
      <c r="K789">
        <v>1</v>
      </c>
      <c r="L789">
        <v>0.99999924921307504</v>
      </c>
      <c r="M789">
        <v>99.985381504105007</v>
      </c>
    </row>
    <row r="790" spans="1:13" x14ac:dyDescent="0.25">
      <c r="A790" t="s">
        <v>51</v>
      </c>
      <c r="B790" t="s">
        <v>2781</v>
      </c>
      <c r="C790">
        <v>5</v>
      </c>
      <c r="D790">
        <v>2.0491803278688501</v>
      </c>
      <c r="E790">
        <v>0.49346427278080301</v>
      </c>
      <c r="F790" t="s">
        <v>5938</v>
      </c>
      <c r="G790">
        <v>178</v>
      </c>
      <c r="H790">
        <v>127</v>
      </c>
      <c r="I790">
        <v>6200</v>
      </c>
      <c r="J790">
        <v>1.37131734937627</v>
      </c>
      <c r="K790">
        <v>1</v>
      </c>
      <c r="L790">
        <v>0.99996291901691003</v>
      </c>
      <c r="M790">
        <v>99.993553670106607</v>
      </c>
    </row>
    <row r="791" spans="1:13" x14ac:dyDescent="0.25">
      <c r="A791" t="s">
        <v>39</v>
      </c>
      <c r="B791" t="s">
        <v>837</v>
      </c>
      <c r="C791">
        <v>12</v>
      </c>
      <c r="D791">
        <v>4.9180327868852398</v>
      </c>
      <c r="E791">
        <v>0.65414474942147804</v>
      </c>
      <c r="F791" t="s">
        <v>5939</v>
      </c>
      <c r="G791">
        <v>178</v>
      </c>
      <c r="H791">
        <v>441</v>
      </c>
      <c r="I791">
        <v>6549</v>
      </c>
      <c r="J791">
        <v>1.0011465260261401</v>
      </c>
      <c r="K791">
        <v>1</v>
      </c>
      <c r="L791">
        <v>0.99954957069189698</v>
      </c>
      <c r="M791">
        <v>99.999997803878202</v>
      </c>
    </row>
    <row r="792" spans="1:13" x14ac:dyDescent="0.25">
      <c r="A792" t="s">
        <v>39</v>
      </c>
      <c r="B792" t="s">
        <v>833</v>
      </c>
      <c r="C792">
        <v>12</v>
      </c>
      <c r="D792">
        <v>4.9180327868852398</v>
      </c>
      <c r="E792">
        <v>0.74214407369375601</v>
      </c>
      <c r="F792" t="s">
        <v>5939</v>
      </c>
      <c r="G792">
        <v>178</v>
      </c>
      <c r="H792">
        <v>473</v>
      </c>
      <c r="I792">
        <v>6549</v>
      </c>
      <c r="J792">
        <v>0.933415682827754</v>
      </c>
      <c r="K792">
        <v>1</v>
      </c>
      <c r="L792">
        <v>0.99979929511527399</v>
      </c>
      <c r="M792">
        <v>99.999999983259499</v>
      </c>
    </row>
    <row r="793" spans="1:13" x14ac:dyDescent="0.25">
      <c r="A793" t="s">
        <v>51</v>
      </c>
      <c r="B793" t="s">
        <v>2774</v>
      </c>
      <c r="C793">
        <v>3</v>
      </c>
      <c r="D793">
        <v>1.22950819672131</v>
      </c>
      <c r="E793">
        <v>0.74443064584796503</v>
      </c>
      <c r="F793" t="s">
        <v>5940</v>
      </c>
      <c r="G793">
        <v>178</v>
      </c>
      <c r="H793">
        <v>92</v>
      </c>
      <c r="I793">
        <v>6200</v>
      </c>
      <c r="J793">
        <v>1.13580850024425</v>
      </c>
      <c r="K793">
        <v>1</v>
      </c>
      <c r="L793">
        <v>0.999990680038221</v>
      </c>
      <c r="M793">
        <v>99.999999607042398</v>
      </c>
    </row>
    <row r="794" spans="1:13" x14ac:dyDescent="0.25">
      <c r="A794" t="s">
        <v>18</v>
      </c>
      <c r="B794" t="s">
        <v>2779</v>
      </c>
      <c r="C794">
        <v>5</v>
      </c>
      <c r="D794">
        <v>2.0491803278688501</v>
      </c>
      <c r="E794">
        <v>0.80325848127529897</v>
      </c>
      <c r="F794" t="s">
        <v>5941</v>
      </c>
      <c r="G794">
        <v>242</v>
      </c>
      <c r="H794">
        <v>192</v>
      </c>
      <c r="I794">
        <v>8445</v>
      </c>
      <c r="J794">
        <v>0.90876807851239605</v>
      </c>
      <c r="K794">
        <v>1</v>
      </c>
      <c r="L794">
        <v>0.99945766317981299</v>
      </c>
      <c r="M794">
        <v>99.999999974041899</v>
      </c>
    </row>
    <row r="795" spans="1:13" x14ac:dyDescent="0.25">
      <c r="A795" t="s">
        <v>51</v>
      </c>
      <c r="B795" t="s">
        <v>2777</v>
      </c>
      <c r="C795">
        <v>3</v>
      </c>
      <c r="D795">
        <v>1.22950819672131</v>
      </c>
      <c r="E795">
        <v>0.80731735541076599</v>
      </c>
      <c r="F795" t="s">
        <v>5940</v>
      </c>
      <c r="G795">
        <v>178</v>
      </c>
      <c r="H795">
        <v>105</v>
      </c>
      <c r="I795">
        <v>6200</v>
      </c>
      <c r="J795">
        <v>0.99518459069020804</v>
      </c>
      <c r="K795">
        <v>1</v>
      </c>
      <c r="L795">
        <v>0.99999567167873604</v>
      </c>
      <c r="M795">
        <v>99.999999992853603</v>
      </c>
    </row>
    <row r="796" spans="1:13" x14ac:dyDescent="0.25">
      <c r="A796" t="s">
        <v>39</v>
      </c>
      <c r="B796" t="s">
        <v>839</v>
      </c>
      <c r="C796">
        <v>8</v>
      </c>
      <c r="D796">
        <v>3.27868852459016</v>
      </c>
      <c r="E796">
        <v>0.86824100366860901</v>
      </c>
      <c r="F796" t="s">
        <v>5942</v>
      </c>
      <c r="G796">
        <v>178</v>
      </c>
      <c r="H796">
        <v>363</v>
      </c>
      <c r="I796">
        <v>6549</v>
      </c>
      <c r="J796">
        <v>0.81084594669885701</v>
      </c>
      <c r="K796">
        <v>1</v>
      </c>
      <c r="L796">
        <v>0.99998606280635804</v>
      </c>
      <c r="M796">
        <v>99.999999999999702</v>
      </c>
    </row>
    <row r="797" spans="1:13" x14ac:dyDescent="0.25">
      <c r="A797" t="s">
        <v>39</v>
      </c>
      <c r="B797" t="s">
        <v>841</v>
      </c>
      <c r="C797">
        <v>8</v>
      </c>
      <c r="D797">
        <v>3.27868852459016</v>
      </c>
      <c r="E797">
        <v>0.86824100366860901</v>
      </c>
      <c r="F797" t="s">
        <v>5942</v>
      </c>
      <c r="G797">
        <v>178</v>
      </c>
      <c r="H797">
        <v>363</v>
      </c>
      <c r="I797">
        <v>6549</v>
      </c>
      <c r="J797">
        <v>0.81084594669885701</v>
      </c>
      <c r="K797">
        <v>1</v>
      </c>
      <c r="L797">
        <v>0.99998606280635804</v>
      </c>
      <c r="M797">
        <v>99.999999999999702</v>
      </c>
    </row>
    <row r="798" spans="1:13" x14ac:dyDescent="0.25">
      <c r="A798" t="s">
        <v>39</v>
      </c>
      <c r="B798" t="s">
        <v>842</v>
      </c>
      <c r="C798">
        <v>8</v>
      </c>
      <c r="D798">
        <v>3.27868852459016</v>
      </c>
      <c r="E798">
        <v>0.88378215975649099</v>
      </c>
      <c r="F798" t="s">
        <v>5942</v>
      </c>
      <c r="G798">
        <v>178</v>
      </c>
      <c r="H798">
        <v>372</v>
      </c>
      <c r="I798">
        <v>6549</v>
      </c>
      <c r="J798">
        <v>0.79122870605291695</v>
      </c>
      <c r="K798">
        <v>1</v>
      </c>
      <c r="L798">
        <v>0.99999205786326495</v>
      </c>
      <c r="M798">
        <v>99.999999999999901</v>
      </c>
    </row>
    <row r="799" spans="1:13" x14ac:dyDescent="0.25">
      <c r="A799" t="s">
        <v>39</v>
      </c>
      <c r="B799" t="s">
        <v>835</v>
      </c>
      <c r="C799">
        <v>12</v>
      </c>
      <c r="D799">
        <v>4.9180327868852398</v>
      </c>
      <c r="E799">
        <v>0.91944909333357105</v>
      </c>
      <c r="F799" t="s">
        <v>5943</v>
      </c>
      <c r="G799">
        <v>178</v>
      </c>
      <c r="H799">
        <v>576</v>
      </c>
      <c r="I799">
        <v>6549</v>
      </c>
      <c r="J799">
        <v>0.766502808988764</v>
      </c>
      <c r="K799">
        <v>1</v>
      </c>
      <c r="L799">
        <v>0.99999780673557204</v>
      </c>
      <c r="M799">
        <v>100</v>
      </c>
    </row>
    <row r="800" spans="1:13" x14ac:dyDescent="0.25">
      <c r="A800" t="s">
        <v>18</v>
      </c>
      <c r="B800" t="s">
        <v>846</v>
      </c>
      <c r="C800">
        <v>6</v>
      </c>
      <c r="D800">
        <v>2.4590163934426199</v>
      </c>
      <c r="E800">
        <v>0.920378677390852</v>
      </c>
      <c r="F800" t="s">
        <v>5944</v>
      </c>
      <c r="G800">
        <v>242</v>
      </c>
      <c r="H800">
        <v>289</v>
      </c>
      <c r="I800">
        <v>8445</v>
      </c>
      <c r="J800">
        <v>0.72449884183133595</v>
      </c>
      <c r="K800">
        <v>1</v>
      </c>
      <c r="L800">
        <v>0.99993059427489395</v>
      </c>
      <c r="M800">
        <v>99.999999999999801</v>
      </c>
    </row>
    <row r="801" spans="1:13" x14ac:dyDescent="0.25">
      <c r="A801" t="s">
        <v>39</v>
      </c>
      <c r="B801" t="s">
        <v>845</v>
      </c>
      <c r="C801">
        <v>6</v>
      </c>
      <c r="D801">
        <v>2.4590163934426199</v>
      </c>
      <c r="E801">
        <v>0.96088172560154095</v>
      </c>
      <c r="F801" t="s">
        <v>5945</v>
      </c>
      <c r="G801">
        <v>178</v>
      </c>
      <c r="H801">
        <v>345</v>
      </c>
      <c r="I801">
        <v>6549</v>
      </c>
      <c r="J801">
        <v>0.63986321446018501</v>
      </c>
      <c r="K801">
        <v>1</v>
      </c>
      <c r="L801">
        <v>0.99999987400511903</v>
      </c>
      <c r="M801">
        <v>100</v>
      </c>
    </row>
    <row r="802" spans="1:13" x14ac:dyDescent="0.25">
      <c r="A802" t="s">
        <v>39</v>
      </c>
      <c r="B802" t="s">
        <v>843</v>
      </c>
      <c r="C802">
        <v>6</v>
      </c>
      <c r="D802">
        <v>2.4590163934426199</v>
      </c>
      <c r="E802">
        <v>0.96088172560154095</v>
      </c>
      <c r="F802" t="s">
        <v>5945</v>
      </c>
      <c r="G802">
        <v>178</v>
      </c>
      <c r="H802">
        <v>345</v>
      </c>
      <c r="I802">
        <v>6549</v>
      </c>
      <c r="J802">
        <v>0.63986321446018501</v>
      </c>
      <c r="K802">
        <v>1</v>
      </c>
      <c r="L802">
        <v>0.99999987400511903</v>
      </c>
      <c r="M802">
        <v>100</v>
      </c>
    </row>
    <row r="803" spans="1:13" x14ac:dyDescent="0.25">
      <c r="D803"/>
      <c r="E803"/>
      <c r="J803"/>
      <c r="K803"/>
      <c r="L803"/>
      <c r="M803"/>
    </row>
    <row r="804" spans="1:13" x14ac:dyDescent="0.25">
      <c r="A804" t="s">
        <v>2771</v>
      </c>
      <c r="B804" t="s">
        <v>5946</v>
      </c>
      <c r="D804"/>
      <c r="E804"/>
      <c r="J804"/>
      <c r="K804"/>
      <c r="L804"/>
      <c r="M804"/>
    </row>
    <row r="805" spans="1:13" x14ac:dyDescent="0.25">
      <c r="A805" t="s">
        <v>2</v>
      </c>
      <c r="B805" t="s">
        <v>3</v>
      </c>
      <c r="C805" t="s">
        <v>4</v>
      </c>
      <c r="D805" t="s">
        <v>5</v>
      </c>
      <c r="E805" t="s">
        <v>6</v>
      </c>
      <c r="F805" t="s">
        <v>7</v>
      </c>
      <c r="G805" t="s">
        <v>8</v>
      </c>
      <c r="H805" t="s">
        <v>9</v>
      </c>
      <c r="I805" t="s">
        <v>10</v>
      </c>
      <c r="J805" t="s">
        <v>11</v>
      </c>
      <c r="K805" t="s">
        <v>12</v>
      </c>
      <c r="L805" t="s">
        <v>13</v>
      </c>
      <c r="M805" t="s">
        <v>14</v>
      </c>
    </row>
    <row r="806" spans="1:13" x14ac:dyDescent="0.25">
      <c r="A806" t="s">
        <v>39</v>
      </c>
      <c r="B806" t="s">
        <v>2852</v>
      </c>
      <c r="C806">
        <v>3</v>
      </c>
      <c r="D806">
        <v>1.22950819672131</v>
      </c>
      <c r="E806">
        <v>0.68080890301660801</v>
      </c>
      <c r="F806" t="s">
        <v>5947</v>
      </c>
      <c r="G806">
        <v>178</v>
      </c>
      <c r="H806">
        <v>86</v>
      </c>
      <c r="I806">
        <v>6549</v>
      </c>
      <c r="J806">
        <v>1.28344656388816</v>
      </c>
      <c r="K806">
        <v>1</v>
      </c>
      <c r="L806">
        <v>0.99965698908142897</v>
      </c>
      <c r="M806">
        <v>99.999999420636499</v>
      </c>
    </row>
    <row r="807" spans="1:13" x14ac:dyDescent="0.25">
      <c r="A807" t="s">
        <v>39</v>
      </c>
      <c r="B807" t="s">
        <v>2862</v>
      </c>
      <c r="C807">
        <v>6</v>
      </c>
      <c r="D807">
        <v>2.4590163934426199</v>
      </c>
      <c r="E807">
        <v>0.79285385513220796</v>
      </c>
      <c r="F807" t="s">
        <v>5948</v>
      </c>
      <c r="G807">
        <v>178</v>
      </c>
      <c r="H807">
        <v>243</v>
      </c>
      <c r="I807">
        <v>6549</v>
      </c>
      <c r="J807">
        <v>0.90844777361631202</v>
      </c>
      <c r="K807">
        <v>1</v>
      </c>
      <c r="L807">
        <v>0.99991214119103899</v>
      </c>
      <c r="M807">
        <v>99.999999999559094</v>
      </c>
    </row>
    <row r="808" spans="1:13" x14ac:dyDescent="0.25">
      <c r="A808" t="s">
        <v>18</v>
      </c>
      <c r="B808" t="s">
        <v>2858</v>
      </c>
      <c r="C808">
        <v>4</v>
      </c>
      <c r="D808">
        <v>1.63934426229508</v>
      </c>
      <c r="E808">
        <v>0.81052213968856501</v>
      </c>
      <c r="F808" t="s">
        <v>5949</v>
      </c>
      <c r="G808">
        <v>242</v>
      </c>
      <c r="H808">
        <v>151</v>
      </c>
      <c r="I808">
        <v>8445</v>
      </c>
      <c r="J808">
        <v>0.92441574079141797</v>
      </c>
      <c r="K808">
        <v>1</v>
      </c>
      <c r="L808">
        <v>0.99943893507054804</v>
      </c>
      <c r="M808">
        <v>99.999999984422999</v>
      </c>
    </row>
    <row r="809" spans="1:13" x14ac:dyDescent="0.25">
      <c r="D809"/>
      <c r="E809"/>
      <c r="J809"/>
      <c r="K809"/>
      <c r="L809"/>
      <c r="M809"/>
    </row>
    <row r="810" spans="1:13" x14ac:dyDescent="0.25">
      <c r="A810" t="s">
        <v>2787</v>
      </c>
      <c r="B810" t="s">
        <v>5950</v>
      </c>
      <c r="D810"/>
      <c r="E810"/>
      <c r="J810"/>
      <c r="K810"/>
      <c r="L810"/>
      <c r="M810"/>
    </row>
    <row r="811" spans="1:13" x14ac:dyDescent="0.25">
      <c r="A811" t="s">
        <v>2</v>
      </c>
      <c r="B811" t="s">
        <v>3</v>
      </c>
      <c r="C811" t="s">
        <v>4</v>
      </c>
      <c r="D811" t="s">
        <v>5</v>
      </c>
      <c r="E811" t="s">
        <v>6</v>
      </c>
      <c r="F811" t="s">
        <v>7</v>
      </c>
      <c r="G811" t="s">
        <v>8</v>
      </c>
      <c r="H811" t="s">
        <v>9</v>
      </c>
      <c r="I811" t="s">
        <v>10</v>
      </c>
      <c r="J811" t="s">
        <v>11</v>
      </c>
      <c r="K811" t="s">
        <v>12</v>
      </c>
      <c r="L811" t="s">
        <v>13</v>
      </c>
      <c r="M811" t="s">
        <v>14</v>
      </c>
    </row>
    <row r="812" spans="1:13" x14ac:dyDescent="0.25">
      <c r="A812" t="s">
        <v>51</v>
      </c>
      <c r="B812" t="s">
        <v>432</v>
      </c>
      <c r="C812">
        <v>12</v>
      </c>
      <c r="D812">
        <v>4.9180327868852398</v>
      </c>
      <c r="E812">
        <v>0.61371432985119201</v>
      </c>
      <c r="F812" t="s">
        <v>5951</v>
      </c>
      <c r="G812">
        <v>178</v>
      </c>
      <c r="H812">
        <v>405</v>
      </c>
      <c r="I812">
        <v>6200</v>
      </c>
      <c r="J812">
        <v>1.03204327923429</v>
      </c>
      <c r="K812">
        <v>1</v>
      </c>
      <c r="L812">
        <v>0.99998287775362404</v>
      </c>
      <c r="M812">
        <v>99.999862125084704</v>
      </c>
    </row>
    <row r="813" spans="1:13" x14ac:dyDescent="0.25">
      <c r="A813" t="s">
        <v>51</v>
      </c>
      <c r="B813" t="s">
        <v>417</v>
      </c>
      <c r="C813">
        <v>5</v>
      </c>
      <c r="D813">
        <v>2.0491803278688501</v>
      </c>
      <c r="E813">
        <v>0.84086708494162399</v>
      </c>
      <c r="F813" t="s">
        <v>5952</v>
      </c>
      <c r="G813">
        <v>178</v>
      </c>
      <c r="H813">
        <v>204</v>
      </c>
      <c r="I813">
        <v>6200</v>
      </c>
      <c r="J813">
        <v>0.85371227142542405</v>
      </c>
      <c r="K813">
        <v>1</v>
      </c>
      <c r="L813">
        <v>0.99999756008256901</v>
      </c>
      <c r="M813">
        <v>99.999999999526395</v>
      </c>
    </row>
    <row r="814" spans="1:13" x14ac:dyDescent="0.25">
      <c r="A814" t="s">
        <v>51</v>
      </c>
      <c r="B814" t="s">
        <v>424</v>
      </c>
      <c r="C814">
        <v>7</v>
      </c>
      <c r="D814">
        <v>2.8688524590163902</v>
      </c>
      <c r="E814">
        <v>0.915223717888348</v>
      </c>
      <c r="F814" t="s">
        <v>5953</v>
      </c>
      <c r="G814">
        <v>178</v>
      </c>
      <c r="H814">
        <v>329</v>
      </c>
      <c r="I814">
        <v>6200</v>
      </c>
      <c r="J814">
        <v>0.74109490796079303</v>
      </c>
      <c r="K814">
        <v>1</v>
      </c>
      <c r="L814">
        <v>0.99999975255873697</v>
      </c>
      <c r="M814">
        <v>99.999999999999901</v>
      </c>
    </row>
    <row r="815" spans="1:13" x14ac:dyDescent="0.25">
      <c r="D815"/>
      <c r="E815"/>
      <c r="J815"/>
      <c r="K815"/>
      <c r="L815"/>
      <c r="M815"/>
    </row>
    <row r="816" spans="1:13" x14ac:dyDescent="0.25">
      <c r="A816" t="s">
        <v>2794</v>
      </c>
      <c r="B816" t="s">
        <v>5954</v>
      </c>
      <c r="D816"/>
      <c r="E816"/>
      <c r="J816"/>
      <c r="K816"/>
      <c r="L816"/>
      <c r="M816"/>
    </row>
    <row r="817" spans="1:13" x14ac:dyDescent="0.25">
      <c r="A817" t="s">
        <v>2</v>
      </c>
      <c r="B817" t="s">
        <v>3</v>
      </c>
      <c r="C817" t="s">
        <v>4</v>
      </c>
      <c r="D817" t="s">
        <v>5</v>
      </c>
      <c r="E817" t="s">
        <v>6</v>
      </c>
      <c r="F817" t="s">
        <v>7</v>
      </c>
      <c r="G817" t="s">
        <v>8</v>
      </c>
      <c r="H817" t="s">
        <v>9</v>
      </c>
      <c r="I817" t="s">
        <v>10</v>
      </c>
      <c r="J817" t="s">
        <v>11</v>
      </c>
      <c r="K817" t="s">
        <v>12</v>
      </c>
      <c r="L817" t="s">
        <v>13</v>
      </c>
      <c r="M817" t="s">
        <v>14</v>
      </c>
    </row>
    <row r="818" spans="1:13" x14ac:dyDescent="0.25">
      <c r="A818" t="s">
        <v>39</v>
      </c>
      <c r="B818" t="s">
        <v>1907</v>
      </c>
      <c r="C818">
        <v>3</v>
      </c>
      <c r="D818">
        <v>1.22950819672131</v>
      </c>
      <c r="E818">
        <v>0.49439329678073901</v>
      </c>
      <c r="F818" t="s">
        <v>5955</v>
      </c>
      <c r="G818">
        <v>178</v>
      </c>
      <c r="H818">
        <v>61</v>
      </c>
      <c r="I818">
        <v>6549</v>
      </c>
      <c r="J818">
        <v>1.8094492540062601</v>
      </c>
      <c r="K818">
        <v>1</v>
      </c>
      <c r="L818">
        <v>0.99931270359046098</v>
      </c>
      <c r="M818">
        <v>99.998795713532402</v>
      </c>
    </row>
    <row r="819" spans="1:13" x14ac:dyDescent="0.25">
      <c r="A819" t="s">
        <v>39</v>
      </c>
      <c r="B819" t="s">
        <v>1850</v>
      </c>
      <c r="C819">
        <v>4</v>
      </c>
      <c r="D819">
        <v>1.63934426229508</v>
      </c>
      <c r="E819">
        <v>0.62921937978099196</v>
      </c>
      <c r="F819" t="s">
        <v>5956</v>
      </c>
      <c r="G819">
        <v>178</v>
      </c>
      <c r="H819">
        <v>119</v>
      </c>
      <c r="I819">
        <v>6549</v>
      </c>
      <c r="J819">
        <v>1.23671041450287</v>
      </c>
      <c r="K819">
        <v>1</v>
      </c>
      <c r="L819">
        <v>0.99955848274510395</v>
      </c>
      <c r="M819">
        <v>99.999993023879099</v>
      </c>
    </row>
    <row r="820" spans="1:13" x14ac:dyDescent="0.25">
      <c r="A820" t="s">
        <v>39</v>
      </c>
      <c r="B820" t="s">
        <v>1848</v>
      </c>
      <c r="C820">
        <v>4</v>
      </c>
      <c r="D820">
        <v>1.63934426229508</v>
      </c>
      <c r="E820">
        <v>0.62921937978099196</v>
      </c>
      <c r="F820" t="s">
        <v>5956</v>
      </c>
      <c r="G820">
        <v>178</v>
      </c>
      <c r="H820">
        <v>119</v>
      </c>
      <c r="I820">
        <v>6549</v>
      </c>
      <c r="J820">
        <v>1.23671041450287</v>
      </c>
      <c r="K820">
        <v>1</v>
      </c>
      <c r="L820">
        <v>0.99955848274510395</v>
      </c>
      <c r="M820">
        <v>99.999993023879099</v>
      </c>
    </row>
    <row r="821" spans="1:13" x14ac:dyDescent="0.25">
      <c r="A821" t="s">
        <v>39</v>
      </c>
      <c r="B821" t="s">
        <v>364</v>
      </c>
      <c r="C821">
        <v>6</v>
      </c>
      <c r="D821">
        <v>2.4590163934426199</v>
      </c>
      <c r="E821">
        <v>0.85494220960424105</v>
      </c>
      <c r="F821" t="s">
        <v>5957</v>
      </c>
      <c r="G821">
        <v>178</v>
      </c>
      <c r="H821">
        <v>267</v>
      </c>
      <c r="I821">
        <v>6549</v>
      </c>
      <c r="J821">
        <v>0.82678954677439698</v>
      </c>
      <c r="K821">
        <v>1</v>
      </c>
      <c r="L821">
        <v>0.99997897307930905</v>
      </c>
      <c r="M821">
        <v>99.999999999998806</v>
      </c>
    </row>
    <row r="822" spans="1:13" x14ac:dyDescent="0.25">
      <c r="A822" t="s">
        <v>39</v>
      </c>
      <c r="B822" t="s">
        <v>381</v>
      </c>
      <c r="C822">
        <v>9</v>
      </c>
      <c r="D822">
        <v>3.6885245901639299</v>
      </c>
      <c r="E822">
        <v>0.90086479973165401</v>
      </c>
      <c r="F822" t="s">
        <v>5958</v>
      </c>
      <c r="G822">
        <v>178</v>
      </c>
      <c r="H822">
        <v>428</v>
      </c>
      <c r="I822">
        <v>6549</v>
      </c>
      <c r="J822">
        <v>0.77366638664286402</v>
      </c>
      <c r="K822">
        <v>1</v>
      </c>
      <c r="L822">
        <v>0.99999543283613201</v>
      </c>
      <c r="M822">
        <v>100</v>
      </c>
    </row>
    <row r="823" spans="1:13" x14ac:dyDescent="0.25">
      <c r="A823" t="s">
        <v>39</v>
      </c>
      <c r="B823" t="s">
        <v>359</v>
      </c>
      <c r="C823">
        <v>4</v>
      </c>
      <c r="D823">
        <v>1.63934426229508</v>
      </c>
      <c r="E823">
        <v>0.90295822660622604</v>
      </c>
      <c r="F823" t="s">
        <v>5959</v>
      </c>
      <c r="G823">
        <v>178</v>
      </c>
      <c r="H823">
        <v>195</v>
      </c>
      <c r="I823">
        <v>6549</v>
      </c>
      <c r="J823">
        <v>0.75471045808124404</v>
      </c>
      <c r="K823">
        <v>1</v>
      </c>
      <c r="L823">
        <v>0.99999573965958799</v>
      </c>
      <c r="M823">
        <v>100</v>
      </c>
    </row>
    <row r="824" spans="1:13" x14ac:dyDescent="0.25">
      <c r="A824" t="s">
        <v>39</v>
      </c>
      <c r="B824" t="s">
        <v>363</v>
      </c>
      <c r="C824">
        <v>4</v>
      </c>
      <c r="D824">
        <v>1.63934426229508</v>
      </c>
      <c r="E824">
        <v>0.91200414814300301</v>
      </c>
      <c r="F824" t="s">
        <v>5959</v>
      </c>
      <c r="G824">
        <v>178</v>
      </c>
      <c r="H824">
        <v>200</v>
      </c>
      <c r="I824">
        <v>6549</v>
      </c>
      <c r="J824">
        <v>0.73584269662921298</v>
      </c>
      <c r="K824">
        <v>1</v>
      </c>
      <c r="L824">
        <v>0.99999696320101905</v>
      </c>
      <c r="M824">
        <v>100</v>
      </c>
    </row>
    <row r="825" spans="1:13" x14ac:dyDescent="0.25">
      <c r="A825" t="s">
        <v>39</v>
      </c>
      <c r="B825" t="s">
        <v>369</v>
      </c>
      <c r="C825">
        <v>4</v>
      </c>
      <c r="D825">
        <v>1.63934426229508</v>
      </c>
      <c r="E825">
        <v>0.93734219441336097</v>
      </c>
      <c r="F825" t="s">
        <v>5959</v>
      </c>
      <c r="G825">
        <v>178</v>
      </c>
      <c r="H825">
        <v>217</v>
      </c>
      <c r="I825">
        <v>6549</v>
      </c>
      <c r="J825">
        <v>0.67819603375964299</v>
      </c>
      <c r="K825">
        <v>1</v>
      </c>
      <c r="L825">
        <v>0.99999927272392297</v>
      </c>
      <c r="M825">
        <v>100</v>
      </c>
    </row>
    <row r="826" spans="1:13" x14ac:dyDescent="0.25">
      <c r="A826" t="s">
        <v>39</v>
      </c>
      <c r="B826" t="s">
        <v>378</v>
      </c>
      <c r="C826">
        <v>5</v>
      </c>
      <c r="D826">
        <v>2.0491803278688501</v>
      </c>
      <c r="E826">
        <v>0.946345707043038</v>
      </c>
      <c r="F826" t="s">
        <v>5960</v>
      </c>
      <c r="G826">
        <v>178</v>
      </c>
      <c r="H826">
        <v>277</v>
      </c>
      <c r="I826">
        <v>6549</v>
      </c>
      <c r="J826">
        <v>0.66411795724658196</v>
      </c>
      <c r="K826">
        <v>1</v>
      </c>
      <c r="L826">
        <v>0.99999961660695502</v>
      </c>
      <c r="M826">
        <v>100</v>
      </c>
    </row>
    <row r="827" spans="1:13" x14ac:dyDescent="0.25">
      <c r="D827"/>
      <c r="E827"/>
      <c r="J827"/>
      <c r="K827"/>
      <c r="L827"/>
      <c r="M827"/>
    </row>
    <row r="828" spans="1:13" x14ac:dyDescent="0.25">
      <c r="A828" t="s">
        <v>2804</v>
      </c>
      <c r="B828" t="s">
        <v>5961</v>
      </c>
      <c r="D828"/>
      <c r="E828"/>
      <c r="J828"/>
      <c r="K828"/>
      <c r="L828"/>
      <c r="M828"/>
    </row>
    <row r="829" spans="1:13" x14ac:dyDescent="0.25">
      <c r="A829" t="s">
        <v>2</v>
      </c>
      <c r="B829" t="s">
        <v>3</v>
      </c>
      <c r="C829" t="s">
        <v>4</v>
      </c>
      <c r="D829" t="s">
        <v>5</v>
      </c>
      <c r="E829" t="s">
        <v>6</v>
      </c>
      <c r="F829" t="s">
        <v>7</v>
      </c>
      <c r="G829" t="s">
        <v>8</v>
      </c>
      <c r="H829" t="s">
        <v>9</v>
      </c>
      <c r="I829" t="s">
        <v>10</v>
      </c>
      <c r="J829" t="s">
        <v>11</v>
      </c>
      <c r="K829" t="s">
        <v>12</v>
      </c>
      <c r="L829" t="s">
        <v>13</v>
      </c>
      <c r="M829" t="s">
        <v>14</v>
      </c>
    </row>
    <row r="830" spans="1:13" x14ac:dyDescent="0.25">
      <c r="A830" t="s">
        <v>18</v>
      </c>
      <c r="B830" t="s">
        <v>2750</v>
      </c>
      <c r="C830">
        <v>3</v>
      </c>
      <c r="D830">
        <v>1.22950819672131</v>
      </c>
      <c r="E830">
        <v>0.57439743781477204</v>
      </c>
      <c r="F830" t="s">
        <v>5962</v>
      </c>
      <c r="G830">
        <v>242</v>
      </c>
      <c r="H830">
        <v>67</v>
      </c>
      <c r="I830">
        <v>8445</v>
      </c>
      <c r="J830">
        <v>1.5625385469347399</v>
      </c>
      <c r="K830">
        <v>1</v>
      </c>
      <c r="L830">
        <v>0.99885571667820705</v>
      </c>
      <c r="M830">
        <v>99.999080523943803</v>
      </c>
    </row>
    <row r="831" spans="1:13" x14ac:dyDescent="0.25">
      <c r="A831" t="s">
        <v>51</v>
      </c>
      <c r="B831" t="s">
        <v>2752</v>
      </c>
      <c r="C831">
        <v>3</v>
      </c>
      <c r="D831">
        <v>1.22950819672131</v>
      </c>
      <c r="E831">
        <v>0.68484326565702902</v>
      </c>
      <c r="F831" t="s">
        <v>5962</v>
      </c>
      <c r="G831">
        <v>178</v>
      </c>
      <c r="H831">
        <v>82</v>
      </c>
      <c r="I831">
        <v>6200</v>
      </c>
      <c r="J831">
        <v>1.27432173198136</v>
      </c>
      <c r="K831">
        <v>1</v>
      </c>
      <c r="L831">
        <v>0.99999033357431</v>
      </c>
      <c r="M831">
        <v>99.999992315554707</v>
      </c>
    </row>
    <row r="832" spans="1:13" x14ac:dyDescent="0.25">
      <c r="A832" t="s">
        <v>39</v>
      </c>
      <c r="B832" t="s">
        <v>490</v>
      </c>
      <c r="C832">
        <v>4</v>
      </c>
      <c r="D832">
        <v>1.63934426229508</v>
      </c>
      <c r="E832">
        <v>0.72656616758461601</v>
      </c>
      <c r="F832" t="s">
        <v>5963</v>
      </c>
      <c r="G832">
        <v>178</v>
      </c>
      <c r="H832">
        <v>138</v>
      </c>
      <c r="I832">
        <v>6549</v>
      </c>
      <c r="J832">
        <v>1.0664386907669701</v>
      </c>
      <c r="K832">
        <v>1</v>
      </c>
      <c r="L832">
        <v>0.99979703071569803</v>
      </c>
      <c r="M832">
        <v>99.999999955651901</v>
      </c>
    </row>
    <row r="833" spans="1:13" x14ac:dyDescent="0.25">
      <c r="A833" t="s">
        <v>51</v>
      </c>
      <c r="B833" t="s">
        <v>491</v>
      </c>
      <c r="C833">
        <v>3</v>
      </c>
      <c r="D833">
        <v>1.22950819672131</v>
      </c>
      <c r="E833">
        <v>0.92161620322736804</v>
      </c>
      <c r="F833" t="s">
        <v>5964</v>
      </c>
      <c r="G833">
        <v>178</v>
      </c>
      <c r="H833">
        <v>144</v>
      </c>
      <c r="I833">
        <v>6200</v>
      </c>
      <c r="J833">
        <v>0.72565543071160998</v>
      </c>
      <c r="K833">
        <v>1</v>
      </c>
      <c r="L833">
        <v>0.99999976806954605</v>
      </c>
      <c r="M833">
        <v>99.999999999999901</v>
      </c>
    </row>
    <row r="834" spans="1:13" x14ac:dyDescent="0.25">
      <c r="A834" t="s">
        <v>51</v>
      </c>
      <c r="B834" t="s">
        <v>464</v>
      </c>
      <c r="C834">
        <v>4</v>
      </c>
      <c r="D834">
        <v>1.63934426229508</v>
      </c>
      <c r="E834">
        <v>0.94689717729376799</v>
      </c>
      <c r="F834" t="s">
        <v>5965</v>
      </c>
      <c r="G834">
        <v>178</v>
      </c>
      <c r="H834">
        <v>213</v>
      </c>
      <c r="I834">
        <v>6200</v>
      </c>
      <c r="J834">
        <v>0.65411193754286001</v>
      </c>
      <c r="K834">
        <v>1</v>
      </c>
      <c r="L834">
        <v>0.99999993258034303</v>
      </c>
      <c r="M834">
        <v>100</v>
      </c>
    </row>
    <row r="835" spans="1:13" x14ac:dyDescent="0.25">
      <c r="A835" t="s">
        <v>51</v>
      </c>
      <c r="B835" t="s">
        <v>466</v>
      </c>
      <c r="C835">
        <v>4</v>
      </c>
      <c r="D835">
        <v>1.63934426229508</v>
      </c>
      <c r="E835">
        <v>0.95442550892546996</v>
      </c>
      <c r="F835" t="s">
        <v>5965</v>
      </c>
      <c r="G835">
        <v>178</v>
      </c>
      <c r="H835">
        <v>220</v>
      </c>
      <c r="I835">
        <v>6200</v>
      </c>
      <c r="J835">
        <v>0.63329928498467802</v>
      </c>
      <c r="K835">
        <v>1</v>
      </c>
      <c r="L835">
        <v>0.99999995641599804</v>
      </c>
      <c r="M835">
        <v>100</v>
      </c>
    </row>
    <row r="836" spans="1:13" x14ac:dyDescent="0.25">
      <c r="D836"/>
      <c r="E836"/>
      <c r="J836"/>
      <c r="K836"/>
      <c r="L836"/>
      <c r="M836"/>
    </row>
    <row r="837" spans="1:13" x14ac:dyDescent="0.25">
      <c r="A837" t="s">
        <v>2811</v>
      </c>
      <c r="B837" t="s">
        <v>5966</v>
      </c>
      <c r="D837"/>
      <c r="E837"/>
      <c r="J837"/>
      <c r="K837"/>
      <c r="L837"/>
      <c r="M837"/>
    </row>
    <row r="838" spans="1:13" x14ac:dyDescent="0.25">
      <c r="A838" t="s">
        <v>2</v>
      </c>
      <c r="B838" t="s">
        <v>3</v>
      </c>
      <c r="C838" t="s">
        <v>4</v>
      </c>
      <c r="D838" t="s">
        <v>5</v>
      </c>
      <c r="E838" t="s">
        <v>6</v>
      </c>
      <c r="F838" t="s">
        <v>7</v>
      </c>
      <c r="G838" t="s">
        <v>8</v>
      </c>
      <c r="H838" t="s">
        <v>9</v>
      </c>
      <c r="I838" t="s">
        <v>10</v>
      </c>
      <c r="J838" t="s">
        <v>11</v>
      </c>
      <c r="K838" t="s">
        <v>12</v>
      </c>
      <c r="L838" t="s">
        <v>13</v>
      </c>
      <c r="M838" t="s">
        <v>14</v>
      </c>
    </row>
    <row r="839" spans="1:13" x14ac:dyDescent="0.25">
      <c r="A839" t="s">
        <v>39</v>
      </c>
      <c r="B839" t="s">
        <v>2960</v>
      </c>
      <c r="C839">
        <v>3</v>
      </c>
      <c r="D839">
        <v>1.22950819672131</v>
      </c>
      <c r="E839">
        <v>0.71060371746928197</v>
      </c>
      <c r="F839" t="s">
        <v>5967</v>
      </c>
      <c r="G839">
        <v>178</v>
      </c>
      <c r="H839">
        <v>91</v>
      </c>
      <c r="I839">
        <v>6549</v>
      </c>
      <c r="J839">
        <v>1.2129275219162801</v>
      </c>
      <c r="K839">
        <v>1</v>
      </c>
      <c r="L839">
        <v>0.99976364359519299</v>
      </c>
      <c r="M839">
        <v>99.999999886205003</v>
      </c>
    </row>
    <row r="840" spans="1:13" x14ac:dyDescent="0.25">
      <c r="A840" t="s">
        <v>39</v>
      </c>
      <c r="B840" t="s">
        <v>549</v>
      </c>
      <c r="C840">
        <v>8</v>
      </c>
      <c r="D840">
        <v>3.27868852459016</v>
      </c>
      <c r="E840">
        <v>0.77252804805796005</v>
      </c>
      <c r="F840" t="s">
        <v>5677</v>
      </c>
      <c r="G840">
        <v>178</v>
      </c>
      <c r="H840">
        <v>321</v>
      </c>
      <c r="I840">
        <v>6549</v>
      </c>
      <c r="J840">
        <v>0.91693793972487603</v>
      </c>
      <c r="K840">
        <v>1</v>
      </c>
      <c r="L840">
        <v>0.99988089019346704</v>
      </c>
      <c r="M840">
        <v>99.999999997913406</v>
      </c>
    </row>
    <row r="841" spans="1:13" x14ac:dyDescent="0.25">
      <c r="A841" t="s">
        <v>39</v>
      </c>
      <c r="B841" t="s">
        <v>289</v>
      </c>
      <c r="C841">
        <v>3</v>
      </c>
      <c r="D841">
        <v>1.22950819672131</v>
      </c>
      <c r="E841">
        <v>0.90578198110919705</v>
      </c>
      <c r="F841" t="s">
        <v>5967</v>
      </c>
      <c r="G841">
        <v>178</v>
      </c>
      <c r="H841">
        <v>144</v>
      </c>
      <c r="I841">
        <v>6549</v>
      </c>
      <c r="J841">
        <v>0.766502808988764</v>
      </c>
      <c r="K841">
        <v>1</v>
      </c>
      <c r="L841">
        <v>0.99999602117795505</v>
      </c>
      <c r="M841">
        <v>100</v>
      </c>
    </row>
    <row r="842" spans="1:13" x14ac:dyDescent="0.25">
      <c r="D842"/>
      <c r="E842"/>
      <c r="J842"/>
      <c r="K842"/>
      <c r="L842"/>
      <c r="M842"/>
    </row>
    <row r="843" spans="1:13" x14ac:dyDescent="0.25">
      <c r="A843" t="s">
        <v>2815</v>
      </c>
      <c r="B843" t="s">
        <v>5968</v>
      </c>
      <c r="D843"/>
      <c r="E843"/>
      <c r="J843"/>
      <c r="K843"/>
      <c r="L843"/>
      <c r="M843"/>
    </row>
    <row r="844" spans="1:13" x14ac:dyDescent="0.25">
      <c r="A844" t="s">
        <v>2</v>
      </c>
      <c r="B844" t="s">
        <v>3</v>
      </c>
      <c r="C844" t="s">
        <v>4</v>
      </c>
      <c r="D844" t="s">
        <v>5</v>
      </c>
      <c r="E844" t="s">
        <v>6</v>
      </c>
      <c r="F844" t="s">
        <v>7</v>
      </c>
      <c r="G844" t="s">
        <v>8</v>
      </c>
      <c r="H844" t="s">
        <v>9</v>
      </c>
      <c r="I844" t="s">
        <v>10</v>
      </c>
      <c r="J844" t="s">
        <v>11</v>
      </c>
      <c r="K844" t="s">
        <v>12</v>
      </c>
      <c r="L844" t="s">
        <v>13</v>
      </c>
      <c r="M844" t="s">
        <v>14</v>
      </c>
    </row>
    <row r="845" spans="1:13" x14ac:dyDescent="0.25">
      <c r="A845" t="s">
        <v>51</v>
      </c>
      <c r="B845" t="s">
        <v>2868</v>
      </c>
      <c r="C845">
        <v>4</v>
      </c>
      <c r="D845">
        <v>1.63934426229508</v>
      </c>
      <c r="E845">
        <v>0.70372041383745798</v>
      </c>
      <c r="F845" t="s">
        <v>5969</v>
      </c>
      <c r="G845">
        <v>178</v>
      </c>
      <c r="H845">
        <v>126</v>
      </c>
      <c r="I845">
        <v>6200</v>
      </c>
      <c r="J845">
        <v>1.10576065632245</v>
      </c>
      <c r="K845">
        <v>1</v>
      </c>
      <c r="L845">
        <v>0.99999125368592801</v>
      </c>
      <c r="M845">
        <v>99.999996800743602</v>
      </c>
    </row>
    <row r="846" spans="1:13" x14ac:dyDescent="0.25">
      <c r="A846" t="s">
        <v>18</v>
      </c>
      <c r="B846" t="s">
        <v>2864</v>
      </c>
      <c r="C846">
        <v>4</v>
      </c>
      <c r="D846">
        <v>1.63934426229508</v>
      </c>
      <c r="E846">
        <v>0.77203973426181105</v>
      </c>
      <c r="F846" t="s">
        <v>5969</v>
      </c>
      <c r="G846">
        <v>242</v>
      </c>
      <c r="H846">
        <v>141</v>
      </c>
      <c r="I846">
        <v>8445</v>
      </c>
      <c r="J846">
        <v>0.98997714084754695</v>
      </c>
      <c r="K846">
        <v>1</v>
      </c>
      <c r="L846">
        <v>0.99942441753788802</v>
      </c>
      <c r="M846">
        <v>99.999999808307194</v>
      </c>
    </row>
    <row r="847" spans="1:13" x14ac:dyDescent="0.25">
      <c r="A847" t="s">
        <v>39</v>
      </c>
      <c r="B847" t="s">
        <v>2862</v>
      </c>
      <c r="C847">
        <v>6</v>
      </c>
      <c r="D847">
        <v>2.4590163934426199</v>
      </c>
      <c r="E847">
        <v>0.79285385513220796</v>
      </c>
      <c r="F847" t="s">
        <v>5948</v>
      </c>
      <c r="G847">
        <v>178</v>
      </c>
      <c r="H847">
        <v>243</v>
      </c>
      <c r="I847">
        <v>6549</v>
      </c>
      <c r="J847">
        <v>0.90844777361631202</v>
      </c>
      <c r="K847">
        <v>1</v>
      </c>
      <c r="L847">
        <v>0.99991214119103899</v>
      </c>
      <c r="M847">
        <v>99.999999999559094</v>
      </c>
    </row>
    <row r="848" spans="1:13" x14ac:dyDescent="0.25">
      <c r="A848" t="s">
        <v>15</v>
      </c>
      <c r="B848" t="s">
        <v>2870</v>
      </c>
      <c r="C848">
        <v>3</v>
      </c>
      <c r="D848">
        <v>1.22950819672131</v>
      </c>
      <c r="E848">
        <v>0.79884094989319998</v>
      </c>
      <c r="F848" t="s">
        <v>5970</v>
      </c>
      <c r="G848">
        <v>179</v>
      </c>
      <c r="H848">
        <v>102</v>
      </c>
      <c r="I848">
        <v>6172</v>
      </c>
      <c r="J848">
        <v>1.0141307919815901</v>
      </c>
      <c r="K848">
        <v>1</v>
      </c>
      <c r="L848">
        <v>0.99956287800321997</v>
      </c>
      <c r="M848">
        <v>99.999999905534295</v>
      </c>
    </row>
    <row r="849" spans="1:13" x14ac:dyDescent="0.25">
      <c r="A849" t="s">
        <v>15</v>
      </c>
      <c r="B849" t="s">
        <v>2873</v>
      </c>
      <c r="C849">
        <v>9</v>
      </c>
      <c r="D849">
        <v>3.6885245901639299</v>
      </c>
      <c r="E849">
        <v>0.84202281237417798</v>
      </c>
      <c r="F849" t="s">
        <v>5971</v>
      </c>
      <c r="G849">
        <v>179</v>
      </c>
      <c r="H849">
        <v>368</v>
      </c>
      <c r="I849">
        <v>6172</v>
      </c>
      <c r="J849">
        <v>0.84327179985426204</v>
      </c>
      <c r="K849">
        <v>1</v>
      </c>
      <c r="L849">
        <v>0.99965222204234705</v>
      </c>
      <c r="M849">
        <v>99.9999999958752</v>
      </c>
    </row>
    <row r="850" spans="1:13" x14ac:dyDescent="0.25">
      <c r="A850" t="s">
        <v>15</v>
      </c>
      <c r="B850" t="s">
        <v>2872</v>
      </c>
      <c r="C850">
        <v>4</v>
      </c>
      <c r="D850">
        <v>1.63934426229508</v>
      </c>
      <c r="E850">
        <v>0.84946130698487998</v>
      </c>
      <c r="F850" t="s">
        <v>5969</v>
      </c>
      <c r="G850">
        <v>179</v>
      </c>
      <c r="H850">
        <v>161</v>
      </c>
      <c r="I850">
        <v>6172</v>
      </c>
      <c r="J850">
        <v>0.85665706651861595</v>
      </c>
      <c r="K850">
        <v>1</v>
      </c>
      <c r="L850">
        <v>0.99962742741625099</v>
      </c>
      <c r="M850">
        <v>99.999999997792102</v>
      </c>
    </row>
    <row r="851" spans="1:13" x14ac:dyDescent="0.25">
      <c r="A851" t="s">
        <v>18</v>
      </c>
      <c r="B851" t="s">
        <v>2854</v>
      </c>
      <c r="C851">
        <v>5</v>
      </c>
      <c r="D851">
        <v>2.0491803278688501</v>
      </c>
      <c r="E851">
        <v>0.85534453287686696</v>
      </c>
      <c r="F851" t="s">
        <v>5972</v>
      </c>
      <c r="G851">
        <v>242</v>
      </c>
      <c r="H851">
        <v>210</v>
      </c>
      <c r="I851">
        <v>8445</v>
      </c>
      <c r="J851">
        <v>0.83087367178276195</v>
      </c>
      <c r="K851">
        <v>1</v>
      </c>
      <c r="L851">
        <v>0.99968018868751096</v>
      </c>
      <c r="M851">
        <v>99.999999999600803</v>
      </c>
    </row>
    <row r="852" spans="1:13" x14ac:dyDescent="0.25">
      <c r="A852" t="s">
        <v>51</v>
      </c>
      <c r="B852" t="s">
        <v>2882</v>
      </c>
      <c r="C852">
        <v>7</v>
      </c>
      <c r="D852">
        <v>2.8688524590163902</v>
      </c>
      <c r="E852">
        <v>0.95671905522424405</v>
      </c>
      <c r="F852" t="s">
        <v>5973</v>
      </c>
      <c r="G852">
        <v>178</v>
      </c>
      <c r="H852">
        <v>368</v>
      </c>
      <c r="I852">
        <v>6200</v>
      </c>
      <c r="J852">
        <v>0.66255495847581802</v>
      </c>
      <c r="K852">
        <v>1</v>
      </c>
      <c r="L852">
        <v>0.99999993968928602</v>
      </c>
      <c r="M852">
        <v>100</v>
      </c>
    </row>
    <row r="853" spans="1:13" x14ac:dyDescent="0.25">
      <c r="D853"/>
      <c r="E853"/>
      <c r="J853"/>
      <c r="K853"/>
      <c r="L853"/>
      <c r="M853"/>
    </row>
    <row r="854" spans="1:13" x14ac:dyDescent="0.25">
      <c r="A854" t="s">
        <v>2821</v>
      </c>
      <c r="B854" t="s">
        <v>5974</v>
      </c>
      <c r="D854"/>
      <c r="E854"/>
      <c r="J854"/>
      <c r="K854"/>
      <c r="L854"/>
      <c r="M854"/>
    </row>
    <row r="855" spans="1:13" x14ac:dyDescent="0.25">
      <c r="A855" t="s">
        <v>2</v>
      </c>
      <c r="B855" t="s">
        <v>3</v>
      </c>
      <c r="C855" t="s">
        <v>4</v>
      </c>
      <c r="D855" t="s">
        <v>5</v>
      </c>
      <c r="E855" t="s">
        <v>6</v>
      </c>
      <c r="F855" t="s">
        <v>7</v>
      </c>
      <c r="G855" t="s">
        <v>8</v>
      </c>
      <c r="H855" t="s">
        <v>9</v>
      </c>
      <c r="I855" t="s">
        <v>10</v>
      </c>
      <c r="J855" t="s">
        <v>11</v>
      </c>
      <c r="K855" t="s">
        <v>12</v>
      </c>
      <c r="L855" t="s">
        <v>13</v>
      </c>
      <c r="M855" t="s">
        <v>14</v>
      </c>
    </row>
    <row r="856" spans="1:13" x14ac:dyDescent="0.25">
      <c r="A856" t="s">
        <v>15</v>
      </c>
      <c r="B856" t="s">
        <v>718</v>
      </c>
      <c r="C856">
        <v>16</v>
      </c>
      <c r="D856">
        <v>6.55737704918032</v>
      </c>
      <c r="E856">
        <v>0.80550261148833302</v>
      </c>
      <c r="F856" t="s">
        <v>5975</v>
      </c>
      <c r="G856">
        <v>179</v>
      </c>
      <c r="H856">
        <v>622</v>
      </c>
      <c r="I856">
        <v>6172</v>
      </c>
      <c r="J856">
        <v>0.88695683414467597</v>
      </c>
      <c r="K856">
        <v>1</v>
      </c>
      <c r="L856">
        <v>0.999567471066933</v>
      </c>
      <c r="M856">
        <v>99.999999938940505</v>
      </c>
    </row>
    <row r="857" spans="1:13" x14ac:dyDescent="0.25">
      <c r="A857" t="s">
        <v>15</v>
      </c>
      <c r="B857" t="s">
        <v>720</v>
      </c>
      <c r="C857">
        <v>11</v>
      </c>
      <c r="D857">
        <v>4.50819672131147</v>
      </c>
      <c r="E857">
        <v>0.84452601531259996</v>
      </c>
      <c r="F857" t="s">
        <v>5976</v>
      </c>
      <c r="G857">
        <v>179</v>
      </c>
      <c r="H857">
        <v>449</v>
      </c>
      <c r="I857">
        <v>6172</v>
      </c>
      <c r="J857">
        <v>0.84473255278645198</v>
      </c>
      <c r="K857">
        <v>1</v>
      </c>
      <c r="L857">
        <v>0.99962716745309199</v>
      </c>
      <c r="M857">
        <v>99.999999996646395</v>
      </c>
    </row>
    <row r="858" spans="1:13" x14ac:dyDescent="0.25">
      <c r="A858" t="s">
        <v>15</v>
      </c>
      <c r="B858" t="s">
        <v>458</v>
      </c>
      <c r="C858">
        <v>11</v>
      </c>
      <c r="D858">
        <v>4.50819672131147</v>
      </c>
      <c r="E858">
        <v>0.88117026025077405</v>
      </c>
      <c r="F858" t="s">
        <v>5976</v>
      </c>
      <c r="G858">
        <v>179</v>
      </c>
      <c r="H858">
        <v>470</v>
      </c>
      <c r="I858">
        <v>6172</v>
      </c>
      <c r="J858">
        <v>0.80698918340663195</v>
      </c>
      <c r="K858">
        <v>1</v>
      </c>
      <c r="L858">
        <v>0.99978642928175498</v>
      </c>
      <c r="M858">
        <v>99.9999999998969</v>
      </c>
    </row>
    <row r="859" spans="1:13" x14ac:dyDescent="0.25">
      <c r="D859"/>
      <c r="E859"/>
      <c r="J859"/>
      <c r="K859"/>
      <c r="L859"/>
      <c r="M859"/>
    </row>
    <row r="860" spans="1:13" x14ac:dyDescent="0.25">
      <c r="A860" t="s">
        <v>2825</v>
      </c>
      <c r="B860" t="s">
        <v>5977</v>
      </c>
      <c r="D860"/>
      <c r="E860"/>
      <c r="J860"/>
      <c r="K860"/>
      <c r="L860"/>
      <c r="M860"/>
    </row>
    <row r="861" spans="1:13" x14ac:dyDescent="0.25">
      <c r="A861" t="s">
        <v>2</v>
      </c>
      <c r="B861" t="s">
        <v>3</v>
      </c>
      <c r="C861" t="s">
        <v>4</v>
      </c>
      <c r="D861" t="s">
        <v>5</v>
      </c>
      <c r="E861" t="s">
        <v>6</v>
      </c>
      <c r="F861" t="s">
        <v>7</v>
      </c>
      <c r="G861" t="s">
        <v>8</v>
      </c>
      <c r="H861" t="s">
        <v>9</v>
      </c>
      <c r="I861" t="s">
        <v>10</v>
      </c>
      <c r="J861" t="s">
        <v>11</v>
      </c>
      <c r="K861" t="s">
        <v>12</v>
      </c>
      <c r="L861" t="s">
        <v>13</v>
      </c>
      <c r="M861" t="s">
        <v>14</v>
      </c>
    </row>
    <row r="862" spans="1:13" x14ac:dyDescent="0.25">
      <c r="A862" t="s">
        <v>15</v>
      </c>
      <c r="B862" t="s">
        <v>2004</v>
      </c>
      <c r="C862">
        <v>4</v>
      </c>
      <c r="D862">
        <v>1.63934426229508</v>
      </c>
      <c r="E862">
        <v>0.68939000385579496</v>
      </c>
      <c r="F862" t="s">
        <v>5978</v>
      </c>
      <c r="G862">
        <v>179</v>
      </c>
      <c r="H862">
        <v>122</v>
      </c>
      <c r="I862">
        <v>6172</v>
      </c>
      <c r="J862">
        <v>1.1305064566352201</v>
      </c>
      <c r="K862">
        <v>1</v>
      </c>
      <c r="L862">
        <v>0.99957935203427795</v>
      </c>
      <c r="M862">
        <v>99.999973689236597</v>
      </c>
    </row>
    <row r="863" spans="1:13" x14ac:dyDescent="0.25">
      <c r="A863" t="s">
        <v>15</v>
      </c>
      <c r="B863" t="s">
        <v>460</v>
      </c>
      <c r="C863">
        <v>11</v>
      </c>
      <c r="D863">
        <v>4.50819672131147</v>
      </c>
      <c r="E863">
        <v>0.97573894382764703</v>
      </c>
      <c r="F863" t="s">
        <v>5979</v>
      </c>
      <c r="G863">
        <v>179</v>
      </c>
      <c r="H863">
        <v>577</v>
      </c>
      <c r="I863">
        <v>6172</v>
      </c>
      <c r="J863">
        <v>0.65733954280956197</v>
      </c>
      <c r="K863">
        <v>1</v>
      </c>
      <c r="L863">
        <v>0.99998571997031904</v>
      </c>
      <c r="M863">
        <v>100</v>
      </c>
    </row>
    <row r="864" spans="1:13" x14ac:dyDescent="0.25">
      <c r="A864" t="s">
        <v>15</v>
      </c>
      <c r="B864" t="s">
        <v>813</v>
      </c>
      <c r="C864">
        <v>6</v>
      </c>
      <c r="D864">
        <v>2.4590163934426199</v>
      </c>
      <c r="E864">
        <v>0.98042305817111497</v>
      </c>
      <c r="F864" t="s">
        <v>5980</v>
      </c>
      <c r="G864">
        <v>179</v>
      </c>
      <c r="H864">
        <v>358</v>
      </c>
      <c r="I864">
        <v>6172</v>
      </c>
      <c r="J864">
        <v>0.57788458537498799</v>
      </c>
      <c r="K864">
        <v>1</v>
      </c>
      <c r="L864">
        <v>0.99999135074476397</v>
      </c>
      <c r="M864">
        <v>100</v>
      </c>
    </row>
    <row r="865" spans="1:13" x14ac:dyDescent="0.25">
      <c r="D865"/>
      <c r="E865"/>
      <c r="J865"/>
      <c r="K865"/>
      <c r="L865"/>
      <c r="M865"/>
    </row>
    <row r="866" spans="1:13" x14ac:dyDescent="0.25">
      <c r="A866" t="s">
        <v>2829</v>
      </c>
      <c r="B866" t="s">
        <v>5981</v>
      </c>
      <c r="D866"/>
      <c r="E866"/>
      <c r="J866"/>
      <c r="K866"/>
      <c r="L866"/>
      <c r="M866"/>
    </row>
    <row r="867" spans="1:13" x14ac:dyDescent="0.25">
      <c r="A867" t="s">
        <v>2</v>
      </c>
      <c r="B867" t="s">
        <v>3</v>
      </c>
      <c r="C867" t="s">
        <v>4</v>
      </c>
      <c r="D867" t="s">
        <v>5</v>
      </c>
      <c r="E867" t="s">
        <v>6</v>
      </c>
      <c r="F867" t="s">
        <v>7</v>
      </c>
      <c r="G867" t="s">
        <v>8</v>
      </c>
      <c r="H867" t="s">
        <v>9</v>
      </c>
      <c r="I867" t="s">
        <v>10</v>
      </c>
      <c r="J867" t="s">
        <v>11</v>
      </c>
      <c r="K867" t="s">
        <v>12</v>
      </c>
      <c r="L867" t="s">
        <v>13</v>
      </c>
      <c r="M867" t="s">
        <v>14</v>
      </c>
    </row>
    <row r="868" spans="1:13" x14ac:dyDescent="0.25">
      <c r="A868" t="s">
        <v>18</v>
      </c>
      <c r="B868" t="s">
        <v>5133</v>
      </c>
      <c r="C868">
        <v>3</v>
      </c>
      <c r="D868">
        <v>1.22950819672131</v>
      </c>
      <c r="E868">
        <v>0.80217272984198496</v>
      </c>
      <c r="F868" t="s">
        <v>5982</v>
      </c>
      <c r="G868">
        <v>242</v>
      </c>
      <c r="H868">
        <v>104</v>
      </c>
      <c r="I868">
        <v>8445</v>
      </c>
      <c r="J868">
        <v>1.0066354100445001</v>
      </c>
      <c r="K868">
        <v>1</v>
      </c>
      <c r="L868">
        <v>0.99955091068334301</v>
      </c>
      <c r="M868">
        <v>99.999999972028206</v>
      </c>
    </row>
    <row r="869" spans="1:13" x14ac:dyDescent="0.25">
      <c r="A869" t="s">
        <v>39</v>
      </c>
      <c r="B869" t="s">
        <v>4308</v>
      </c>
      <c r="C869">
        <v>7</v>
      </c>
      <c r="D869">
        <v>2.8688524590163902</v>
      </c>
      <c r="E869">
        <v>0.81378677337133298</v>
      </c>
      <c r="F869" t="s">
        <v>5839</v>
      </c>
      <c r="G869">
        <v>178</v>
      </c>
      <c r="H869">
        <v>294</v>
      </c>
      <c r="I869">
        <v>6549</v>
      </c>
      <c r="J869">
        <v>0.87600321027287298</v>
      </c>
      <c r="K869">
        <v>1</v>
      </c>
      <c r="L869">
        <v>0.99994542728889901</v>
      </c>
      <c r="M869">
        <v>99.999999999924796</v>
      </c>
    </row>
    <row r="870" spans="1:13" x14ac:dyDescent="0.25">
      <c r="A870" t="s">
        <v>18</v>
      </c>
      <c r="B870" t="s">
        <v>5135</v>
      </c>
      <c r="C870">
        <v>3</v>
      </c>
      <c r="D870">
        <v>1.22950819672131</v>
      </c>
      <c r="E870">
        <v>0.85195986047200301</v>
      </c>
      <c r="F870" t="s">
        <v>5982</v>
      </c>
      <c r="G870">
        <v>242</v>
      </c>
      <c r="H870">
        <v>117</v>
      </c>
      <c r="I870">
        <v>8445</v>
      </c>
      <c r="J870">
        <v>0.89478703115066704</v>
      </c>
      <c r="K870">
        <v>1</v>
      </c>
      <c r="L870">
        <v>0.99968158610628799</v>
      </c>
      <c r="M870">
        <v>99.999999999453607</v>
      </c>
    </row>
    <row r="871" spans="1:13" x14ac:dyDescent="0.25">
      <c r="A871" t="s">
        <v>39</v>
      </c>
      <c r="B871" t="s">
        <v>4310</v>
      </c>
      <c r="C871">
        <v>3</v>
      </c>
      <c r="D871">
        <v>1.22950819672131</v>
      </c>
      <c r="E871">
        <v>0.929704978129541</v>
      </c>
      <c r="F871" t="s">
        <v>5982</v>
      </c>
      <c r="G871">
        <v>178</v>
      </c>
      <c r="H871">
        <v>157</v>
      </c>
      <c r="I871">
        <v>6549</v>
      </c>
      <c r="J871">
        <v>0.70303442353109502</v>
      </c>
      <c r="K871">
        <v>1</v>
      </c>
      <c r="L871">
        <v>0.99999880841641697</v>
      </c>
      <c r="M871">
        <v>100</v>
      </c>
    </row>
    <row r="872" spans="1:13" x14ac:dyDescent="0.25">
      <c r="A872" t="s">
        <v>39</v>
      </c>
      <c r="B872" t="s">
        <v>457</v>
      </c>
      <c r="C872">
        <v>3</v>
      </c>
      <c r="D872">
        <v>1.22950819672131</v>
      </c>
      <c r="E872">
        <v>0.98369451479898296</v>
      </c>
      <c r="F872" t="s">
        <v>5982</v>
      </c>
      <c r="G872">
        <v>178</v>
      </c>
      <c r="H872">
        <v>219</v>
      </c>
      <c r="I872">
        <v>6549</v>
      </c>
      <c r="J872">
        <v>0.50400184700631001</v>
      </c>
      <c r="K872">
        <v>1</v>
      </c>
      <c r="L872">
        <v>0.99999999728293998</v>
      </c>
      <c r="M872">
        <v>100</v>
      </c>
    </row>
    <row r="873" spans="1:13" x14ac:dyDescent="0.25">
      <c r="D873"/>
      <c r="E873"/>
      <c r="J873"/>
      <c r="K873"/>
      <c r="L873"/>
      <c r="M873"/>
    </row>
    <row r="874" spans="1:13" x14ac:dyDescent="0.25">
      <c r="A874" t="s">
        <v>2834</v>
      </c>
      <c r="B874" t="s">
        <v>5983</v>
      </c>
      <c r="D874"/>
      <c r="E874"/>
      <c r="J874"/>
      <c r="K874"/>
      <c r="L874"/>
      <c r="M874"/>
    </row>
    <row r="875" spans="1:13" x14ac:dyDescent="0.25">
      <c r="A875" t="s">
        <v>2</v>
      </c>
      <c r="B875" t="s">
        <v>3</v>
      </c>
      <c r="C875" t="s">
        <v>4</v>
      </c>
      <c r="D875" t="s">
        <v>5</v>
      </c>
      <c r="E875" t="s">
        <v>6</v>
      </c>
      <c r="F875" t="s">
        <v>7</v>
      </c>
      <c r="G875" t="s">
        <v>8</v>
      </c>
      <c r="H875" t="s">
        <v>9</v>
      </c>
      <c r="I875" t="s">
        <v>10</v>
      </c>
      <c r="J875" t="s">
        <v>11</v>
      </c>
      <c r="K875" t="s">
        <v>12</v>
      </c>
      <c r="L875" t="s">
        <v>13</v>
      </c>
      <c r="M875" t="s">
        <v>14</v>
      </c>
    </row>
    <row r="876" spans="1:13" x14ac:dyDescent="0.25">
      <c r="A876" t="s">
        <v>18</v>
      </c>
      <c r="B876" t="s">
        <v>3125</v>
      </c>
      <c r="C876">
        <v>5</v>
      </c>
      <c r="D876">
        <v>2.0491803278688501</v>
      </c>
      <c r="E876">
        <v>0.58132693311235295</v>
      </c>
      <c r="F876" t="s">
        <v>5984</v>
      </c>
      <c r="G876">
        <v>242</v>
      </c>
      <c r="H876">
        <v>142</v>
      </c>
      <c r="I876">
        <v>8445</v>
      </c>
      <c r="J876">
        <v>1.22875683855197</v>
      </c>
      <c r="K876">
        <v>1</v>
      </c>
      <c r="L876">
        <v>0.99862506733517697</v>
      </c>
      <c r="M876">
        <v>99.999264203517299</v>
      </c>
    </row>
    <row r="877" spans="1:13" x14ac:dyDescent="0.25">
      <c r="A877" t="s">
        <v>15</v>
      </c>
      <c r="B877" t="s">
        <v>702</v>
      </c>
      <c r="C877">
        <v>8</v>
      </c>
      <c r="D877">
        <v>3.27868852459016</v>
      </c>
      <c r="E877">
        <v>0.96130520891318805</v>
      </c>
      <c r="F877" t="s">
        <v>5985</v>
      </c>
      <c r="G877">
        <v>179</v>
      </c>
      <c r="H877">
        <v>416</v>
      </c>
      <c r="I877">
        <v>6172</v>
      </c>
      <c r="J877">
        <v>0.66308551783412095</v>
      </c>
      <c r="K877">
        <v>1</v>
      </c>
      <c r="L877">
        <v>0.99996925143234305</v>
      </c>
      <c r="M877">
        <v>100</v>
      </c>
    </row>
    <row r="878" spans="1:13" x14ac:dyDescent="0.25">
      <c r="A878" t="s">
        <v>15</v>
      </c>
      <c r="B878" t="s">
        <v>357</v>
      </c>
      <c r="C878">
        <v>8</v>
      </c>
      <c r="D878">
        <v>3.27868852459016</v>
      </c>
      <c r="E878">
        <v>0.97430393002758398</v>
      </c>
      <c r="F878" t="s">
        <v>5985</v>
      </c>
      <c r="G878">
        <v>179</v>
      </c>
      <c r="H878">
        <v>439</v>
      </c>
      <c r="I878">
        <v>6172</v>
      </c>
      <c r="J878">
        <v>0.62834527430294795</v>
      </c>
      <c r="K878">
        <v>1</v>
      </c>
      <c r="L878">
        <v>0.99998518484181298</v>
      </c>
      <c r="M878">
        <v>100</v>
      </c>
    </row>
    <row r="879" spans="1:13" x14ac:dyDescent="0.25">
      <c r="A879" t="s">
        <v>15</v>
      </c>
      <c r="B879" t="s">
        <v>708</v>
      </c>
      <c r="C879">
        <v>6</v>
      </c>
      <c r="D879">
        <v>2.4590163934426199</v>
      </c>
      <c r="E879">
        <v>0.98081887109080002</v>
      </c>
      <c r="F879" t="s">
        <v>5986</v>
      </c>
      <c r="G879">
        <v>179</v>
      </c>
      <c r="H879">
        <v>359</v>
      </c>
      <c r="I879">
        <v>6172</v>
      </c>
      <c r="J879">
        <v>0.57627487900904095</v>
      </c>
      <c r="K879">
        <v>1</v>
      </c>
      <c r="L879">
        <v>0.99999064003256699</v>
      </c>
      <c r="M879">
        <v>100</v>
      </c>
    </row>
    <row r="880" spans="1:13" x14ac:dyDescent="0.25">
      <c r="A880" t="s">
        <v>15</v>
      </c>
      <c r="B880" t="s">
        <v>710</v>
      </c>
      <c r="C880">
        <v>6</v>
      </c>
      <c r="D880">
        <v>2.4590163934426199</v>
      </c>
      <c r="E880">
        <v>0.98622010843647101</v>
      </c>
      <c r="F880" t="s">
        <v>5986</v>
      </c>
      <c r="G880">
        <v>179</v>
      </c>
      <c r="H880">
        <v>375</v>
      </c>
      <c r="I880">
        <v>6172</v>
      </c>
      <c r="J880">
        <v>0.55168715083798803</v>
      </c>
      <c r="K880">
        <v>1</v>
      </c>
      <c r="L880">
        <v>0.99999588131637496</v>
      </c>
      <c r="M880">
        <v>100</v>
      </c>
    </row>
    <row r="881" spans="1:13" x14ac:dyDescent="0.25">
      <c r="D881"/>
      <c r="E881"/>
      <c r="J881"/>
      <c r="K881"/>
      <c r="L881"/>
      <c r="M881"/>
    </row>
    <row r="882" spans="1:13" x14ac:dyDescent="0.25">
      <c r="A882" t="s">
        <v>2838</v>
      </c>
      <c r="B882" t="s">
        <v>5987</v>
      </c>
      <c r="D882"/>
      <c r="E882"/>
      <c r="J882"/>
      <c r="K882"/>
      <c r="L882"/>
      <c r="M882"/>
    </row>
    <row r="883" spans="1:13" x14ac:dyDescent="0.25">
      <c r="A883" t="s">
        <v>2</v>
      </c>
      <c r="B883" t="s">
        <v>3</v>
      </c>
      <c r="C883" t="s">
        <v>4</v>
      </c>
      <c r="D883" t="s">
        <v>5</v>
      </c>
      <c r="E883" t="s">
        <v>6</v>
      </c>
      <c r="F883" t="s">
        <v>7</v>
      </c>
      <c r="G883" t="s">
        <v>8</v>
      </c>
      <c r="H883" t="s">
        <v>9</v>
      </c>
      <c r="I883" t="s">
        <v>10</v>
      </c>
      <c r="J883" t="s">
        <v>11</v>
      </c>
      <c r="K883" t="s">
        <v>12</v>
      </c>
      <c r="L883" t="s">
        <v>13</v>
      </c>
      <c r="M883" t="s">
        <v>14</v>
      </c>
    </row>
    <row r="884" spans="1:13" x14ac:dyDescent="0.25">
      <c r="A884" t="s">
        <v>15</v>
      </c>
      <c r="B884" t="s">
        <v>884</v>
      </c>
      <c r="C884">
        <v>12</v>
      </c>
      <c r="D884">
        <v>4.9180327868852398</v>
      </c>
      <c r="E884">
        <v>0.70819222354779299</v>
      </c>
      <c r="F884" t="s">
        <v>5988</v>
      </c>
      <c r="G884">
        <v>179</v>
      </c>
      <c r="H884">
        <v>431</v>
      </c>
      <c r="I884">
        <v>6172</v>
      </c>
      <c r="J884">
        <v>0.96001244345357595</v>
      </c>
      <c r="K884">
        <v>1</v>
      </c>
      <c r="L884">
        <v>0.99948673021731504</v>
      </c>
      <c r="M884">
        <v>99.999988285294407</v>
      </c>
    </row>
    <row r="885" spans="1:13" x14ac:dyDescent="0.25">
      <c r="A885" t="s">
        <v>15</v>
      </c>
      <c r="B885" t="s">
        <v>891</v>
      </c>
      <c r="C885">
        <v>29</v>
      </c>
      <c r="D885">
        <v>11.8852459016393</v>
      </c>
      <c r="E885">
        <v>0.889096439499238</v>
      </c>
      <c r="F885" t="s">
        <v>5989</v>
      </c>
      <c r="G885">
        <v>179</v>
      </c>
      <c r="H885">
        <v>1170</v>
      </c>
      <c r="I885">
        <v>6172</v>
      </c>
      <c r="J885">
        <v>0.85464355631953304</v>
      </c>
      <c r="K885">
        <v>1</v>
      </c>
      <c r="L885">
        <v>0.99981347393465703</v>
      </c>
      <c r="M885">
        <v>99.999999999957893</v>
      </c>
    </row>
    <row r="886" spans="1:13" x14ac:dyDescent="0.25">
      <c r="A886" t="s">
        <v>15</v>
      </c>
      <c r="B886" t="s">
        <v>886</v>
      </c>
      <c r="C886">
        <v>22</v>
      </c>
      <c r="D886">
        <v>9.0163934426229506</v>
      </c>
      <c r="E886">
        <v>0.90436111135090802</v>
      </c>
      <c r="F886" t="s">
        <v>5990</v>
      </c>
      <c r="G886">
        <v>179</v>
      </c>
      <c r="H886">
        <v>920</v>
      </c>
      <c r="I886">
        <v>6172</v>
      </c>
      <c r="J886">
        <v>0.82453242652416803</v>
      </c>
      <c r="K886">
        <v>1</v>
      </c>
      <c r="L886">
        <v>0.999861294486316</v>
      </c>
      <c r="M886">
        <v>99.999999999993804</v>
      </c>
    </row>
    <row r="887" spans="1:13" x14ac:dyDescent="0.25">
      <c r="A887" t="s">
        <v>15</v>
      </c>
      <c r="B887" t="s">
        <v>888</v>
      </c>
      <c r="C887">
        <v>29</v>
      </c>
      <c r="D887">
        <v>11.8852459016393</v>
      </c>
      <c r="E887">
        <v>0.91853143966720896</v>
      </c>
      <c r="F887" t="s">
        <v>5989</v>
      </c>
      <c r="G887">
        <v>179</v>
      </c>
      <c r="H887">
        <v>1202</v>
      </c>
      <c r="I887">
        <v>6172</v>
      </c>
      <c r="J887">
        <v>0.83189098244080995</v>
      </c>
      <c r="K887">
        <v>1</v>
      </c>
      <c r="L887">
        <v>0.99991271032370599</v>
      </c>
      <c r="M887">
        <v>99.999999999999204</v>
      </c>
    </row>
    <row r="888" spans="1:13" x14ac:dyDescent="0.25">
      <c r="A888" t="s">
        <v>15</v>
      </c>
      <c r="B888" t="s">
        <v>890</v>
      </c>
      <c r="C888">
        <v>29</v>
      </c>
      <c r="D888">
        <v>11.8852459016393</v>
      </c>
      <c r="E888">
        <v>0.93623399262455098</v>
      </c>
      <c r="F888" t="s">
        <v>5989</v>
      </c>
      <c r="G888">
        <v>179</v>
      </c>
      <c r="H888">
        <v>1226</v>
      </c>
      <c r="I888">
        <v>6172</v>
      </c>
      <c r="J888">
        <v>0.815606003991724</v>
      </c>
      <c r="K888">
        <v>1</v>
      </c>
      <c r="L888">
        <v>0.99990632376156097</v>
      </c>
      <c r="M888">
        <v>99.999999999999901</v>
      </c>
    </row>
    <row r="889" spans="1:13" x14ac:dyDescent="0.25">
      <c r="A889" t="s">
        <v>15</v>
      </c>
      <c r="B889" t="s">
        <v>460</v>
      </c>
      <c r="C889">
        <v>11</v>
      </c>
      <c r="D889">
        <v>4.50819672131147</v>
      </c>
      <c r="E889">
        <v>0.97573894382764703</v>
      </c>
      <c r="F889" t="s">
        <v>5979</v>
      </c>
      <c r="G889">
        <v>179</v>
      </c>
      <c r="H889">
        <v>577</v>
      </c>
      <c r="I889">
        <v>6172</v>
      </c>
      <c r="J889">
        <v>0.65733954280956197</v>
      </c>
      <c r="K889">
        <v>1</v>
      </c>
      <c r="L889">
        <v>0.99998571997031904</v>
      </c>
      <c r="M889">
        <v>100</v>
      </c>
    </row>
    <row r="890" spans="1:13" x14ac:dyDescent="0.25">
      <c r="D890"/>
      <c r="E890"/>
      <c r="J890"/>
      <c r="K890"/>
      <c r="L890"/>
      <c r="M890"/>
    </row>
    <row r="891" spans="1:13" x14ac:dyDescent="0.25">
      <c r="A891" t="s">
        <v>2843</v>
      </c>
      <c r="B891" t="s">
        <v>5991</v>
      </c>
      <c r="D891"/>
      <c r="E891"/>
      <c r="J891"/>
      <c r="K891"/>
      <c r="L891"/>
      <c r="M891"/>
    </row>
    <row r="892" spans="1:13" x14ac:dyDescent="0.25">
      <c r="A892" t="s">
        <v>2</v>
      </c>
      <c r="B892" t="s">
        <v>3</v>
      </c>
      <c r="C892" t="s">
        <v>4</v>
      </c>
      <c r="D892" t="s">
        <v>5</v>
      </c>
      <c r="E892" t="s">
        <v>6</v>
      </c>
      <c r="F892" t="s">
        <v>7</v>
      </c>
      <c r="G892" t="s">
        <v>8</v>
      </c>
      <c r="H892" t="s">
        <v>9</v>
      </c>
      <c r="I892" t="s">
        <v>10</v>
      </c>
      <c r="J892" t="s">
        <v>11</v>
      </c>
      <c r="K892" t="s">
        <v>12</v>
      </c>
      <c r="L892" t="s">
        <v>13</v>
      </c>
      <c r="M892" t="s">
        <v>14</v>
      </c>
    </row>
    <row r="893" spans="1:13" x14ac:dyDescent="0.25">
      <c r="A893" t="s">
        <v>51</v>
      </c>
      <c r="B893" t="s">
        <v>2248</v>
      </c>
      <c r="C893">
        <v>3</v>
      </c>
      <c r="D893">
        <v>1.22950819672131</v>
      </c>
      <c r="E893">
        <v>0.74982845644823903</v>
      </c>
      <c r="F893" t="s">
        <v>5992</v>
      </c>
      <c r="G893">
        <v>178</v>
      </c>
      <c r="H893">
        <v>93</v>
      </c>
      <c r="I893">
        <v>6200</v>
      </c>
      <c r="J893">
        <v>1.1235955056179701</v>
      </c>
      <c r="K893">
        <v>1</v>
      </c>
      <c r="L893">
        <v>0.99999033246170099</v>
      </c>
      <c r="M893">
        <v>99.999999709717997</v>
      </c>
    </row>
    <row r="894" spans="1:13" x14ac:dyDescent="0.25">
      <c r="A894" t="s">
        <v>18</v>
      </c>
      <c r="B894" t="s">
        <v>5139</v>
      </c>
      <c r="C894">
        <v>3</v>
      </c>
      <c r="D894">
        <v>1.22950819672131</v>
      </c>
      <c r="E894">
        <v>0.78875659975783297</v>
      </c>
      <c r="F894" t="s">
        <v>5993</v>
      </c>
      <c r="G894">
        <v>242</v>
      </c>
      <c r="H894">
        <v>101</v>
      </c>
      <c r="I894">
        <v>8445</v>
      </c>
      <c r="J894">
        <v>1.0365354717289901</v>
      </c>
      <c r="K894">
        <v>1</v>
      </c>
      <c r="L894">
        <v>0.99944875487142004</v>
      </c>
      <c r="M894">
        <v>99.999999931831795</v>
      </c>
    </row>
    <row r="895" spans="1:13" x14ac:dyDescent="0.25">
      <c r="A895" t="s">
        <v>51</v>
      </c>
      <c r="B895" t="s">
        <v>880</v>
      </c>
      <c r="C895">
        <v>5</v>
      </c>
      <c r="D895">
        <v>2.0491803278688501</v>
      </c>
      <c r="E895">
        <v>0.95509677552588301</v>
      </c>
      <c r="F895" t="s">
        <v>5994</v>
      </c>
      <c r="G895">
        <v>178</v>
      </c>
      <c r="H895">
        <v>271</v>
      </c>
      <c r="I895">
        <v>6200</v>
      </c>
      <c r="J895">
        <v>0.64264687590696101</v>
      </c>
      <c r="K895">
        <v>1</v>
      </c>
      <c r="L895">
        <v>0.99999995067456304</v>
      </c>
      <c r="M895">
        <v>100</v>
      </c>
    </row>
    <row r="896" spans="1:13" x14ac:dyDescent="0.25">
      <c r="A896" t="s">
        <v>51</v>
      </c>
      <c r="B896" t="s">
        <v>881</v>
      </c>
      <c r="C896">
        <v>5</v>
      </c>
      <c r="D896">
        <v>2.0491803278688501</v>
      </c>
      <c r="E896">
        <v>0.96696136741549499</v>
      </c>
      <c r="F896" t="s">
        <v>5994</v>
      </c>
      <c r="G896">
        <v>178</v>
      </c>
      <c r="H896">
        <v>286</v>
      </c>
      <c r="I896">
        <v>6200</v>
      </c>
      <c r="J896">
        <v>0.60894162017757503</v>
      </c>
      <c r="K896">
        <v>1</v>
      </c>
      <c r="L896">
        <v>0.99999997813400199</v>
      </c>
      <c r="M896">
        <v>100</v>
      </c>
    </row>
    <row r="897" spans="1:13" x14ac:dyDescent="0.25">
      <c r="A897" t="s">
        <v>51</v>
      </c>
      <c r="B897" t="s">
        <v>2251</v>
      </c>
      <c r="C897">
        <v>3</v>
      </c>
      <c r="D897">
        <v>1.22950819672131</v>
      </c>
      <c r="E897">
        <v>0.967516580057316</v>
      </c>
      <c r="F897" t="s">
        <v>5995</v>
      </c>
      <c r="G897">
        <v>178</v>
      </c>
      <c r="H897">
        <v>180</v>
      </c>
      <c r="I897">
        <v>6200</v>
      </c>
      <c r="J897">
        <v>0.58052434456928803</v>
      </c>
      <c r="K897">
        <v>1</v>
      </c>
      <c r="L897">
        <v>0.99999997549924902</v>
      </c>
      <c r="M897">
        <v>100</v>
      </c>
    </row>
    <row r="898" spans="1:13" x14ac:dyDescent="0.25">
      <c r="A898" t="s">
        <v>18</v>
      </c>
      <c r="B898" t="s">
        <v>878</v>
      </c>
      <c r="C898">
        <v>4</v>
      </c>
      <c r="D898">
        <v>1.63934426229508</v>
      </c>
      <c r="E898">
        <v>0.97272632080656696</v>
      </c>
      <c r="F898" t="s">
        <v>5996</v>
      </c>
      <c r="G898">
        <v>242</v>
      </c>
      <c r="H898">
        <v>244</v>
      </c>
      <c r="I898">
        <v>8445</v>
      </c>
      <c r="J898">
        <v>0.57207695434223005</v>
      </c>
      <c r="K898">
        <v>1</v>
      </c>
      <c r="L898">
        <v>0.99999218078154495</v>
      </c>
      <c r="M898">
        <v>100</v>
      </c>
    </row>
    <row r="899" spans="1:13" x14ac:dyDescent="0.25">
      <c r="D899"/>
      <c r="E899"/>
      <c r="J899"/>
      <c r="K899"/>
      <c r="L899"/>
      <c r="M899"/>
    </row>
    <row r="900" spans="1:13" x14ac:dyDescent="0.25">
      <c r="A900" t="s">
        <v>4428</v>
      </c>
      <c r="B900" t="s">
        <v>5997</v>
      </c>
      <c r="D900"/>
      <c r="E900"/>
      <c r="J900"/>
      <c r="K900"/>
      <c r="L900"/>
      <c r="M900"/>
    </row>
    <row r="901" spans="1:13" x14ac:dyDescent="0.25">
      <c r="A901" t="s">
        <v>2</v>
      </c>
      <c r="B901" t="s">
        <v>3</v>
      </c>
      <c r="C901" t="s">
        <v>4</v>
      </c>
      <c r="D901" t="s">
        <v>5</v>
      </c>
      <c r="E901" t="s">
        <v>6</v>
      </c>
      <c r="F901" t="s">
        <v>7</v>
      </c>
      <c r="G901" t="s">
        <v>8</v>
      </c>
      <c r="H901" t="s">
        <v>9</v>
      </c>
      <c r="I901" t="s">
        <v>10</v>
      </c>
      <c r="J901" t="s">
        <v>11</v>
      </c>
      <c r="K901" t="s">
        <v>12</v>
      </c>
      <c r="L901" t="s">
        <v>13</v>
      </c>
      <c r="M901" t="s">
        <v>14</v>
      </c>
    </row>
    <row r="902" spans="1:13" x14ac:dyDescent="0.25">
      <c r="A902" t="s">
        <v>39</v>
      </c>
      <c r="B902" t="s">
        <v>600</v>
      </c>
      <c r="C902">
        <v>3</v>
      </c>
      <c r="D902">
        <v>1.22950819672131</v>
      </c>
      <c r="E902">
        <v>0.892355264427376</v>
      </c>
      <c r="F902" t="s">
        <v>5998</v>
      </c>
      <c r="G902">
        <v>178</v>
      </c>
      <c r="H902">
        <v>138</v>
      </c>
      <c r="I902">
        <v>6549</v>
      </c>
      <c r="J902">
        <v>0.79982901807523199</v>
      </c>
      <c r="K902">
        <v>1</v>
      </c>
      <c r="L902">
        <v>0.99999403573703805</v>
      </c>
      <c r="M902">
        <v>99.999999999999901</v>
      </c>
    </row>
    <row r="903" spans="1:13" x14ac:dyDescent="0.25">
      <c r="A903" t="s">
        <v>39</v>
      </c>
      <c r="B903" t="s">
        <v>602</v>
      </c>
      <c r="C903">
        <v>3</v>
      </c>
      <c r="D903">
        <v>1.22950819672131</v>
      </c>
      <c r="E903">
        <v>0.93583335924287303</v>
      </c>
      <c r="F903" t="s">
        <v>5998</v>
      </c>
      <c r="G903">
        <v>178</v>
      </c>
      <c r="H903">
        <v>161</v>
      </c>
      <c r="I903">
        <v>6549</v>
      </c>
      <c r="J903">
        <v>0.68556772977877001</v>
      </c>
      <c r="K903">
        <v>1</v>
      </c>
      <c r="L903">
        <v>0.99999921731498698</v>
      </c>
      <c r="M903">
        <v>100</v>
      </c>
    </row>
    <row r="904" spans="1:13" x14ac:dyDescent="0.25">
      <c r="A904" t="s">
        <v>39</v>
      </c>
      <c r="B904" t="s">
        <v>603</v>
      </c>
      <c r="C904">
        <v>3</v>
      </c>
      <c r="D904">
        <v>1.22950819672131</v>
      </c>
      <c r="E904">
        <v>0.94009542829780601</v>
      </c>
      <c r="F904" t="s">
        <v>5998</v>
      </c>
      <c r="G904">
        <v>178</v>
      </c>
      <c r="H904">
        <v>164</v>
      </c>
      <c r="I904">
        <v>6549</v>
      </c>
      <c r="J904">
        <v>0.67302685667306095</v>
      </c>
      <c r="K904">
        <v>1</v>
      </c>
      <c r="L904">
        <v>0.99999939278519501</v>
      </c>
      <c r="M904">
        <v>100</v>
      </c>
    </row>
    <row r="905" spans="1:13" x14ac:dyDescent="0.25">
      <c r="D905"/>
      <c r="E905"/>
      <c r="J905"/>
      <c r="K905"/>
      <c r="L905"/>
      <c r="M905"/>
    </row>
    <row r="906" spans="1:13" x14ac:dyDescent="0.25">
      <c r="A906" t="s">
        <v>4431</v>
      </c>
      <c r="B906" t="s">
        <v>5999</v>
      </c>
      <c r="D906"/>
      <c r="E906"/>
      <c r="J906"/>
      <c r="K906"/>
      <c r="L906"/>
      <c r="M906"/>
    </row>
    <row r="907" spans="1:13" x14ac:dyDescent="0.25">
      <c r="A907" t="s">
        <v>2</v>
      </c>
      <c r="B907" t="s">
        <v>3</v>
      </c>
      <c r="C907" t="s">
        <v>4</v>
      </c>
      <c r="D907" t="s">
        <v>5</v>
      </c>
      <c r="E907" t="s">
        <v>6</v>
      </c>
      <c r="F907" t="s">
        <v>7</v>
      </c>
      <c r="G907" t="s">
        <v>8</v>
      </c>
      <c r="H907" t="s">
        <v>9</v>
      </c>
      <c r="I907" t="s">
        <v>10</v>
      </c>
      <c r="J907" t="s">
        <v>11</v>
      </c>
      <c r="K907" t="s">
        <v>12</v>
      </c>
      <c r="L907" t="s">
        <v>13</v>
      </c>
      <c r="M907" t="s">
        <v>14</v>
      </c>
    </row>
    <row r="908" spans="1:13" x14ac:dyDescent="0.25">
      <c r="A908" t="s">
        <v>39</v>
      </c>
      <c r="B908" t="s">
        <v>2067</v>
      </c>
      <c r="C908">
        <v>3</v>
      </c>
      <c r="D908">
        <v>1.22950819672131</v>
      </c>
      <c r="E908">
        <v>0.89470947726488603</v>
      </c>
      <c r="F908" t="s">
        <v>6000</v>
      </c>
      <c r="G908">
        <v>178</v>
      </c>
      <c r="H908">
        <v>139</v>
      </c>
      <c r="I908">
        <v>6549</v>
      </c>
      <c r="J908">
        <v>0.79407485247756804</v>
      </c>
      <c r="K908">
        <v>1</v>
      </c>
      <c r="L908">
        <v>0.99999422504901703</v>
      </c>
      <c r="M908">
        <v>99.999999999999901</v>
      </c>
    </row>
    <row r="909" spans="1:13" x14ac:dyDescent="0.25">
      <c r="A909" t="s">
        <v>39</v>
      </c>
      <c r="B909" t="s">
        <v>2069</v>
      </c>
      <c r="C909">
        <v>3</v>
      </c>
      <c r="D909">
        <v>1.22950819672131</v>
      </c>
      <c r="E909">
        <v>0.94009542829780601</v>
      </c>
      <c r="F909" t="s">
        <v>6000</v>
      </c>
      <c r="G909">
        <v>178</v>
      </c>
      <c r="H909">
        <v>164</v>
      </c>
      <c r="I909">
        <v>6549</v>
      </c>
      <c r="J909">
        <v>0.67302685667306095</v>
      </c>
      <c r="K909">
        <v>1</v>
      </c>
      <c r="L909">
        <v>0.99999939278519501</v>
      </c>
      <c r="M909">
        <v>100</v>
      </c>
    </row>
    <row r="910" spans="1:13" x14ac:dyDescent="0.25">
      <c r="A910" t="s">
        <v>39</v>
      </c>
      <c r="B910" t="s">
        <v>794</v>
      </c>
      <c r="C910">
        <v>4</v>
      </c>
      <c r="D910">
        <v>1.63934426229508</v>
      </c>
      <c r="E910">
        <v>0.99633903083888697</v>
      </c>
      <c r="F910" t="s">
        <v>6001</v>
      </c>
      <c r="G910">
        <v>178</v>
      </c>
      <c r="H910">
        <v>346</v>
      </c>
      <c r="I910">
        <v>6549</v>
      </c>
      <c r="J910">
        <v>0.42534259920763701</v>
      </c>
      <c r="K910">
        <v>1</v>
      </c>
      <c r="L910">
        <v>0.99999999999726596</v>
      </c>
      <c r="M910">
        <v>100</v>
      </c>
    </row>
    <row r="911" spans="1:13" x14ac:dyDescent="0.25">
      <c r="D911"/>
      <c r="E911"/>
      <c r="J911"/>
      <c r="K911"/>
      <c r="L911"/>
      <c r="M911"/>
    </row>
    <row r="912" spans="1:13" x14ac:dyDescent="0.25">
      <c r="A912" t="s">
        <v>4440</v>
      </c>
      <c r="B912" t="s">
        <v>6002</v>
      </c>
      <c r="D912"/>
      <c r="E912"/>
      <c r="J912"/>
      <c r="K912"/>
      <c r="L912"/>
      <c r="M912"/>
    </row>
    <row r="913" spans="1:13" x14ac:dyDescent="0.25">
      <c r="A913" t="s">
        <v>2</v>
      </c>
      <c r="B913" t="s">
        <v>3</v>
      </c>
      <c r="C913" t="s">
        <v>4</v>
      </c>
      <c r="D913" t="s">
        <v>5</v>
      </c>
      <c r="E913" t="s">
        <v>6</v>
      </c>
      <c r="F913" t="s">
        <v>7</v>
      </c>
      <c r="G913" t="s">
        <v>8</v>
      </c>
      <c r="H913" t="s">
        <v>9</v>
      </c>
      <c r="I913" t="s">
        <v>10</v>
      </c>
      <c r="J913" t="s">
        <v>11</v>
      </c>
      <c r="K913" t="s">
        <v>12</v>
      </c>
      <c r="L913" t="s">
        <v>13</v>
      </c>
      <c r="M913" t="s">
        <v>14</v>
      </c>
    </row>
    <row r="914" spans="1:13" x14ac:dyDescent="0.25">
      <c r="A914" t="s">
        <v>39</v>
      </c>
      <c r="B914" t="s">
        <v>393</v>
      </c>
      <c r="C914">
        <v>6</v>
      </c>
      <c r="D914">
        <v>2.4590163934426199</v>
      </c>
      <c r="E914">
        <v>0.95870577782987698</v>
      </c>
      <c r="F914" t="s">
        <v>6003</v>
      </c>
      <c r="G914">
        <v>178</v>
      </c>
      <c r="H914">
        <v>342</v>
      </c>
      <c r="I914">
        <v>6549</v>
      </c>
      <c r="J914">
        <v>0.64547604967474803</v>
      </c>
      <c r="K914">
        <v>1</v>
      </c>
      <c r="L914">
        <v>0.99999984394727903</v>
      </c>
      <c r="M914">
        <v>100</v>
      </c>
    </row>
    <row r="915" spans="1:13" x14ac:dyDescent="0.25">
      <c r="A915" t="s">
        <v>39</v>
      </c>
      <c r="B915" t="s">
        <v>398</v>
      </c>
      <c r="C915">
        <v>8</v>
      </c>
      <c r="D915">
        <v>3.27868852459016</v>
      </c>
      <c r="E915">
        <v>0.97446870787524598</v>
      </c>
      <c r="F915" t="s">
        <v>6004</v>
      </c>
      <c r="G915">
        <v>178</v>
      </c>
      <c r="H915">
        <v>469</v>
      </c>
      <c r="I915">
        <v>6549</v>
      </c>
      <c r="J915">
        <v>0.62758438944922201</v>
      </c>
      <c r="K915">
        <v>1</v>
      </c>
      <c r="L915">
        <v>0.99999998036100801</v>
      </c>
      <c r="M915">
        <v>100</v>
      </c>
    </row>
    <row r="916" spans="1:13" x14ac:dyDescent="0.25">
      <c r="A916" t="s">
        <v>39</v>
      </c>
      <c r="B916" t="s">
        <v>397</v>
      </c>
      <c r="C916">
        <v>3</v>
      </c>
      <c r="D916">
        <v>1.22950819672131</v>
      </c>
      <c r="E916">
        <v>0.98812709760706297</v>
      </c>
      <c r="F916" t="s">
        <v>6005</v>
      </c>
      <c r="G916">
        <v>178</v>
      </c>
      <c r="H916">
        <v>232</v>
      </c>
      <c r="I916">
        <v>6549</v>
      </c>
      <c r="J916">
        <v>0.47576036419992201</v>
      </c>
      <c r="K916">
        <v>1</v>
      </c>
      <c r="L916">
        <v>0.99999999936409101</v>
      </c>
      <c r="M916">
        <v>100</v>
      </c>
    </row>
    <row r="917" spans="1:13" x14ac:dyDescent="0.25">
      <c r="D917"/>
      <c r="E917"/>
      <c r="J917"/>
      <c r="K917"/>
      <c r="L917"/>
      <c r="M917"/>
    </row>
    <row r="918" spans="1:13" x14ac:dyDescent="0.25">
      <c r="D918"/>
      <c r="E918"/>
      <c r="J918"/>
      <c r="K918"/>
      <c r="L918"/>
      <c r="M918"/>
    </row>
    <row r="919" spans="1:13" x14ac:dyDescent="0.25">
      <c r="D919"/>
      <c r="E919"/>
      <c r="J919"/>
      <c r="K919"/>
      <c r="L919"/>
      <c r="M919"/>
    </row>
    <row r="921" spans="1:13" x14ac:dyDescent="0.25">
      <c r="D921"/>
      <c r="E921"/>
      <c r="J921"/>
      <c r="K921"/>
      <c r="L921"/>
      <c r="M921"/>
    </row>
    <row r="922" spans="1:13" x14ac:dyDescent="0.25">
      <c r="D922"/>
      <c r="E922"/>
      <c r="J922"/>
      <c r="K922"/>
      <c r="L922"/>
      <c r="M922"/>
    </row>
    <row r="923" spans="1:13" x14ac:dyDescent="0.25">
      <c r="D923"/>
      <c r="E923"/>
      <c r="J923"/>
      <c r="K923"/>
      <c r="L923"/>
      <c r="M923"/>
    </row>
    <row r="924" spans="1:13" x14ac:dyDescent="0.25">
      <c r="D924"/>
      <c r="E924"/>
      <c r="J924"/>
      <c r="K924"/>
      <c r="L924"/>
      <c r="M924"/>
    </row>
    <row r="925" spans="1:13" x14ac:dyDescent="0.25">
      <c r="D925"/>
      <c r="E925"/>
      <c r="J925"/>
      <c r="K925"/>
      <c r="L925"/>
      <c r="M925"/>
    </row>
    <row r="926" spans="1:13" x14ac:dyDescent="0.25">
      <c r="D926"/>
      <c r="E926"/>
      <c r="J926"/>
      <c r="K926"/>
      <c r="L926"/>
      <c r="M926"/>
    </row>
    <row r="927" spans="1:13" x14ac:dyDescent="0.25">
      <c r="D927"/>
      <c r="E927"/>
      <c r="J927"/>
      <c r="K927"/>
      <c r="L927"/>
      <c r="M927"/>
    </row>
    <row r="928" spans="1:13" x14ac:dyDescent="0.25">
      <c r="D928"/>
      <c r="E928"/>
      <c r="J928"/>
      <c r="K928"/>
      <c r="L928"/>
      <c r="M928"/>
    </row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>
      <selection activeCell="B14" sqref="B14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6006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x14ac:dyDescent="0.25">
      <c r="A3" t="s">
        <v>15</v>
      </c>
      <c r="B3" t="s">
        <v>27</v>
      </c>
      <c r="C3">
        <v>28</v>
      </c>
      <c r="D3" s="1">
        <v>32.558139534883701</v>
      </c>
      <c r="E3" s="2">
        <v>4.5110647761909201E-3</v>
      </c>
      <c r="F3" t="s">
        <v>6007</v>
      </c>
      <c r="G3">
        <v>73</v>
      </c>
      <c r="H3">
        <v>1437</v>
      </c>
      <c r="I3">
        <v>6172</v>
      </c>
      <c r="J3" s="1">
        <v>1.64741994833223</v>
      </c>
      <c r="K3" s="2">
        <v>0.56083109940304099</v>
      </c>
      <c r="L3" s="2">
        <v>0.151745219912928</v>
      </c>
      <c r="M3" s="3">
        <v>5.4265519631067196</v>
      </c>
    </row>
    <row r="4" spans="1:13" x14ac:dyDescent="0.25">
      <c r="A4" t="s">
        <v>15</v>
      </c>
      <c r="B4" t="s">
        <v>25</v>
      </c>
      <c r="C4">
        <v>28</v>
      </c>
      <c r="D4" s="1">
        <v>32.558139534883701</v>
      </c>
      <c r="E4" s="2">
        <v>4.5110647761909201E-3</v>
      </c>
      <c r="F4" t="s">
        <v>6007</v>
      </c>
      <c r="G4">
        <v>73</v>
      </c>
      <c r="H4">
        <v>1437</v>
      </c>
      <c r="I4">
        <v>6172</v>
      </c>
      <c r="J4" s="1">
        <v>1.64741994833223</v>
      </c>
      <c r="K4" s="2">
        <v>0.56083109940304099</v>
      </c>
      <c r="L4" s="2">
        <v>0.151745219912928</v>
      </c>
      <c r="M4" s="3">
        <v>5.4265519631067196</v>
      </c>
    </row>
    <row r="5" spans="1:13" x14ac:dyDescent="0.25">
      <c r="A5" t="s">
        <v>15</v>
      </c>
      <c r="B5" t="s">
        <v>16</v>
      </c>
      <c r="C5">
        <v>15</v>
      </c>
      <c r="D5" s="1">
        <v>17.4418604651162</v>
      </c>
      <c r="E5" s="2">
        <v>3.4188020537537799E-2</v>
      </c>
      <c r="F5" t="s">
        <v>6008</v>
      </c>
      <c r="G5">
        <v>73</v>
      </c>
      <c r="H5">
        <v>714</v>
      </c>
      <c r="I5">
        <v>6172</v>
      </c>
      <c r="J5" s="1">
        <v>1.7762173362495599</v>
      </c>
      <c r="K5" s="2">
        <v>0.99821987297561798</v>
      </c>
      <c r="L5" s="2">
        <v>0.46906042318364899</v>
      </c>
      <c r="M5" s="3">
        <v>34.901443066812099</v>
      </c>
    </row>
    <row r="7" spans="1:13" x14ac:dyDescent="0.25">
      <c r="A7" t="s">
        <v>28</v>
      </c>
      <c r="B7" t="s">
        <v>6009</v>
      </c>
    </row>
    <row r="8" spans="1:13" x14ac:dyDescent="0.25">
      <c r="A8" t="s">
        <v>2</v>
      </c>
      <c r="B8" t="s">
        <v>3</v>
      </c>
      <c r="C8" t="s">
        <v>4</v>
      </c>
      <c r="D8" s="1" t="s">
        <v>5</v>
      </c>
      <c r="E8" s="2" t="s">
        <v>6</v>
      </c>
      <c r="F8" t="s">
        <v>7</v>
      </c>
      <c r="G8" t="s">
        <v>8</v>
      </c>
      <c r="H8" t="s">
        <v>9</v>
      </c>
      <c r="I8" t="s">
        <v>10</v>
      </c>
      <c r="J8" s="1" t="s">
        <v>11</v>
      </c>
      <c r="K8" s="2" t="s">
        <v>12</v>
      </c>
      <c r="L8" s="2" t="s">
        <v>13</v>
      </c>
      <c r="M8" s="3" t="s">
        <v>14</v>
      </c>
    </row>
    <row r="9" spans="1:13" x14ac:dyDescent="0.25">
      <c r="A9" t="s">
        <v>18</v>
      </c>
      <c r="B9" t="s">
        <v>60</v>
      </c>
      <c r="C9">
        <v>5</v>
      </c>
      <c r="D9" s="1">
        <v>5.81395348837209</v>
      </c>
      <c r="E9" s="2">
        <v>3.1310531794356302E-4</v>
      </c>
      <c r="F9" t="s">
        <v>6010</v>
      </c>
      <c r="G9">
        <v>86</v>
      </c>
      <c r="H9">
        <v>33</v>
      </c>
      <c r="I9">
        <v>8445</v>
      </c>
      <c r="J9" s="1">
        <v>14.8784355179704</v>
      </c>
      <c r="K9" s="2">
        <v>6.2473069049954803E-2</v>
      </c>
      <c r="L9" s="2">
        <v>2.1273718143753499E-2</v>
      </c>
      <c r="M9" s="3">
        <v>0.39362903484846301</v>
      </c>
    </row>
    <row r="10" spans="1:13" x14ac:dyDescent="0.25">
      <c r="A10" t="s">
        <v>51</v>
      </c>
      <c r="B10" t="s">
        <v>52</v>
      </c>
      <c r="C10">
        <v>10</v>
      </c>
      <c r="D10" s="1">
        <v>11.6279069767441</v>
      </c>
      <c r="E10" s="2">
        <v>1.2609599644394599E-2</v>
      </c>
      <c r="F10" t="s">
        <v>6011</v>
      </c>
      <c r="G10">
        <v>72</v>
      </c>
      <c r="H10">
        <v>331</v>
      </c>
      <c r="I10">
        <v>6200</v>
      </c>
      <c r="J10" s="1">
        <v>2.6015441423296402</v>
      </c>
      <c r="K10" s="2">
        <v>0.96166041112070999</v>
      </c>
      <c r="L10" s="2">
        <v>0.96166041112070999</v>
      </c>
      <c r="M10" s="3">
        <v>15.2588079373126</v>
      </c>
    </row>
    <row r="11" spans="1:13" x14ac:dyDescent="0.25">
      <c r="A11" t="s">
        <v>18</v>
      </c>
      <c r="B11" t="s">
        <v>19</v>
      </c>
      <c r="C11">
        <v>10</v>
      </c>
      <c r="D11" s="1">
        <v>11.6279069767441</v>
      </c>
      <c r="E11" s="2">
        <v>1.40379482043068E-2</v>
      </c>
      <c r="F11" t="s">
        <v>6012</v>
      </c>
      <c r="G11">
        <v>86</v>
      </c>
      <c r="H11">
        <v>381</v>
      </c>
      <c r="I11">
        <v>8445</v>
      </c>
      <c r="J11" s="1">
        <v>2.57736678264054</v>
      </c>
      <c r="K11" s="2">
        <v>0.94564979542597705</v>
      </c>
      <c r="L11" s="2">
        <v>0.34034865128238501</v>
      </c>
      <c r="M11" s="3">
        <v>16.310380872327102</v>
      </c>
    </row>
    <row r="12" spans="1:13" x14ac:dyDescent="0.25">
      <c r="A12" t="s">
        <v>18</v>
      </c>
      <c r="B12" t="s">
        <v>56</v>
      </c>
      <c r="C12">
        <v>6</v>
      </c>
      <c r="D12" s="1">
        <v>6.9767441860465098</v>
      </c>
      <c r="E12" s="2">
        <v>1.9768738050504601E-2</v>
      </c>
      <c r="F12" t="s">
        <v>6013</v>
      </c>
      <c r="G12">
        <v>86</v>
      </c>
      <c r="H12">
        <v>155</v>
      </c>
      <c r="I12">
        <v>8445</v>
      </c>
      <c r="J12" s="1">
        <v>3.8012003000750099</v>
      </c>
      <c r="K12" s="2">
        <v>0.98364384887165102</v>
      </c>
      <c r="L12" s="2">
        <v>0.366830299851724</v>
      </c>
      <c r="M12" s="3">
        <v>22.234596818056801</v>
      </c>
    </row>
    <row r="13" spans="1:13" x14ac:dyDescent="0.25">
      <c r="A13" t="s">
        <v>51</v>
      </c>
      <c r="B13" t="s">
        <v>54</v>
      </c>
      <c r="C13">
        <v>7</v>
      </c>
      <c r="D13" s="1">
        <v>8.1395348837209305</v>
      </c>
      <c r="E13" s="2">
        <v>2.9881091175084501E-2</v>
      </c>
      <c r="F13" t="s">
        <v>6014</v>
      </c>
      <c r="G13">
        <v>72</v>
      </c>
      <c r="H13">
        <v>206</v>
      </c>
      <c r="I13">
        <v>6200</v>
      </c>
      <c r="J13" s="1">
        <v>2.9261057173678502</v>
      </c>
      <c r="K13" s="2">
        <v>0.99958883400538101</v>
      </c>
      <c r="L13" s="2">
        <v>0.97972277152521903</v>
      </c>
      <c r="M13" s="3">
        <v>32.6867875252034</v>
      </c>
    </row>
    <row r="14" spans="1:13" x14ac:dyDescent="0.25">
      <c r="A14" t="s">
        <v>15</v>
      </c>
      <c r="B14" t="s">
        <v>16</v>
      </c>
      <c r="C14">
        <v>15</v>
      </c>
      <c r="D14" s="1">
        <v>17.4418604651162</v>
      </c>
      <c r="E14" s="2">
        <v>3.4188020537537799E-2</v>
      </c>
      <c r="F14" t="s">
        <v>6008</v>
      </c>
      <c r="G14">
        <v>73</v>
      </c>
      <c r="H14">
        <v>714</v>
      </c>
      <c r="I14">
        <v>6172</v>
      </c>
      <c r="J14" s="1">
        <v>1.7762173362495599</v>
      </c>
      <c r="K14" s="2">
        <v>0.99821987297561798</v>
      </c>
      <c r="L14" s="2">
        <v>0.46906042318364899</v>
      </c>
      <c r="M14" s="3">
        <v>34.901443066812099</v>
      </c>
    </row>
    <row r="15" spans="1:13" x14ac:dyDescent="0.25">
      <c r="A15" t="s">
        <v>39</v>
      </c>
      <c r="B15" t="s">
        <v>64</v>
      </c>
      <c r="C15">
        <v>8</v>
      </c>
      <c r="D15" s="1">
        <v>9.3023255813953494</v>
      </c>
      <c r="E15" s="2">
        <v>4.4320585032289098E-2</v>
      </c>
      <c r="F15" t="s">
        <v>6015</v>
      </c>
      <c r="G15">
        <v>77</v>
      </c>
      <c r="H15">
        <v>282</v>
      </c>
      <c r="I15">
        <v>6549</v>
      </c>
      <c r="J15" s="1">
        <v>2.4128212213318498</v>
      </c>
      <c r="K15" s="2">
        <v>1</v>
      </c>
      <c r="L15" s="2">
        <v>0.969265834672417</v>
      </c>
      <c r="M15" s="3">
        <v>50.384236548833897</v>
      </c>
    </row>
    <row r="16" spans="1:13" x14ac:dyDescent="0.25">
      <c r="A16" t="s">
        <v>39</v>
      </c>
      <c r="B16" t="s">
        <v>66</v>
      </c>
      <c r="C16">
        <v>4</v>
      </c>
      <c r="D16" s="1">
        <v>4.6511627906976702</v>
      </c>
      <c r="E16" s="2">
        <v>0.26802072554398498</v>
      </c>
      <c r="F16" t="s">
        <v>6016</v>
      </c>
      <c r="G16">
        <v>77</v>
      </c>
      <c r="H16">
        <v>155</v>
      </c>
      <c r="I16">
        <v>6549</v>
      </c>
      <c r="J16" s="1">
        <v>2.1948889819857502</v>
      </c>
      <c r="K16" s="2">
        <v>1</v>
      </c>
      <c r="L16" s="2">
        <v>0.98853571437601895</v>
      </c>
      <c r="M16" s="3">
        <v>99.196288596576593</v>
      </c>
    </row>
    <row r="17" spans="1:13" x14ac:dyDescent="0.25">
      <c r="A17" t="s">
        <v>39</v>
      </c>
      <c r="B17" t="s">
        <v>68</v>
      </c>
      <c r="C17">
        <v>4</v>
      </c>
      <c r="D17" s="1">
        <v>4.6511627906976702</v>
      </c>
      <c r="E17" s="2">
        <v>0.31256666004220202</v>
      </c>
      <c r="F17" t="s">
        <v>6016</v>
      </c>
      <c r="G17">
        <v>77</v>
      </c>
      <c r="H17">
        <v>169</v>
      </c>
      <c r="I17">
        <v>6549</v>
      </c>
      <c r="J17" s="1">
        <v>2.0130638592176999</v>
      </c>
      <c r="K17" s="2">
        <v>1</v>
      </c>
      <c r="L17" s="2">
        <v>0.99050815299506101</v>
      </c>
      <c r="M17" s="3">
        <v>99.6955446678638</v>
      </c>
    </row>
    <row r="19" spans="1:13" x14ac:dyDescent="0.25">
      <c r="A19" t="s">
        <v>37</v>
      </c>
      <c r="B19" t="s">
        <v>6017</v>
      </c>
    </row>
    <row r="20" spans="1:13" x14ac:dyDescent="0.25">
      <c r="A20" t="s">
        <v>2</v>
      </c>
      <c r="B20" t="s">
        <v>3</v>
      </c>
      <c r="C20" t="s">
        <v>4</v>
      </c>
      <c r="D20" s="1" t="s">
        <v>5</v>
      </c>
      <c r="E20" s="2" t="s">
        <v>6</v>
      </c>
      <c r="F20" t="s">
        <v>7</v>
      </c>
      <c r="G20" t="s">
        <v>8</v>
      </c>
      <c r="H20" t="s">
        <v>9</v>
      </c>
      <c r="I20" t="s">
        <v>10</v>
      </c>
      <c r="J20" s="1" t="s">
        <v>11</v>
      </c>
      <c r="K20" s="2" t="s">
        <v>12</v>
      </c>
      <c r="L20" s="2" t="s">
        <v>13</v>
      </c>
      <c r="M20" s="3" t="s">
        <v>14</v>
      </c>
    </row>
    <row r="21" spans="1:13" x14ac:dyDescent="0.25">
      <c r="A21" t="s">
        <v>39</v>
      </c>
      <c r="B21" t="s">
        <v>258</v>
      </c>
      <c r="C21">
        <v>4</v>
      </c>
      <c r="D21" s="1">
        <v>4.6511627906976702</v>
      </c>
      <c r="E21" s="2">
        <v>8.1467615871491303E-3</v>
      </c>
      <c r="F21" t="s">
        <v>6018</v>
      </c>
      <c r="G21">
        <v>77</v>
      </c>
      <c r="H21">
        <v>36</v>
      </c>
      <c r="I21">
        <v>6549</v>
      </c>
      <c r="J21" s="1">
        <v>9.4502164502164501</v>
      </c>
      <c r="K21" s="2">
        <v>0.99900444280545397</v>
      </c>
      <c r="L21" s="2">
        <v>0.90014831337496604</v>
      </c>
      <c r="M21" s="3">
        <v>11.8797528312032</v>
      </c>
    </row>
    <row r="22" spans="1:13" x14ac:dyDescent="0.25">
      <c r="A22" t="s">
        <v>39</v>
      </c>
      <c r="B22" t="s">
        <v>255</v>
      </c>
      <c r="C22">
        <v>4</v>
      </c>
      <c r="D22" s="1">
        <v>4.6511627906976702</v>
      </c>
      <c r="E22" s="2">
        <v>1.6896354717652801E-2</v>
      </c>
      <c r="F22" t="s">
        <v>6018</v>
      </c>
      <c r="G22">
        <v>77</v>
      </c>
      <c r="H22">
        <v>47</v>
      </c>
      <c r="I22">
        <v>6549</v>
      </c>
      <c r="J22" s="1">
        <v>7.2384636639955797</v>
      </c>
      <c r="K22" s="2">
        <v>0.99999944228292403</v>
      </c>
      <c r="L22" s="2">
        <v>0.97267227457815497</v>
      </c>
      <c r="M22" s="3">
        <v>23.1608613512254</v>
      </c>
    </row>
    <row r="23" spans="1:13" x14ac:dyDescent="0.25">
      <c r="A23" t="s">
        <v>51</v>
      </c>
      <c r="B23" t="s">
        <v>54</v>
      </c>
      <c r="C23">
        <v>7</v>
      </c>
      <c r="D23" s="1">
        <v>8.1395348837209305</v>
      </c>
      <c r="E23" s="2">
        <v>2.9881091175084501E-2</v>
      </c>
      <c r="F23" t="s">
        <v>6014</v>
      </c>
      <c r="G23">
        <v>72</v>
      </c>
      <c r="H23">
        <v>206</v>
      </c>
      <c r="I23">
        <v>6200</v>
      </c>
      <c r="J23" s="1">
        <v>2.9261057173678502</v>
      </c>
      <c r="K23" s="2">
        <v>0.99958883400538101</v>
      </c>
      <c r="L23" s="2">
        <v>0.97972277152521903</v>
      </c>
      <c r="M23" s="3">
        <v>32.6867875252034</v>
      </c>
    </row>
    <row r="24" spans="1:13" x14ac:dyDescent="0.25">
      <c r="A24" t="s">
        <v>39</v>
      </c>
      <c r="B24" t="s">
        <v>64</v>
      </c>
      <c r="C24">
        <v>8</v>
      </c>
      <c r="D24" s="1">
        <v>9.3023255813953494</v>
      </c>
      <c r="E24" s="2">
        <v>4.4320585032289098E-2</v>
      </c>
      <c r="F24" t="s">
        <v>6015</v>
      </c>
      <c r="G24">
        <v>77</v>
      </c>
      <c r="H24">
        <v>282</v>
      </c>
      <c r="I24">
        <v>6549</v>
      </c>
      <c r="J24" s="1">
        <v>2.4128212213318498</v>
      </c>
      <c r="K24" s="2">
        <v>1</v>
      </c>
      <c r="L24" s="2">
        <v>0.969265834672417</v>
      </c>
      <c r="M24" s="3">
        <v>50.384236548833897</v>
      </c>
    </row>
    <row r="25" spans="1:13" x14ac:dyDescent="0.25">
      <c r="A25" t="s">
        <v>39</v>
      </c>
      <c r="B25" t="s">
        <v>256</v>
      </c>
      <c r="C25">
        <v>3</v>
      </c>
      <c r="D25" s="1">
        <v>3.48837209302325</v>
      </c>
      <c r="E25" s="2">
        <v>5.2692454839572099E-2</v>
      </c>
      <c r="F25" t="s">
        <v>6019</v>
      </c>
      <c r="G25">
        <v>77</v>
      </c>
      <c r="H25">
        <v>32</v>
      </c>
      <c r="I25">
        <v>6549</v>
      </c>
      <c r="J25" s="1">
        <v>7.9736201298701301</v>
      </c>
      <c r="K25" s="2">
        <v>1</v>
      </c>
      <c r="L25" s="2">
        <v>0.96188782694530495</v>
      </c>
      <c r="M25" s="3">
        <v>56.694611135350002</v>
      </c>
    </row>
    <row r="26" spans="1:13" x14ac:dyDescent="0.25">
      <c r="A26" t="s">
        <v>39</v>
      </c>
      <c r="B26" t="s">
        <v>253</v>
      </c>
      <c r="C26">
        <v>3</v>
      </c>
      <c r="D26" s="1">
        <v>3.48837209302325</v>
      </c>
      <c r="E26" s="2">
        <v>7.1460914440826695E-2</v>
      </c>
      <c r="F26" t="s">
        <v>6019</v>
      </c>
      <c r="G26">
        <v>77</v>
      </c>
      <c r="H26">
        <v>38</v>
      </c>
      <c r="I26">
        <v>6549</v>
      </c>
      <c r="J26" s="1">
        <v>6.7146274777853696</v>
      </c>
      <c r="K26" s="2">
        <v>1</v>
      </c>
      <c r="L26" s="2">
        <v>0.97491119323338304</v>
      </c>
      <c r="M26" s="3">
        <v>68.218177951004805</v>
      </c>
    </row>
    <row r="27" spans="1:13" x14ac:dyDescent="0.25">
      <c r="A27" t="s">
        <v>39</v>
      </c>
      <c r="B27" t="s">
        <v>762</v>
      </c>
      <c r="C27">
        <v>4</v>
      </c>
      <c r="D27" s="1">
        <v>4.6511627906976702</v>
      </c>
      <c r="E27" s="2">
        <v>0.968823606296355</v>
      </c>
      <c r="F27" t="s">
        <v>6018</v>
      </c>
      <c r="G27">
        <v>77</v>
      </c>
      <c r="H27">
        <v>576</v>
      </c>
      <c r="I27">
        <v>6549</v>
      </c>
      <c r="J27" s="1">
        <v>0.59063852813852802</v>
      </c>
      <c r="K27" s="2">
        <v>1</v>
      </c>
      <c r="L27" s="2">
        <v>0.99999998607736595</v>
      </c>
      <c r="M27" s="3">
        <v>100</v>
      </c>
    </row>
    <row r="29" spans="1:13" x14ac:dyDescent="0.25">
      <c r="A29" t="s">
        <v>49</v>
      </c>
      <c r="B29" t="s">
        <v>6020</v>
      </c>
    </row>
    <row r="30" spans="1:13" x14ac:dyDescent="0.25">
      <c r="A30" t="s">
        <v>2</v>
      </c>
      <c r="B30" t="s">
        <v>3</v>
      </c>
      <c r="C30" t="s">
        <v>4</v>
      </c>
      <c r="D30" s="1" t="s">
        <v>5</v>
      </c>
      <c r="E30" s="2" t="s">
        <v>6</v>
      </c>
      <c r="F30" t="s">
        <v>7</v>
      </c>
      <c r="G30" t="s">
        <v>8</v>
      </c>
      <c r="H30" t="s">
        <v>9</v>
      </c>
      <c r="I30" t="s">
        <v>10</v>
      </c>
      <c r="J30" s="1" t="s">
        <v>11</v>
      </c>
      <c r="K30" s="2" t="s">
        <v>12</v>
      </c>
      <c r="L30" s="2" t="s">
        <v>13</v>
      </c>
      <c r="M30" s="3" t="s">
        <v>14</v>
      </c>
    </row>
    <row r="31" spans="1:13" x14ac:dyDescent="0.25">
      <c r="A31" t="s">
        <v>39</v>
      </c>
      <c r="B31" t="s">
        <v>101</v>
      </c>
      <c r="C31">
        <v>4</v>
      </c>
      <c r="D31" s="1">
        <v>4.6511627906976702</v>
      </c>
      <c r="E31" s="2">
        <v>2.3236483822944101E-2</v>
      </c>
      <c r="F31" t="s">
        <v>6021</v>
      </c>
      <c r="G31">
        <v>77</v>
      </c>
      <c r="H31">
        <v>53</v>
      </c>
      <c r="I31">
        <v>6549</v>
      </c>
      <c r="J31" s="1">
        <v>6.4190149473168301</v>
      </c>
      <c r="K31" s="2">
        <v>0.99999999764458103</v>
      </c>
      <c r="L31" s="2">
        <v>0.98118892567234195</v>
      </c>
      <c r="M31" s="3">
        <v>30.4750424345516</v>
      </c>
    </row>
    <row r="32" spans="1:13" x14ac:dyDescent="0.25">
      <c r="A32" t="s">
        <v>39</v>
      </c>
      <c r="B32" t="s">
        <v>90</v>
      </c>
      <c r="C32">
        <v>5</v>
      </c>
      <c r="D32" s="1">
        <v>5.81395348837209</v>
      </c>
      <c r="E32" s="2">
        <v>2.3282455810794401E-2</v>
      </c>
      <c r="F32" t="s">
        <v>6022</v>
      </c>
      <c r="G32">
        <v>77</v>
      </c>
      <c r="H32">
        <v>94</v>
      </c>
      <c r="I32">
        <v>6549</v>
      </c>
      <c r="J32" s="1">
        <v>4.5240397899972304</v>
      </c>
      <c r="K32" s="2">
        <v>0.99999999773642101</v>
      </c>
      <c r="L32" s="2">
        <v>0.96376463973564497</v>
      </c>
      <c r="M32" s="3">
        <v>30.525615221032101</v>
      </c>
    </row>
    <row r="33" spans="1:13" x14ac:dyDescent="0.25">
      <c r="A33" t="s">
        <v>39</v>
      </c>
      <c r="B33" t="s">
        <v>94</v>
      </c>
      <c r="C33">
        <v>6</v>
      </c>
      <c r="D33" s="1">
        <v>6.9767441860465098</v>
      </c>
      <c r="E33" s="2">
        <v>2.6116277509965698E-2</v>
      </c>
      <c r="F33" t="s">
        <v>6023</v>
      </c>
      <c r="G33">
        <v>77</v>
      </c>
      <c r="H33">
        <v>145</v>
      </c>
      <c r="I33">
        <v>6549</v>
      </c>
      <c r="J33" s="1">
        <v>3.5193909538737098</v>
      </c>
      <c r="K33" s="2">
        <v>0.99999999980568499</v>
      </c>
      <c r="L33" s="2">
        <v>0.95901323502854297</v>
      </c>
      <c r="M33" s="3">
        <v>33.577450162386</v>
      </c>
    </row>
    <row r="34" spans="1:13" x14ac:dyDescent="0.25">
      <c r="A34" t="s">
        <v>39</v>
      </c>
      <c r="B34" t="s">
        <v>107</v>
      </c>
      <c r="C34">
        <v>5</v>
      </c>
      <c r="D34" s="1">
        <v>5.81395348837209</v>
      </c>
      <c r="E34" s="2">
        <v>3.95142401978631E-2</v>
      </c>
      <c r="F34" t="s">
        <v>6024</v>
      </c>
      <c r="G34">
        <v>77</v>
      </c>
      <c r="H34">
        <v>111</v>
      </c>
      <c r="I34">
        <v>6549</v>
      </c>
      <c r="J34" s="1">
        <v>3.8311688311688301</v>
      </c>
      <c r="K34" s="2">
        <v>0.999999999999998</v>
      </c>
      <c r="L34" s="2">
        <v>0.97729649508140903</v>
      </c>
      <c r="M34" s="3">
        <v>46.382916900479501</v>
      </c>
    </row>
    <row r="35" spans="1:13" x14ac:dyDescent="0.25">
      <c r="A35" t="s">
        <v>39</v>
      </c>
      <c r="B35" t="s">
        <v>105</v>
      </c>
      <c r="C35">
        <v>3</v>
      </c>
      <c r="D35" s="1">
        <v>3.48837209302325</v>
      </c>
      <c r="E35" s="2">
        <v>4.4097016160158098E-2</v>
      </c>
      <c r="F35" t="s">
        <v>6025</v>
      </c>
      <c r="G35">
        <v>77</v>
      </c>
      <c r="H35">
        <v>29</v>
      </c>
      <c r="I35">
        <v>6549</v>
      </c>
      <c r="J35" s="1">
        <v>8.7984773846842792</v>
      </c>
      <c r="K35" s="2">
        <v>1</v>
      </c>
      <c r="L35" s="2">
        <v>0.97787070603575299</v>
      </c>
      <c r="M35" s="3">
        <v>50.204484611125103</v>
      </c>
    </row>
    <row r="36" spans="1:13" x14ac:dyDescent="0.25">
      <c r="A36" t="s">
        <v>39</v>
      </c>
      <c r="B36" t="s">
        <v>227</v>
      </c>
      <c r="C36">
        <v>5</v>
      </c>
      <c r="D36" s="1">
        <v>5.81395348837209</v>
      </c>
      <c r="E36" s="2">
        <v>0.16467407871332401</v>
      </c>
      <c r="F36" t="s">
        <v>6026</v>
      </c>
      <c r="G36">
        <v>77</v>
      </c>
      <c r="H36">
        <v>184</v>
      </c>
      <c r="I36">
        <v>6549</v>
      </c>
      <c r="J36" s="1">
        <v>2.31119424054206</v>
      </c>
      <c r="K36" s="2">
        <v>1</v>
      </c>
      <c r="L36" s="2">
        <v>0.97086743550782795</v>
      </c>
      <c r="M36" s="3">
        <v>93.807533586527498</v>
      </c>
    </row>
    <row r="37" spans="1:13" x14ac:dyDescent="0.25">
      <c r="A37" t="s">
        <v>39</v>
      </c>
      <c r="B37" t="s">
        <v>75</v>
      </c>
      <c r="C37">
        <v>5</v>
      </c>
      <c r="D37" s="1">
        <v>5.81395348837209</v>
      </c>
      <c r="E37" s="2">
        <v>0.385991685976938</v>
      </c>
      <c r="F37" t="s">
        <v>6027</v>
      </c>
      <c r="G37">
        <v>77</v>
      </c>
      <c r="H37">
        <v>271</v>
      </c>
      <c r="I37">
        <v>6549</v>
      </c>
      <c r="J37" s="1">
        <v>1.5692241337997701</v>
      </c>
      <c r="K37" s="2">
        <v>1</v>
      </c>
      <c r="L37" s="2">
        <v>0.994211173485404</v>
      </c>
      <c r="M37" s="3">
        <v>99.946900053366093</v>
      </c>
    </row>
    <row r="39" spans="1:13" x14ac:dyDescent="0.25">
      <c r="A39" t="s">
        <v>77</v>
      </c>
      <c r="B39" t="s">
        <v>6028</v>
      </c>
    </row>
    <row r="40" spans="1:13" x14ac:dyDescent="0.25">
      <c r="A40" t="s">
        <v>2</v>
      </c>
      <c r="B40" t="s">
        <v>3</v>
      </c>
      <c r="C40" t="s">
        <v>4</v>
      </c>
      <c r="D40" s="1" t="s">
        <v>5</v>
      </c>
      <c r="E40" s="2" t="s">
        <v>6</v>
      </c>
      <c r="F40" t="s">
        <v>7</v>
      </c>
      <c r="G40" t="s">
        <v>8</v>
      </c>
      <c r="H40" t="s">
        <v>9</v>
      </c>
      <c r="I40" t="s">
        <v>10</v>
      </c>
      <c r="J40" s="1" t="s">
        <v>11</v>
      </c>
      <c r="K40" s="2" t="s">
        <v>12</v>
      </c>
      <c r="L40" s="2" t="s">
        <v>13</v>
      </c>
      <c r="M40" s="3" t="s">
        <v>14</v>
      </c>
    </row>
    <row r="41" spans="1:13" x14ac:dyDescent="0.25">
      <c r="A41" t="s">
        <v>18</v>
      </c>
      <c r="B41" t="s">
        <v>56</v>
      </c>
      <c r="C41">
        <v>6</v>
      </c>
      <c r="D41" s="1">
        <v>6.9767441860465098</v>
      </c>
      <c r="E41" s="2">
        <v>1.9768738050504601E-2</v>
      </c>
      <c r="F41" t="s">
        <v>6013</v>
      </c>
      <c r="G41">
        <v>86</v>
      </c>
      <c r="H41">
        <v>155</v>
      </c>
      <c r="I41">
        <v>8445</v>
      </c>
      <c r="J41" s="1">
        <v>3.8012003000750099</v>
      </c>
      <c r="K41" s="2">
        <v>0.98364384887165102</v>
      </c>
      <c r="L41" s="2">
        <v>0.366830299851724</v>
      </c>
      <c r="M41" s="3">
        <v>22.234596818056801</v>
      </c>
    </row>
    <row r="42" spans="1:13" x14ac:dyDescent="0.25">
      <c r="A42" t="s">
        <v>39</v>
      </c>
      <c r="B42" t="s">
        <v>90</v>
      </c>
      <c r="C42">
        <v>5</v>
      </c>
      <c r="D42" s="1">
        <v>5.81395348837209</v>
      </c>
      <c r="E42" s="2">
        <v>2.3282455810794401E-2</v>
      </c>
      <c r="F42" t="s">
        <v>6022</v>
      </c>
      <c r="G42">
        <v>77</v>
      </c>
      <c r="H42">
        <v>94</v>
      </c>
      <c r="I42">
        <v>6549</v>
      </c>
      <c r="J42" s="1">
        <v>4.5240397899972304</v>
      </c>
      <c r="K42" s="2">
        <v>0.99999999773642101</v>
      </c>
      <c r="L42" s="2">
        <v>0.96376463973564497</v>
      </c>
      <c r="M42" s="3">
        <v>30.525615221032101</v>
      </c>
    </row>
    <row r="43" spans="1:13" x14ac:dyDescent="0.25">
      <c r="A43" t="s">
        <v>39</v>
      </c>
      <c r="B43" t="s">
        <v>94</v>
      </c>
      <c r="C43">
        <v>6</v>
      </c>
      <c r="D43" s="1">
        <v>6.9767441860465098</v>
      </c>
      <c r="E43" s="2">
        <v>2.6116277509965698E-2</v>
      </c>
      <c r="F43" t="s">
        <v>6023</v>
      </c>
      <c r="G43">
        <v>77</v>
      </c>
      <c r="H43">
        <v>145</v>
      </c>
      <c r="I43">
        <v>6549</v>
      </c>
      <c r="J43" s="1">
        <v>3.5193909538737098</v>
      </c>
      <c r="K43" s="2">
        <v>0.99999999980568499</v>
      </c>
      <c r="L43" s="2">
        <v>0.95901323502854297</v>
      </c>
      <c r="M43" s="3">
        <v>33.577450162386</v>
      </c>
    </row>
    <row r="44" spans="1:13" x14ac:dyDescent="0.25">
      <c r="A44" t="s">
        <v>51</v>
      </c>
      <c r="B44" t="s">
        <v>54</v>
      </c>
      <c r="C44">
        <v>7</v>
      </c>
      <c r="D44" s="1">
        <v>8.1395348837209305</v>
      </c>
      <c r="E44" s="2">
        <v>2.9881091175084501E-2</v>
      </c>
      <c r="F44" t="s">
        <v>6014</v>
      </c>
      <c r="G44">
        <v>72</v>
      </c>
      <c r="H44">
        <v>206</v>
      </c>
      <c r="I44">
        <v>6200</v>
      </c>
      <c r="J44" s="1">
        <v>2.9261057173678502</v>
      </c>
      <c r="K44" s="2">
        <v>0.99958883400538101</v>
      </c>
      <c r="L44" s="2">
        <v>0.97972277152521903</v>
      </c>
      <c r="M44" s="3">
        <v>32.6867875252034</v>
      </c>
    </row>
    <row r="45" spans="1:13" x14ac:dyDescent="0.25">
      <c r="A45" t="s">
        <v>39</v>
      </c>
      <c r="B45" t="s">
        <v>109</v>
      </c>
      <c r="C45">
        <v>3</v>
      </c>
      <c r="D45" s="1">
        <v>3.48837209302325</v>
      </c>
      <c r="E45" s="2">
        <v>8.4997598569835006E-2</v>
      </c>
      <c r="F45" t="s">
        <v>6029</v>
      </c>
      <c r="G45">
        <v>77</v>
      </c>
      <c r="H45">
        <v>42</v>
      </c>
      <c r="I45">
        <v>6549</v>
      </c>
      <c r="J45" s="1">
        <v>6.07513914656771</v>
      </c>
      <c r="K45" s="2">
        <v>1</v>
      </c>
      <c r="L45" s="2">
        <v>0.96701905662372301</v>
      </c>
      <c r="M45" s="3">
        <v>74.673615624547907</v>
      </c>
    </row>
    <row r="46" spans="1:13" x14ac:dyDescent="0.25">
      <c r="A46" t="s">
        <v>39</v>
      </c>
      <c r="B46" t="s">
        <v>111</v>
      </c>
      <c r="C46">
        <v>3</v>
      </c>
      <c r="D46" s="1">
        <v>3.48837209302325</v>
      </c>
      <c r="E46" s="2">
        <v>8.8495519263053601E-2</v>
      </c>
      <c r="F46" t="s">
        <v>6029</v>
      </c>
      <c r="G46">
        <v>77</v>
      </c>
      <c r="H46">
        <v>43</v>
      </c>
      <c r="I46">
        <v>6549</v>
      </c>
      <c r="J46" s="1">
        <v>5.9338568408335801</v>
      </c>
      <c r="K46" s="2">
        <v>1</v>
      </c>
      <c r="L46" s="2">
        <v>0.96170212350917905</v>
      </c>
      <c r="M46" s="3">
        <v>76.129803126627195</v>
      </c>
    </row>
    <row r="47" spans="1:13" x14ac:dyDescent="0.25">
      <c r="A47" t="s">
        <v>39</v>
      </c>
      <c r="B47" t="s">
        <v>96</v>
      </c>
      <c r="C47">
        <v>3</v>
      </c>
      <c r="D47" s="1">
        <v>3.48837209302325</v>
      </c>
      <c r="E47" s="2">
        <v>0.15338412015158301</v>
      </c>
      <c r="F47" t="s">
        <v>6029</v>
      </c>
      <c r="G47">
        <v>77</v>
      </c>
      <c r="H47">
        <v>60</v>
      </c>
      <c r="I47">
        <v>6549</v>
      </c>
      <c r="J47" s="1">
        <v>4.2525974025973996</v>
      </c>
      <c r="K47" s="2">
        <v>1</v>
      </c>
      <c r="L47" s="2">
        <v>0.970326046232171</v>
      </c>
      <c r="M47" s="3">
        <v>92.379128422377093</v>
      </c>
    </row>
    <row r="48" spans="1:13" x14ac:dyDescent="0.25">
      <c r="A48" t="s">
        <v>39</v>
      </c>
      <c r="B48" t="s">
        <v>100</v>
      </c>
      <c r="C48">
        <v>3</v>
      </c>
      <c r="D48" s="1">
        <v>3.48837209302325</v>
      </c>
      <c r="E48" s="2">
        <v>0.161536783708805</v>
      </c>
      <c r="F48" t="s">
        <v>6029</v>
      </c>
      <c r="G48">
        <v>77</v>
      </c>
      <c r="H48">
        <v>62</v>
      </c>
      <c r="I48">
        <v>6549</v>
      </c>
      <c r="J48" s="1">
        <v>4.1154168412232899</v>
      </c>
      <c r="K48" s="2">
        <v>1</v>
      </c>
      <c r="L48" s="2">
        <v>0.97112172498606597</v>
      </c>
      <c r="M48" s="3">
        <v>93.438033266173093</v>
      </c>
    </row>
    <row r="49" spans="1:13" x14ac:dyDescent="0.25">
      <c r="A49" t="s">
        <v>39</v>
      </c>
      <c r="B49" t="s">
        <v>227</v>
      </c>
      <c r="C49">
        <v>5</v>
      </c>
      <c r="D49" s="1">
        <v>5.81395348837209</v>
      </c>
      <c r="E49" s="2">
        <v>0.16467407871332401</v>
      </c>
      <c r="F49" t="s">
        <v>6026</v>
      </c>
      <c r="G49">
        <v>77</v>
      </c>
      <c r="H49">
        <v>184</v>
      </c>
      <c r="I49">
        <v>6549</v>
      </c>
      <c r="J49" s="1">
        <v>2.31119424054206</v>
      </c>
      <c r="K49" s="2">
        <v>1</v>
      </c>
      <c r="L49" s="2">
        <v>0.97086743550782795</v>
      </c>
      <c r="M49" s="3">
        <v>93.807533586527498</v>
      </c>
    </row>
    <row r="51" spans="1:13" x14ac:dyDescent="0.25">
      <c r="A51" t="s">
        <v>88</v>
      </c>
      <c r="B51" t="s">
        <v>6030</v>
      </c>
    </row>
    <row r="52" spans="1:13" x14ac:dyDescent="0.25">
      <c r="A52" t="s">
        <v>2</v>
      </c>
      <c r="B52" t="s">
        <v>3</v>
      </c>
      <c r="C52" t="s">
        <v>4</v>
      </c>
      <c r="D52" s="1" t="s">
        <v>5</v>
      </c>
      <c r="E52" s="2" t="s">
        <v>6</v>
      </c>
      <c r="F52" t="s">
        <v>7</v>
      </c>
      <c r="G52" t="s">
        <v>8</v>
      </c>
      <c r="H52" t="s">
        <v>9</v>
      </c>
      <c r="I52" t="s">
        <v>10</v>
      </c>
      <c r="J52" s="1" t="s">
        <v>11</v>
      </c>
      <c r="K52" s="2" t="s">
        <v>12</v>
      </c>
      <c r="L52" s="2" t="s">
        <v>13</v>
      </c>
      <c r="M52" s="3" t="s">
        <v>14</v>
      </c>
    </row>
    <row r="53" spans="1:13" x14ac:dyDescent="0.25">
      <c r="A53" t="s">
        <v>15</v>
      </c>
      <c r="B53" t="s">
        <v>250</v>
      </c>
      <c r="C53">
        <v>6</v>
      </c>
      <c r="D53" s="1">
        <v>6.9767441860465098</v>
      </c>
      <c r="E53" s="2">
        <v>1.1062980708179801E-3</v>
      </c>
      <c r="F53" t="s">
        <v>6031</v>
      </c>
      <c r="G53">
        <v>73</v>
      </c>
      <c r="H53">
        <v>68</v>
      </c>
      <c r="I53">
        <v>6172</v>
      </c>
      <c r="J53" s="1">
        <v>7.4601128122481803</v>
      </c>
      <c r="K53" s="2">
        <v>0.182461845871249</v>
      </c>
      <c r="L53" s="2">
        <v>0.182461845871249</v>
      </c>
      <c r="M53" s="3">
        <v>1.3566639927124799</v>
      </c>
    </row>
    <row r="54" spans="1:13" x14ac:dyDescent="0.25">
      <c r="A54" t="s">
        <v>15</v>
      </c>
      <c r="B54" t="s">
        <v>239</v>
      </c>
      <c r="C54">
        <v>10</v>
      </c>
      <c r="D54" s="1">
        <v>11.6279069767441</v>
      </c>
      <c r="E54" s="2">
        <v>2.5136091980224101E-3</v>
      </c>
      <c r="F54" t="s">
        <v>6032</v>
      </c>
      <c r="G54">
        <v>73</v>
      </c>
      <c r="H54">
        <v>253</v>
      </c>
      <c r="I54">
        <v>6172</v>
      </c>
      <c r="J54" s="1">
        <v>3.3418160160268502</v>
      </c>
      <c r="K54" s="2">
        <v>0.36748592039356998</v>
      </c>
      <c r="L54" s="2">
        <v>0.20469246224719401</v>
      </c>
      <c r="M54" s="3">
        <v>3.0580184725987598</v>
      </c>
    </row>
    <row r="55" spans="1:13" x14ac:dyDescent="0.25">
      <c r="A55" t="s">
        <v>15</v>
      </c>
      <c r="B55" t="s">
        <v>241</v>
      </c>
      <c r="C55">
        <v>7</v>
      </c>
      <c r="D55" s="1">
        <v>8.1395348837209305</v>
      </c>
      <c r="E55" s="2">
        <v>2.6162888242366E-3</v>
      </c>
      <c r="F55" t="s">
        <v>6033</v>
      </c>
      <c r="G55">
        <v>73</v>
      </c>
      <c r="H55">
        <v>120</v>
      </c>
      <c r="I55">
        <v>6172</v>
      </c>
      <c r="J55" s="1">
        <v>4.93196347031963</v>
      </c>
      <c r="K55" s="2">
        <v>0.37922621986183502</v>
      </c>
      <c r="L55" s="2">
        <v>0.146943515920583</v>
      </c>
      <c r="M55" s="3">
        <v>3.1810901938018601</v>
      </c>
    </row>
    <row r="56" spans="1:13" x14ac:dyDescent="0.25">
      <c r="A56" t="s">
        <v>15</v>
      </c>
      <c r="B56" t="s">
        <v>245</v>
      </c>
      <c r="C56">
        <v>5</v>
      </c>
      <c r="D56" s="1">
        <v>5.81395348837209</v>
      </c>
      <c r="E56" s="2">
        <v>2.5291809281191398E-2</v>
      </c>
      <c r="F56" t="s">
        <v>6034</v>
      </c>
      <c r="G56">
        <v>73</v>
      </c>
      <c r="H56">
        <v>96</v>
      </c>
      <c r="I56">
        <v>6172</v>
      </c>
      <c r="J56" s="1">
        <v>4.4035388127853796</v>
      </c>
      <c r="K56" s="2">
        <v>0.99055547690309698</v>
      </c>
      <c r="L56" s="2">
        <v>0.44166159173046798</v>
      </c>
      <c r="M56" s="3">
        <v>27.102871802229199</v>
      </c>
    </row>
    <row r="57" spans="1:13" x14ac:dyDescent="0.25">
      <c r="A57" t="s">
        <v>15</v>
      </c>
      <c r="B57" t="s">
        <v>237</v>
      </c>
      <c r="C57">
        <v>5</v>
      </c>
      <c r="D57" s="1">
        <v>5.81395348837209</v>
      </c>
      <c r="E57" s="2">
        <v>3.3678399426382899E-2</v>
      </c>
      <c r="F57" t="s">
        <v>6034</v>
      </c>
      <c r="G57">
        <v>73</v>
      </c>
      <c r="H57">
        <v>105</v>
      </c>
      <c r="I57">
        <v>6172</v>
      </c>
      <c r="J57" s="1">
        <v>4.02609262883235</v>
      </c>
      <c r="K57" s="2">
        <v>0.99804049153323504</v>
      </c>
      <c r="L57" s="2">
        <v>0.49981868904619797</v>
      </c>
      <c r="M57" s="3">
        <v>34.476286866986001</v>
      </c>
    </row>
    <row r="58" spans="1:13" x14ac:dyDescent="0.25">
      <c r="A58" t="s">
        <v>15</v>
      </c>
      <c r="B58" t="s">
        <v>249</v>
      </c>
      <c r="C58">
        <v>4</v>
      </c>
      <c r="D58" s="1">
        <v>4.6511627906976702</v>
      </c>
      <c r="E58" s="2">
        <v>3.67302302602147E-2</v>
      </c>
      <c r="F58" t="s">
        <v>6035</v>
      </c>
      <c r="G58">
        <v>73</v>
      </c>
      <c r="H58">
        <v>63</v>
      </c>
      <c r="I58">
        <v>6172</v>
      </c>
      <c r="J58" s="1">
        <v>5.3681235051098</v>
      </c>
      <c r="K58" s="2">
        <v>0.99889814752510797</v>
      </c>
      <c r="L58" s="2">
        <v>0.43309499971799098</v>
      </c>
      <c r="M58" s="3">
        <v>36.984693076087403</v>
      </c>
    </row>
    <row r="59" spans="1:13" x14ac:dyDescent="0.25">
      <c r="A59" t="s">
        <v>15</v>
      </c>
      <c r="B59" t="s">
        <v>6036</v>
      </c>
      <c r="C59">
        <v>4</v>
      </c>
      <c r="D59" s="1">
        <v>4.6511627906976702</v>
      </c>
      <c r="E59" s="2">
        <v>8.9510726108642705E-2</v>
      </c>
      <c r="F59" t="s">
        <v>6037</v>
      </c>
      <c r="G59">
        <v>73</v>
      </c>
      <c r="H59">
        <v>91</v>
      </c>
      <c r="I59">
        <v>6172</v>
      </c>
      <c r="J59" s="1">
        <v>3.7163931958452499</v>
      </c>
      <c r="K59" s="2">
        <v>0.99999996127247204</v>
      </c>
      <c r="L59" s="2">
        <v>0.65584725669072796</v>
      </c>
      <c r="M59" s="3">
        <v>68.562869544859097</v>
      </c>
    </row>
    <row r="60" spans="1:13" x14ac:dyDescent="0.25">
      <c r="A60" t="s">
        <v>15</v>
      </c>
      <c r="B60" t="s">
        <v>247</v>
      </c>
      <c r="C60">
        <v>3</v>
      </c>
      <c r="D60" s="1">
        <v>3.48837209302325</v>
      </c>
      <c r="E60" s="2">
        <v>0.15462721140526001</v>
      </c>
      <c r="F60" t="s">
        <v>6038</v>
      </c>
      <c r="G60">
        <v>73</v>
      </c>
      <c r="H60">
        <v>60</v>
      </c>
      <c r="I60">
        <v>6172</v>
      </c>
      <c r="J60" s="1">
        <v>4.2273972602739702</v>
      </c>
      <c r="K60" s="2">
        <v>0.99999999999994704</v>
      </c>
      <c r="L60" s="2">
        <v>0.75083319290944095</v>
      </c>
      <c r="M60" s="3">
        <v>87.417693483519002</v>
      </c>
    </row>
    <row r="61" spans="1:13" x14ac:dyDescent="0.25">
      <c r="A61" t="s">
        <v>15</v>
      </c>
      <c r="B61" t="s">
        <v>1038</v>
      </c>
      <c r="C61">
        <v>23</v>
      </c>
      <c r="D61" s="1">
        <v>26.744186046511601</v>
      </c>
      <c r="E61" s="2">
        <v>0.20959771956103701</v>
      </c>
      <c r="F61" t="s">
        <v>6039</v>
      </c>
      <c r="G61">
        <v>73</v>
      </c>
      <c r="H61">
        <v>1590</v>
      </c>
      <c r="I61">
        <v>6172</v>
      </c>
      <c r="J61" s="1">
        <v>1.2230205910226499</v>
      </c>
      <c r="K61" s="2">
        <v>1</v>
      </c>
      <c r="L61" s="2">
        <v>0.79515701484518297</v>
      </c>
      <c r="M61" s="3">
        <v>94.511860477760393</v>
      </c>
    </row>
    <row r="62" spans="1:13" x14ac:dyDescent="0.25">
      <c r="A62" t="s">
        <v>15</v>
      </c>
      <c r="B62" t="s">
        <v>1034</v>
      </c>
      <c r="C62">
        <v>16</v>
      </c>
      <c r="D62" s="1">
        <v>18.604651162790699</v>
      </c>
      <c r="E62" s="2">
        <v>0.23358629014922599</v>
      </c>
      <c r="F62" t="s">
        <v>6040</v>
      </c>
      <c r="G62">
        <v>73</v>
      </c>
      <c r="H62">
        <v>1050</v>
      </c>
      <c r="I62">
        <v>6172</v>
      </c>
      <c r="J62" s="1">
        <v>1.28834964122635</v>
      </c>
      <c r="K62" s="2">
        <v>1</v>
      </c>
      <c r="L62" s="2">
        <v>0.79025696140505797</v>
      </c>
      <c r="M62" s="3">
        <v>96.248089896749505</v>
      </c>
    </row>
    <row r="63" spans="1:13" x14ac:dyDescent="0.25">
      <c r="A63" t="s">
        <v>15</v>
      </c>
      <c r="B63" t="s">
        <v>3158</v>
      </c>
      <c r="C63">
        <v>4</v>
      </c>
      <c r="D63" s="1">
        <v>4.6511627906976702</v>
      </c>
      <c r="E63" s="2">
        <v>0.36045552994554098</v>
      </c>
      <c r="F63" t="s">
        <v>6041</v>
      </c>
      <c r="G63">
        <v>73</v>
      </c>
      <c r="H63">
        <v>183</v>
      </c>
      <c r="I63">
        <v>6172</v>
      </c>
      <c r="J63" s="1">
        <v>1.8480425181525499</v>
      </c>
      <c r="K63" s="2">
        <v>1</v>
      </c>
      <c r="L63" s="2">
        <v>0.88244988547592695</v>
      </c>
      <c r="M63" s="3">
        <v>99.597835011053803</v>
      </c>
    </row>
    <row r="64" spans="1:13" x14ac:dyDescent="0.25">
      <c r="A64" t="s">
        <v>18</v>
      </c>
      <c r="B64" t="s">
        <v>243</v>
      </c>
      <c r="C64">
        <v>3</v>
      </c>
      <c r="D64" s="1">
        <v>3.48837209302325</v>
      </c>
      <c r="E64" s="2">
        <v>0.53835313641011495</v>
      </c>
      <c r="F64" t="s">
        <v>6042</v>
      </c>
      <c r="G64">
        <v>86</v>
      </c>
      <c r="H64">
        <v>178</v>
      </c>
      <c r="I64">
        <v>8445</v>
      </c>
      <c r="J64" s="1">
        <v>1.6550169845832201</v>
      </c>
      <c r="K64" s="2">
        <v>1</v>
      </c>
      <c r="L64" s="2">
        <v>0.99587482229281099</v>
      </c>
      <c r="M64" s="3">
        <v>99.994082846695605</v>
      </c>
    </row>
    <row r="65" spans="1:13" x14ac:dyDescent="0.25">
      <c r="A65" t="s">
        <v>15</v>
      </c>
      <c r="B65" t="s">
        <v>852</v>
      </c>
      <c r="C65">
        <v>6</v>
      </c>
      <c r="D65" s="1">
        <v>6.9767441860465098</v>
      </c>
      <c r="E65" s="2">
        <v>0.73871850336609202</v>
      </c>
      <c r="F65" t="s">
        <v>6043</v>
      </c>
      <c r="G65">
        <v>73</v>
      </c>
      <c r="H65">
        <v>521</v>
      </c>
      <c r="I65">
        <v>6172</v>
      </c>
      <c r="J65" s="1">
        <v>0.97368075092682604</v>
      </c>
      <c r="K65" s="2">
        <v>1</v>
      </c>
      <c r="L65" s="2">
        <v>0.98176601635168903</v>
      </c>
      <c r="M65" s="3">
        <v>99.999993587928103</v>
      </c>
    </row>
    <row r="66" spans="1:13" x14ac:dyDescent="0.25">
      <c r="A66" t="s">
        <v>15</v>
      </c>
      <c r="B66" t="s">
        <v>854</v>
      </c>
      <c r="C66">
        <v>6</v>
      </c>
      <c r="D66" s="1">
        <v>6.9767441860465098</v>
      </c>
      <c r="E66" s="2">
        <v>0.75553777946596501</v>
      </c>
      <c r="F66" t="s">
        <v>6043</v>
      </c>
      <c r="G66">
        <v>73</v>
      </c>
      <c r="H66">
        <v>532</v>
      </c>
      <c r="I66">
        <v>6172</v>
      </c>
      <c r="J66" s="1">
        <v>0.95354825419713596</v>
      </c>
      <c r="K66" s="2">
        <v>1</v>
      </c>
      <c r="L66" s="2">
        <v>0.98400053478986804</v>
      </c>
      <c r="M66" s="3">
        <v>99.999997178990597</v>
      </c>
    </row>
    <row r="68" spans="1:13" x14ac:dyDescent="0.25">
      <c r="A68" t="s">
        <v>114</v>
      </c>
      <c r="B68" t="s">
        <v>6044</v>
      </c>
    </row>
    <row r="69" spans="1:13" x14ac:dyDescent="0.25">
      <c r="A69" t="s">
        <v>2</v>
      </c>
      <c r="B69" t="s">
        <v>3</v>
      </c>
      <c r="C69" t="s">
        <v>4</v>
      </c>
      <c r="D69" s="1" t="s">
        <v>5</v>
      </c>
      <c r="E69" s="2" t="s">
        <v>6</v>
      </c>
      <c r="F69" t="s">
        <v>7</v>
      </c>
      <c r="G69" t="s">
        <v>8</v>
      </c>
      <c r="H69" t="s">
        <v>9</v>
      </c>
      <c r="I69" t="s">
        <v>10</v>
      </c>
      <c r="J69" s="1" t="s">
        <v>11</v>
      </c>
      <c r="K69" s="2" t="s">
        <v>12</v>
      </c>
      <c r="L69" s="2" t="s">
        <v>13</v>
      </c>
      <c r="M69" s="3" t="s">
        <v>14</v>
      </c>
    </row>
    <row r="70" spans="1:13" x14ac:dyDescent="0.25">
      <c r="A70" t="s">
        <v>18</v>
      </c>
      <c r="B70" t="s">
        <v>2858</v>
      </c>
      <c r="C70">
        <v>7</v>
      </c>
      <c r="D70" s="1">
        <v>8.1395348837209305</v>
      </c>
      <c r="E70" s="2">
        <v>4.0537259197481502E-3</v>
      </c>
      <c r="F70" t="s">
        <v>6045</v>
      </c>
      <c r="G70">
        <v>86</v>
      </c>
      <c r="H70">
        <v>151</v>
      </c>
      <c r="I70">
        <v>8445</v>
      </c>
      <c r="J70" s="1">
        <v>4.5522100723856402</v>
      </c>
      <c r="K70" s="2">
        <v>0.56689049952666903</v>
      </c>
      <c r="L70" s="2">
        <v>0.154098992813406</v>
      </c>
      <c r="M70" s="3">
        <v>4.9872291254761203</v>
      </c>
    </row>
    <row r="71" spans="1:13" x14ac:dyDescent="0.25">
      <c r="A71" t="s">
        <v>51</v>
      </c>
      <c r="B71" t="s">
        <v>2955</v>
      </c>
      <c r="C71">
        <v>4</v>
      </c>
      <c r="D71" s="1">
        <v>4.6511627906976702</v>
      </c>
      <c r="E71" s="2">
        <v>3.9428005872285198E-2</v>
      </c>
      <c r="F71" t="s">
        <v>6046</v>
      </c>
      <c r="G71">
        <v>72</v>
      </c>
      <c r="H71">
        <v>66</v>
      </c>
      <c r="I71">
        <v>6200</v>
      </c>
      <c r="J71" s="1">
        <v>5.21885521885521</v>
      </c>
      <c r="K71" s="2">
        <v>0.99996762650733895</v>
      </c>
      <c r="L71" s="2">
        <v>0.96812893920131105</v>
      </c>
      <c r="M71" s="3">
        <v>40.835505096758503</v>
      </c>
    </row>
    <row r="72" spans="1:13" x14ac:dyDescent="0.25">
      <c r="A72" t="s">
        <v>39</v>
      </c>
      <c r="B72" t="s">
        <v>3300</v>
      </c>
      <c r="C72">
        <v>3</v>
      </c>
      <c r="D72" s="1">
        <v>3.48837209302325</v>
      </c>
      <c r="E72" s="2">
        <v>4.9764799213577501E-2</v>
      </c>
      <c r="F72" t="s">
        <v>6047</v>
      </c>
      <c r="G72">
        <v>77</v>
      </c>
      <c r="H72">
        <v>31</v>
      </c>
      <c r="I72">
        <v>6549</v>
      </c>
      <c r="J72" s="1">
        <v>8.2308336824465798</v>
      </c>
      <c r="K72" s="2">
        <v>1</v>
      </c>
      <c r="L72" s="2">
        <v>0.96377382813169399</v>
      </c>
      <c r="M72" s="3">
        <v>54.578583512533299</v>
      </c>
    </row>
    <row r="73" spans="1:13" x14ac:dyDescent="0.25">
      <c r="A73" t="s">
        <v>18</v>
      </c>
      <c r="B73" t="s">
        <v>2957</v>
      </c>
      <c r="C73">
        <v>3</v>
      </c>
      <c r="D73" s="1">
        <v>3.48837209302325</v>
      </c>
      <c r="E73" s="2">
        <v>5.0583230636919697E-2</v>
      </c>
      <c r="F73" t="s">
        <v>6047</v>
      </c>
      <c r="G73">
        <v>86</v>
      </c>
      <c r="H73">
        <v>36</v>
      </c>
      <c r="I73">
        <v>8445</v>
      </c>
      <c r="J73" s="1">
        <v>8.1831395348837201</v>
      </c>
      <c r="K73" s="2">
        <v>0.99997729502376798</v>
      </c>
      <c r="L73" s="2">
        <v>0.56068246063939697</v>
      </c>
      <c r="M73" s="3">
        <v>47.9910185578102</v>
      </c>
    </row>
    <row r="74" spans="1:13" x14ac:dyDescent="0.25">
      <c r="A74" t="s">
        <v>39</v>
      </c>
      <c r="B74" t="s">
        <v>289</v>
      </c>
      <c r="C74">
        <v>5</v>
      </c>
      <c r="D74" s="1">
        <v>5.81395348837209</v>
      </c>
      <c r="E74" s="2">
        <v>8.55948604024825E-2</v>
      </c>
      <c r="F74" t="s">
        <v>6048</v>
      </c>
      <c r="G74">
        <v>77</v>
      </c>
      <c r="H74">
        <v>144</v>
      </c>
      <c r="I74">
        <v>6549</v>
      </c>
      <c r="J74" s="1">
        <v>2.9531926406926399</v>
      </c>
      <c r="K74" s="2">
        <v>1</v>
      </c>
      <c r="L74" s="2">
        <v>0.96265193522901504</v>
      </c>
      <c r="M74" s="3">
        <v>74.927998184510102</v>
      </c>
    </row>
    <row r="75" spans="1:13" x14ac:dyDescent="0.25">
      <c r="A75" t="s">
        <v>51</v>
      </c>
      <c r="B75" t="s">
        <v>2959</v>
      </c>
      <c r="C75">
        <v>3</v>
      </c>
      <c r="D75" s="1">
        <v>3.48837209302325</v>
      </c>
      <c r="E75" s="2">
        <v>8.6480463478630698E-2</v>
      </c>
      <c r="F75" t="s">
        <v>6047</v>
      </c>
      <c r="G75">
        <v>72</v>
      </c>
      <c r="H75">
        <v>43</v>
      </c>
      <c r="I75">
        <v>6200</v>
      </c>
      <c r="J75" s="1">
        <v>6.0077519379844899</v>
      </c>
      <c r="K75" s="2">
        <v>0.99999999991974198</v>
      </c>
      <c r="L75" s="2">
        <v>0.97923106965488504</v>
      </c>
      <c r="M75" s="3">
        <v>69.276508852898601</v>
      </c>
    </row>
    <row r="76" spans="1:13" x14ac:dyDescent="0.25">
      <c r="A76" t="s">
        <v>39</v>
      </c>
      <c r="B76" t="s">
        <v>2960</v>
      </c>
      <c r="C76">
        <v>3</v>
      </c>
      <c r="D76" s="1">
        <v>3.48837209302325</v>
      </c>
      <c r="E76" s="2">
        <v>0.285072495262996</v>
      </c>
      <c r="F76" t="s">
        <v>6047</v>
      </c>
      <c r="G76">
        <v>77</v>
      </c>
      <c r="H76">
        <v>91</v>
      </c>
      <c r="I76">
        <v>6549</v>
      </c>
      <c r="J76" s="1">
        <v>2.8039103753389401</v>
      </c>
      <c r="K76" s="2">
        <v>1</v>
      </c>
      <c r="L76" s="2">
        <v>0.98890160356551804</v>
      </c>
      <c r="M76" s="3">
        <v>99.441741080807802</v>
      </c>
    </row>
    <row r="77" spans="1:13" x14ac:dyDescent="0.25">
      <c r="A77" t="s">
        <v>39</v>
      </c>
      <c r="B77" t="s">
        <v>549</v>
      </c>
      <c r="C77">
        <v>5</v>
      </c>
      <c r="D77" s="1">
        <v>5.81395348837209</v>
      </c>
      <c r="E77" s="2">
        <v>0.51571295947969298</v>
      </c>
      <c r="F77" t="s">
        <v>6049</v>
      </c>
      <c r="G77">
        <v>77</v>
      </c>
      <c r="H77">
        <v>321</v>
      </c>
      <c r="I77">
        <v>6549</v>
      </c>
      <c r="J77" s="1">
        <v>1.32479669862847</v>
      </c>
      <c r="K77" s="2">
        <v>1</v>
      </c>
      <c r="L77" s="2">
        <v>0.99781667161221299</v>
      </c>
      <c r="M77" s="3">
        <v>99.998646147591302</v>
      </c>
    </row>
    <row r="79" spans="1:13" x14ac:dyDescent="0.25">
      <c r="A79" t="s">
        <v>123</v>
      </c>
      <c r="B79" t="s">
        <v>6050</v>
      </c>
    </row>
    <row r="80" spans="1:13" x14ac:dyDescent="0.25">
      <c r="A80" t="s">
        <v>2</v>
      </c>
      <c r="B80" t="s">
        <v>3</v>
      </c>
      <c r="C80" t="s">
        <v>4</v>
      </c>
      <c r="D80" s="1" t="s">
        <v>5</v>
      </c>
      <c r="E80" s="2" t="s">
        <v>6</v>
      </c>
      <c r="F80" t="s">
        <v>7</v>
      </c>
      <c r="G80" t="s">
        <v>8</v>
      </c>
      <c r="H80" t="s">
        <v>9</v>
      </c>
      <c r="I80" t="s">
        <v>10</v>
      </c>
      <c r="J80" s="1" t="s">
        <v>11</v>
      </c>
      <c r="K80" s="2" t="s">
        <v>12</v>
      </c>
      <c r="L80" s="2" t="s">
        <v>13</v>
      </c>
      <c r="M80" s="3" t="s">
        <v>14</v>
      </c>
    </row>
    <row r="81" spans="1:13" x14ac:dyDescent="0.25">
      <c r="A81" t="s">
        <v>39</v>
      </c>
      <c r="B81" t="s">
        <v>90</v>
      </c>
      <c r="C81">
        <v>5</v>
      </c>
      <c r="D81" s="1">
        <v>5.81395348837209</v>
      </c>
      <c r="E81" s="2">
        <v>2.3282455810794401E-2</v>
      </c>
      <c r="F81" t="s">
        <v>6022</v>
      </c>
      <c r="G81">
        <v>77</v>
      </c>
      <c r="H81">
        <v>94</v>
      </c>
      <c r="I81">
        <v>6549</v>
      </c>
      <c r="J81" s="1">
        <v>4.5240397899972304</v>
      </c>
      <c r="K81" s="2">
        <v>0.99999999773642101</v>
      </c>
      <c r="L81" s="2">
        <v>0.96376463973564497</v>
      </c>
      <c r="M81" s="3">
        <v>30.525615221032101</v>
      </c>
    </row>
    <row r="82" spans="1:13" x14ac:dyDescent="0.25">
      <c r="A82" t="s">
        <v>39</v>
      </c>
      <c r="B82" t="s">
        <v>94</v>
      </c>
      <c r="C82">
        <v>6</v>
      </c>
      <c r="D82" s="1">
        <v>6.9767441860465098</v>
      </c>
      <c r="E82" s="2">
        <v>2.6116277509965698E-2</v>
      </c>
      <c r="F82" t="s">
        <v>6023</v>
      </c>
      <c r="G82">
        <v>77</v>
      </c>
      <c r="H82">
        <v>145</v>
      </c>
      <c r="I82">
        <v>6549</v>
      </c>
      <c r="J82" s="1">
        <v>3.5193909538737098</v>
      </c>
      <c r="K82" s="2">
        <v>0.99999999980568499</v>
      </c>
      <c r="L82" s="2">
        <v>0.95901323502854297</v>
      </c>
      <c r="M82" s="3">
        <v>33.577450162386</v>
      </c>
    </row>
    <row r="83" spans="1:13" x14ac:dyDescent="0.25">
      <c r="A83" t="s">
        <v>39</v>
      </c>
      <c r="B83" t="s">
        <v>112</v>
      </c>
      <c r="C83">
        <v>3</v>
      </c>
      <c r="D83" s="1">
        <v>3.48837209302325</v>
      </c>
      <c r="E83" s="2">
        <v>9.9238905412146902E-2</v>
      </c>
      <c r="F83" t="s">
        <v>6051</v>
      </c>
      <c r="G83">
        <v>77</v>
      </c>
      <c r="H83">
        <v>46</v>
      </c>
      <c r="I83">
        <v>6549</v>
      </c>
      <c r="J83" s="1">
        <v>5.5468661773009504</v>
      </c>
      <c r="K83" s="2">
        <v>1</v>
      </c>
      <c r="L83" s="2">
        <v>0.94733715752738001</v>
      </c>
      <c r="M83" s="3">
        <v>80.127723780117904</v>
      </c>
    </row>
    <row r="84" spans="1:13" x14ac:dyDescent="0.25">
      <c r="A84" t="s">
        <v>39</v>
      </c>
      <c r="B84" t="s">
        <v>103</v>
      </c>
      <c r="C84">
        <v>3</v>
      </c>
      <c r="D84" s="1">
        <v>3.48837209302325</v>
      </c>
      <c r="E84" s="2">
        <v>0.14933974288125601</v>
      </c>
      <c r="F84" t="s">
        <v>6051</v>
      </c>
      <c r="G84">
        <v>77</v>
      </c>
      <c r="H84">
        <v>59</v>
      </c>
      <c r="I84">
        <v>6549</v>
      </c>
      <c r="J84" s="1">
        <v>4.3246753246753196</v>
      </c>
      <c r="K84" s="2">
        <v>1</v>
      </c>
      <c r="L84" s="2">
        <v>0.96993579213428105</v>
      </c>
      <c r="M84" s="3">
        <v>91.796418582297804</v>
      </c>
    </row>
    <row r="85" spans="1:13" x14ac:dyDescent="0.25">
      <c r="A85" t="s">
        <v>39</v>
      </c>
      <c r="B85" t="s">
        <v>98</v>
      </c>
      <c r="C85">
        <v>3</v>
      </c>
      <c r="D85" s="1">
        <v>3.48837209302325</v>
      </c>
      <c r="E85" s="2">
        <v>0.29801760310597603</v>
      </c>
      <c r="F85" t="s">
        <v>6051</v>
      </c>
      <c r="G85">
        <v>77</v>
      </c>
      <c r="H85">
        <v>94</v>
      </c>
      <c r="I85">
        <v>6549</v>
      </c>
      <c r="J85" s="1">
        <v>2.71442387399834</v>
      </c>
      <c r="K85" s="2">
        <v>1</v>
      </c>
      <c r="L85" s="2">
        <v>0.98922270028638004</v>
      </c>
      <c r="M85" s="3">
        <v>99.579132431143094</v>
      </c>
    </row>
    <row r="87" spans="1:13" x14ac:dyDescent="0.25">
      <c r="A87" t="s">
        <v>132</v>
      </c>
      <c r="B87" t="s">
        <v>6052</v>
      </c>
    </row>
    <row r="88" spans="1:13" x14ac:dyDescent="0.25">
      <c r="A88" t="s">
        <v>2</v>
      </c>
      <c r="B88" t="s">
        <v>3</v>
      </c>
      <c r="C88" t="s">
        <v>4</v>
      </c>
      <c r="D88" s="1" t="s">
        <v>5</v>
      </c>
      <c r="E88" s="2" t="s">
        <v>6</v>
      </c>
      <c r="F88" t="s">
        <v>7</v>
      </c>
      <c r="G88" t="s">
        <v>8</v>
      </c>
      <c r="H88" t="s">
        <v>9</v>
      </c>
      <c r="I88" t="s">
        <v>10</v>
      </c>
      <c r="J88" s="1" t="s">
        <v>11</v>
      </c>
      <c r="K88" s="2" t="s">
        <v>12</v>
      </c>
      <c r="L88" s="2" t="s">
        <v>13</v>
      </c>
      <c r="M88" s="3" t="s">
        <v>14</v>
      </c>
    </row>
    <row r="89" spans="1:13" x14ac:dyDescent="0.25">
      <c r="A89" t="s">
        <v>51</v>
      </c>
      <c r="B89" t="s">
        <v>3652</v>
      </c>
      <c r="C89">
        <v>4</v>
      </c>
      <c r="D89" s="1">
        <v>4.6511627906976702</v>
      </c>
      <c r="E89" s="2">
        <v>5.5914916279500002E-2</v>
      </c>
      <c r="F89" t="s">
        <v>6053</v>
      </c>
      <c r="G89">
        <v>72</v>
      </c>
      <c r="H89">
        <v>76</v>
      </c>
      <c r="I89">
        <v>6200</v>
      </c>
      <c r="J89" s="1">
        <v>4.5321637426900496</v>
      </c>
      <c r="K89" s="2">
        <v>0.99999962167769996</v>
      </c>
      <c r="L89" s="2">
        <v>0.94805157461461198</v>
      </c>
      <c r="M89" s="3">
        <v>52.797968362285403</v>
      </c>
    </row>
    <row r="90" spans="1:13" x14ac:dyDescent="0.25">
      <c r="A90" t="s">
        <v>18</v>
      </c>
      <c r="B90" t="s">
        <v>3648</v>
      </c>
      <c r="C90">
        <v>4</v>
      </c>
      <c r="D90" s="1">
        <v>4.6511627906976702</v>
      </c>
      <c r="E90" s="2">
        <v>9.2885289314313293E-2</v>
      </c>
      <c r="F90" t="s">
        <v>6053</v>
      </c>
      <c r="G90">
        <v>86</v>
      </c>
      <c r="H90">
        <v>107</v>
      </c>
      <c r="I90">
        <v>8445</v>
      </c>
      <c r="J90" s="1">
        <v>3.67094109976092</v>
      </c>
      <c r="K90" s="2">
        <v>0.99999999810147899</v>
      </c>
      <c r="L90" s="2">
        <v>0.76175178209650096</v>
      </c>
      <c r="M90" s="3">
        <v>70.706457091508099</v>
      </c>
    </row>
    <row r="91" spans="1:13" x14ac:dyDescent="0.25">
      <c r="A91" t="s">
        <v>39</v>
      </c>
      <c r="B91" t="s">
        <v>3650</v>
      </c>
      <c r="C91">
        <v>4</v>
      </c>
      <c r="D91" s="1">
        <v>4.6511627906976702</v>
      </c>
      <c r="E91" s="2">
        <v>0.143144421868141</v>
      </c>
      <c r="F91" t="s">
        <v>6053</v>
      </c>
      <c r="G91">
        <v>77</v>
      </c>
      <c r="H91">
        <v>113</v>
      </c>
      <c r="I91">
        <v>6549</v>
      </c>
      <c r="J91" s="1">
        <v>3.0106884266176301</v>
      </c>
      <c r="K91" s="2">
        <v>1</v>
      </c>
      <c r="L91" s="2">
        <v>0.96778356172651503</v>
      </c>
      <c r="M91" s="3">
        <v>90.822452445408501</v>
      </c>
    </row>
    <row r="93" spans="1:13" x14ac:dyDescent="0.25">
      <c r="A93" t="s">
        <v>140</v>
      </c>
      <c r="B93" t="s">
        <v>6054</v>
      </c>
    </row>
    <row r="94" spans="1:13" x14ac:dyDescent="0.25">
      <c r="A94" t="s">
        <v>2</v>
      </c>
      <c r="B94" t="s">
        <v>3</v>
      </c>
      <c r="C94" t="s">
        <v>4</v>
      </c>
      <c r="D94" s="1" t="s">
        <v>5</v>
      </c>
      <c r="E94" s="2" t="s">
        <v>6</v>
      </c>
      <c r="F94" t="s">
        <v>7</v>
      </c>
      <c r="G94" t="s">
        <v>8</v>
      </c>
      <c r="H94" t="s">
        <v>9</v>
      </c>
      <c r="I94" t="s">
        <v>10</v>
      </c>
      <c r="J94" s="1" t="s">
        <v>11</v>
      </c>
      <c r="K94" s="2" t="s">
        <v>12</v>
      </c>
      <c r="L94" s="2" t="s">
        <v>13</v>
      </c>
      <c r="M94" s="3" t="s">
        <v>14</v>
      </c>
    </row>
    <row r="95" spans="1:13" x14ac:dyDescent="0.25">
      <c r="A95" t="s">
        <v>15</v>
      </c>
      <c r="B95" t="s">
        <v>3602</v>
      </c>
      <c r="C95">
        <v>5</v>
      </c>
      <c r="D95" s="1">
        <v>5.81395348837209</v>
      </c>
      <c r="E95" s="2">
        <v>1.01139907040502E-2</v>
      </c>
      <c r="F95" t="s">
        <v>6055</v>
      </c>
      <c r="G95">
        <v>73</v>
      </c>
      <c r="H95">
        <v>73</v>
      </c>
      <c r="I95">
        <v>6172</v>
      </c>
      <c r="J95" s="1">
        <v>5.7909551510602304</v>
      </c>
      <c r="K95" s="2">
        <v>0.84278141781458404</v>
      </c>
      <c r="L95" s="2">
        <v>0.23225881383546501</v>
      </c>
      <c r="M95" s="3">
        <v>11.789502875855</v>
      </c>
    </row>
    <row r="96" spans="1:13" x14ac:dyDescent="0.25">
      <c r="A96" t="s">
        <v>15</v>
      </c>
      <c r="B96" t="s">
        <v>3600</v>
      </c>
      <c r="C96">
        <v>5</v>
      </c>
      <c r="D96" s="1">
        <v>5.81395348837209</v>
      </c>
      <c r="E96" s="2">
        <v>1.01139907040502E-2</v>
      </c>
      <c r="F96" t="s">
        <v>6055</v>
      </c>
      <c r="G96">
        <v>73</v>
      </c>
      <c r="H96">
        <v>73</v>
      </c>
      <c r="I96">
        <v>6172</v>
      </c>
      <c r="J96" s="1">
        <v>5.7909551510602304</v>
      </c>
      <c r="K96" s="2">
        <v>0.84278141781458404</v>
      </c>
      <c r="L96" s="2">
        <v>0.23225881383546501</v>
      </c>
      <c r="M96" s="3">
        <v>11.789502875855</v>
      </c>
    </row>
    <row r="97" spans="1:13" x14ac:dyDescent="0.25">
      <c r="A97" t="s">
        <v>15</v>
      </c>
      <c r="B97" t="s">
        <v>357</v>
      </c>
      <c r="C97">
        <v>9</v>
      </c>
      <c r="D97" s="1">
        <v>10.465116279069701</v>
      </c>
      <c r="E97" s="2">
        <v>0.137373912423288</v>
      </c>
      <c r="F97" t="s">
        <v>6056</v>
      </c>
      <c r="G97">
        <v>73</v>
      </c>
      <c r="H97">
        <v>439</v>
      </c>
      <c r="I97">
        <v>6172</v>
      </c>
      <c r="J97" s="1">
        <v>1.73332917277748</v>
      </c>
      <c r="K97" s="2">
        <v>0.999999999997912</v>
      </c>
      <c r="L97" s="2">
        <v>0.73939331587157597</v>
      </c>
      <c r="M97" s="3">
        <v>83.855029465030398</v>
      </c>
    </row>
    <row r="98" spans="1:13" x14ac:dyDescent="0.25">
      <c r="A98" t="s">
        <v>15</v>
      </c>
      <c r="B98" t="s">
        <v>710</v>
      </c>
      <c r="C98">
        <v>7</v>
      </c>
      <c r="D98" s="1">
        <v>8.1395348837209305</v>
      </c>
      <c r="E98" s="2">
        <v>0.27170401078006001</v>
      </c>
      <c r="F98" t="s">
        <v>6057</v>
      </c>
      <c r="G98">
        <v>73</v>
      </c>
      <c r="H98">
        <v>375</v>
      </c>
      <c r="I98">
        <v>6172</v>
      </c>
      <c r="J98" s="1">
        <v>1.5782283105022801</v>
      </c>
      <c r="K98" s="2">
        <v>1</v>
      </c>
      <c r="L98" s="2">
        <v>0.82597673730477195</v>
      </c>
      <c r="M98" s="3">
        <v>98.000825088436599</v>
      </c>
    </row>
    <row r="99" spans="1:13" x14ac:dyDescent="0.25">
      <c r="A99" t="s">
        <v>15</v>
      </c>
      <c r="B99" t="s">
        <v>702</v>
      </c>
      <c r="C99">
        <v>7</v>
      </c>
      <c r="D99" s="1">
        <v>8.1395348837209305</v>
      </c>
      <c r="E99" s="2">
        <v>0.35702589799416001</v>
      </c>
      <c r="F99" t="s">
        <v>6058</v>
      </c>
      <c r="G99">
        <v>73</v>
      </c>
      <c r="H99">
        <v>416</v>
      </c>
      <c r="I99">
        <v>6172</v>
      </c>
      <c r="J99" s="1">
        <v>1.42268177028451</v>
      </c>
      <c r="K99" s="2">
        <v>1</v>
      </c>
      <c r="L99" s="2">
        <v>0.89277119029719099</v>
      </c>
      <c r="M99" s="3">
        <v>99.570397038447098</v>
      </c>
    </row>
    <row r="100" spans="1:13" x14ac:dyDescent="0.25">
      <c r="A100" t="s">
        <v>15</v>
      </c>
      <c r="B100" t="s">
        <v>708</v>
      </c>
      <c r="C100">
        <v>6</v>
      </c>
      <c r="D100" s="1">
        <v>6.9767441860465098</v>
      </c>
      <c r="E100" s="2">
        <v>0.40903607959263899</v>
      </c>
      <c r="F100" t="s">
        <v>6059</v>
      </c>
      <c r="G100">
        <v>73</v>
      </c>
      <c r="H100">
        <v>359</v>
      </c>
      <c r="I100">
        <v>6172</v>
      </c>
      <c r="J100" s="1">
        <v>1.41305758003586</v>
      </c>
      <c r="K100" s="2">
        <v>1</v>
      </c>
      <c r="L100" s="2">
        <v>0.90318256753290305</v>
      </c>
      <c r="M100" s="3">
        <v>99.848289948188395</v>
      </c>
    </row>
    <row r="102" spans="1:13" x14ac:dyDescent="0.25">
      <c r="A102" t="s">
        <v>149</v>
      </c>
      <c r="B102" t="s">
        <v>6060</v>
      </c>
    </row>
    <row r="103" spans="1:13" x14ac:dyDescent="0.25">
      <c r="A103" t="s">
        <v>2</v>
      </c>
      <c r="B103" t="s">
        <v>3</v>
      </c>
      <c r="C103" t="s">
        <v>4</v>
      </c>
      <c r="D103" s="1" t="s">
        <v>5</v>
      </c>
      <c r="E103" s="2" t="s">
        <v>6</v>
      </c>
      <c r="F103" t="s">
        <v>7</v>
      </c>
      <c r="G103" t="s">
        <v>8</v>
      </c>
      <c r="H103" t="s">
        <v>9</v>
      </c>
      <c r="I103" t="s">
        <v>10</v>
      </c>
      <c r="J103" s="1" t="s">
        <v>11</v>
      </c>
      <c r="K103" s="2" t="s">
        <v>12</v>
      </c>
      <c r="L103" s="2" t="s">
        <v>13</v>
      </c>
      <c r="M103" s="3" t="s">
        <v>14</v>
      </c>
    </row>
    <row r="104" spans="1:13" x14ac:dyDescent="0.25">
      <c r="A104" t="s">
        <v>79</v>
      </c>
      <c r="B104" t="s">
        <v>2161</v>
      </c>
      <c r="C104">
        <v>4</v>
      </c>
      <c r="D104" s="1">
        <v>4.6511627906976702</v>
      </c>
      <c r="E104" s="2">
        <v>7.2329766090003703E-2</v>
      </c>
      <c r="F104" t="s">
        <v>6061</v>
      </c>
      <c r="G104">
        <v>86</v>
      </c>
      <c r="H104">
        <v>96</v>
      </c>
      <c r="I104">
        <v>8439</v>
      </c>
      <c r="J104" s="1">
        <v>4.0886627906976702</v>
      </c>
      <c r="K104" s="2">
        <v>0.99999999999997902</v>
      </c>
      <c r="L104" s="2">
        <v>0.99999999999997902</v>
      </c>
      <c r="M104" s="3">
        <v>65.168184172009802</v>
      </c>
    </row>
    <row r="105" spans="1:13" x14ac:dyDescent="0.25">
      <c r="A105" t="s">
        <v>79</v>
      </c>
      <c r="B105" t="s">
        <v>2162</v>
      </c>
      <c r="C105">
        <v>4</v>
      </c>
      <c r="D105" s="1">
        <v>4.6511627906976702</v>
      </c>
      <c r="E105" s="2">
        <v>7.4116417724654493E-2</v>
      </c>
      <c r="F105" t="s">
        <v>6061</v>
      </c>
      <c r="G105">
        <v>86</v>
      </c>
      <c r="H105">
        <v>97</v>
      </c>
      <c r="I105">
        <v>8439</v>
      </c>
      <c r="J105" s="1">
        <v>4.0465116279069697</v>
      </c>
      <c r="K105" s="2">
        <v>0.99999999999999101</v>
      </c>
      <c r="L105" s="2">
        <v>0.99999990519298099</v>
      </c>
      <c r="M105" s="3">
        <v>66.098776329781501</v>
      </c>
    </row>
    <row r="106" spans="1:13" x14ac:dyDescent="0.25">
      <c r="A106" t="s">
        <v>79</v>
      </c>
      <c r="B106" t="s">
        <v>2159</v>
      </c>
      <c r="C106">
        <v>3</v>
      </c>
      <c r="D106" s="1">
        <v>3.48837209302325</v>
      </c>
      <c r="E106" s="2">
        <v>0.174427751544978</v>
      </c>
      <c r="F106" t="s">
        <v>6062</v>
      </c>
      <c r="G106">
        <v>86</v>
      </c>
      <c r="H106">
        <v>75</v>
      </c>
      <c r="I106">
        <v>8439</v>
      </c>
      <c r="J106" s="1">
        <v>3.9251162790697598</v>
      </c>
      <c r="K106" s="2">
        <v>1</v>
      </c>
      <c r="L106" s="2">
        <v>0.999999999997783</v>
      </c>
      <c r="M106" s="3">
        <v>93.228991495920098</v>
      </c>
    </row>
    <row r="108" spans="1:13" x14ac:dyDescent="0.25">
      <c r="A108" t="s">
        <v>187</v>
      </c>
      <c r="B108" t="s">
        <v>6063</v>
      </c>
    </row>
    <row r="109" spans="1:13" x14ac:dyDescent="0.25">
      <c r="A109" t="s">
        <v>2</v>
      </c>
      <c r="B109" t="s">
        <v>3</v>
      </c>
      <c r="C109" t="s">
        <v>4</v>
      </c>
      <c r="D109" s="1" t="s">
        <v>5</v>
      </c>
      <c r="E109" s="2" t="s">
        <v>6</v>
      </c>
      <c r="F109" t="s">
        <v>7</v>
      </c>
      <c r="G109" t="s">
        <v>8</v>
      </c>
      <c r="H109" t="s">
        <v>9</v>
      </c>
      <c r="I109" t="s">
        <v>10</v>
      </c>
      <c r="J109" s="1" t="s">
        <v>11</v>
      </c>
      <c r="K109" s="2" t="s">
        <v>12</v>
      </c>
      <c r="L109" s="2" t="s">
        <v>13</v>
      </c>
      <c r="M109" s="3" t="s">
        <v>14</v>
      </c>
    </row>
    <row r="110" spans="1:13" x14ac:dyDescent="0.25">
      <c r="A110" t="s">
        <v>18</v>
      </c>
      <c r="B110" t="s">
        <v>170</v>
      </c>
      <c r="C110">
        <v>17</v>
      </c>
      <c r="D110" s="1">
        <v>19.767441860465102</v>
      </c>
      <c r="E110" s="2">
        <v>2.1016330773609301E-2</v>
      </c>
      <c r="F110" t="s">
        <v>6064</v>
      </c>
      <c r="G110">
        <v>86</v>
      </c>
      <c r="H110">
        <v>926</v>
      </c>
      <c r="I110">
        <v>8445</v>
      </c>
      <c r="J110" s="1">
        <v>1.8027650811190901</v>
      </c>
      <c r="K110" s="2">
        <v>0.98741821869289803</v>
      </c>
      <c r="L110" s="2">
        <v>0.35438410636747802</v>
      </c>
      <c r="M110" s="3">
        <v>23.472006983396</v>
      </c>
    </row>
    <row r="111" spans="1:13" x14ac:dyDescent="0.25">
      <c r="A111" t="s">
        <v>18</v>
      </c>
      <c r="B111" t="s">
        <v>179</v>
      </c>
      <c r="C111">
        <v>14</v>
      </c>
      <c r="D111" s="1">
        <v>16.279069767441801</v>
      </c>
      <c r="E111" s="2">
        <v>2.96016786670334E-2</v>
      </c>
      <c r="F111" t="s">
        <v>6065</v>
      </c>
      <c r="G111">
        <v>86</v>
      </c>
      <c r="H111">
        <v>729</v>
      </c>
      <c r="I111">
        <v>8445</v>
      </c>
      <c r="J111" s="1">
        <v>1.88582639487032</v>
      </c>
      <c r="K111" s="2">
        <v>0.99795021865470601</v>
      </c>
      <c r="L111" s="2">
        <v>0.43034780384664101</v>
      </c>
      <c r="M111" s="3">
        <v>31.507856894917399</v>
      </c>
    </row>
    <row r="112" spans="1:13" x14ac:dyDescent="0.25">
      <c r="A112" t="s">
        <v>51</v>
      </c>
      <c r="B112" t="s">
        <v>172</v>
      </c>
      <c r="C112">
        <v>17</v>
      </c>
      <c r="D112" s="1">
        <v>19.767441860465102</v>
      </c>
      <c r="E112" s="2">
        <v>8.9387677705004207E-2</v>
      </c>
      <c r="F112" t="s">
        <v>6064</v>
      </c>
      <c r="G112">
        <v>72</v>
      </c>
      <c r="H112">
        <v>987</v>
      </c>
      <c r="I112">
        <v>6200</v>
      </c>
      <c r="J112" s="1">
        <v>1.48317010019137</v>
      </c>
      <c r="K112" s="2">
        <v>0.99999999996462297</v>
      </c>
      <c r="L112" s="2">
        <v>0.96786640333053697</v>
      </c>
      <c r="M112" s="3">
        <v>70.528051416972502</v>
      </c>
    </row>
    <row r="113" spans="1:13" x14ac:dyDescent="0.25">
      <c r="A113" t="s">
        <v>51</v>
      </c>
      <c r="B113" t="s">
        <v>173</v>
      </c>
      <c r="C113">
        <v>17</v>
      </c>
      <c r="D113" s="1">
        <v>19.767441860465102</v>
      </c>
      <c r="E113" s="2">
        <v>8.9387677705004207E-2</v>
      </c>
      <c r="F113" t="s">
        <v>6064</v>
      </c>
      <c r="G113">
        <v>72</v>
      </c>
      <c r="H113">
        <v>987</v>
      </c>
      <c r="I113">
        <v>6200</v>
      </c>
      <c r="J113" s="1">
        <v>1.48317010019137</v>
      </c>
      <c r="K113" s="2">
        <v>0.99999999996462297</v>
      </c>
      <c r="L113" s="2">
        <v>0.96786640333053697</v>
      </c>
      <c r="M113" s="3">
        <v>70.528051416972502</v>
      </c>
    </row>
    <row r="114" spans="1:13" x14ac:dyDescent="0.25">
      <c r="A114" t="s">
        <v>51</v>
      </c>
      <c r="B114" t="s">
        <v>174</v>
      </c>
      <c r="C114">
        <v>20</v>
      </c>
      <c r="D114" s="1">
        <v>23.2558139534883</v>
      </c>
      <c r="E114" s="2">
        <v>9.9229030271027599E-2</v>
      </c>
      <c r="F114" t="s">
        <v>6066</v>
      </c>
      <c r="G114">
        <v>72</v>
      </c>
      <c r="H114">
        <v>1235</v>
      </c>
      <c r="I114">
        <v>6200</v>
      </c>
      <c r="J114" s="1">
        <v>1.3945119208277099</v>
      </c>
      <c r="K114" s="2">
        <v>0.99999999999783196</v>
      </c>
      <c r="L114" s="2">
        <v>0.94941888013065601</v>
      </c>
      <c r="M114" s="3">
        <v>74.423777763956096</v>
      </c>
    </row>
    <row r="115" spans="1:13" x14ac:dyDescent="0.25">
      <c r="A115" t="s">
        <v>51</v>
      </c>
      <c r="B115" t="s">
        <v>184</v>
      </c>
      <c r="C115">
        <v>14</v>
      </c>
      <c r="D115" s="1">
        <v>16.279069767441801</v>
      </c>
      <c r="E115" s="2">
        <v>0.117156118232097</v>
      </c>
      <c r="F115" t="s">
        <v>6065</v>
      </c>
      <c r="G115">
        <v>72</v>
      </c>
      <c r="H115">
        <v>797</v>
      </c>
      <c r="I115">
        <v>6200</v>
      </c>
      <c r="J115" s="1">
        <v>1.5126167572842599</v>
      </c>
      <c r="K115" s="2">
        <v>0.99999999999998701</v>
      </c>
      <c r="L115" s="2">
        <v>0.95933539771093101</v>
      </c>
      <c r="M115" s="3">
        <v>80.324462419419802</v>
      </c>
    </row>
    <row r="116" spans="1:13" x14ac:dyDescent="0.25">
      <c r="A116" t="s">
        <v>51</v>
      </c>
      <c r="B116" t="s">
        <v>185</v>
      </c>
      <c r="C116">
        <v>14</v>
      </c>
      <c r="D116" s="1">
        <v>16.279069767441801</v>
      </c>
      <c r="E116" s="2">
        <v>0.124936286443149</v>
      </c>
      <c r="F116" t="s">
        <v>6065</v>
      </c>
      <c r="G116">
        <v>72</v>
      </c>
      <c r="H116">
        <v>806</v>
      </c>
      <c r="I116">
        <v>6200</v>
      </c>
      <c r="J116" s="1">
        <v>1.49572649572649</v>
      </c>
      <c r="K116" s="2">
        <v>0.999999999999998</v>
      </c>
      <c r="L116" s="2">
        <v>0.95575786784002503</v>
      </c>
      <c r="M116" s="3">
        <v>82.470506081831701</v>
      </c>
    </row>
    <row r="117" spans="1:13" x14ac:dyDescent="0.25">
      <c r="A117" t="s">
        <v>51</v>
      </c>
      <c r="B117" t="s">
        <v>176</v>
      </c>
      <c r="C117">
        <v>17</v>
      </c>
      <c r="D117" s="1">
        <v>19.767441860465102</v>
      </c>
      <c r="E117" s="2">
        <v>0.12728776476038101</v>
      </c>
      <c r="F117" t="s">
        <v>6064</v>
      </c>
      <c r="G117">
        <v>72</v>
      </c>
      <c r="H117">
        <v>1040</v>
      </c>
      <c r="I117">
        <v>6200</v>
      </c>
      <c r="J117" s="1">
        <v>1.40758547008547</v>
      </c>
      <c r="K117" s="2">
        <v>0.999999999999999</v>
      </c>
      <c r="L117" s="2">
        <v>0.94584291220357797</v>
      </c>
      <c r="M117" s="3">
        <v>83.075257580936807</v>
      </c>
    </row>
    <row r="118" spans="1:13" x14ac:dyDescent="0.25">
      <c r="A118" t="s">
        <v>51</v>
      </c>
      <c r="B118" t="s">
        <v>186</v>
      </c>
      <c r="C118">
        <v>14</v>
      </c>
      <c r="D118" s="1">
        <v>16.279069767441801</v>
      </c>
      <c r="E118" s="2">
        <v>0.17564045542555401</v>
      </c>
      <c r="F118" t="s">
        <v>6065</v>
      </c>
      <c r="G118">
        <v>72</v>
      </c>
      <c r="H118">
        <v>858</v>
      </c>
      <c r="I118">
        <v>6200</v>
      </c>
      <c r="J118" s="1">
        <v>1.4050764050764</v>
      </c>
      <c r="K118" s="2">
        <v>1</v>
      </c>
      <c r="L118" s="2">
        <v>0.97803702818925398</v>
      </c>
      <c r="M118" s="3">
        <v>91.954704891412106</v>
      </c>
    </row>
    <row r="119" spans="1:13" x14ac:dyDescent="0.25">
      <c r="A119" t="s">
        <v>51</v>
      </c>
      <c r="B119" t="s">
        <v>181</v>
      </c>
      <c r="C119">
        <v>14</v>
      </c>
      <c r="D119" s="1">
        <v>16.279069767441801</v>
      </c>
      <c r="E119" s="2">
        <v>0.18757241657016699</v>
      </c>
      <c r="F119" t="s">
        <v>6065</v>
      </c>
      <c r="G119">
        <v>72</v>
      </c>
      <c r="H119">
        <v>869</v>
      </c>
      <c r="I119">
        <v>6200</v>
      </c>
      <c r="J119" s="1">
        <v>1.3872906277969499</v>
      </c>
      <c r="K119" s="2">
        <v>1</v>
      </c>
      <c r="L119" s="2">
        <v>0.977924826918951</v>
      </c>
      <c r="M119" s="3">
        <v>93.3484048949624</v>
      </c>
    </row>
    <row r="120" spans="1:13" x14ac:dyDescent="0.25">
      <c r="A120" t="s">
        <v>51</v>
      </c>
      <c r="B120" t="s">
        <v>183</v>
      </c>
      <c r="C120">
        <v>14</v>
      </c>
      <c r="D120" s="1">
        <v>16.279069767441801</v>
      </c>
      <c r="E120" s="2">
        <v>0.19312767215093199</v>
      </c>
      <c r="F120" t="s">
        <v>6065</v>
      </c>
      <c r="G120">
        <v>72</v>
      </c>
      <c r="H120">
        <v>874</v>
      </c>
      <c r="I120">
        <v>6200</v>
      </c>
      <c r="J120" s="1">
        <v>1.3793541825578399</v>
      </c>
      <c r="K120" s="2">
        <v>1</v>
      </c>
      <c r="L120" s="2">
        <v>0.97469210994977196</v>
      </c>
      <c r="M120" s="3">
        <v>93.917995960746396</v>
      </c>
    </row>
    <row r="121" spans="1:13" x14ac:dyDescent="0.25">
      <c r="A121" t="s">
        <v>79</v>
      </c>
      <c r="B121" t="s">
        <v>177</v>
      </c>
      <c r="C121">
        <v>8</v>
      </c>
      <c r="D121" s="1">
        <v>9.3023255813953494</v>
      </c>
      <c r="E121" s="2">
        <v>0.233356935142017</v>
      </c>
      <c r="F121" t="s">
        <v>6067</v>
      </c>
      <c r="G121">
        <v>86</v>
      </c>
      <c r="H121">
        <v>497</v>
      </c>
      <c r="I121">
        <v>8439</v>
      </c>
      <c r="J121" s="1">
        <v>1.5795236535492001</v>
      </c>
      <c r="K121" s="2">
        <v>1</v>
      </c>
      <c r="L121" s="2">
        <v>0.99999999999923705</v>
      </c>
      <c r="M121" s="3">
        <v>97.607381534786796</v>
      </c>
    </row>
    <row r="123" spans="1:13" x14ac:dyDescent="0.25">
      <c r="A123" t="s">
        <v>225</v>
      </c>
      <c r="B123" t="s">
        <v>6068</v>
      </c>
    </row>
    <row r="124" spans="1:13" x14ac:dyDescent="0.25">
      <c r="A124" t="s">
        <v>2</v>
      </c>
      <c r="B124" t="s">
        <v>3</v>
      </c>
      <c r="C124" t="s">
        <v>4</v>
      </c>
      <c r="D124" s="1" t="s">
        <v>5</v>
      </c>
      <c r="E124" s="2" t="s">
        <v>6</v>
      </c>
      <c r="F124" t="s">
        <v>7</v>
      </c>
      <c r="G124" t="s">
        <v>8</v>
      </c>
      <c r="H124" t="s">
        <v>9</v>
      </c>
      <c r="I124" t="s">
        <v>10</v>
      </c>
      <c r="J124" s="1" t="s">
        <v>11</v>
      </c>
      <c r="K124" s="2" t="s">
        <v>12</v>
      </c>
      <c r="L124" s="2" t="s">
        <v>13</v>
      </c>
      <c r="M124" s="3" t="s">
        <v>14</v>
      </c>
    </row>
    <row r="125" spans="1:13" x14ac:dyDescent="0.25">
      <c r="A125" t="s">
        <v>39</v>
      </c>
      <c r="B125" t="s">
        <v>2520</v>
      </c>
      <c r="C125">
        <v>6</v>
      </c>
      <c r="D125" s="1">
        <v>6.9767441860465098</v>
      </c>
      <c r="E125" s="2">
        <v>2.7879866277351899E-3</v>
      </c>
      <c r="F125" t="s">
        <v>6069</v>
      </c>
      <c r="G125">
        <v>77</v>
      </c>
      <c r="H125">
        <v>84</v>
      </c>
      <c r="I125">
        <v>6549</v>
      </c>
      <c r="J125" s="1">
        <v>6.07513914656771</v>
      </c>
      <c r="K125" s="2">
        <v>0.905498432230468</v>
      </c>
      <c r="L125" s="2">
        <v>0.905498432230468</v>
      </c>
      <c r="M125" s="3">
        <v>4.2245236575757099</v>
      </c>
    </row>
    <row r="126" spans="1:13" x14ac:dyDescent="0.25">
      <c r="A126" t="s">
        <v>39</v>
      </c>
      <c r="B126" t="s">
        <v>4051</v>
      </c>
      <c r="C126">
        <v>3</v>
      </c>
      <c r="D126" s="1">
        <v>3.48837209302325</v>
      </c>
      <c r="E126" s="2">
        <v>7.1460914440826695E-2</v>
      </c>
      <c r="F126" t="s">
        <v>6070</v>
      </c>
      <c r="G126">
        <v>77</v>
      </c>
      <c r="H126">
        <v>38</v>
      </c>
      <c r="I126">
        <v>6549</v>
      </c>
      <c r="J126" s="1">
        <v>6.7146274777853696</v>
      </c>
      <c r="K126" s="2">
        <v>1</v>
      </c>
      <c r="L126" s="2">
        <v>0.97491119323338304</v>
      </c>
      <c r="M126" s="3">
        <v>68.218177951004805</v>
      </c>
    </row>
    <row r="127" spans="1:13" x14ac:dyDescent="0.25">
      <c r="A127" t="s">
        <v>15</v>
      </c>
      <c r="B127" t="s">
        <v>1102</v>
      </c>
      <c r="C127">
        <v>4</v>
      </c>
      <c r="D127" s="1">
        <v>4.6511627906976702</v>
      </c>
      <c r="E127" s="2">
        <v>9.1785657004812102E-2</v>
      </c>
      <c r="F127" t="s">
        <v>6071</v>
      </c>
      <c r="G127">
        <v>73</v>
      </c>
      <c r="H127">
        <v>92</v>
      </c>
      <c r="I127">
        <v>6172</v>
      </c>
      <c r="J127" s="1">
        <v>3.6759976176295401</v>
      </c>
      <c r="K127" s="2">
        <v>0.99999997543703201</v>
      </c>
      <c r="L127" s="2">
        <v>0.64324549928833197</v>
      </c>
      <c r="M127" s="3">
        <v>69.518556182218106</v>
      </c>
    </row>
    <row r="128" spans="1:13" x14ac:dyDescent="0.25">
      <c r="A128" t="s">
        <v>39</v>
      </c>
      <c r="B128" t="s">
        <v>2517</v>
      </c>
      <c r="C128">
        <v>3</v>
      </c>
      <c r="D128" s="1">
        <v>3.48837209302325</v>
      </c>
      <c r="E128" s="2">
        <v>9.2035990748989494E-2</v>
      </c>
      <c r="F128" t="s">
        <v>6070</v>
      </c>
      <c r="G128">
        <v>77</v>
      </c>
      <c r="H128">
        <v>44</v>
      </c>
      <c r="I128">
        <v>6549</v>
      </c>
      <c r="J128" s="1">
        <v>5.7989964580873599</v>
      </c>
      <c r="K128" s="2">
        <v>1</v>
      </c>
      <c r="L128" s="2">
        <v>0.95128041931220597</v>
      </c>
      <c r="M128" s="3">
        <v>77.523676525583298</v>
      </c>
    </row>
    <row r="129" spans="1:13" x14ac:dyDescent="0.25">
      <c r="A129" t="s">
        <v>15</v>
      </c>
      <c r="B129" t="s">
        <v>3954</v>
      </c>
      <c r="C129">
        <v>3</v>
      </c>
      <c r="D129" s="1">
        <v>3.48837209302325</v>
      </c>
      <c r="E129" s="2">
        <v>0.107495312535655</v>
      </c>
      <c r="F129" t="s">
        <v>6072</v>
      </c>
      <c r="G129">
        <v>73</v>
      </c>
      <c r="H129">
        <v>48</v>
      </c>
      <c r="I129">
        <v>6172</v>
      </c>
      <c r="J129" s="1">
        <v>5.2842465753424603</v>
      </c>
      <c r="K129" s="2">
        <v>0.99999999897408298</v>
      </c>
      <c r="L129" s="2">
        <v>0.66356541542420899</v>
      </c>
      <c r="M129" s="3">
        <v>75.423317007517397</v>
      </c>
    </row>
    <row r="130" spans="1:13" x14ac:dyDescent="0.25">
      <c r="A130" t="s">
        <v>39</v>
      </c>
      <c r="B130" t="s">
        <v>3797</v>
      </c>
      <c r="C130">
        <v>3</v>
      </c>
      <c r="D130" s="1">
        <v>3.48837209302325</v>
      </c>
      <c r="E130" s="2">
        <v>0.121725855548412</v>
      </c>
      <c r="F130" t="s">
        <v>6070</v>
      </c>
      <c r="G130">
        <v>77</v>
      </c>
      <c r="H130">
        <v>52</v>
      </c>
      <c r="I130">
        <v>6549</v>
      </c>
      <c r="J130" s="1">
        <v>4.9068431568431503</v>
      </c>
      <c r="K130" s="2">
        <v>1</v>
      </c>
      <c r="L130" s="2">
        <v>0.95644184236379803</v>
      </c>
      <c r="M130" s="3">
        <v>86.556880408131306</v>
      </c>
    </row>
    <row r="131" spans="1:13" x14ac:dyDescent="0.25">
      <c r="A131" t="s">
        <v>15</v>
      </c>
      <c r="B131" t="s">
        <v>1105</v>
      </c>
      <c r="C131">
        <v>8</v>
      </c>
      <c r="D131" s="1">
        <v>9.3023255813953494</v>
      </c>
      <c r="E131" s="2">
        <v>0.15437457614978101</v>
      </c>
      <c r="F131" t="s">
        <v>6073</v>
      </c>
      <c r="G131">
        <v>73</v>
      </c>
      <c r="H131">
        <v>381</v>
      </c>
      <c r="I131">
        <v>6172</v>
      </c>
      <c r="J131" s="1">
        <v>1.7752849386977301</v>
      </c>
      <c r="K131" s="2">
        <v>0.99999999999994404</v>
      </c>
      <c r="L131" s="2">
        <v>0.76618289766427095</v>
      </c>
      <c r="M131" s="3">
        <v>87.371213652272203</v>
      </c>
    </row>
    <row r="132" spans="1:13" x14ac:dyDescent="0.25">
      <c r="A132" t="s">
        <v>39</v>
      </c>
      <c r="B132" t="s">
        <v>227</v>
      </c>
      <c r="C132">
        <v>5</v>
      </c>
      <c r="D132" s="1">
        <v>5.81395348837209</v>
      </c>
      <c r="E132" s="2">
        <v>0.16467407871332401</v>
      </c>
      <c r="F132" t="s">
        <v>6026</v>
      </c>
      <c r="G132">
        <v>77</v>
      </c>
      <c r="H132">
        <v>184</v>
      </c>
      <c r="I132">
        <v>6549</v>
      </c>
      <c r="J132" s="1">
        <v>2.31119424054206</v>
      </c>
      <c r="K132" s="2">
        <v>1</v>
      </c>
      <c r="L132" s="2">
        <v>0.97086743550782795</v>
      </c>
      <c r="M132" s="3">
        <v>93.807533586527498</v>
      </c>
    </row>
    <row r="133" spans="1:13" x14ac:dyDescent="0.25">
      <c r="A133" t="s">
        <v>39</v>
      </c>
      <c r="B133" t="s">
        <v>2690</v>
      </c>
      <c r="C133">
        <v>3</v>
      </c>
      <c r="D133" s="1">
        <v>3.48837209302325</v>
      </c>
      <c r="E133" s="2">
        <v>0.17806969816120299</v>
      </c>
      <c r="F133" t="s">
        <v>6070</v>
      </c>
      <c r="G133">
        <v>77</v>
      </c>
      <c r="H133">
        <v>66</v>
      </c>
      <c r="I133">
        <v>6549</v>
      </c>
      <c r="J133" s="1">
        <v>3.86599763872491</v>
      </c>
      <c r="K133" s="2">
        <v>1</v>
      </c>
      <c r="L133" s="2">
        <v>0.97685566388917</v>
      </c>
      <c r="M133" s="3">
        <v>95.1770043607726</v>
      </c>
    </row>
    <row r="134" spans="1:13" x14ac:dyDescent="0.25">
      <c r="A134" t="s">
        <v>39</v>
      </c>
      <c r="B134" t="s">
        <v>2117</v>
      </c>
      <c r="C134">
        <v>3</v>
      </c>
      <c r="D134" s="1">
        <v>3.48837209302325</v>
      </c>
      <c r="E134" s="2">
        <v>0.26346378727880798</v>
      </c>
      <c r="F134" t="s">
        <v>6070</v>
      </c>
      <c r="G134">
        <v>77</v>
      </c>
      <c r="H134">
        <v>86</v>
      </c>
      <c r="I134">
        <v>6549</v>
      </c>
      <c r="J134" s="1">
        <v>2.9669284204167901</v>
      </c>
      <c r="K134" s="2">
        <v>1</v>
      </c>
      <c r="L134" s="2">
        <v>0.98838135491394996</v>
      </c>
      <c r="M134" s="3">
        <v>99.115351405761402</v>
      </c>
    </row>
    <row r="135" spans="1:13" x14ac:dyDescent="0.25">
      <c r="A135" t="s">
        <v>39</v>
      </c>
      <c r="B135" t="s">
        <v>2119</v>
      </c>
      <c r="C135">
        <v>3</v>
      </c>
      <c r="D135" s="1">
        <v>3.48837209302325</v>
      </c>
      <c r="E135" s="2">
        <v>0.34086337027272801</v>
      </c>
      <c r="F135" t="s">
        <v>6070</v>
      </c>
      <c r="G135">
        <v>77</v>
      </c>
      <c r="H135">
        <v>104</v>
      </c>
      <c r="I135">
        <v>6549</v>
      </c>
      <c r="J135" s="1">
        <v>2.4534215784215698</v>
      </c>
      <c r="K135" s="2">
        <v>1</v>
      </c>
      <c r="L135" s="2">
        <v>0.99197252789940304</v>
      </c>
      <c r="M135" s="3">
        <v>99.841038418819707</v>
      </c>
    </row>
    <row r="136" spans="1:13" x14ac:dyDescent="0.25">
      <c r="A136" t="s">
        <v>39</v>
      </c>
      <c r="B136" t="s">
        <v>1784</v>
      </c>
      <c r="C136">
        <v>3</v>
      </c>
      <c r="D136" s="1">
        <v>3.48837209302325</v>
      </c>
      <c r="E136" s="2">
        <v>0.37040535281105902</v>
      </c>
      <c r="F136" t="s">
        <v>6070</v>
      </c>
      <c r="G136">
        <v>77</v>
      </c>
      <c r="H136">
        <v>111</v>
      </c>
      <c r="I136">
        <v>6549</v>
      </c>
      <c r="J136" s="1">
        <v>2.2987012987012898</v>
      </c>
      <c r="K136" s="2">
        <v>1</v>
      </c>
      <c r="L136" s="2">
        <v>0.993344799777653</v>
      </c>
      <c r="M136" s="3">
        <v>99.921763802690293</v>
      </c>
    </row>
    <row r="138" spans="1:13" x14ac:dyDescent="0.25">
      <c r="A138" t="s">
        <v>235</v>
      </c>
      <c r="B138" t="s">
        <v>6074</v>
      </c>
    </row>
    <row r="139" spans="1:13" x14ac:dyDescent="0.25">
      <c r="A139" t="s">
        <v>2</v>
      </c>
      <c r="B139" t="s">
        <v>3</v>
      </c>
      <c r="C139" t="s">
        <v>4</v>
      </c>
      <c r="D139" s="1" t="s">
        <v>5</v>
      </c>
      <c r="E139" s="2" t="s">
        <v>6</v>
      </c>
      <c r="F139" t="s">
        <v>7</v>
      </c>
      <c r="G139" t="s">
        <v>8</v>
      </c>
      <c r="H139" t="s">
        <v>9</v>
      </c>
      <c r="I139" t="s">
        <v>10</v>
      </c>
      <c r="J139" s="1" t="s">
        <v>11</v>
      </c>
      <c r="K139" s="2" t="s">
        <v>12</v>
      </c>
      <c r="L139" s="2" t="s">
        <v>13</v>
      </c>
      <c r="M139" s="3" t="s">
        <v>14</v>
      </c>
    </row>
    <row r="140" spans="1:13" x14ac:dyDescent="0.25">
      <c r="A140" t="s">
        <v>15</v>
      </c>
      <c r="B140" t="s">
        <v>3153</v>
      </c>
      <c r="C140">
        <v>5</v>
      </c>
      <c r="D140" s="1">
        <v>5.81395348837209</v>
      </c>
      <c r="E140" s="2">
        <v>3.3678399426382899E-2</v>
      </c>
      <c r="F140" t="s">
        <v>6075</v>
      </c>
      <c r="G140">
        <v>73</v>
      </c>
      <c r="H140">
        <v>105</v>
      </c>
      <c r="I140">
        <v>6172</v>
      </c>
      <c r="J140" s="1">
        <v>4.02609262883235</v>
      </c>
      <c r="K140" s="2">
        <v>0.99804049153323504</v>
      </c>
      <c r="L140" s="2">
        <v>0.49981868904619797</v>
      </c>
      <c r="M140" s="3">
        <v>34.476286866986001</v>
      </c>
    </row>
    <row r="141" spans="1:13" x14ac:dyDescent="0.25">
      <c r="A141" t="s">
        <v>39</v>
      </c>
      <c r="B141" t="s">
        <v>2196</v>
      </c>
      <c r="C141">
        <v>7</v>
      </c>
      <c r="D141" s="1">
        <v>8.1395348837209305</v>
      </c>
      <c r="E141" s="2">
        <v>3.7261131578603203E-2</v>
      </c>
      <c r="F141" t="s">
        <v>6076</v>
      </c>
      <c r="G141">
        <v>77</v>
      </c>
      <c r="H141">
        <v>214</v>
      </c>
      <c r="I141">
        <v>6549</v>
      </c>
      <c r="J141" s="1">
        <v>2.7820730671197902</v>
      </c>
      <c r="K141" s="2">
        <v>0.99999999999998801</v>
      </c>
      <c r="L141" s="2">
        <v>0.98188301483355001</v>
      </c>
      <c r="M141" s="3">
        <v>44.405057714057101</v>
      </c>
    </row>
    <row r="142" spans="1:13" x14ac:dyDescent="0.25">
      <c r="A142" t="s">
        <v>39</v>
      </c>
      <c r="B142" t="s">
        <v>6077</v>
      </c>
      <c r="C142">
        <v>3</v>
      </c>
      <c r="D142" s="1">
        <v>3.48837209302325</v>
      </c>
      <c r="E142" s="2">
        <v>6.1829209269133698E-2</v>
      </c>
      <c r="F142" t="s">
        <v>6078</v>
      </c>
      <c r="G142">
        <v>77</v>
      </c>
      <c r="H142">
        <v>35</v>
      </c>
      <c r="I142">
        <v>6549</v>
      </c>
      <c r="J142" s="1">
        <v>7.2901669758812604</v>
      </c>
      <c r="K142" s="2">
        <v>1</v>
      </c>
      <c r="L142" s="2">
        <v>0.96563326822462803</v>
      </c>
      <c r="M142" s="3">
        <v>62.720692209148503</v>
      </c>
    </row>
    <row r="143" spans="1:13" x14ac:dyDescent="0.25">
      <c r="A143" t="s">
        <v>15</v>
      </c>
      <c r="B143" t="s">
        <v>2590</v>
      </c>
      <c r="C143">
        <v>7</v>
      </c>
      <c r="D143" s="1">
        <v>8.1395348837209305</v>
      </c>
      <c r="E143" s="2">
        <v>6.8324105507432495E-2</v>
      </c>
      <c r="F143" t="s">
        <v>6079</v>
      </c>
      <c r="G143">
        <v>73</v>
      </c>
      <c r="H143">
        <v>248</v>
      </c>
      <c r="I143">
        <v>6172</v>
      </c>
      <c r="J143" s="1">
        <v>2.38643393725143</v>
      </c>
      <c r="K143" s="2">
        <v>0.99999745197115297</v>
      </c>
      <c r="L143" s="2">
        <v>0.57627870652692104</v>
      </c>
      <c r="M143" s="3">
        <v>58.243709996972498</v>
      </c>
    </row>
    <row r="144" spans="1:13" x14ac:dyDescent="0.25">
      <c r="A144" t="s">
        <v>39</v>
      </c>
      <c r="B144" t="s">
        <v>2197</v>
      </c>
      <c r="C144">
        <v>7</v>
      </c>
      <c r="D144" s="1">
        <v>8.1395348837209305</v>
      </c>
      <c r="E144" s="2">
        <v>9.2408270655421995E-2</v>
      </c>
      <c r="F144" t="s">
        <v>6076</v>
      </c>
      <c r="G144">
        <v>77</v>
      </c>
      <c r="H144">
        <v>270</v>
      </c>
      <c r="I144">
        <v>6549</v>
      </c>
      <c r="J144" s="1">
        <v>2.2050505050505</v>
      </c>
      <c r="K144" s="2">
        <v>1</v>
      </c>
      <c r="L144" s="2">
        <v>0.94639610594658496</v>
      </c>
      <c r="M144" s="3">
        <v>77.665732437201598</v>
      </c>
    </row>
    <row r="145" spans="1:13" x14ac:dyDescent="0.25">
      <c r="A145" t="s">
        <v>39</v>
      </c>
      <c r="B145" t="s">
        <v>2194</v>
      </c>
      <c r="C145">
        <v>5</v>
      </c>
      <c r="D145" s="1">
        <v>5.81395348837209</v>
      </c>
      <c r="E145" s="2">
        <v>0.13241737843856499</v>
      </c>
      <c r="F145" t="s">
        <v>6080</v>
      </c>
      <c r="G145">
        <v>77</v>
      </c>
      <c r="H145">
        <v>169</v>
      </c>
      <c r="I145">
        <v>6549</v>
      </c>
      <c r="J145" s="1">
        <v>2.5163298240221299</v>
      </c>
      <c r="K145" s="2">
        <v>1</v>
      </c>
      <c r="L145" s="2">
        <v>0.96099205586992198</v>
      </c>
      <c r="M145" s="3">
        <v>88.875963722700405</v>
      </c>
    </row>
    <row r="146" spans="1:13" x14ac:dyDescent="0.25">
      <c r="A146" t="s">
        <v>39</v>
      </c>
      <c r="B146" t="s">
        <v>3326</v>
      </c>
      <c r="C146">
        <v>3</v>
      </c>
      <c r="D146" s="1">
        <v>3.48837209302325</v>
      </c>
      <c r="E146" s="2">
        <v>0.157450142734603</v>
      </c>
      <c r="F146" t="s">
        <v>6081</v>
      </c>
      <c r="G146">
        <v>77</v>
      </c>
      <c r="H146">
        <v>61</v>
      </c>
      <c r="I146">
        <v>6549</v>
      </c>
      <c r="J146" s="1">
        <v>4.1828826910794099</v>
      </c>
      <c r="K146" s="2">
        <v>1</v>
      </c>
      <c r="L146" s="2">
        <v>0.97072184832577402</v>
      </c>
      <c r="M146" s="3">
        <v>92.9257553683005</v>
      </c>
    </row>
    <row r="147" spans="1:13" x14ac:dyDescent="0.25">
      <c r="A147" t="s">
        <v>15</v>
      </c>
      <c r="B147" t="s">
        <v>2588</v>
      </c>
      <c r="C147">
        <v>5</v>
      </c>
      <c r="D147" s="1">
        <v>5.81395348837209</v>
      </c>
      <c r="E147" s="2">
        <v>0.22644506446906801</v>
      </c>
      <c r="F147" t="s">
        <v>6075</v>
      </c>
      <c r="G147">
        <v>73</v>
      </c>
      <c r="H147">
        <v>209</v>
      </c>
      <c r="I147">
        <v>6172</v>
      </c>
      <c r="J147" s="1">
        <v>2.0226781149636199</v>
      </c>
      <c r="K147" s="2">
        <v>1</v>
      </c>
      <c r="L147" s="2">
        <v>0.78937348312813005</v>
      </c>
      <c r="M147" s="3">
        <v>95.793145297877103</v>
      </c>
    </row>
    <row r="148" spans="1:13" x14ac:dyDescent="0.25">
      <c r="A148" t="s">
        <v>18</v>
      </c>
      <c r="B148" t="s">
        <v>2703</v>
      </c>
      <c r="C148">
        <v>3</v>
      </c>
      <c r="D148" s="1">
        <v>3.48837209302325</v>
      </c>
      <c r="E148" s="2">
        <v>0.38474376998609899</v>
      </c>
      <c r="F148" t="s">
        <v>6082</v>
      </c>
      <c r="G148">
        <v>86</v>
      </c>
      <c r="H148">
        <v>132</v>
      </c>
      <c r="I148">
        <v>8445</v>
      </c>
      <c r="J148" s="1">
        <v>2.2317653276955598</v>
      </c>
      <c r="K148" s="2">
        <v>1</v>
      </c>
      <c r="L148" s="2">
        <v>0.98941240602083202</v>
      </c>
      <c r="M148" s="3">
        <v>99.779584508361495</v>
      </c>
    </row>
    <row r="149" spans="1:13" x14ac:dyDescent="0.25">
      <c r="A149" t="s">
        <v>39</v>
      </c>
      <c r="B149" t="s">
        <v>656</v>
      </c>
      <c r="C149">
        <v>6</v>
      </c>
      <c r="D149" s="1">
        <v>6.9767441860465098</v>
      </c>
      <c r="E149" s="2">
        <v>0.47637899676838602</v>
      </c>
      <c r="F149" t="s">
        <v>6083</v>
      </c>
      <c r="G149">
        <v>77</v>
      </c>
      <c r="H149">
        <v>390</v>
      </c>
      <c r="I149">
        <v>6549</v>
      </c>
      <c r="J149" s="1">
        <v>1.3084915084915001</v>
      </c>
      <c r="K149" s="2">
        <v>1</v>
      </c>
      <c r="L149" s="2">
        <v>0.997374374600282</v>
      </c>
      <c r="M149" s="3">
        <v>99.995472089782794</v>
      </c>
    </row>
    <row r="150" spans="1:13" x14ac:dyDescent="0.25">
      <c r="A150" t="s">
        <v>39</v>
      </c>
      <c r="B150" t="s">
        <v>4308</v>
      </c>
      <c r="C150">
        <v>4</v>
      </c>
      <c r="D150" s="1">
        <v>4.6511627906976702</v>
      </c>
      <c r="E150" s="2">
        <v>0.67031891102908203</v>
      </c>
      <c r="F150" t="s">
        <v>6084</v>
      </c>
      <c r="G150">
        <v>77</v>
      </c>
      <c r="H150">
        <v>294</v>
      </c>
      <c r="I150">
        <v>6549</v>
      </c>
      <c r="J150" s="1">
        <v>1.1571693612509899</v>
      </c>
      <c r="K150" s="2">
        <v>1</v>
      </c>
      <c r="L150" s="2">
        <v>0.99947995127505596</v>
      </c>
      <c r="M150" s="3">
        <v>99.999996455523103</v>
      </c>
    </row>
    <row r="151" spans="1:13" x14ac:dyDescent="0.25">
      <c r="A151" t="s">
        <v>18</v>
      </c>
      <c r="B151" t="s">
        <v>660</v>
      </c>
      <c r="C151">
        <v>6</v>
      </c>
      <c r="D151" s="1">
        <v>6.9767441860465098</v>
      </c>
      <c r="E151" s="2">
        <v>0.82912713004374305</v>
      </c>
      <c r="F151" t="s">
        <v>6085</v>
      </c>
      <c r="G151">
        <v>86</v>
      </c>
      <c r="H151">
        <v>684</v>
      </c>
      <c r="I151">
        <v>8445</v>
      </c>
      <c r="J151" s="1">
        <v>0.86138310893512804</v>
      </c>
      <c r="K151" s="2">
        <v>1</v>
      </c>
      <c r="L151" s="2">
        <v>0.99986047556282598</v>
      </c>
      <c r="M151" s="3">
        <v>99.999999978332198</v>
      </c>
    </row>
    <row r="152" spans="1:13" x14ac:dyDescent="0.25">
      <c r="A152" t="s">
        <v>51</v>
      </c>
      <c r="B152" t="s">
        <v>671</v>
      </c>
      <c r="C152">
        <v>6</v>
      </c>
      <c r="D152" s="1">
        <v>6.9767441860465098</v>
      </c>
      <c r="E152" s="2">
        <v>0.986901665219308</v>
      </c>
      <c r="F152" t="s">
        <v>6085</v>
      </c>
      <c r="G152">
        <v>72</v>
      </c>
      <c r="H152">
        <v>927</v>
      </c>
      <c r="I152">
        <v>6200</v>
      </c>
      <c r="J152" s="1">
        <v>0.55735346997482904</v>
      </c>
      <c r="K152" s="2">
        <v>1</v>
      </c>
      <c r="L152" s="2">
        <v>0.99999999999842104</v>
      </c>
      <c r="M152" s="3">
        <v>100</v>
      </c>
    </row>
    <row r="154" spans="1:13" x14ac:dyDescent="0.25">
      <c r="A154" t="s">
        <v>251</v>
      </c>
      <c r="B154" t="s">
        <v>6086</v>
      </c>
    </row>
    <row r="155" spans="1:13" x14ac:dyDescent="0.25">
      <c r="A155" t="s">
        <v>2</v>
      </c>
      <c r="B155" t="s">
        <v>3</v>
      </c>
      <c r="C155" t="s">
        <v>4</v>
      </c>
      <c r="D155" s="1" t="s">
        <v>5</v>
      </c>
      <c r="E155" s="2" t="s">
        <v>6</v>
      </c>
      <c r="F155" t="s">
        <v>7</v>
      </c>
      <c r="G155" t="s">
        <v>8</v>
      </c>
      <c r="H155" t="s">
        <v>9</v>
      </c>
      <c r="I155" t="s">
        <v>10</v>
      </c>
      <c r="J155" s="1" t="s">
        <v>11</v>
      </c>
      <c r="K155" s="2" t="s">
        <v>12</v>
      </c>
      <c r="L155" s="2" t="s">
        <v>13</v>
      </c>
      <c r="M155" s="3" t="s">
        <v>14</v>
      </c>
    </row>
    <row r="156" spans="1:13" x14ac:dyDescent="0.25">
      <c r="A156" t="s">
        <v>39</v>
      </c>
      <c r="B156" t="s">
        <v>373</v>
      </c>
      <c r="C156">
        <v>5</v>
      </c>
      <c r="D156" s="1">
        <v>5.81395348837209</v>
      </c>
      <c r="E156" s="2">
        <v>4.6467474660333297E-2</v>
      </c>
      <c r="F156" t="s">
        <v>6087</v>
      </c>
      <c r="G156">
        <v>77</v>
      </c>
      <c r="H156">
        <v>117</v>
      </c>
      <c r="I156">
        <v>6549</v>
      </c>
      <c r="J156" s="1">
        <v>3.6346986346986299</v>
      </c>
      <c r="K156" s="2">
        <v>1</v>
      </c>
      <c r="L156" s="2">
        <v>0.964934857604416</v>
      </c>
      <c r="M156" s="3">
        <v>52.079734068839599</v>
      </c>
    </row>
    <row r="157" spans="1:13" x14ac:dyDescent="0.25">
      <c r="A157" t="s">
        <v>39</v>
      </c>
      <c r="B157" t="s">
        <v>377</v>
      </c>
      <c r="C157">
        <v>5</v>
      </c>
      <c r="D157" s="1">
        <v>5.81395348837209</v>
      </c>
      <c r="E157" s="2">
        <v>5.5390776142421203E-2</v>
      </c>
      <c r="F157" t="s">
        <v>6087</v>
      </c>
      <c r="G157">
        <v>77</v>
      </c>
      <c r="H157">
        <v>124</v>
      </c>
      <c r="I157">
        <v>6549</v>
      </c>
      <c r="J157" s="1">
        <v>3.4295140343527399</v>
      </c>
      <c r="K157" s="2">
        <v>1</v>
      </c>
      <c r="L157" s="2">
        <v>0.95964727004238004</v>
      </c>
      <c r="M157" s="3">
        <v>58.562895033261398</v>
      </c>
    </row>
    <row r="158" spans="1:13" x14ac:dyDescent="0.25">
      <c r="A158" t="s">
        <v>39</v>
      </c>
      <c r="B158" t="s">
        <v>361</v>
      </c>
      <c r="C158">
        <v>5</v>
      </c>
      <c r="D158" s="1">
        <v>5.81395348837209</v>
      </c>
      <c r="E158" s="2">
        <v>7.4246738071333196E-2</v>
      </c>
      <c r="F158" t="s">
        <v>6087</v>
      </c>
      <c r="G158">
        <v>77</v>
      </c>
      <c r="H158">
        <v>137</v>
      </c>
      <c r="I158">
        <v>6549</v>
      </c>
      <c r="J158" s="1">
        <v>3.1040856953265701</v>
      </c>
      <c r="K158" s="2">
        <v>1</v>
      </c>
      <c r="L158" s="2">
        <v>0.97326143038253399</v>
      </c>
      <c r="M158" s="3">
        <v>69.660812184033702</v>
      </c>
    </row>
    <row r="159" spans="1:13" x14ac:dyDescent="0.25">
      <c r="A159" t="s">
        <v>39</v>
      </c>
      <c r="B159" t="s">
        <v>1867</v>
      </c>
      <c r="C159">
        <v>4</v>
      </c>
      <c r="D159" s="1">
        <v>4.6511627906976702</v>
      </c>
      <c r="E159" s="2">
        <v>8.1910215211605006E-2</v>
      </c>
      <c r="F159" t="s">
        <v>6088</v>
      </c>
      <c r="G159">
        <v>77</v>
      </c>
      <c r="H159">
        <v>88</v>
      </c>
      <c r="I159">
        <v>6549</v>
      </c>
      <c r="J159" s="1">
        <v>3.86599763872491</v>
      </c>
      <c r="K159" s="2">
        <v>1</v>
      </c>
      <c r="L159" s="2">
        <v>0.96789524646605396</v>
      </c>
      <c r="M159" s="3">
        <v>73.319712265278895</v>
      </c>
    </row>
    <row r="160" spans="1:13" x14ac:dyDescent="0.25">
      <c r="A160" t="s">
        <v>39</v>
      </c>
      <c r="B160" t="s">
        <v>1872</v>
      </c>
      <c r="C160">
        <v>4</v>
      </c>
      <c r="D160" s="1">
        <v>4.6511627906976702</v>
      </c>
      <c r="E160" s="2">
        <v>8.8519845499162905E-2</v>
      </c>
      <c r="F160" t="s">
        <v>6088</v>
      </c>
      <c r="G160">
        <v>77</v>
      </c>
      <c r="H160">
        <v>91</v>
      </c>
      <c r="I160">
        <v>6549</v>
      </c>
      <c r="J160" s="1">
        <v>3.7385471671185901</v>
      </c>
      <c r="K160" s="2">
        <v>1</v>
      </c>
      <c r="L160" s="2">
        <v>0.95640306642303996</v>
      </c>
      <c r="M160" s="3">
        <v>76.139650227573696</v>
      </c>
    </row>
    <row r="161" spans="1:13" x14ac:dyDescent="0.25">
      <c r="A161" t="s">
        <v>39</v>
      </c>
      <c r="B161" t="s">
        <v>364</v>
      </c>
      <c r="C161">
        <v>7</v>
      </c>
      <c r="D161" s="1">
        <v>8.1395348837209305</v>
      </c>
      <c r="E161" s="2">
        <v>8.8698822264645705E-2</v>
      </c>
      <c r="F161" t="s">
        <v>6089</v>
      </c>
      <c r="G161">
        <v>77</v>
      </c>
      <c r="H161">
        <v>267</v>
      </c>
      <c r="I161">
        <v>6549</v>
      </c>
      <c r="J161" s="1">
        <v>2.2298263534218501</v>
      </c>
      <c r="K161" s="2">
        <v>1</v>
      </c>
      <c r="L161" s="2">
        <v>0.95113332663650496</v>
      </c>
      <c r="M161" s="3">
        <v>76.211982124766294</v>
      </c>
    </row>
    <row r="162" spans="1:13" x14ac:dyDescent="0.25">
      <c r="A162" t="s">
        <v>39</v>
      </c>
      <c r="B162" t="s">
        <v>370</v>
      </c>
      <c r="C162">
        <v>4</v>
      </c>
      <c r="D162" s="1">
        <v>4.6511627906976702</v>
      </c>
      <c r="E162" s="2">
        <v>0.102387547690175</v>
      </c>
      <c r="F162" t="s">
        <v>6088</v>
      </c>
      <c r="G162">
        <v>77</v>
      </c>
      <c r="H162">
        <v>97</v>
      </c>
      <c r="I162">
        <v>6549</v>
      </c>
      <c r="J162" s="1">
        <v>3.50729682688445</v>
      </c>
      <c r="K162" s="2">
        <v>1</v>
      </c>
      <c r="L162" s="2">
        <v>0.94736272972990099</v>
      </c>
      <c r="M162" s="3">
        <v>81.174946100428897</v>
      </c>
    </row>
    <row r="163" spans="1:13" x14ac:dyDescent="0.25">
      <c r="A163" t="s">
        <v>39</v>
      </c>
      <c r="B163" t="s">
        <v>368</v>
      </c>
      <c r="C163">
        <v>5</v>
      </c>
      <c r="D163" s="1">
        <v>5.81395348837209</v>
      </c>
      <c r="E163" s="2">
        <v>0.10318881704393799</v>
      </c>
      <c r="F163" t="s">
        <v>6087</v>
      </c>
      <c r="G163">
        <v>77</v>
      </c>
      <c r="H163">
        <v>154</v>
      </c>
      <c r="I163">
        <v>6549</v>
      </c>
      <c r="J163" s="1">
        <v>2.7614268848035</v>
      </c>
      <c r="K163" s="2">
        <v>1</v>
      </c>
      <c r="L163" s="2">
        <v>0.94363478330513395</v>
      </c>
      <c r="M163" s="3">
        <v>81.433080064578306</v>
      </c>
    </row>
    <row r="164" spans="1:13" x14ac:dyDescent="0.25">
      <c r="A164" t="s">
        <v>39</v>
      </c>
      <c r="B164" t="s">
        <v>372</v>
      </c>
      <c r="C164">
        <v>4</v>
      </c>
      <c r="D164" s="1">
        <v>4.6511627906976702</v>
      </c>
      <c r="E164" s="2">
        <v>0.114565644148225</v>
      </c>
      <c r="F164" t="s">
        <v>6088</v>
      </c>
      <c r="G164">
        <v>77</v>
      </c>
      <c r="H164">
        <v>102</v>
      </c>
      <c r="I164">
        <v>6549</v>
      </c>
      <c r="J164" s="1">
        <v>3.3353705118410999</v>
      </c>
      <c r="K164" s="2">
        <v>1</v>
      </c>
      <c r="L164" s="2">
        <v>0.95565110696396605</v>
      </c>
      <c r="M164" s="3">
        <v>84.758856692783098</v>
      </c>
    </row>
    <row r="165" spans="1:13" x14ac:dyDescent="0.25">
      <c r="A165" t="s">
        <v>39</v>
      </c>
      <c r="B165" t="s">
        <v>1887</v>
      </c>
      <c r="C165">
        <v>3</v>
      </c>
      <c r="D165" s="1">
        <v>3.48837209302325</v>
      </c>
      <c r="E165" s="2">
        <v>0.12558818385127801</v>
      </c>
      <c r="F165" t="s">
        <v>6090</v>
      </c>
      <c r="G165">
        <v>77</v>
      </c>
      <c r="H165">
        <v>53</v>
      </c>
      <c r="I165">
        <v>6549</v>
      </c>
      <c r="J165" s="1">
        <v>4.8142612104876203</v>
      </c>
      <c r="K165" s="2">
        <v>1</v>
      </c>
      <c r="L165" s="2">
        <v>0.957150533827827</v>
      </c>
      <c r="M165" s="3">
        <v>87.4423705532339</v>
      </c>
    </row>
    <row r="166" spans="1:13" x14ac:dyDescent="0.25">
      <c r="A166" t="s">
        <v>39</v>
      </c>
      <c r="B166" t="s">
        <v>359</v>
      </c>
      <c r="C166">
        <v>5</v>
      </c>
      <c r="D166" s="1">
        <v>5.81395348837209</v>
      </c>
      <c r="E166" s="2">
        <v>0.18997812507228101</v>
      </c>
      <c r="F166" t="s">
        <v>6087</v>
      </c>
      <c r="G166">
        <v>77</v>
      </c>
      <c r="H166">
        <v>195</v>
      </c>
      <c r="I166">
        <v>6549</v>
      </c>
      <c r="J166" s="1">
        <v>2.1808191808191801</v>
      </c>
      <c r="K166" s="2">
        <v>1</v>
      </c>
      <c r="L166" s="2">
        <v>0.98086747651446304</v>
      </c>
      <c r="M166" s="3">
        <v>96.151201086846896</v>
      </c>
    </row>
    <row r="167" spans="1:13" x14ac:dyDescent="0.25">
      <c r="A167" t="s">
        <v>39</v>
      </c>
      <c r="B167" t="s">
        <v>2090</v>
      </c>
      <c r="C167">
        <v>4</v>
      </c>
      <c r="D167" s="1">
        <v>4.6511627906976702</v>
      </c>
      <c r="E167" s="2">
        <v>0.20020702245337699</v>
      </c>
      <c r="F167" t="s">
        <v>6091</v>
      </c>
      <c r="G167">
        <v>77</v>
      </c>
      <c r="H167">
        <v>133</v>
      </c>
      <c r="I167">
        <v>6549</v>
      </c>
      <c r="J167" s="1">
        <v>2.5579533248706099</v>
      </c>
      <c r="K167" s="2">
        <v>1</v>
      </c>
      <c r="L167" s="2">
        <v>0.98349025183179795</v>
      </c>
      <c r="M167" s="3">
        <v>96.837744798680703</v>
      </c>
    </row>
    <row r="168" spans="1:13" x14ac:dyDescent="0.25">
      <c r="A168" t="s">
        <v>39</v>
      </c>
      <c r="B168" t="s">
        <v>363</v>
      </c>
      <c r="C168">
        <v>5</v>
      </c>
      <c r="D168" s="1">
        <v>5.81395348837209</v>
      </c>
      <c r="E168" s="2">
        <v>0.201879382927386</v>
      </c>
      <c r="F168" t="s">
        <v>6087</v>
      </c>
      <c r="G168">
        <v>77</v>
      </c>
      <c r="H168">
        <v>200</v>
      </c>
      <c r="I168">
        <v>6549</v>
      </c>
      <c r="J168" s="1">
        <v>2.1262987012986998</v>
      </c>
      <c r="K168" s="2">
        <v>1</v>
      </c>
      <c r="L168" s="2">
        <v>0.98264929275121105</v>
      </c>
      <c r="M168" s="3">
        <v>96.938441564169594</v>
      </c>
    </row>
    <row r="169" spans="1:13" x14ac:dyDescent="0.25">
      <c r="A169" t="s">
        <v>39</v>
      </c>
      <c r="B169" t="s">
        <v>381</v>
      </c>
      <c r="C169">
        <v>8</v>
      </c>
      <c r="D169" s="1">
        <v>9.3023255813953494</v>
      </c>
      <c r="E169" s="2">
        <v>0.226823688655029</v>
      </c>
      <c r="F169" t="s">
        <v>6092</v>
      </c>
      <c r="G169">
        <v>77</v>
      </c>
      <c r="H169">
        <v>428</v>
      </c>
      <c r="I169">
        <v>6549</v>
      </c>
      <c r="J169" s="1">
        <v>1.58975603835416</v>
      </c>
      <c r="K169" s="2">
        <v>1</v>
      </c>
      <c r="L169" s="2">
        <v>0.98470581748730601</v>
      </c>
      <c r="M169" s="3">
        <v>98.126109934559906</v>
      </c>
    </row>
    <row r="170" spans="1:13" x14ac:dyDescent="0.25">
      <c r="A170" t="s">
        <v>39</v>
      </c>
      <c r="B170" t="s">
        <v>369</v>
      </c>
      <c r="C170">
        <v>5</v>
      </c>
      <c r="D170" s="1">
        <v>5.81395348837209</v>
      </c>
      <c r="E170" s="2">
        <v>0.24389470284013801</v>
      </c>
      <c r="F170" t="s">
        <v>6087</v>
      </c>
      <c r="G170">
        <v>77</v>
      </c>
      <c r="H170">
        <v>217</v>
      </c>
      <c r="I170">
        <v>6549</v>
      </c>
      <c r="J170" s="1">
        <v>1.9597223053444199</v>
      </c>
      <c r="K170" s="2">
        <v>1</v>
      </c>
      <c r="L170" s="2">
        <v>0.98636728636356996</v>
      </c>
      <c r="M170" s="3">
        <v>98.673105815278902</v>
      </c>
    </row>
    <row r="171" spans="1:13" x14ac:dyDescent="0.25">
      <c r="A171" t="s">
        <v>39</v>
      </c>
      <c r="B171" t="s">
        <v>4133</v>
      </c>
      <c r="C171">
        <v>3</v>
      </c>
      <c r="D171" s="1">
        <v>3.48837209302325</v>
      </c>
      <c r="E171" s="2">
        <v>0.24618764908566901</v>
      </c>
      <c r="F171" t="s">
        <v>6093</v>
      </c>
      <c r="G171">
        <v>77</v>
      </c>
      <c r="H171">
        <v>82</v>
      </c>
      <c r="I171">
        <v>6549</v>
      </c>
      <c r="J171" s="1">
        <v>3.11165663604688</v>
      </c>
      <c r="K171" s="2">
        <v>1</v>
      </c>
      <c r="L171" s="2">
        <v>0.98593984542688595</v>
      </c>
      <c r="M171" s="3">
        <v>98.733971266308998</v>
      </c>
    </row>
    <row r="172" spans="1:13" x14ac:dyDescent="0.25">
      <c r="A172" t="s">
        <v>39</v>
      </c>
      <c r="B172" t="s">
        <v>378</v>
      </c>
      <c r="C172">
        <v>5</v>
      </c>
      <c r="D172" s="1">
        <v>5.81395348837209</v>
      </c>
      <c r="E172" s="2">
        <v>0.40195157666678799</v>
      </c>
      <c r="F172" t="s">
        <v>6087</v>
      </c>
      <c r="G172">
        <v>77</v>
      </c>
      <c r="H172">
        <v>277</v>
      </c>
      <c r="I172">
        <v>6549</v>
      </c>
      <c r="J172" s="1">
        <v>1.53523371934924</v>
      </c>
      <c r="K172" s="2">
        <v>1</v>
      </c>
      <c r="L172" s="2">
        <v>0.99396750940409895</v>
      </c>
      <c r="M172" s="3">
        <v>99.964660548221204</v>
      </c>
    </row>
    <row r="173" spans="1:13" x14ac:dyDescent="0.25">
      <c r="A173" t="s">
        <v>51</v>
      </c>
      <c r="B173" t="s">
        <v>2103</v>
      </c>
      <c r="C173">
        <v>4</v>
      </c>
      <c r="D173" s="1">
        <v>4.6511627906976702</v>
      </c>
      <c r="E173" s="2">
        <v>0.59343271923849195</v>
      </c>
      <c r="F173" t="s">
        <v>6094</v>
      </c>
      <c r="G173">
        <v>72</v>
      </c>
      <c r="H173">
        <v>266</v>
      </c>
      <c r="I173">
        <v>6200</v>
      </c>
      <c r="J173" s="1">
        <v>1.2949039264828699</v>
      </c>
      <c r="K173" s="2">
        <v>1</v>
      </c>
      <c r="L173" s="2">
        <v>0.99888954496462201</v>
      </c>
      <c r="M173" s="3">
        <v>99.999205304776297</v>
      </c>
    </row>
    <row r="174" spans="1:13" x14ac:dyDescent="0.25">
      <c r="A174" t="s">
        <v>15</v>
      </c>
      <c r="B174" t="s">
        <v>777</v>
      </c>
      <c r="C174">
        <v>6</v>
      </c>
      <c r="D174" s="1">
        <v>6.9767441860465098</v>
      </c>
      <c r="E174" s="2">
        <v>0.69925000820820804</v>
      </c>
      <c r="F174" t="s">
        <v>6095</v>
      </c>
      <c r="G174">
        <v>73</v>
      </c>
      <c r="H174">
        <v>497</v>
      </c>
      <c r="I174">
        <v>6172</v>
      </c>
      <c r="J174" s="1">
        <v>1.02069953970397</v>
      </c>
      <c r="K174" s="2">
        <v>1</v>
      </c>
      <c r="L174" s="2">
        <v>0.97386492645137601</v>
      </c>
      <c r="M174" s="3">
        <v>99.999963612868996</v>
      </c>
    </row>
    <row r="175" spans="1:13" x14ac:dyDescent="0.25">
      <c r="A175" t="s">
        <v>18</v>
      </c>
      <c r="B175" t="s">
        <v>850</v>
      </c>
      <c r="C175">
        <v>4</v>
      </c>
      <c r="D175" s="1">
        <v>4.6511627906976702</v>
      </c>
      <c r="E175" s="2">
        <v>0.70357592591595097</v>
      </c>
      <c r="F175" t="s">
        <v>6096</v>
      </c>
      <c r="G175">
        <v>86</v>
      </c>
      <c r="H175">
        <v>357</v>
      </c>
      <c r="I175">
        <v>8445</v>
      </c>
      <c r="J175" s="1">
        <v>1.1002540551104101</v>
      </c>
      <c r="K175" s="2">
        <v>1</v>
      </c>
      <c r="L175" s="2">
        <v>0.99904901967014603</v>
      </c>
      <c r="M175" s="3">
        <v>99.999977666627004</v>
      </c>
    </row>
    <row r="176" spans="1:13" x14ac:dyDescent="0.25">
      <c r="A176" t="s">
        <v>15</v>
      </c>
      <c r="B176" t="s">
        <v>852</v>
      </c>
      <c r="C176">
        <v>6</v>
      </c>
      <c r="D176" s="1">
        <v>6.9767441860465098</v>
      </c>
      <c r="E176" s="2">
        <v>0.73871850336609202</v>
      </c>
      <c r="F176" t="s">
        <v>6043</v>
      </c>
      <c r="G176">
        <v>73</v>
      </c>
      <c r="H176">
        <v>521</v>
      </c>
      <c r="I176">
        <v>6172</v>
      </c>
      <c r="J176" s="1">
        <v>0.97368075092682604</v>
      </c>
      <c r="K176" s="2">
        <v>1</v>
      </c>
      <c r="L176" s="2">
        <v>0.98176601635168903</v>
      </c>
      <c r="M176" s="3">
        <v>99.999993587928103</v>
      </c>
    </row>
    <row r="177" spans="1:13" x14ac:dyDescent="0.25">
      <c r="A177" t="s">
        <v>15</v>
      </c>
      <c r="B177" t="s">
        <v>854</v>
      </c>
      <c r="C177">
        <v>6</v>
      </c>
      <c r="D177" s="1">
        <v>6.9767441860465098</v>
      </c>
      <c r="E177" s="2">
        <v>0.75553777946596501</v>
      </c>
      <c r="F177" t="s">
        <v>6043</v>
      </c>
      <c r="G177">
        <v>73</v>
      </c>
      <c r="H177">
        <v>532</v>
      </c>
      <c r="I177">
        <v>6172</v>
      </c>
      <c r="J177" s="1">
        <v>0.95354825419713596</v>
      </c>
      <c r="K177" s="2">
        <v>1</v>
      </c>
      <c r="L177" s="2">
        <v>0.98400053478986804</v>
      </c>
      <c r="M177" s="3">
        <v>99.999997178990597</v>
      </c>
    </row>
    <row r="179" spans="1:13" x14ac:dyDescent="0.25">
      <c r="A179" t="s">
        <v>263</v>
      </c>
      <c r="B179" t="s">
        <v>6097</v>
      </c>
    </row>
    <row r="180" spans="1:13" x14ac:dyDescent="0.25">
      <c r="A180" t="s">
        <v>2</v>
      </c>
      <c r="B180" t="s">
        <v>3</v>
      </c>
      <c r="C180" t="s">
        <v>4</v>
      </c>
      <c r="D180" s="1" t="s">
        <v>5</v>
      </c>
      <c r="E180" s="2" t="s">
        <v>6</v>
      </c>
      <c r="F180" t="s">
        <v>7</v>
      </c>
      <c r="G180" t="s">
        <v>8</v>
      </c>
      <c r="H180" t="s">
        <v>9</v>
      </c>
      <c r="I180" t="s">
        <v>10</v>
      </c>
      <c r="J180" s="1" t="s">
        <v>11</v>
      </c>
      <c r="K180" s="2" t="s">
        <v>12</v>
      </c>
      <c r="L180" s="2" t="s">
        <v>13</v>
      </c>
      <c r="M180" s="3" t="s">
        <v>14</v>
      </c>
    </row>
    <row r="181" spans="1:13" x14ac:dyDescent="0.25">
      <c r="A181" t="s">
        <v>39</v>
      </c>
      <c r="B181" t="s">
        <v>6098</v>
      </c>
      <c r="C181">
        <v>3</v>
      </c>
      <c r="D181" s="1">
        <v>3.48837209302325</v>
      </c>
      <c r="E181" s="2">
        <v>9.5617586205157007E-2</v>
      </c>
      <c r="F181" t="s">
        <v>6099</v>
      </c>
      <c r="G181">
        <v>77</v>
      </c>
      <c r="H181">
        <v>45</v>
      </c>
      <c r="I181">
        <v>6549</v>
      </c>
      <c r="J181" s="1">
        <v>5.6701298701298697</v>
      </c>
      <c r="K181" s="2">
        <v>1</v>
      </c>
      <c r="L181" s="2">
        <v>0.94652007956568895</v>
      </c>
      <c r="M181" s="3">
        <v>78.856000159348298</v>
      </c>
    </row>
    <row r="182" spans="1:13" x14ac:dyDescent="0.25">
      <c r="A182" t="s">
        <v>39</v>
      </c>
      <c r="B182" t="s">
        <v>6100</v>
      </c>
      <c r="C182">
        <v>3</v>
      </c>
      <c r="D182" s="1">
        <v>3.48837209302325</v>
      </c>
      <c r="E182" s="2">
        <v>9.5617586205157007E-2</v>
      </c>
      <c r="F182" t="s">
        <v>6099</v>
      </c>
      <c r="G182">
        <v>77</v>
      </c>
      <c r="H182">
        <v>45</v>
      </c>
      <c r="I182">
        <v>6549</v>
      </c>
      <c r="J182" s="1">
        <v>5.6701298701298697</v>
      </c>
      <c r="K182" s="2">
        <v>1</v>
      </c>
      <c r="L182" s="2">
        <v>0.94652007956568895</v>
      </c>
      <c r="M182" s="3">
        <v>78.856000159348298</v>
      </c>
    </row>
    <row r="183" spans="1:13" x14ac:dyDescent="0.25">
      <c r="A183" t="s">
        <v>39</v>
      </c>
      <c r="B183" t="s">
        <v>292</v>
      </c>
      <c r="C183">
        <v>3</v>
      </c>
      <c r="D183" s="1">
        <v>3.48837209302325</v>
      </c>
      <c r="E183" s="2">
        <v>0.23326289470567699</v>
      </c>
      <c r="F183" t="s">
        <v>6099</v>
      </c>
      <c r="G183">
        <v>77</v>
      </c>
      <c r="H183">
        <v>79</v>
      </c>
      <c r="I183">
        <v>6549</v>
      </c>
      <c r="J183" s="1">
        <v>3.2298208120992902</v>
      </c>
      <c r="K183" s="2">
        <v>1</v>
      </c>
      <c r="L183" s="2">
        <v>0.98433497674776405</v>
      </c>
      <c r="M183" s="3">
        <v>98.3533886210963</v>
      </c>
    </row>
    <row r="184" spans="1:13" x14ac:dyDescent="0.25">
      <c r="A184" t="s">
        <v>39</v>
      </c>
      <c r="B184" t="s">
        <v>294</v>
      </c>
      <c r="C184">
        <v>3</v>
      </c>
      <c r="D184" s="1">
        <v>3.48837209302325</v>
      </c>
      <c r="E184" s="2">
        <v>0.25050335765834503</v>
      </c>
      <c r="F184" t="s">
        <v>6099</v>
      </c>
      <c r="G184">
        <v>77</v>
      </c>
      <c r="H184">
        <v>83</v>
      </c>
      <c r="I184">
        <v>6549</v>
      </c>
      <c r="J184" s="1">
        <v>3.0741667970583602</v>
      </c>
      <c r="K184" s="2">
        <v>1</v>
      </c>
      <c r="L184" s="2">
        <v>0.98608396207854698</v>
      </c>
      <c r="M184" s="3">
        <v>98.8415101676772</v>
      </c>
    </row>
    <row r="185" spans="1:13" x14ac:dyDescent="0.25">
      <c r="A185" t="s">
        <v>39</v>
      </c>
      <c r="B185" t="s">
        <v>295</v>
      </c>
      <c r="C185">
        <v>3</v>
      </c>
      <c r="D185" s="1">
        <v>3.48837209302325</v>
      </c>
      <c r="E185" s="2">
        <v>0.467213255491575</v>
      </c>
      <c r="F185" t="s">
        <v>6099</v>
      </c>
      <c r="G185">
        <v>77</v>
      </c>
      <c r="H185">
        <v>135</v>
      </c>
      <c r="I185">
        <v>6549</v>
      </c>
      <c r="J185" s="1">
        <v>1.89004329004329</v>
      </c>
      <c r="K185" s="2">
        <v>1</v>
      </c>
      <c r="L185" s="2">
        <v>0.99711029769447201</v>
      </c>
      <c r="M185" s="3">
        <v>99.994078760030803</v>
      </c>
    </row>
    <row r="187" spans="1:13" x14ac:dyDescent="0.25">
      <c r="A187" t="s">
        <v>284</v>
      </c>
      <c r="B187" t="s">
        <v>6101</v>
      </c>
    </row>
    <row r="188" spans="1:13" x14ac:dyDescent="0.25">
      <c r="A188" t="s">
        <v>2</v>
      </c>
      <c r="B188" t="s">
        <v>3</v>
      </c>
      <c r="C188" t="s">
        <v>4</v>
      </c>
      <c r="D188" s="1" t="s">
        <v>5</v>
      </c>
      <c r="E188" s="2" t="s">
        <v>6</v>
      </c>
      <c r="F188" t="s">
        <v>7</v>
      </c>
      <c r="G188" t="s">
        <v>8</v>
      </c>
      <c r="H188" t="s">
        <v>9</v>
      </c>
      <c r="I188" t="s">
        <v>10</v>
      </c>
      <c r="J188" s="1" t="s">
        <v>11</v>
      </c>
      <c r="K188" s="2" t="s">
        <v>12</v>
      </c>
      <c r="L188" s="2" t="s">
        <v>13</v>
      </c>
      <c r="M188" s="3" t="s">
        <v>14</v>
      </c>
    </row>
    <row r="189" spans="1:13" x14ac:dyDescent="0.25">
      <c r="A189" t="s">
        <v>39</v>
      </c>
      <c r="B189" t="s">
        <v>64</v>
      </c>
      <c r="C189">
        <v>8</v>
      </c>
      <c r="D189" s="1">
        <v>9.3023255813953494</v>
      </c>
      <c r="E189" s="2">
        <v>4.4320585032289098E-2</v>
      </c>
      <c r="F189" t="s">
        <v>6015</v>
      </c>
      <c r="G189">
        <v>77</v>
      </c>
      <c r="H189">
        <v>282</v>
      </c>
      <c r="I189">
        <v>6549</v>
      </c>
      <c r="J189" s="1">
        <v>2.4128212213318498</v>
      </c>
      <c r="K189" s="2">
        <v>1</v>
      </c>
      <c r="L189" s="2">
        <v>0.969265834672417</v>
      </c>
      <c r="M189" s="3">
        <v>50.384236548833897</v>
      </c>
    </row>
    <row r="190" spans="1:13" x14ac:dyDescent="0.25">
      <c r="A190" t="s">
        <v>39</v>
      </c>
      <c r="B190" t="s">
        <v>2381</v>
      </c>
      <c r="C190">
        <v>3</v>
      </c>
      <c r="D190" s="1">
        <v>3.48837209302325</v>
      </c>
      <c r="E190" s="2">
        <v>0.32807488142411001</v>
      </c>
      <c r="F190" t="s">
        <v>6102</v>
      </c>
      <c r="G190">
        <v>77</v>
      </c>
      <c r="H190">
        <v>101</v>
      </c>
      <c r="I190">
        <v>6549</v>
      </c>
      <c r="J190" s="1">
        <v>2.5262954866915202</v>
      </c>
      <c r="K190" s="2">
        <v>1</v>
      </c>
      <c r="L190" s="2">
        <v>0.99176779273284599</v>
      </c>
      <c r="M190" s="3">
        <v>99.786048339669307</v>
      </c>
    </row>
    <row r="191" spans="1:13" x14ac:dyDescent="0.25">
      <c r="A191" t="s">
        <v>39</v>
      </c>
      <c r="B191" t="s">
        <v>151</v>
      </c>
      <c r="C191">
        <v>3</v>
      </c>
      <c r="D191" s="1">
        <v>3.48837209302325</v>
      </c>
      <c r="E191" s="2">
        <v>0.49755722754072401</v>
      </c>
      <c r="F191" t="s">
        <v>6102</v>
      </c>
      <c r="G191">
        <v>77</v>
      </c>
      <c r="H191">
        <v>143</v>
      </c>
      <c r="I191">
        <v>6549</v>
      </c>
      <c r="J191" s="1">
        <v>1.78430660248842</v>
      </c>
      <c r="K191" s="2">
        <v>1</v>
      </c>
      <c r="L191" s="2">
        <v>0.99735372795969601</v>
      </c>
      <c r="M191" s="3">
        <v>99.997608412843704</v>
      </c>
    </row>
    <row r="193" spans="1:13" x14ac:dyDescent="0.25">
      <c r="A193" t="s">
        <v>290</v>
      </c>
      <c r="B193" t="s">
        <v>6103</v>
      </c>
    </row>
    <row r="194" spans="1:13" x14ac:dyDescent="0.25">
      <c r="A194" t="s">
        <v>2</v>
      </c>
      <c r="B194" t="s">
        <v>3</v>
      </c>
      <c r="C194" t="s">
        <v>4</v>
      </c>
      <c r="D194" s="1" t="s">
        <v>5</v>
      </c>
      <c r="E194" s="2" t="s">
        <v>6</v>
      </c>
      <c r="F194" t="s">
        <v>7</v>
      </c>
      <c r="G194" t="s">
        <v>8</v>
      </c>
      <c r="H194" t="s">
        <v>9</v>
      </c>
      <c r="I194" t="s">
        <v>10</v>
      </c>
      <c r="J194" s="1" t="s">
        <v>11</v>
      </c>
      <c r="K194" s="2" t="s">
        <v>12</v>
      </c>
      <c r="L194" s="2" t="s">
        <v>13</v>
      </c>
      <c r="M194" s="3" t="s">
        <v>14</v>
      </c>
    </row>
    <row r="195" spans="1:13" x14ac:dyDescent="0.25">
      <c r="A195" t="s">
        <v>15</v>
      </c>
      <c r="B195" t="s">
        <v>2877</v>
      </c>
      <c r="C195">
        <v>6</v>
      </c>
      <c r="D195" s="1">
        <v>6.9767441860465098</v>
      </c>
      <c r="E195" s="2">
        <v>9.9458364827263203E-3</v>
      </c>
      <c r="F195" t="s">
        <v>6104</v>
      </c>
      <c r="G195">
        <v>73</v>
      </c>
      <c r="H195">
        <v>113</v>
      </c>
      <c r="I195">
        <v>6172</v>
      </c>
      <c r="J195" s="1">
        <v>4.4892714268396103</v>
      </c>
      <c r="K195" s="2">
        <v>0.83784523563965996</v>
      </c>
      <c r="L195" s="2">
        <v>0.26154910888425098</v>
      </c>
      <c r="M195" s="3">
        <v>11.6044125320409</v>
      </c>
    </row>
    <row r="196" spans="1:13" x14ac:dyDescent="0.25">
      <c r="A196" t="s">
        <v>39</v>
      </c>
      <c r="B196" t="s">
        <v>2852</v>
      </c>
      <c r="C196">
        <v>4</v>
      </c>
      <c r="D196" s="1">
        <v>4.6511627906976702</v>
      </c>
      <c r="E196" s="2">
        <v>7.7629218678932493E-2</v>
      </c>
      <c r="F196" t="s">
        <v>6105</v>
      </c>
      <c r="G196">
        <v>77</v>
      </c>
      <c r="H196">
        <v>86</v>
      </c>
      <c r="I196">
        <v>6549</v>
      </c>
      <c r="J196" s="1">
        <v>3.9559045605557199</v>
      </c>
      <c r="K196" s="2">
        <v>1</v>
      </c>
      <c r="L196" s="2">
        <v>0.972507139057188</v>
      </c>
      <c r="M196" s="3">
        <v>71.330087116879199</v>
      </c>
    </row>
    <row r="197" spans="1:13" x14ac:dyDescent="0.25">
      <c r="A197" t="s">
        <v>18</v>
      </c>
      <c r="B197" t="s">
        <v>2860</v>
      </c>
      <c r="C197">
        <v>3</v>
      </c>
      <c r="D197" s="1">
        <v>3.48837209302325</v>
      </c>
      <c r="E197" s="2">
        <v>0.142440371453739</v>
      </c>
      <c r="F197" t="s">
        <v>6106</v>
      </c>
      <c r="G197">
        <v>86</v>
      </c>
      <c r="H197">
        <v>66</v>
      </c>
      <c r="I197">
        <v>8445</v>
      </c>
      <c r="J197" s="1">
        <v>4.4635306553911196</v>
      </c>
      <c r="K197" s="2">
        <v>0.99999999999998201</v>
      </c>
      <c r="L197" s="2">
        <v>0.84464663155535302</v>
      </c>
      <c r="M197" s="3">
        <v>85.562566320972806</v>
      </c>
    </row>
    <row r="198" spans="1:13" x14ac:dyDescent="0.25">
      <c r="A198" t="s">
        <v>189</v>
      </c>
      <c r="B198" t="s">
        <v>2856</v>
      </c>
      <c r="C198">
        <v>3</v>
      </c>
      <c r="D198" s="1">
        <v>3.48837209302325</v>
      </c>
      <c r="E198" s="2">
        <v>0.175698038989479</v>
      </c>
      <c r="F198" t="s">
        <v>6106</v>
      </c>
      <c r="G198">
        <v>29</v>
      </c>
      <c r="H198">
        <v>76</v>
      </c>
      <c r="I198">
        <v>2795</v>
      </c>
      <c r="J198" s="1">
        <v>3.8044464609800301</v>
      </c>
      <c r="K198" s="2">
        <v>0.999988803207014</v>
      </c>
      <c r="L198" s="2">
        <v>0.94215398948555096</v>
      </c>
      <c r="M198" s="3">
        <v>85.477114255082597</v>
      </c>
    </row>
    <row r="199" spans="1:13" x14ac:dyDescent="0.25">
      <c r="A199" t="s">
        <v>15</v>
      </c>
      <c r="B199" t="s">
        <v>2866</v>
      </c>
      <c r="C199">
        <v>3</v>
      </c>
      <c r="D199" s="1">
        <v>3.48837209302325</v>
      </c>
      <c r="E199" s="2">
        <v>0.196380024737418</v>
      </c>
      <c r="F199" t="s">
        <v>6106</v>
      </c>
      <c r="G199">
        <v>73</v>
      </c>
      <c r="H199">
        <v>70</v>
      </c>
      <c r="I199">
        <v>6172</v>
      </c>
      <c r="J199" s="1">
        <v>3.6234833659491099</v>
      </c>
      <c r="K199" s="2">
        <v>1</v>
      </c>
      <c r="L199" s="2">
        <v>0.78355125947836002</v>
      </c>
      <c r="M199" s="3">
        <v>93.265490281210603</v>
      </c>
    </row>
    <row r="200" spans="1:13" x14ac:dyDescent="0.25">
      <c r="A200" t="s">
        <v>51</v>
      </c>
      <c r="B200" t="s">
        <v>2882</v>
      </c>
      <c r="C200">
        <v>7</v>
      </c>
      <c r="D200" s="1">
        <v>8.1395348837209305</v>
      </c>
      <c r="E200" s="2">
        <v>0.24430804158597</v>
      </c>
      <c r="F200" t="s">
        <v>6107</v>
      </c>
      <c r="G200">
        <v>72</v>
      </c>
      <c r="H200">
        <v>368</v>
      </c>
      <c r="I200">
        <v>6200</v>
      </c>
      <c r="J200" s="1">
        <v>1.6379830917874301</v>
      </c>
      <c r="K200" s="2">
        <v>1</v>
      </c>
      <c r="L200" s="2">
        <v>0.988884900309143</v>
      </c>
      <c r="M200" s="3">
        <v>97.413467837090494</v>
      </c>
    </row>
    <row r="201" spans="1:13" x14ac:dyDescent="0.25">
      <c r="A201" t="s">
        <v>51</v>
      </c>
      <c r="B201" t="s">
        <v>829</v>
      </c>
      <c r="C201">
        <v>8</v>
      </c>
      <c r="D201" s="1">
        <v>9.3023255813953494</v>
      </c>
      <c r="E201" s="2">
        <v>0.25654037477917802</v>
      </c>
      <c r="F201" t="s">
        <v>6108</v>
      </c>
      <c r="G201">
        <v>72</v>
      </c>
      <c r="H201">
        <v>451</v>
      </c>
      <c r="I201">
        <v>6200</v>
      </c>
      <c r="J201" s="1">
        <v>1.5274698201527399</v>
      </c>
      <c r="K201" s="2">
        <v>1</v>
      </c>
      <c r="L201" s="2">
        <v>0.98868343461864505</v>
      </c>
      <c r="M201" s="3">
        <v>97.909521564349205</v>
      </c>
    </row>
    <row r="202" spans="1:13" x14ac:dyDescent="0.25">
      <c r="A202" t="s">
        <v>15</v>
      </c>
      <c r="B202" t="s">
        <v>2870</v>
      </c>
      <c r="C202">
        <v>3</v>
      </c>
      <c r="D202" s="1">
        <v>3.48837209302325</v>
      </c>
      <c r="E202" s="2">
        <v>0.334652802830328</v>
      </c>
      <c r="F202" t="s">
        <v>6106</v>
      </c>
      <c r="G202">
        <v>73</v>
      </c>
      <c r="H202">
        <v>102</v>
      </c>
      <c r="I202">
        <v>6172</v>
      </c>
      <c r="J202" s="1">
        <v>2.48670427074939</v>
      </c>
      <c r="K202" s="2">
        <v>1</v>
      </c>
      <c r="L202" s="2">
        <v>0.87981470745308499</v>
      </c>
      <c r="M202" s="3">
        <v>99.344791912303506</v>
      </c>
    </row>
    <row r="203" spans="1:13" x14ac:dyDescent="0.25">
      <c r="A203" t="s">
        <v>18</v>
      </c>
      <c r="B203" t="s">
        <v>2864</v>
      </c>
      <c r="C203">
        <v>3</v>
      </c>
      <c r="D203" s="1">
        <v>3.48837209302325</v>
      </c>
      <c r="E203" s="2">
        <v>0.416686639992085</v>
      </c>
      <c r="F203" t="s">
        <v>6106</v>
      </c>
      <c r="G203">
        <v>86</v>
      </c>
      <c r="H203">
        <v>141</v>
      </c>
      <c r="I203">
        <v>8445</v>
      </c>
      <c r="J203" s="1">
        <v>2.0893122216724298</v>
      </c>
      <c r="K203" s="2">
        <v>1</v>
      </c>
      <c r="L203" s="2">
        <v>0.99199621362630996</v>
      </c>
      <c r="M203" s="3">
        <v>99.887377485445498</v>
      </c>
    </row>
    <row r="204" spans="1:13" x14ac:dyDescent="0.25">
      <c r="A204" t="s">
        <v>51</v>
      </c>
      <c r="B204" t="s">
        <v>2868</v>
      </c>
      <c r="C204">
        <v>3</v>
      </c>
      <c r="D204" s="1">
        <v>3.48837209302325</v>
      </c>
      <c r="E204" s="2">
        <v>0.42527289256858503</v>
      </c>
      <c r="F204" t="s">
        <v>6106</v>
      </c>
      <c r="G204">
        <v>72</v>
      </c>
      <c r="H204">
        <v>126</v>
      </c>
      <c r="I204">
        <v>6200</v>
      </c>
      <c r="J204" s="1">
        <v>2.0502645502645498</v>
      </c>
      <c r="K204" s="2">
        <v>1</v>
      </c>
      <c r="L204" s="2">
        <v>0.99734395453138802</v>
      </c>
      <c r="M204" s="3">
        <v>99.927288323569101</v>
      </c>
    </row>
    <row r="205" spans="1:13" x14ac:dyDescent="0.25">
      <c r="A205" t="s">
        <v>15</v>
      </c>
      <c r="B205" t="s">
        <v>2873</v>
      </c>
      <c r="C205">
        <v>6</v>
      </c>
      <c r="D205" s="1">
        <v>6.9767441860465098</v>
      </c>
      <c r="E205" s="2">
        <v>0.430178878651091</v>
      </c>
      <c r="F205" t="s">
        <v>6109</v>
      </c>
      <c r="G205">
        <v>73</v>
      </c>
      <c r="H205">
        <v>368</v>
      </c>
      <c r="I205">
        <v>6172</v>
      </c>
      <c r="J205" s="1">
        <v>1.3784991066110699</v>
      </c>
      <c r="K205" s="2">
        <v>1</v>
      </c>
      <c r="L205" s="2">
        <v>0.90749841334341497</v>
      </c>
      <c r="M205" s="3">
        <v>99.903225191483003</v>
      </c>
    </row>
    <row r="206" spans="1:13" x14ac:dyDescent="0.25">
      <c r="A206" t="s">
        <v>15</v>
      </c>
      <c r="B206" t="s">
        <v>2872</v>
      </c>
      <c r="C206">
        <v>3</v>
      </c>
      <c r="D206" s="1">
        <v>3.48837209302325</v>
      </c>
      <c r="E206" s="2">
        <v>0.56480078808545697</v>
      </c>
      <c r="F206" t="s">
        <v>6106</v>
      </c>
      <c r="G206">
        <v>73</v>
      </c>
      <c r="H206">
        <v>161</v>
      </c>
      <c r="I206">
        <v>6172</v>
      </c>
      <c r="J206" s="1">
        <v>1.57542755041266</v>
      </c>
      <c r="K206" s="2">
        <v>1</v>
      </c>
      <c r="L206" s="2">
        <v>0.94562386303281698</v>
      </c>
      <c r="M206" s="3">
        <v>99.996521954385798</v>
      </c>
    </row>
    <row r="207" spans="1:13" x14ac:dyDescent="0.25">
      <c r="A207" t="s">
        <v>18</v>
      </c>
      <c r="B207" t="s">
        <v>2854</v>
      </c>
      <c r="C207">
        <v>3</v>
      </c>
      <c r="D207" s="1">
        <v>3.48837209302325</v>
      </c>
      <c r="E207" s="2">
        <v>0.62889120271639998</v>
      </c>
      <c r="F207" t="s">
        <v>6106</v>
      </c>
      <c r="G207">
        <v>86</v>
      </c>
      <c r="H207">
        <v>210</v>
      </c>
      <c r="I207">
        <v>8445</v>
      </c>
      <c r="J207" s="1">
        <v>1.40282392026578</v>
      </c>
      <c r="K207" s="2">
        <v>1</v>
      </c>
      <c r="L207" s="2">
        <v>0.99753575410554296</v>
      </c>
      <c r="M207" s="3">
        <v>99.999621527217201</v>
      </c>
    </row>
    <row r="209" spans="1:13" x14ac:dyDescent="0.25">
      <c r="A209" t="s">
        <v>297</v>
      </c>
      <c r="B209" t="s">
        <v>6110</v>
      </c>
    </row>
    <row r="210" spans="1:13" x14ac:dyDescent="0.25">
      <c r="A210" t="s">
        <v>2</v>
      </c>
      <c r="B210" t="s">
        <v>3</v>
      </c>
      <c r="C210" t="s">
        <v>4</v>
      </c>
      <c r="D210" s="1" t="s">
        <v>5</v>
      </c>
      <c r="E210" s="2" t="s">
        <v>6</v>
      </c>
      <c r="F210" t="s">
        <v>7</v>
      </c>
      <c r="G210" t="s">
        <v>8</v>
      </c>
      <c r="H210" t="s">
        <v>9</v>
      </c>
      <c r="I210" t="s">
        <v>10</v>
      </c>
      <c r="J210" s="1" t="s">
        <v>11</v>
      </c>
      <c r="K210" s="2" t="s">
        <v>12</v>
      </c>
      <c r="L210" s="2" t="s">
        <v>13</v>
      </c>
      <c r="M210" s="3" t="s">
        <v>14</v>
      </c>
    </row>
    <row r="211" spans="1:13" x14ac:dyDescent="0.25">
      <c r="A211" t="s">
        <v>15</v>
      </c>
      <c r="B211" t="s">
        <v>718</v>
      </c>
      <c r="C211">
        <v>13</v>
      </c>
      <c r="D211" s="1">
        <v>15.116279069767399</v>
      </c>
      <c r="E211" s="2">
        <v>5.4535785022898201E-2</v>
      </c>
      <c r="F211" t="s">
        <v>6111</v>
      </c>
      <c r="G211">
        <v>73</v>
      </c>
      <c r="H211">
        <v>622</v>
      </c>
      <c r="I211">
        <v>6172</v>
      </c>
      <c r="J211" s="1">
        <v>1.7670792406289899</v>
      </c>
      <c r="K211" s="2">
        <v>0.999963067607885</v>
      </c>
      <c r="L211" s="2">
        <v>0.51762338504629302</v>
      </c>
      <c r="M211" s="3">
        <v>49.944089292719603</v>
      </c>
    </row>
    <row r="212" spans="1:13" x14ac:dyDescent="0.25">
      <c r="A212" t="s">
        <v>15</v>
      </c>
      <c r="B212" t="s">
        <v>458</v>
      </c>
      <c r="C212">
        <v>10</v>
      </c>
      <c r="D212" s="1">
        <v>11.6279069767441</v>
      </c>
      <c r="E212" s="2">
        <v>9.44937795869039E-2</v>
      </c>
      <c r="F212" t="s">
        <v>6112</v>
      </c>
      <c r="G212">
        <v>73</v>
      </c>
      <c r="H212">
        <v>470</v>
      </c>
      <c r="I212">
        <v>6172</v>
      </c>
      <c r="J212" s="1">
        <v>1.7988924511804101</v>
      </c>
      <c r="K212" s="2">
        <v>0.99999998573598603</v>
      </c>
      <c r="L212" s="2">
        <v>0.63345732883529504</v>
      </c>
      <c r="M212" s="3">
        <v>70.621386757460996</v>
      </c>
    </row>
    <row r="213" spans="1:13" x14ac:dyDescent="0.25">
      <c r="A213" t="s">
        <v>15</v>
      </c>
      <c r="B213" t="s">
        <v>2188</v>
      </c>
      <c r="C213">
        <v>4</v>
      </c>
      <c r="D213" s="1">
        <v>4.6511627906976702</v>
      </c>
      <c r="E213" s="2">
        <v>0.214335083315776</v>
      </c>
      <c r="F213" t="s">
        <v>6113</v>
      </c>
      <c r="G213">
        <v>73</v>
      </c>
      <c r="H213">
        <v>137</v>
      </c>
      <c r="I213">
        <v>6172</v>
      </c>
      <c r="J213" s="1">
        <v>2.4685531446855302</v>
      </c>
      <c r="K213" s="2">
        <v>1</v>
      </c>
      <c r="L213" s="2">
        <v>0.77994860591458504</v>
      </c>
      <c r="M213" s="3">
        <v>94.9042627605494</v>
      </c>
    </row>
    <row r="214" spans="1:13" x14ac:dyDescent="0.25">
      <c r="A214" t="s">
        <v>15</v>
      </c>
      <c r="B214" t="s">
        <v>720</v>
      </c>
      <c r="C214">
        <v>8</v>
      </c>
      <c r="D214" s="1">
        <v>9.3023255813953494</v>
      </c>
      <c r="E214" s="2">
        <v>0.26803917292205298</v>
      </c>
      <c r="F214" t="s">
        <v>6114</v>
      </c>
      <c r="G214">
        <v>73</v>
      </c>
      <c r="H214">
        <v>449</v>
      </c>
      <c r="I214">
        <v>6172</v>
      </c>
      <c r="J214" s="1">
        <v>1.50642218628916</v>
      </c>
      <c r="K214" s="2">
        <v>1</v>
      </c>
      <c r="L214" s="2">
        <v>0.83045906049329898</v>
      </c>
      <c r="M214" s="3">
        <v>97.873078432324803</v>
      </c>
    </row>
    <row r="215" spans="1:13" x14ac:dyDescent="0.25">
      <c r="A215" t="s">
        <v>15</v>
      </c>
      <c r="B215" t="s">
        <v>2187</v>
      </c>
      <c r="C215">
        <v>3</v>
      </c>
      <c r="D215" s="1">
        <v>3.48837209302325</v>
      </c>
      <c r="E215" s="2">
        <v>0.46227795532827198</v>
      </c>
      <c r="F215" t="s">
        <v>6115</v>
      </c>
      <c r="G215">
        <v>73</v>
      </c>
      <c r="H215">
        <v>133</v>
      </c>
      <c r="I215">
        <v>6172</v>
      </c>
      <c r="J215" s="1">
        <v>1.9070965083942699</v>
      </c>
      <c r="K215" s="2">
        <v>1</v>
      </c>
      <c r="L215" s="2">
        <v>0.92317735552108704</v>
      </c>
      <c r="M215" s="3">
        <v>99.952681913543501</v>
      </c>
    </row>
    <row r="216" spans="1:13" x14ac:dyDescent="0.25">
      <c r="A216" t="s">
        <v>39</v>
      </c>
      <c r="B216" t="s">
        <v>794</v>
      </c>
      <c r="C216">
        <v>4</v>
      </c>
      <c r="D216" s="1">
        <v>4.6511627906976702</v>
      </c>
      <c r="E216" s="2">
        <v>0.77372588345570703</v>
      </c>
      <c r="F216" t="s">
        <v>6116</v>
      </c>
      <c r="G216">
        <v>77</v>
      </c>
      <c r="H216">
        <v>346</v>
      </c>
      <c r="I216">
        <v>6549</v>
      </c>
      <c r="J216" s="1">
        <v>0.98325951505142195</v>
      </c>
      <c r="K216" s="2">
        <v>1</v>
      </c>
      <c r="L216" s="2">
        <v>0.99989541646958602</v>
      </c>
      <c r="M216" s="3">
        <v>99.999999989470396</v>
      </c>
    </row>
    <row r="218" spans="1:13" x14ac:dyDescent="0.25">
      <c r="A218" t="s">
        <v>305</v>
      </c>
      <c r="B218" t="s">
        <v>6117</v>
      </c>
    </row>
    <row r="219" spans="1:13" x14ac:dyDescent="0.25">
      <c r="A219" t="s">
        <v>2</v>
      </c>
      <c r="B219" t="s">
        <v>3</v>
      </c>
      <c r="C219" t="s">
        <v>4</v>
      </c>
      <c r="D219" s="1" t="s">
        <v>5</v>
      </c>
      <c r="E219" s="2" t="s">
        <v>6</v>
      </c>
      <c r="F219" t="s">
        <v>7</v>
      </c>
      <c r="G219" t="s">
        <v>8</v>
      </c>
      <c r="H219" t="s">
        <v>9</v>
      </c>
      <c r="I219" t="s">
        <v>10</v>
      </c>
      <c r="J219" s="1" t="s">
        <v>11</v>
      </c>
      <c r="K219" s="2" t="s">
        <v>12</v>
      </c>
      <c r="L219" s="2" t="s">
        <v>13</v>
      </c>
      <c r="M219" s="3" t="s">
        <v>14</v>
      </c>
    </row>
    <row r="220" spans="1:13" x14ac:dyDescent="0.25">
      <c r="A220" t="s">
        <v>39</v>
      </c>
      <c r="B220" t="s">
        <v>600</v>
      </c>
      <c r="C220">
        <v>4</v>
      </c>
      <c r="D220" s="1">
        <v>4.6511627906976702</v>
      </c>
      <c r="E220" s="2">
        <v>0.21526250622430501</v>
      </c>
      <c r="F220" t="s">
        <v>6118</v>
      </c>
      <c r="G220">
        <v>77</v>
      </c>
      <c r="H220">
        <v>138</v>
      </c>
      <c r="I220">
        <v>6549</v>
      </c>
      <c r="J220" s="1">
        <v>2.4652738565782002</v>
      </c>
      <c r="K220" s="2">
        <v>1</v>
      </c>
      <c r="L220" s="2">
        <v>0.98470557779585699</v>
      </c>
      <c r="M220" s="3">
        <v>97.642782866986593</v>
      </c>
    </row>
    <row r="221" spans="1:13" x14ac:dyDescent="0.25">
      <c r="A221" t="s">
        <v>39</v>
      </c>
      <c r="B221" t="s">
        <v>602</v>
      </c>
      <c r="C221">
        <v>4</v>
      </c>
      <c r="D221" s="1">
        <v>4.6511627906976702</v>
      </c>
      <c r="E221" s="2">
        <v>0.28703876846967802</v>
      </c>
      <c r="F221" t="s">
        <v>6118</v>
      </c>
      <c r="G221">
        <v>77</v>
      </c>
      <c r="H221">
        <v>161</v>
      </c>
      <c r="I221">
        <v>6549</v>
      </c>
      <c r="J221" s="1">
        <v>2.1130918770670299</v>
      </c>
      <c r="K221" s="2">
        <v>1</v>
      </c>
      <c r="L221" s="2">
        <v>0.98851817537866005</v>
      </c>
      <c r="M221" s="3">
        <v>99.465012470250002</v>
      </c>
    </row>
    <row r="222" spans="1:13" x14ac:dyDescent="0.25">
      <c r="A222" t="s">
        <v>39</v>
      </c>
      <c r="B222" t="s">
        <v>603</v>
      </c>
      <c r="C222">
        <v>4</v>
      </c>
      <c r="D222" s="1">
        <v>4.6511627906976702</v>
      </c>
      <c r="E222" s="2">
        <v>0.29659447448605603</v>
      </c>
      <c r="F222" t="s">
        <v>6118</v>
      </c>
      <c r="G222">
        <v>77</v>
      </c>
      <c r="H222">
        <v>164</v>
      </c>
      <c r="I222">
        <v>6549</v>
      </c>
      <c r="J222" s="1">
        <v>2.07443775736458</v>
      </c>
      <c r="K222" s="2">
        <v>1</v>
      </c>
      <c r="L222" s="2">
        <v>0.98968010967056097</v>
      </c>
      <c r="M222" s="3">
        <v>99.565746133525806</v>
      </c>
    </row>
    <row r="223" spans="1:13" x14ac:dyDescent="0.25">
      <c r="A223" t="s">
        <v>39</v>
      </c>
      <c r="B223" t="s">
        <v>1365</v>
      </c>
      <c r="C223">
        <v>3</v>
      </c>
      <c r="D223" s="1">
        <v>3.48837209302325</v>
      </c>
      <c r="E223" s="2">
        <v>0.30232611724452801</v>
      </c>
      <c r="F223" t="s">
        <v>6119</v>
      </c>
      <c r="G223">
        <v>77</v>
      </c>
      <c r="H223">
        <v>95</v>
      </c>
      <c r="I223">
        <v>6549</v>
      </c>
      <c r="J223" s="1">
        <v>2.6858509911141399</v>
      </c>
      <c r="K223" s="2">
        <v>1</v>
      </c>
      <c r="L223" s="2">
        <v>0.98933025033495703</v>
      </c>
      <c r="M223" s="3">
        <v>99.617344303838706</v>
      </c>
    </row>
    <row r="225" spans="1:13" x14ac:dyDescent="0.25">
      <c r="A225" t="s">
        <v>313</v>
      </c>
      <c r="B225" t="s">
        <v>6120</v>
      </c>
    </row>
    <row r="226" spans="1:13" x14ac:dyDescent="0.25">
      <c r="A226" t="s">
        <v>2</v>
      </c>
      <c r="B226" t="s">
        <v>3</v>
      </c>
      <c r="C226" t="s">
        <v>4</v>
      </c>
      <c r="D226" s="1" t="s">
        <v>5</v>
      </c>
      <c r="E226" s="2" t="s">
        <v>6</v>
      </c>
      <c r="F226" t="s">
        <v>7</v>
      </c>
      <c r="G226" t="s">
        <v>8</v>
      </c>
      <c r="H226" t="s">
        <v>9</v>
      </c>
      <c r="I226" t="s">
        <v>10</v>
      </c>
      <c r="J226" s="1" t="s">
        <v>11</v>
      </c>
      <c r="K226" s="2" t="s">
        <v>12</v>
      </c>
      <c r="L226" s="2" t="s">
        <v>13</v>
      </c>
      <c r="M226" s="3" t="s">
        <v>14</v>
      </c>
    </row>
    <row r="227" spans="1:13" x14ac:dyDescent="0.25">
      <c r="A227" t="s">
        <v>18</v>
      </c>
      <c r="B227" t="s">
        <v>332</v>
      </c>
      <c r="C227">
        <v>4</v>
      </c>
      <c r="D227" s="1">
        <v>4.6511627906976702</v>
      </c>
      <c r="E227" s="2">
        <v>3.5701510839813502E-2</v>
      </c>
      <c r="F227" t="s">
        <v>6121</v>
      </c>
      <c r="G227">
        <v>86</v>
      </c>
      <c r="H227">
        <v>72</v>
      </c>
      <c r="I227">
        <v>8445</v>
      </c>
      <c r="J227" s="1">
        <v>5.4554263565891397</v>
      </c>
      <c r="K227" s="2">
        <v>0.99944080126296897</v>
      </c>
      <c r="L227" s="2">
        <v>0.46424794137819297</v>
      </c>
      <c r="M227" s="3">
        <v>36.737001360047401</v>
      </c>
    </row>
    <row r="228" spans="1:13" x14ac:dyDescent="0.25">
      <c r="A228" t="s">
        <v>15</v>
      </c>
      <c r="B228" t="s">
        <v>718</v>
      </c>
      <c r="C228">
        <v>13</v>
      </c>
      <c r="D228" s="1">
        <v>15.116279069767399</v>
      </c>
      <c r="E228" s="2">
        <v>5.4535785022898201E-2</v>
      </c>
      <c r="F228" t="s">
        <v>6111</v>
      </c>
      <c r="G228">
        <v>73</v>
      </c>
      <c r="H228">
        <v>622</v>
      </c>
      <c r="I228">
        <v>6172</v>
      </c>
      <c r="J228" s="1">
        <v>1.7670792406289899</v>
      </c>
      <c r="K228" s="2">
        <v>0.999963067607885</v>
      </c>
      <c r="L228" s="2">
        <v>0.51762338504629302</v>
      </c>
      <c r="M228" s="3">
        <v>49.944089292719603</v>
      </c>
    </row>
    <row r="229" spans="1:13" x14ac:dyDescent="0.25">
      <c r="A229" t="s">
        <v>84</v>
      </c>
      <c r="B229" t="s">
        <v>333</v>
      </c>
      <c r="C229">
        <v>4</v>
      </c>
      <c r="D229" s="1">
        <v>4.6511627906976702</v>
      </c>
      <c r="E229" s="2">
        <v>0.139699447665597</v>
      </c>
      <c r="F229" t="s">
        <v>6122</v>
      </c>
      <c r="G229">
        <v>82</v>
      </c>
      <c r="H229">
        <v>124</v>
      </c>
      <c r="I229">
        <v>7752</v>
      </c>
      <c r="J229" s="1">
        <v>3.0495672698662402</v>
      </c>
      <c r="K229" s="2">
        <v>1</v>
      </c>
      <c r="L229" s="2">
        <v>1</v>
      </c>
      <c r="M229" s="3">
        <v>86.124080847113405</v>
      </c>
    </row>
    <row r="230" spans="1:13" x14ac:dyDescent="0.25">
      <c r="A230" t="s">
        <v>18</v>
      </c>
      <c r="B230" t="s">
        <v>336</v>
      </c>
      <c r="C230">
        <v>7</v>
      </c>
      <c r="D230" s="1">
        <v>8.1395348837209305</v>
      </c>
      <c r="E230" s="2">
        <v>0.15813541521913299</v>
      </c>
      <c r="F230" t="s">
        <v>6123</v>
      </c>
      <c r="G230">
        <v>86</v>
      </c>
      <c r="H230">
        <v>363</v>
      </c>
      <c r="I230">
        <v>8445</v>
      </c>
      <c r="J230" s="1">
        <v>1.8936190659234999</v>
      </c>
      <c r="K230" s="2">
        <v>0.999999999999999</v>
      </c>
      <c r="L230" s="2">
        <v>0.86054343269287004</v>
      </c>
      <c r="M230" s="3">
        <v>88.559238988993997</v>
      </c>
    </row>
    <row r="231" spans="1:13" x14ac:dyDescent="0.25">
      <c r="A231" t="s">
        <v>51</v>
      </c>
      <c r="B231" t="s">
        <v>338</v>
      </c>
      <c r="C231">
        <v>7</v>
      </c>
      <c r="D231" s="1">
        <v>8.1395348837209305</v>
      </c>
      <c r="E231" s="2">
        <v>0.36584067736345</v>
      </c>
      <c r="F231" t="s">
        <v>6123</v>
      </c>
      <c r="G231">
        <v>72</v>
      </c>
      <c r="H231">
        <v>428</v>
      </c>
      <c r="I231">
        <v>6200</v>
      </c>
      <c r="J231" s="1">
        <v>1.40835929387331</v>
      </c>
      <c r="K231" s="2">
        <v>1</v>
      </c>
      <c r="L231" s="2">
        <v>0.99788907481285605</v>
      </c>
      <c r="M231" s="3">
        <v>99.7374534609297</v>
      </c>
    </row>
    <row r="232" spans="1:13" x14ac:dyDescent="0.25">
      <c r="A232" t="s">
        <v>51</v>
      </c>
      <c r="B232" t="s">
        <v>5451</v>
      </c>
      <c r="C232">
        <v>3</v>
      </c>
      <c r="D232" s="1">
        <v>3.48837209302325</v>
      </c>
      <c r="E232" s="2">
        <v>0.38492142809897001</v>
      </c>
      <c r="F232" t="s">
        <v>6124</v>
      </c>
      <c r="G232">
        <v>72</v>
      </c>
      <c r="H232">
        <v>116</v>
      </c>
      <c r="I232">
        <v>6200</v>
      </c>
      <c r="J232" s="1">
        <v>2.2270114942528698</v>
      </c>
      <c r="K232" s="2">
        <v>1</v>
      </c>
      <c r="L232" s="2">
        <v>0.99738836458972302</v>
      </c>
      <c r="M232" s="3">
        <v>99.823763270951702</v>
      </c>
    </row>
    <row r="233" spans="1:13" x14ac:dyDescent="0.25">
      <c r="A233" t="s">
        <v>51</v>
      </c>
      <c r="B233" t="s">
        <v>2103</v>
      </c>
      <c r="C233">
        <v>4</v>
      </c>
      <c r="D233" s="1">
        <v>4.6511627906976702</v>
      </c>
      <c r="E233" s="2">
        <v>0.59343271923849195</v>
      </c>
      <c r="F233" t="s">
        <v>6094</v>
      </c>
      <c r="G233">
        <v>72</v>
      </c>
      <c r="H233">
        <v>266</v>
      </c>
      <c r="I233">
        <v>6200</v>
      </c>
      <c r="J233" s="1">
        <v>1.2949039264828699</v>
      </c>
      <c r="K233" s="2">
        <v>1</v>
      </c>
      <c r="L233" s="2">
        <v>0.99888954496462201</v>
      </c>
      <c r="M233" s="3">
        <v>99.999205304776297</v>
      </c>
    </row>
    <row r="234" spans="1:13" x14ac:dyDescent="0.25">
      <c r="A234" t="s">
        <v>51</v>
      </c>
      <c r="B234" t="s">
        <v>735</v>
      </c>
      <c r="C234">
        <v>12</v>
      </c>
      <c r="D234" s="1">
        <v>13.953488372093</v>
      </c>
      <c r="E234" s="2">
        <v>0.99884400613952196</v>
      </c>
      <c r="F234" t="s">
        <v>6125</v>
      </c>
      <c r="G234">
        <v>72</v>
      </c>
      <c r="H234">
        <v>1883</v>
      </c>
      <c r="I234">
        <v>6200</v>
      </c>
      <c r="J234" s="1">
        <v>0.54876969375110596</v>
      </c>
      <c r="K234" s="2">
        <v>1</v>
      </c>
      <c r="L234" s="2">
        <v>1</v>
      </c>
      <c r="M234" s="3">
        <v>100</v>
      </c>
    </row>
    <row r="235" spans="1:13" x14ac:dyDescent="0.25">
      <c r="A235" t="s">
        <v>51</v>
      </c>
      <c r="B235" t="s">
        <v>737</v>
      </c>
      <c r="C235">
        <v>12</v>
      </c>
      <c r="D235" s="1">
        <v>13.953488372093</v>
      </c>
      <c r="E235" s="2">
        <v>0.99906762652681602</v>
      </c>
      <c r="F235" t="s">
        <v>6125</v>
      </c>
      <c r="G235">
        <v>72</v>
      </c>
      <c r="H235">
        <v>1906</v>
      </c>
      <c r="I235">
        <v>6200</v>
      </c>
      <c r="J235" s="1">
        <v>0.54214760405736195</v>
      </c>
      <c r="K235" s="2">
        <v>1</v>
      </c>
      <c r="L235" s="2">
        <v>1</v>
      </c>
      <c r="M235" s="3">
        <v>100</v>
      </c>
    </row>
    <row r="236" spans="1:13" x14ac:dyDescent="0.25">
      <c r="A236" t="s">
        <v>51</v>
      </c>
      <c r="B236" t="s">
        <v>740</v>
      </c>
      <c r="C236">
        <v>12</v>
      </c>
      <c r="D236" s="1">
        <v>13.953488372093</v>
      </c>
      <c r="E236" s="2">
        <v>0.99926441728550996</v>
      </c>
      <c r="F236" t="s">
        <v>6125</v>
      </c>
      <c r="G236">
        <v>72</v>
      </c>
      <c r="H236">
        <v>1931</v>
      </c>
      <c r="I236">
        <v>6200</v>
      </c>
      <c r="J236" s="1">
        <v>0.535128603486967</v>
      </c>
      <c r="K236" s="2">
        <v>1</v>
      </c>
      <c r="L236" s="2">
        <v>1</v>
      </c>
      <c r="M236" s="3">
        <v>100</v>
      </c>
    </row>
    <row r="238" spans="1:13" x14ac:dyDescent="0.25">
      <c r="A238" t="s">
        <v>340</v>
      </c>
      <c r="B238" t="s">
        <v>6126</v>
      </c>
    </row>
    <row r="239" spans="1:13" x14ac:dyDescent="0.25">
      <c r="A239" t="s">
        <v>2</v>
      </c>
      <c r="B239" t="s">
        <v>3</v>
      </c>
      <c r="C239" t="s">
        <v>4</v>
      </c>
      <c r="D239" s="1" t="s">
        <v>5</v>
      </c>
      <c r="E239" s="2" t="s">
        <v>6</v>
      </c>
      <c r="F239" t="s">
        <v>7</v>
      </c>
      <c r="G239" t="s">
        <v>8</v>
      </c>
      <c r="H239" t="s">
        <v>9</v>
      </c>
      <c r="I239" t="s">
        <v>10</v>
      </c>
      <c r="J239" s="1" t="s">
        <v>11</v>
      </c>
      <c r="K239" s="2" t="s">
        <v>12</v>
      </c>
      <c r="L239" s="2" t="s">
        <v>13</v>
      </c>
      <c r="M239" s="3" t="s">
        <v>14</v>
      </c>
    </row>
    <row r="240" spans="1:13" x14ac:dyDescent="0.25">
      <c r="A240" t="s">
        <v>39</v>
      </c>
      <c r="B240" t="s">
        <v>209</v>
      </c>
      <c r="C240">
        <v>6</v>
      </c>
      <c r="D240" s="1">
        <v>6.9767441860465098</v>
      </c>
      <c r="E240" s="2">
        <v>0.119480884931207</v>
      </c>
      <c r="F240" t="s">
        <v>6127</v>
      </c>
      <c r="G240">
        <v>77</v>
      </c>
      <c r="H240">
        <v>225</v>
      </c>
      <c r="I240">
        <v>6549</v>
      </c>
      <c r="J240" s="1">
        <v>2.2680519480519399</v>
      </c>
      <c r="K240" s="2">
        <v>1</v>
      </c>
      <c r="L240" s="2">
        <v>0.95767505914630502</v>
      </c>
      <c r="M240" s="3">
        <v>86.0156965718934</v>
      </c>
    </row>
    <row r="241" spans="1:13" x14ac:dyDescent="0.25">
      <c r="A241" t="s">
        <v>39</v>
      </c>
      <c r="B241" t="s">
        <v>6128</v>
      </c>
      <c r="C241">
        <v>3</v>
      </c>
      <c r="D241" s="1">
        <v>3.48837209302325</v>
      </c>
      <c r="E241" s="2">
        <v>0.15338412015158301</v>
      </c>
      <c r="F241" t="s">
        <v>6129</v>
      </c>
      <c r="G241">
        <v>77</v>
      </c>
      <c r="H241">
        <v>60</v>
      </c>
      <c r="I241">
        <v>6549</v>
      </c>
      <c r="J241" s="1">
        <v>4.2525974025973996</v>
      </c>
      <c r="K241" s="2">
        <v>1</v>
      </c>
      <c r="L241" s="2">
        <v>0.970326046232171</v>
      </c>
      <c r="M241" s="3">
        <v>92.379128422377093</v>
      </c>
    </row>
    <row r="242" spans="1:13" x14ac:dyDescent="0.25">
      <c r="A242" t="s">
        <v>39</v>
      </c>
      <c r="B242" t="s">
        <v>221</v>
      </c>
      <c r="C242">
        <v>8</v>
      </c>
      <c r="D242" s="1">
        <v>9.3023255813953494</v>
      </c>
      <c r="E242" s="2">
        <v>0.27314771484837203</v>
      </c>
      <c r="F242" t="s">
        <v>6130</v>
      </c>
      <c r="G242">
        <v>77</v>
      </c>
      <c r="H242">
        <v>454</v>
      </c>
      <c r="I242">
        <v>6549</v>
      </c>
      <c r="J242" s="1">
        <v>1.4987127410034899</v>
      </c>
      <c r="K242" s="2">
        <v>1</v>
      </c>
      <c r="L242" s="2">
        <v>0.98881334900941897</v>
      </c>
      <c r="M242" s="3">
        <v>99.279049565274207</v>
      </c>
    </row>
    <row r="243" spans="1:13" x14ac:dyDescent="0.25">
      <c r="A243" t="s">
        <v>39</v>
      </c>
      <c r="B243" t="s">
        <v>222</v>
      </c>
      <c r="C243">
        <v>6</v>
      </c>
      <c r="D243" s="1">
        <v>6.9767441860465098</v>
      </c>
      <c r="E243" s="2">
        <v>0.360083857777725</v>
      </c>
      <c r="F243" t="s">
        <v>6131</v>
      </c>
      <c r="G243">
        <v>77</v>
      </c>
      <c r="H243">
        <v>340</v>
      </c>
      <c r="I243">
        <v>6549</v>
      </c>
      <c r="J243" s="1">
        <v>1.50091673032849</v>
      </c>
      <c r="K243" s="2">
        <v>1</v>
      </c>
      <c r="L243" s="2">
        <v>0.99345886359231605</v>
      </c>
      <c r="M243" s="3">
        <v>99.899401961589803</v>
      </c>
    </row>
    <row r="244" spans="1:13" x14ac:dyDescent="0.25">
      <c r="A244" t="s">
        <v>39</v>
      </c>
      <c r="B244" t="s">
        <v>224</v>
      </c>
      <c r="C244">
        <v>6</v>
      </c>
      <c r="D244" s="1">
        <v>6.9767441860465098</v>
      </c>
      <c r="E244" s="2">
        <v>0.360083857777725</v>
      </c>
      <c r="F244" t="s">
        <v>6131</v>
      </c>
      <c r="G244">
        <v>77</v>
      </c>
      <c r="H244">
        <v>340</v>
      </c>
      <c r="I244">
        <v>6549</v>
      </c>
      <c r="J244" s="1">
        <v>1.50091673032849</v>
      </c>
      <c r="K244" s="2">
        <v>1</v>
      </c>
      <c r="L244" s="2">
        <v>0.99345886359231605</v>
      </c>
      <c r="M244" s="3">
        <v>99.899401961589803</v>
      </c>
    </row>
    <row r="245" spans="1:13" x14ac:dyDescent="0.25">
      <c r="A245" t="s">
        <v>39</v>
      </c>
      <c r="B245" t="s">
        <v>219</v>
      </c>
      <c r="C245">
        <v>7</v>
      </c>
      <c r="D245" s="1">
        <v>8.1395348837209305</v>
      </c>
      <c r="E245" s="2">
        <v>0.38208797783397402</v>
      </c>
      <c r="F245" t="s">
        <v>6132</v>
      </c>
      <c r="G245">
        <v>77</v>
      </c>
      <c r="H245">
        <v>430</v>
      </c>
      <c r="I245">
        <v>6549</v>
      </c>
      <c r="J245" s="1">
        <v>1.3845665961945</v>
      </c>
      <c r="K245" s="2">
        <v>1</v>
      </c>
      <c r="L245" s="2">
        <v>0.99419624526856598</v>
      </c>
      <c r="M245" s="3">
        <v>99.941433789913205</v>
      </c>
    </row>
    <row r="246" spans="1:13" x14ac:dyDescent="0.25">
      <c r="A246" t="s">
        <v>39</v>
      </c>
      <c r="B246" t="s">
        <v>203</v>
      </c>
      <c r="C246">
        <v>3</v>
      </c>
      <c r="D246" s="1">
        <v>3.48837209302325</v>
      </c>
      <c r="E246" s="2">
        <v>0.387062951098191</v>
      </c>
      <c r="F246" t="s">
        <v>6133</v>
      </c>
      <c r="G246">
        <v>77</v>
      </c>
      <c r="H246">
        <v>115</v>
      </c>
      <c r="I246">
        <v>6549</v>
      </c>
      <c r="J246" s="1">
        <v>2.2187464709203799</v>
      </c>
      <c r="K246" s="2">
        <v>1</v>
      </c>
      <c r="L246" s="2">
        <v>0.99394238885404496</v>
      </c>
      <c r="M246" s="3">
        <v>99.948314435588898</v>
      </c>
    </row>
    <row r="247" spans="1:13" x14ac:dyDescent="0.25">
      <c r="A247" t="s">
        <v>39</v>
      </c>
      <c r="B247" t="s">
        <v>4459</v>
      </c>
      <c r="C247">
        <v>3</v>
      </c>
      <c r="D247" s="1">
        <v>3.48837209302325</v>
      </c>
      <c r="E247" s="2">
        <v>0.39119874918096198</v>
      </c>
      <c r="F247" t="s">
        <v>6129</v>
      </c>
      <c r="G247">
        <v>77</v>
      </c>
      <c r="H247">
        <v>116</v>
      </c>
      <c r="I247">
        <v>6549</v>
      </c>
      <c r="J247" s="1">
        <v>2.1996193461710698</v>
      </c>
      <c r="K247" s="2">
        <v>1</v>
      </c>
      <c r="L247" s="2">
        <v>0.99398761638699396</v>
      </c>
      <c r="M247" s="3">
        <v>99.9534509796745</v>
      </c>
    </row>
    <row r="248" spans="1:13" x14ac:dyDescent="0.25">
      <c r="A248" t="s">
        <v>39</v>
      </c>
      <c r="B248" t="s">
        <v>205</v>
      </c>
      <c r="C248">
        <v>4</v>
      </c>
      <c r="D248" s="1">
        <v>4.6511627906976702</v>
      </c>
      <c r="E248" s="2">
        <v>0.414411146253159</v>
      </c>
      <c r="F248" t="s">
        <v>6134</v>
      </c>
      <c r="G248">
        <v>77</v>
      </c>
      <c r="H248">
        <v>201</v>
      </c>
      <c r="I248">
        <v>6549</v>
      </c>
      <c r="J248" s="1">
        <v>1.6925760806357799</v>
      </c>
      <c r="K248" s="2">
        <v>1</v>
      </c>
      <c r="L248" s="2">
        <v>0.99479447956409395</v>
      </c>
      <c r="M248" s="3">
        <v>99.974479034083799</v>
      </c>
    </row>
    <row r="250" spans="1:13" x14ac:dyDescent="0.25">
      <c r="A250" t="s">
        <v>346</v>
      </c>
      <c r="B250" t="s">
        <v>6135</v>
      </c>
    </row>
    <row r="251" spans="1:13" x14ac:dyDescent="0.25">
      <c r="A251" t="s">
        <v>2</v>
      </c>
      <c r="B251" t="s">
        <v>3</v>
      </c>
      <c r="C251" t="s">
        <v>4</v>
      </c>
      <c r="D251" s="1" t="s">
        <v>5</v>
      </c>
      <c r="E251" s="2" t="s">
        <v>6</v>
      </c>
      <c r="F251" t="s">
        <v>7</v>
      </c>
      <c r="G251" t="s">
        <v>8</v>
      </c>
      <c r="H251" t="s">
        <v>9</v>
      </c>
      <c r="I251" t="s">
        <v>10</v>
      </c>
      <c r="J251" s="1" t="s">
        <v>11</v>
      </c>
      <c r="K251" s="2" t="s">
        <v>12</v>
      </c>
      <c r="L251" s="2" t="s">
        <v>13</v>
      </c>
      <c r="M251" s="3" t="s">
        <v>14</v>
      </c>
    </row>
    <row r="252" spans="1:13" x14ac:dyDescent="0.25">
      <c r="A252" t="s">
        <v>189</v>
      </c>
      <c r="B252" t="s">
        <v>1003</v>
      </c>
      <c r="C252">
        <v>4</v>
      </c>
      <c r="D252" s="1">
        <v>4.6511627906976702</v>
      </c>
      <c r="E252" s="2">
        <v>0.15760177139394499</v>
      </c>
      <c r="F252" t="s">
        <v>6136</v>
      </c>
      <c r="G252">
        <v>29</v>
      </c>
      <c r="H252">
        <v>138</v>
      </c>
      <c r="I252">
        <v>2795</v>
      </c>
      <c r="J252" s="1">
        <v>2.7936031984007901</v>
      </c>
      <c r="K252" s="2">
        <v>0.999959679189655</v>
      </c>
      <c r="L252" s="2">
        <v>0.96570929475093503</v>
      </c>
      <c r="M252" s="3">
        <v>81.960257214659705</v>
      </c>
    </row>
    <row r="253" spans="1:13" x14ac:dyDescent="0.25">
      <c r="A253" t="s">
        <v>18</v>
      </c>
      <c r="B253" t="s">
        <v>756</v>
      </c>
      <c r="C253">
        <v>4</v>
      </c>
      <c r="D253" s="1">
        <v>4.6511627906976702</v>
      </c>
      <c r="E253" s="2">
        <v>0.30747656982809402</v>
      </c>
      <c r="F253" t="s">
        <v>6137</v>
      </c>
      <c r="G253">
        <v>86</v>
      </c>
      <c r="H253">
        <v>193</v>
      </c>
      <c r="I253">
        <v>8445</v>
      </c>
      <c r="J253" s="1">
        <v>2.0351849620436102</v>
      </c>
      <c r="K253" s="2">
        <v>1</v>
      </c>
      <c r="L253" s="2">
        <v>0.97278939807689202</v>
      </c>
      <c r="M253" s="3">
        <v>99.022011269356</v>
      </c>
    </row>
    <row r="254" spans="1:13" x14ac:dyDescent="0.25">
      <c r="A254" t="s">
        <v>39</v>
      </c>
      <c r="B254" t="s">
        <v>753</v>
      </c>
      <c r="C254">
        <v>6</v>
      </c>
      <c r="D254" s="1">
        <v>6.9767441860465098</v>
      </c>
      <c r="E254" s="2">
        <v>0.395222842794965</v>
      </c>
      <c r="F254" t="s">
        <v>6138</v>
      </c>
      <c r="G254">
        <v>77</v>
      </c>
      <c r="H254">
        <v>355</v>
      </c>
      <c r="I254">
        <v>6549</v>
      </c>
      <c r="J254" s="1">
        <v>1.4374977135540501</v>
      </c>
      <c r="K254" s="2">
        <v>1</v>
      </c>
      <c r="L254" s="2">
        <v>0.99402300245004904</v>
      </c>
      <c r="M254" s="3">
        <v>99.95798714112</v>
      </c>
    </row>
    <row r="255" spans="1:13" x14ac:dyDescent="0.25">
      <c r="A255" t="s">
        <v>39</v>
      </c>
      <c r="B255" t="s">
        <v>755</v>
      </c>
      <c r="C255">
        <v>6</v>
      </c>
      <c r="D255" s="1">
        <v>6.9767441860465098</v>
      </c>
      <c r="E255" s="2">
        <v>0.39756477557055703</v>
      </c>
      <c r="F255" t="s">
        <v>6138</v>
      </c>
      <c r="G255">
        <v>77</v>
      </c>
      <c r="H255">
        <v>356</v>
      </c>
      <c r="I255">
        <v>6549</v>
      </c>
      <c r="J255" s="1">
        <v>1.43345979862833</v>
      </c>
      <c r="K255" s="2">
        <v>1</v>
      </c>
      <c r="L255" s="2">
        <v>0.99389053758137103</v>
      </c>
      <c r="M255" s="3">
        <v>99.960433178946801</v>
      </c>
    </row>
    <row r="257" spans="1:13" x14ac:dyDescent="0.25">
      <c r="A257" t="s">
        <v>384</v>
      </c>
      <c r="B257" t="s">
        <v>6139</v>
      </c>
    </row>
    <row r="258" spans="1:13" x14ac:dyDescent="0.25">
      <c r="A258" t="s">
        <v>2</v>
      </c>
      <c r="B258" t="s">
        <v>3</v>
      </c>
      <c r="C258" t="s">
        <v>4</v>
      </c>
      <c r="D258" s="1" t="s">
        <v>5</v>
      </c>
      <c r="E258" s="2" t="s">
        <v>6</v>
      </c>
      <c r="F258" t="s">
        <v>7</v>
      </c>
      <c r="G258" t="s">
        <v>8</v>
      </c>
      <c r="H258" t="s">
        <v>9</v>
      </c>
      <c r="I258" t="s">
        <v>10</v>
      </c>
      <c r="J258" s="1" t="s">
        <v>11</v>
      </c>
      <c r="K258" s="2" t="s">
        <v>12</v>
      </c>
      <c r="L258" s="2" t="s">
        <v>13</v>
      </c>
      <c r="M258" s="3" t="s">
        <v>14</v>
      </c>
    </row>
    <row r="259" spans="1:13" x14ac:dyDescent="0.25">
      <c r="A259" t="s">
        <v>212</v>
      </c>
      <c r="B259" t="s">
        <v>5732</v>
      </c>
      <c r="C259">
        <v>5</v>
      </c>
      <c r="D259" s="1">
        <v>5.81395348837209</v>
      </c>
      <c r="E259" s="2">
        <v>0.22595876902109099</v>
      </c>
      <c r="F259" t="s">
        <v>6140</v>
      </c>
      <c r="G259">
        <v>85</v>
      </c>
      <c r="H259">
        <v>240</v>
      </c>
      <c r="I259">
        <v>8283</v>
      </c>
      <c r="J259" s="1">
        <v>2.0301470588235202</v>
      </c>
      <c r="K259" s="2">
        <v>0.99999999999990297</v>
      </c>
      <c r="L259" s="2">
        <v>0.74388958955611095</v>
      </c>
      <c r="M259" s="3">
        <v>94.642743086638006</v>
      </c>
    </row>
    <row r="260" spans="1:13" x14ac:dyDescent="0.25">
      <c r="A260" t="s">
        <v>18</v>
      </c>
      <c r="B260" t="s">
        <v>828</v>
      </c>
      <c r="C260">
        <v>6</v>
      </c>
      <c r="D260" s="1">
        <v>6.9767441860465098</v>
      </c>
      <c r="E260" s="2">
        <v>0.23625897830066001</v>
      </c>
      <c r="F260" t="s">
        <v>6141</v>
      </c>
      <c r="G260">
        <v>86</v>
      </c>
      <c r="H260">
        <v>329</v>
      </c>
      <c r="I260">
        <v>8445</v>
      </c>
      <c r="J260" s="1">
        <v>1.7908390471478</v>
      </c>
      <c r="K260" s="2">
        <v>1</v>
      </c>
      <c r="L260" s="2">
        <v>0.94618671696157097</v>
      </c>
      <c r="M260" s="3">
        <v>96.644543577516899</v>
      </c>
    </row>
    <row r="261" spans="1:13" x14ac:dyDescent="0.25">
      <c r="A261" t="s">
        <v>51</v>
      </c>
      <c r="B261" t="s">
        <v>829</v>
      </c>
      <c r="C261">
        <v>8</v>
      </c>
      <c r="D261" s="1">
        <v>9.3023255813953494</v>
      </c>
      <c r="E261" s="2">
        <v>0.25654037477917802</v>
      </c>
      <c r="F261" t="s">
        <v>6108</v>
      </c>
      <c r="G261">
        <v>72</v>
      </c>
      <c r="H261">
        <v>451</v>
      </c>
      <c r="I261">
        <v>6200</v>
      </c>
      <c r="J261" s="1">
        <v>1.5274698201527399</v>
      </c>
      <c r="K261" s="2">
        <v>1</v>
      </c>
      <c r="L261" s="2">
        <v>0.98868343461864505</v>
      </c>
      <c r="M261" s="3">
        <v>97.909521564349205</v>
      </c>
    </row>
    <row r="262" spans="1:13" x14ac:dyDescent="0.25">
      <c r="A262" t="s">
        <v>84</v>
      </c>
      <c r="B262" t="s">
        <v>2932</v>
      </c>
      <c r="C262">
        <v>3</v>
      </c>
      <c r="D262" s="1">
        <v>3.48837209302325</v>
      </c>
      <c r="E262" s="2">
        <v>0.35790548902388297</v>
      </c>
      <c r="F262" t="s">
        <v>6142</v>
      </c>
      <c r="G262">
        <v>82</v>
      </c>
      <c r="H262">
        <v>120</v>
      </c>
      <c r="I262">
        <v>7752</v>
      </c>
      <c r="J262" s="1">
        <v>2.36341463414634</v>
      </c>
      <c r="K262" s="2">
        <v>1</v>
      </c>
      <c r="L262" s="2">
        <v>1</v>
      </c>
      <c r="M262" s="3">
        <v>99.701687714186306</v>
      </c>
    </row>
    <row r="263" spans="1:13" x14ac:dyDescent="0.25">
      <c r="A263" t="s">
        <v>84</v>
      </c>
      <c r="B263" t="s">
        <v>2935</v>
      </c>
      <c r="C263">
        <v>3</v>
      </c>
      <c r="D263" s="1">
        <v>3.48837209302325</v>
      </c>
      <c r="E263" s="2">
        <v>0.37300741495812101</v>
      </c>
      <c r="F263" t="s">
        <v>6142</v>
      </c>
      <c r="G263">
        <v>82</v>
      </c>
      <c r="H263">
        <v>124</v>
      </c>
      <c r="I263">
        <v>7752</v>
      </c>
      <c r="J263" s="1">
        <v>2.2871754523996799</v>
      </c>
      <c r="K263" s="2">
        <v>1</v>
      </c>
      <c r="L263" s="2">
        <v>1</v>
      </c>
      <c r="M263" s="3">
        <v>99.781726814491904</v>
      </c>
    </row>
    <row r="264" spans="1:13" x14ac:dyDescent="0.25">
      <c r="A264" t="s">
        <v>86</v>
      </c>
      <c r="B264" t="s">
        <v>2928</v>
      </c>
      <c r="C264">
        <v>3</v>
      </c>
      <c r="D264" s="1">
        <v>3.48837209302325</v>
      </c>
      <c r="E264" s="2">
        <v>0.41172587423578599</v>
      </c>
      <c r="F264" t="s">
        <v>6142</v>
      </c>
      <c r="G264">
        <v>49</v>
      </c>
      <c r="H264">
        <v>120</v>
      </c>
      <c r="I264">
        <v>4108</v>
      </c>
      <c r="J264" s="1">
        <v>2.0959183673469299</v>
      </c>
      <c r="K264" s="2">
        <v>0.99999999999995604</v>
      </c>
      <c r="L264" s="2">
        <v>0.99999999999995604</v>
      </c>
      <c r="M264" s="3">
        <v>99.490118475905305</v>
      </c>
    </row>
    <row r="266" spans="1:13" x14ac:dyDescent="0.25">
      <c r="A266" t="s">
        <v>402</v>
      </c>
      <c r="B266" t="s">
        <v>6143</v>
      </c>
    </row>
    <row r="267" spans="1:13" x14ac:dyDescent="0.25">
      <c r="A267" t="s">
        <v>2</v>
      </c>
      <c r="B267" t="s">
        <v>3</v>
      </c>
      <c r="C267" t="s">
        <v>4</v>
      </c>
      <c r="D267" s="1" t="s">
        <v>5</v>
      </c>
      <c r="E267" s="2" t="s">
        <v>6</v>
      </c>
      <c r="F267" t="s">
        <v>7</v>
      </c>
      <c r="G267" t="s">
        <v>8</v>
      </c>
      <c r="H267" t="s">
        <v>9</v>
      </c>
      <c r="I267" t="s">
        <v>10</v>
      </c>
      <c r="J267" s="1" t="s">
        <v>11</v>
      </c>
      <c r="K267" s="2" t="s">
        <v>12</v>
      </c>
      <c r="L267" s="2" t="s">
        <v>13</v>
      </c>
      <c r="M267" s="3" t="s">
        <v>14</v>
      </c>
    </row>
    <row r="268" spans="1:13" x14ac:dyDescent="0.25">
      <c r="A268" t="s">
        <v>39</v>
      </c>
      <c r="B268" t="s">
        <v>447</v>
      </c>
      <c r="C268">
        <v>5</v>
      </c>
      <c r="D268" s="1">
        <v>5.81395348837209</v>
      </c>
      <c r="E268" s="2">
        <v>0.211561727078903</v>
      </c>
      <c r="F268" t="s">
        <v>6144</v>
      </c>
      <c r="G268">
        <v>77</v>
      </c>
      <c r="H268">
        <v>204</v>
      </c>
      <c r="I268">
        <v>6549</v>
      </c>
      <c r="J268" s="1">
        <v>2.0846065699006799</v>
      </c>
      <c r="K268" s="2">
        <v>1</v>
      </c>
      <c r="L268" s="2">
        <v>0.98477065064798797</v>
      </c>
      <c r="M268" s="3">
        <v>97.464931512463806</v>
      </c>
    </row>
    <row r="269" spans="1:13" x14ac:dyDescent="0.25">
      <c r="A269" t="s">
        <v>39</v>
      </c>
      <c r="B269" t="s">
        <v>785</v>
      </c>
      <c r="C269">
        <v>9</v>
      </c>
      <c r="D269" s="1">
        <v>10.465116279069701</v>
      </c>
      <c r="E269" s="2">
        <v>0.22336541172264801</v>
      </c>
      <c r="F269" t="s">
        <v>6145</v>
      </c>
      <c r="G269">
        <v>77</v>
      </c>
      <c r="H269">
        <v>501</v>
      </c>
      <c r="I269">
        <v>6549</v>
      </c>
      <c r="J269" s="1">
        <v>1.5278793063224201</v>
      </c>
      <c r="K269" s="2">
        <v>1</v>
      </c>
      <c r="L269" s="2">
        <v>0.98482803357654503</v>
      </c>
      <c r="M269" s="3">
        <v>97.9922518307812</v>
      </c>
    </row>
    <row r="270" spans="1:13" x14ac:dyDescent="0.25">
      <c r="A270" t="s">
        <v>39</v>
      </c>
      <c r="B270" t="s">
        <v>477</v>
      </c>
      <c r="C270">
        <v>4</v>
      </c>
      <c r="D270" s="1">
        <v>4.6511627906976702</v>
      </c>
      <c r="E270" s="2">
        <v>0.28068389544738898</v>
      </c>
      <c r="F270" t="s">
        <v>6146</v>
      </c>
      <c r="G270">
        <v>77</v>
      </c>
      <c r="H270">
        <v>159</v>
      </c>
      <c r="I270">
        <v>6549</v>
      </c>
      <c r="J270" s="1">
        <v>2.13967164910561</v>
      </c>
      <c r="K270" s="2">
        <v>1</v>
      </c>
      <c r="L270" s="2">
        <v>0.98957713368159905</v>
      </c>
      <c r="M270" s="3">
        <v>99.386342676123107</v>
      </c>
    </row>
    <row r="271" spans="1:13" x14ac:dyDescent="0.25">
      <c r="A271" t="s">
        <v>39</v>
      </c>
      <c r="B271" t="s">
        <v>787</v>
      </c>
      <c r="C271">
        <v>5</v>
      </c>
      <c r="D271" s="1">
        <v>5.81395348837209</v>
      </c>
      <c r="E271" s="2">
        <v>0.36465620761561301</v>
      </c>
      <c r="F271" t="s">
        <v>6147</v>
      </c>
      <c r="G271">
        <v>77</v>
      </c>
      <c r="H271">
        <v>263</v>
      </c>
      <c r="I271">
        <v>6549</v>
      </c>
      <c r="J271" s="1">
        <v>1.61695718729939</v>
      </c>
      <c r="K271" s="2">
        <v>1</v>
      </c>
      <c r="L271" s="2">
        <v>0.99354689406194296</v>
      </c>
      <c r="M271" s="3">
        <v>99.909958721469593</v>
      </c>
    </row>
    <row r="272" spans="1:13" x14ac:dyDescent="0.25">
      <c r="A272" t="s">
        <v>39</v>
      </c>
      <c r="B272" t="s">
        <v>789</v>
      </c>
      <c r="C272">
        <v>5</v>
      </c>
      <c r="D272" s="1">
        <v>5.81395348837209</v>
      </c>
      <c r="E272" s="2">
        <v>0.42576672798962301</v>
      </c>
      <c r="F272" t="s">
        <v>6147</v>
      </c>
      <c r="G272">
        <v>77</v>
      </c>
      <c r="H272">
        <v>286</v>
      </c>
      <c r="I272">
        <v>6549</v>
      </c>
      <c r="J272" s="1">
        <v>1.48692216874035</v>
      </c>
      <c r="K272" s="2">
        <v>1</v>
      </c>
      <c r="L272" s="2">
        <v>0.99542794958030101</v>
      </c>
      <c r="M272" s="3">
        <v>99.981145495667604</v>
      </c>
    </row>
    <row r="273" spans="1:13" x14ac:dyDescent="0.25">
      <c r="A273" t="s">
        <v>39</v>
      </c>
      <c r="B273" t="s">
        <v>1099</v>
      </c>
      <c r="C273">
        <v>3</v>
      </c>
      <c r="D273" s="1">
        <v>3.48837209302325</v>
      </c>
      <c r="E273" s="2">
        <v>0.49007165846249001</v>
      </c>
      <c r="F273" t="s">
        <v>6148</v>
      </c>
      <c r="G273">
        <v>77</v>
      </c>
      <c r="H273">
        <v>141</v>
      </c>
      <c r="I273">
        <v>6549</v>
      </c>
      <c r="J273" s="1">
        <v>1.80961591599889</v>
      </c>
      <c r="K273" s="2">
        <v>1</v>
      </c>
      <c r="L273" s="2">
        <v>0.99733638673925396</v>
      </c>
      <c r="M273" s="3">
        <v>99.996994053740806</v>
      </c>
    </row>
    <row r="274" spans="1:13" x14ac:dyDescent="0.25">
      <c r="A274" t="s">
        <v>39</v>
      </c>
      <c r="B274" t="s">
        <v>2060</v>
      </c>
      <c r="C274">
        <v>3</v>
      </c>
      <c r="D274" s="1">
        <v>3.48837209302325</v>
      </c>
      <c r="E274" s="2">
        <v>0.54450760132035503</v>
      </c>
      <c r="F274" t="s">
        <v>6149</v>
      </c>
      <c r="G274">
        <v>77</v>
      </c>
      <c r="H274">
        <v>156</v>
      </c>
      <c r="I274">
        <v>6549</v>
      </c>
      <c r="J274" s="1">
        <v>1.6356143856143801</v>
      </c>
      <c r="K274" s="2">
        <v>1</v>
      </c>
      <c r="L274" s="2">
        <v>0.99851833313319405</v>
      </c>
      <c r="M274" s="3">
        <v>99.999475205115701</v>
      </c>
    </row>
    <row r="276" spans="1:13" x14ac:dyDescent="0.25">
      <c r="A276" t="s">
        <v>412</v>
      </c>
      <c r="B276" t="s">
        <v>6150</v>
      </c>
    </row>
    <row r="277" spans="1:13" x14ac:dyDescent="0.25">
      <c r="A277" t="s">
        <v>2</v>
      </c>
      <c r="B277" t="s">
        <v>3</v>
      </c>
      <c r="C277" t="s">
        <v>4</v>
      </c>
      <c r="D277" s="1" t="s">
        <v>5</v>
      </c>
      <c r="E277" s="2" t="s">
        <v>6</v>
      </c>
      <c r="F277" t="s">
        <v>7</v>
      </c>
      <c r="G277" t="s">
        <v>8</v>
      </c>
      <c r="H277" t="s">
        <v>9</v>
      </c>
      <c r="I277" t="s">
        <v>10</v>
      </c>
      <c r="J277" s="1" t="s">
        <v>11</v>
      </c>
      <c r="K277" s="2" t="s">
        <v>12</v>
      </c>
      <c r="L277" s="2" t="s">
        <v>13</v>
      </c>
      <c r="M277" s="3" t="s">
        <v>14</v>
      </c>
    </row>
    <row r="278" spans="1:13" x14ac:dyDescent="0.25">
      <c r="A278" t="s">
        <v>39</v>
      </c>
      <c r="B278" t="s">
        <v>477</v>
      </c>
      <c r="C278">
        <v>4</v>
      </c>
      <c r="D278" s="1">
        <v>4.6511627906976702</v>
      </c>
      <c r="E278" s="2">
        <v>0.28068389544738898</v>
      </c>
      <c r="F278" t="s">
        <v>6146</v>
      </c>
      <c r="G278">
        <v>77</v>
      </c>
      <c r="H278">
        <v>159</v>
      </c>
      <c r="I278">
        <v>6549</v>
      </c>
      <c r="J278" s="1">
        <v>2.13967164910561</v>
      </c>
      <c r="K278" s="2">
        <v>1</v>
      </c>
      <c r="L278" s="2">
        <v>0.98957713368159905</v>
      </c>
      <c r="M278" s="3">
        <v>99.386342676123107</v>
      </c>
    </row>
    <row r="279" spans="1:13" x14ac:dyDescent="0.25">
      <c r="A279" t="s">
        <v>39</v>
      </c>
      <c r="B279" t="s">
        <v>475</v>
      </c>
      <c r="C279">
        <v>3</v>
      </c>
      <c r="D279" s="1">
        <v>3.48837209302325</v>
      </c>
      <c r="E279" s="2">
        <v>0.33234506617451798</v>
      </c>
      <c r="F279" t="s">
        <v>6151</v>
      </c>
      <c r="G279">
        <v>77</v>
      </c>
      <c r="H279">
        <v>102</v>
      </c>
      <c r="I279">
        <v>6549</v>
      </c>
      <c r="J279" s="1">
        <v>2.5015278838808199</v>
      </c>
      <c r="K279" s="2">
        <v>1</v>
      </c>
      <c r="L279" s="2">
        <v>0.99183563454857504</v>
      </c>
      <c r="M279" s="3">
        <v>99.806130828650694</v>
      </c>
    </row>
    <row r="280" spans="1:13" x14ac:dyDescent="0.25">
      <c r="A280" t="s">
        <v>15</v>
      </c>
      <c r="B280" t="s">
        <v>6152</v>
      </c>
      <c r="C280">
        <v>4</v>
      </c>
      <c r="D280" s="1">
        <v>4.6511627906976702</v>
      </c>
      <c r="E280" s="2">
        <v>0.373288057114324</v>
      </c>
      <c r="F280" t="s">
        <v>6153</v>
      </c>
      <c r="G280">
        <v>73</v>
      </c>
      <c r="H280">
        <v>187</v>
      </c>
      <c r="I280">
        <v>6172</v>
      </c>
      <c r="J280" s="1">
        <v>1.8085121969086499</v>
      </c>
      <c r="K280" s="2">
        <v>1</v>
      </c>
      <c r="L280" s="2">
        <v>0.88702460613276202</v>
      </c>
      <c r="M280" s="3">
        <v>99.686832893010006</v>
      </c>
    </row>
    <row r="281" spans="1:13" x14ac:dyDescent="0.25">
      <c r="A281" t="s">
        <v>39</v>
      </c>
      <c r="B281" t="s">
        <v>479</v>
      </c>
      <c r="C281">
        <v>3</v>
      </c>
      <c r="D281" s="1">
        <v>3.48837209302325</v>
      </c>
      <c r="E281" s="2">
        <v>0.50127435425019995</v>
      </c>
      <c r="F281" t="s">
        <v>6151</v>
      </c>
      <c r="G281">
        <v>77</v>
      </c>
      <c r="H281">
        <v>144</v>
      </c>
      <c r="I281">
        <v>6549</v>
      </c>
      <c r="J281" s="1">
        <v>1.7719155844155801</v>
      </c>
      <c r="K281" s="2">
        <v>1</v>
      </c>
      <c r="L281" s="2">
        <v>0.99736280159591995</v>
      </c>
      <c r="M281" s="3">
        <v>99.997867799645107</v>
      </c>
    </row>
    <row r="283" spans="1:13" x14ac:dyDescent="0.25">
      <c r="A283" t="s">
        <v>436</v>
      </c>
      <c r="B283" t="s">
        <v>6154</v>
      </c>
    </row>
    <row r="284" spans="1:13" x14ac:dyDescent="0.25">
      <c r="A284" t="s">
        <v>2</v>
      </c>
      <c r="B284" t="s">
        <v>3</v>
      </c>
      <c r="C284" t="s">
        <v>4</v>
      </c>
      <c r="D284" s="1" t="s">
        <v>5</v>
      </c>
      <c r="E284" s="2" t="s">
        <v>6</v>
      </c>
      <c r="F284" t="s">
        <v>7</v>
      </c>
      <c r="G284" t="s">
        <v>8</v>
      </c>
      <c r="H284" t="s">
        <v>9</v>
      </c>
      <c r="I284" t="s">
        <v>10</v>
      </c>
      <c r="J284" s="1" t="s">
        <v>11</v>
      </c>
      <c r="K284" s="2" t="s">
        <v>12</v>
      </c>
      <c r="L284" s="2" t="s">
        <v>13</v>
      </c>
      <c r="M284" s="3" t="s">
        <v>14</v>
      </c>
    </row>
    <row r="285" spans="1:13" x14ac:dyDescent="0.25">
      <c r="A285" t="s">
        <v>18</v>
      </c>
      <c r="B285" t="s">
        <v>215</v>
      </c>
      <c r="C285">
        <v>4</v>
      </c>
      <c r="D285" s="1">
        <v>4.6511627906976702</v>
      </c>
      <c r="E285" s="2">
        <v>0.26893596462828401</v>
      </c>
      <c r="F285" t="s">
        <v>6155</v>
      </c>
      <c r="G285">
        <v>86</v>
      </c>
      <c r="H285">
        <v>179</v>
      </c>
      <c r="I285">
        <v>8445</v>
      </c>
      <c r="J285" s="1">
        <v>2.1943614395218898</v>
      </c>
      <c r="K285" s="2">
        <v>1</v>
      </c>
      <c r="L285" s="2">
        <v>0.96030454179884694</v>
      </c>
      <c r="M285" s="3">
        <v>98.065489476851795</v>
      </c>
    </row>
    <row r="286" spans="1:13" x14ac:dyDescent="0.25">
      <c r="A286" t="s">
        <v>51</v>
      </c>
      <c r="B286" t="s">
        <v>216</v>
      </c>
      <c r="C286">
        <v>4</v>
      </c>
      <c r="D286" s="1">
        <v>4.6511627906976702</v>
      </c>
      <c r="E286" s="2">
        <v>0.41236402245965398</v>
      </c>
      <c r="F286" t="s">
        <v>6155</v>
      </c>
      <c r="G286">
        <v>72</v>
      </c>
      <c r="H286">
        <v>203</v>
      </c>
      <c r="I286">
        <v>6200</v>
      </c>
      <c r="J286" s="1">
        <v>1.6967706622879</v>
      </c>
      <c r="K286" s="2">
        <v>1</v>
      </c>
      <c r="L286" s="2">
        <v>0.99799198920386001</v>
      </c>
      <c r="M286" s="3">
        <v>99.902844295818795</v>
      </c>
    </row>
    <row r="287" spans="1:13" x14ac:dyDescent="0.25">
      <c r="A287" t="s">
        <v>51</v>
      </c>
      <c r="B287" t="s">
        <v>218</v>
      </c>
      <c r="C287">
        <v>4</v>
      </c>
      <c r="D287" s="1">
        <v>4.6511627906976702</v>
      </c>
      <c r="E287" s="2">
        <v>0.41855284422975297</v>
      </c>
      <c r="F287" t="s">
        <v>6155</v>
      </c>
      <c r="G287">
        <v>72</v>
      </c>
      <c r="H287">
        <v>205</v>
      </c>
      <c r="I287">
        <v>6200</v>
      </c>
      <c r="J287" s="1">
        <v>1.6802168021680199</v>
      </c>
      <c r="K287" s="2">
        <v>1</v>
      </c>
      <c r="L287" s="2">
        <v>0.99766300374802797</v>
      </c>
      <c r="M287" s="3">
        <v>99.915379657849101</v>
      </c>
    </row>
    <row r="288" spans="1:13" x14ac:dyDescent="0.25">
      <c r="A288" t="s">
        <v>51</v>
      </c>
      <c r="B288" t="s">
        <v>217</v>
      </c>
      <c r="C288">
        <v>4</v>
      </c>
      <c r="D288" s="1">
        <v>4.6511627906976702</v>
      </c>
      <c r="E288" s="2">
        <v>0.41855284422975297</v>
      </c>
      <c r="F288" t="s">
        <v>6155</v>
      </c>
      <c r="G288">
        <v>72</v>
      </c>
      <c r="H288">
        <v>205</v>
      </c>
      <c r="I288">
        <v>6200</v>
      </c>
      <c r="J288" s="1">
        <v>1.6802168021680199</v>
      </c>
      <c r="K288" s="2">
        <v>1</v>
      </c>
      <c r="L288" s="2">
        <v>0.99766300374802797</v>
      </c>
      <c r="M288" s="3">
        <v>99.915379657849101</v>
      </c>
    </row>
    <row r="289" spans="1:13" x14ac:dyDescent="0.25">
      <c r="A289" t="s">
        <v>79</v>
      </c>
      <c r="B289" t="s">
        <v>210</v>
      </c>
      <c r="C289">
        <v>3</v>
      </c>
      <c r="D289" s="1">
        <v>3.48837209302325</v>
      </c>
      <c r="E289" s="2">
        <v>0.481654513117727</v>
      </c>
      <c r="F289" t="s">
        <v>6156</v>
      </c>
      <c r="G289">
        <v>86</v>
      </c>
      <c r="H289">
        <v>160</v>
      </c>
      <c r="I289">
        <v>8439</v>
      </c>
      <c r="J289" s="1">
        <v>1.8398982558139501</v>
      </c>
      <c r="K289" s="2">
        <v>1</v>
      </c>
      <c r="L289" s="2">
        <v>1</v>
      </c>
      <c r="M289" s="3">
        <v>99.990199700754403</v>
      </c>
    </row>
    <row r="291" spans="1:13" x14ac:dyDescent="0.25">
      <c r="A291" t="s">
        <v>462</v>
      </c>
      <c r="B291" t="s">
        <v>6157</v>
      </c>
    </row>
    <row r="292" spans="1:13" x14ac:dyDescent="0.25">
      <c r="A292" t="s">
        <v>2</v>
      </c>
      <c r="B292" t="s">
        <v>3</v>
      </c>
      <c r="C292" t="s">
        <v>4</v>
      </c>
      <c r="D292" s="1" t="s">
        <v>5</v>
      </c>
      <c r="E292" s="2" t="s">
        <v>6</v>
      </c>
      <c r="F292" t="s">
        <v>7</v>
      </c>
      <c r="G292" t="s">
        <v>8</v>
      </c>
      <c r="H292" t="s">
        <v>9</v>
      </c>
      <c r="I292" t="s">
        <v>10</v>
      </c>
      <c r="J292" s="1" t="s">
        <v>11</v>
      </c>
      <c r="K292" s="2" t="s">
        <v>12</v>
      </c>
      <c r="L292" s="2" t="s">
        <v>13</v>
      </c>
      <c r="M292" s="3" t="s">
        <v>14</v>
      </c>
    </row>
    <row r="293" spans="1:13" x14ac:dyDescent="0.25">
      <c r="A293" t="s">
        <v>39</v>
      </c>
      <c r="B293" t="s">
        <v>1014</v>
      </c>
      <c r="C293">
        <v>6</v>
      </c>
      <c r="D293" s="1">
        <v>6.9767441860465098</v>
      </c>
      <c r="E293" s="2">
        <v>0.23077160281834799</v>
      </c>
      <c r="F293" t="s">
        <v>6158</v>
      </c>
      <c r="G293">
        <v>77</v>
      </c>
      <c r="H293">
        <v>283</v>
      </c>
      <c r="I293">
        <v>6549</v>
      </c>
      <c r="J293" s="1">
        <v>1.8032215134688601</v>
      </c>
      <c r="K293" s="2">
        <v>1</v>
      </c>
      <c r="L293" s="2">
        <v>0.98474772471753502</v>
      </c>
      <c r="M293" s="3">
        <v>98.268700843378795</v>
      </c>
    </row>
    <row r="294" spans="1:13" x14ac:dyDescent="0.25">
      <c r="A294" t="s">
        <v>18</v>
      </c>
      <c r="B294" t="s">
        <v>684</v>
      </c>
      <c r="C294">
        <v>8</v>
      </c>
      <c r="D294" s="1">
        <v>9.3023255813953494</v>
      </c>
      <c r="E294" s="2">
        <v>0.54881362740864903</v>
      </c>
      <c r="F294" t="s">
        <v>6159</v>
      </c>
      <c r="G294">
        <v>86</v>
      </c>
      <c r="H294">
        <v>690</v>
      </c>
      <c r="I294">
        <v>8445</v>
      </c>
      <c r="J294" s="1">
        <v>1.13852376137512</v>
      </c>
      <c r="K294" s="2">
        <v>1</v>
      </c>
      <c r="L294" s="2">
        <v>0.99576768788232495</v>
      </c>
      <c r="M294" s="3">
        <v>99.995566495995504</v>
      </c>
    </row>
    <row r="295" spans="1:13" x14ac:dyDescent="0.25">
      <c r="A295" t="s">
        <v>39</v>
      </c>
      <c r="B295" t="s">
        <v>1030</v>
      </c>
      <c r="C295">
        <v>3</v>
      </c>
      <c r="D295" s="1">
        <v>3.48837209302325</v>
      </c>
      <c r="E295" s="2">
        <v>0.57521994021089196</v>
      </c>
      <c r="F295" t="s">
        <v>6160</v>
      </c>
      <c r="G295">
        <v>77</v>
      </c>
      <c r="H295">
        <v>165</v>
      </c>
      <c r="I295">
        <v>6549</v>
      </c>
      <c r="J295" s="1">
        <v>1.54639905548996</v>
      </c>
      <c r="K295" s="2">
        <v>1</v>
      </c>
      <c r="L295" s="2">
        <v>0.99898233109852896</v>
      </c>
      <c r="M295" s="3">
        <v>99.999821648339093</v>
      </c>
    </row>
    <row r="296" spans="1:13" x14ac:dyDescent="0.25">
      <c r="A296" t="s">
        <v>39</v>
      </c>
      <c r="B296" t="s">
        <v>1028</v>
      </c>
      <c r="C296">
        <v>4</v>
      </c>
      <c r="D296" s="1">
        <v>4.6511627906976702</v>
      </c>
      <c r="E296" s="2">
        <v>0.63979249960947704</v>
      </c>
      <c r="F296" t="s">
        <v>6161</v>
      </c>
      <c r="G296">
        <v>77</v>
      </c>
      <c r="H296">
        <v>281</v>
      </c>
      <c r="I296">
        <v>6549</v>
      </c>
      <c r="J296" s="1">
        <v>1.21070388686047</v>
      </c>
      <c r="K296" s="2">
        <v>1</v>
      </c>
      <c r="L296" s="2">
        <v>0.99929017401807396</v>
      </c>
      <c r="M296" s="3">
        <v>99.999986063992097</v>
      </c>
    </row>
    <row r="298" spans="1:13" x14ac:dyDescent="0.25">
      <c r="A298" t="s">
        <v>473</v>
      </c>
      <c r="B298" t="s">
        <v>6162</v>
      </c>
    </row>
    <row r="299" spans="1:13" x14ac:dyDescent="0.25">
      <c r="A299" t="s">
        <v>2</v>
      </c>
      <c r="B299" t="s">
        <v>3</v>
      </c>
      <c r="C299" t="s">
        <v>4</v>
      </c>
      <c r="D299" s="1" t="s">
        <v>5</v>
      </c>
      <c r="E299" s="2" t="s">
        <v>6</v>
      </c>
      <c r="F299" t="s">
        <v>7</v>
      </c>
      <c r="G299" t="s">
        <v>8</v>
      </c>
      <c r="H299" t="s">
        <v>9</v>
      </c>
      <c r="I299" t="s">
        <v>10</v>
      </c>
      <c r="J299" s="1" t="s">
        <v>11</v>
      </c>
      <c r="K299" s="2" t="s">
        <v>12</v>
      </c>
      <c r="L299" s="2" t="s">
        <v>13</v>
      </c>
      <c r="M299" s="3" t="s">
        <v>14</v>
      </c>
    </row>
    <row r="300" spans="1:13" x14ac:dyDescent="0.25">
      <c r="A300" t="s">
        <v>51</v>
      </c>
      <c r="B300" t="s">
        <v>464</v>
      </c>
      <c r="C300">
        <v>4</v>
      </c>
      <c r="D300" s="1">
        <v>4.6511627906976702</v>
      </c>
      <c r="E300" s="2">
        <v>0.44309860838811799</v>
      </c>
      <c r="F300" t="s">
        <v>6163</v>
      </c>
      <c r="G300">
        <v>72</v>
      </c>
      <c r="H300">
        <v>213</v>
      </c>
      <c r="I300">
        <v>6200</v>
      </c>
      <c r="J300" s="1">
        <v>1.61711006781429</v>
      </c>
      <c r="K300" s="2">
        <v>1</v>
      </c>
      <c r="L300" s="2">
        <v>0.99619647679229495</v>
      </c>
      <c r="M300" s="3">
        <v>99.951797244571694</v>
      </c>
    </row>
    <row r="301" spans="1:13" x14ac:dyDescent="0.25">
      <c r="A301" t="s">
        <v>51</v>
      </c>
      <c r="B301" t="s">
        <v>466</v>
      </c>
      <c r="C301">
        <v>4</v>
      </c>
      <c r="D301" s="1">
        <v>4.6511627906976702</v>
      </c>
      <c r="E301" s="2">
        <v>0.464260937438637</v>
      </c>
      <c r="F301" t="s">
        <v>6163</v>
      </c>
      <c r="G301">
        <v>72</v>
      </c>
      <c r="H301">
        <v>220</v>
      </c>
      <c r="I301">
        <v>6200</v>
      </c>
      <c r="J301" s="1">
        <v>1.56565656565656</v>
      </c>
      <c r="K301" s="2">
        <v>1</v>
      </c>
      <c r="L301" s="2">
        <v>0.99674778965649502</v>
      </c>
      <c r="M301" s="3">
        <v>99.970922988996406</v>
      </c>
    </row>
    <row r="302" spans="1:13" x14ac:dyDescent="0.25">
      <c r="A302" t="s">
        <v>51</v>
      </c>
      <c r="B302" t="s">
        <v>491</v>
      </c>
      <c r="C302">
        <v>3</v>
      </c>
      <c r="D302" s="1">
        <v>3.48837209302325</v>
      </c>
      <c r="E302" s="2">
        <v>0.49433622679786698</v>
      </c>
      <c r="F302" t="s">
        <v>6164</v>
      </c>
      <c r="G302">
        <v>72</v>
      </c>
      <c r="H302">
        <v>144</v>
      </c>
      <c r="I302">
        <v>6200</v>
      </c>
      <c r="J302" s="1">
        <v>1.7939814814814801</v>
      </c>
      <c r="K302" s="2">
        <v>1</v>
      </c>
      <c r="L302" s="2">
        <v>0.99649313430754805</v>
      </c>
      <c r="M302" s="3">
        <v>99.986317303889905</v>
      </c>
    </row>
    <row r="304" spans="1:13" x14ac:dyDescent="0.25">
      <c r="A304" t="s">
        <v>480</v>
      </c>
      <c r="B304" t="s">
        <v>6165</v>
      </c>
    </row>
    <row r="305" spans="1:13" x14ac:dyDescent="0.25">
      <c r="A305" t="s">
        <v>2</v>
      </c>
      <c r="B305" t="s">
        <v>3</v>
      </c>
      <c r="C305" t="s">
        <v>4</v>
      </c>
      <c r="D305" s="1" t="s">
        <v>5</v>
      </c>
      <c r="E305" s="2" t="s">
        <v>6</v>
      </c>
      <c r="F305" t="s">
        <v>7</v>
      </c>
      <c r="G305" t="s">
        <v>8</v>
      </c>
      <c r="H305" t="s">
        <v>9</v>
      </c>
      <c r="I305" t="s">
        <v>10</v>
      </c>
      <c r="J305" s="1" t="s">
        <v>11</v>
      </c>
      <c r="K305" s="2" t="s">
        <v>12</v>
      </c>
      <c r="L305" s="2" t="s">
        <v>13</v>
      </c>
      <c r="M305" s="3" t="s">
        <v>14</v>
      </c>
    </row>
    <row r="306" spans="1:13" x14ac:dyDescent="0.25">
      <c r="A306" t="s">
        <v>15</v>
      </c>
      <c r="B306" t="s">
        <v>6166</v>
      </c>
      <c r="C306">
        <v>5</v>
      </c>
      <c r="D306" s="1">
        <v>5.81395348837209</v>
      </c>
      <c r="E306" s="2">
        <v>3.4699326922146903E-2</v>
      </c>
      <c r="F306" t="s">
        <v>6167</v>
      </c>
      <c r="G306">
        <v>73</v>
      </c>
      <c r="H306">
        <v>106</v>
      </c>
      <c r="I306">
        <v>6172</v>
      </c>
      <c r="J306" s="1">
        <v>3.9881106228999701</v>
      </c>
      <c r="K306" s="2">
        <v>0.99838342878955999</v>
      </c>
      <c r="L306" s="2">
        <v>0.44251152378126801</v>
      </c>
      <c r="M306" s="3">
        <v>35.325456195530997</v>
      </c>
    </row>
    <row r="307" spans="1:13" x14ac:dyDescent="0.25">
      <c r="A307" t="s">
        <v>51</v>
      </c>
      <c r="B307" t="s">
        <v>5223</v>
      </c>
      <c r="C307">
        <v>3</v>
      </c>
      <c r="D307" s="1">
        <v>3.48837209302325</v>
      </c>
      <c r="E307" s="2">
        <v>0.42923633573140302</v>
      </c>
      <c r="F307" t="s">
        <v>6168</v>
      </c>
      <c r="G307">
        <v>72</v>
      </c>
      <c r="H307">
        <v>127</v>
      </c>
      <c r="I307">
        <v>6200</v>
      </c>
      <c r="J307" s="1">
        <v>2.0341207349081301</v>
      </c>
      <c r="K307" s="2">
        <v>1</v>
      </c>
      <c r="L307" s="2">
        <v>0.99686403690399195</v>
      </c>
      <c r="M307" s="3">
        <v>99.933565752639595</v>
      </c>
    </row>
    <row r="308" spans="1:13" x14ac:dyDescent="0.25">
      <c r="A308" t="s">
        <v>39</v>
      </c>
      <c r="B308" t="s">
        <v>379</v>
      </c>
      <c r="C308">
        <v>4</v>
      </c>
      <c r="D308" s="1">
        <v>4.6511627906976702</v>
      </c>
      <c r="E308" s="2">
        <v>0.44547842623820599</v>
      </c>
      <c r="F308" t="s">
        <v>6169</v>
      </c>
      <c r="G308">
        <v>77</v>
      </c>
      <c r="H308">
        <v>211</v>
      </c>
      <c r="I308">
        <v>6549</v>
      </c>
      <c r="J308" s="1">
        <v>1.61235920477626</v>
      </c>
      <c r="K308" s="2">
        <v>1</v>
      </c>
      <c r="L308" s="2">
        <v>0.99629606029769502</v>
      </c>
      <c r="M308" s="3">
        <v>99.989012910497493</v>
      </c>
    </row>
    <row r="309" spans="1:13" x14ac:dyDescent="0.25">
      <c r="A309" t="s">
        <v>39</v>
      </c>
      <c r="B309" t="s">
        <v>375</v>
      </c>
      <c r="C309">
        <v>4</v>
      </c>
      <c r="D309" s="1">
        <v>4.6511627906976702</v>
      </c>
      <c r="E309" s="2">
        <v>0.59706254632807199</v>
      </c>
      <c r="F309" t="s">
        <v>6169</v>
      </c>
      <c r="G309">
        <v>77</v>
      </c>
      <c r="H309">
        <v>264</v>
      </c>
      <c r="I309">
        <v>6549</v>
      </c>
      <c r="J309" s="1">
        <v>1.2886658795749699</v>
      </c>
      <c r="K309" s="2">
        <v>1</v>
      </c>
      <c r="L309" s="2">
        <v>0.99923707095744596</v>
      </c>
      <c r="M309" s="3">
        <v>99.999921145756105</v>
      </c>
    </row>
    <row r="310" spans="1:13" x14ac:dyDescent="0.25">
      <c r="A310" t="s">
        <v>18</v>
      </c>
      <c r="B310" t="s">
        <v>3419</v>
      </c>
      <c r="C310">
        <v>3</v>
      </c>
      <c r="D310" s="1">
        <v>3.48837209302325</v>
      </c>
      <c r="E310" s="2">
        <v>0.69645126528003698</v>
      </c>
      <c r="F310" t="s">
        <v>6168</v>
      </c>
      <c r="G310">
        <v>86</v>
      </c>
      <c r="H310">
        <v>238</v>
      </c>
      <c r="I310">
        <v>8445</v>
      </c>
      <c r="J310" s="1">
        <v>1.23778581199921</v>
      </c>
      <c r="K310" s="2">
        <v>1</v>
      </c>
      <c r="L310" s="2">
        <v>0.99910351205143899</v>
      </c>
      <c r="M310" s="3">
        <v>99.999969879152403</v>
      </c>
    </row>
    <row r="311" spans="1:13" x14ac:dyDescent="0.25">
      <c r="A311" t="s">
        <v>15</v>
      </c>
      <c r="B311" t="s">
        <v>852</v>
      </c>
      <c r="C311">
        <v>6</v>
      </c>
      <c r="D311" s="1">
        <v>6.9767441860465098</v>
      </c>
      <c r="E311" s="2">
        <v>0.73871850336609202</v>
      </c>
      <c r="F311" t="s">
        <v>6043</v>
      </c>
      <c r="G311">
        <v>73</v>
      </c>
      <c r="H311">
        <v>521</v>
      </c>
      <c r="I311">
        <v>6172</v>
      </c>
      <c r="J311" s="1">
        <v>0.97368075092682604</v>
      </c>
      <c r="K311" s="2">
        <v>1</v>
      </c>
      <c r="L311" s="2">
        <v>0.98176601635168903</v>
      </c>
      <c r="M311" s="3">
        <v>99.999993587928103</v>
      </c>
    </row>
    <row r="312" spans="1:13" x14ac:dyDescent="0.25">
      <c r="A312" t="s">
        <v>15</v>
      </c>
      <c r="B312" t="s">
        <v>854</v>
      </c>
      <c r="C312">
        <v>6</v>
      </c>
      <c r="D312" s="1">
        <v>6.9767441860465098</v>
      </c>
      <c r="E312" s="2">
        <v>0.75553777946596501</v>
      </c>
      <c r="F312" t="s">
        <v>6043</v>
      </c>
      <c r="G312">
        <v>73</v>
      </c>
      <c r="H312">
        <v>532</v>
      </c>
      <c r="I312">
        <v>6172</v>
      </c>
      <c r="J312" s="1">
        <v>0.95354825419713596</v>
      </c>
      <c r="K312" s="2">
        <v>1</v>
      </c>
      <c r="L312" s="2">
        <v>0.98400053478986804</v>
      </c>
      <c r="M312" s="3">
        <v>99.999997178990597</v>
      </c>
    </row>
    <row r="313" spans="1:13" x14ac:dyDescent="0.25">
      <c r="A313" t="s">
        <v>39</v>
      </c>
      <c r="B313" t="s">
        <v>383</v>
      </c>
      <c r="C313">
        <v>4</v>
      </c>
      <c r="D313" s="1">
        <v>4.6511627906976702</v>
      </c>
      <c r="E313" s="2">
        <v>0.75971962124186299</v>
      </c>
      <c r="F313" t="s">
        <v>6169</v>
      </c>
      <c r="G313">
        <v>77</v>
      </c>
      <c r="H313">
        <v>338</v>
      </c>
      <c r="I313">
        <v>6549</v>
      </c>
      <c r="J313" s="1">
        <v>1.00653192960885</v>
      </c>
      <c r="K313" s="2">
        <v>1</v>
      </c>
      <c r="L313" s="2">
        <v>0.99986702949002204</v>
      </c>
      <c r="M313" s="3">
        <v>99.999999973351507</v>
      </c>
    </row>
    <row r="314" spans="1:13" x14ac:dyDescent="0.25">
      <c r="A314" t="s">
        <v>18</v>
      </c>
      <c r="B314" t="s">
        <v>874</v>
      </c>
      <c r="C314">
        <v>7</v>
      </c>
      <c r="D314" s="1">
        <v>8.1395348837209305</v>
      </c>
      <c r="E314" s="2">
        <v>0.91151577894244895</v>
      </c>
      <c r="F314" t="s">
        <v>6170</v>
      </c>
      <c r="G314">
        <v>86</v>
      </c>
      <c r="H314">
        <v>917</v>
      </c>
      <c r="I314">
        <v>8445</v>
      </c>
      <c r="J314" s="1">
        <v>0.74960056808095099</v>
      </c>
      <c r="K314" s="2">
        <v>1</v>
      </c>
      <c r="L314" s="2">
        <v>0.99996977967044998</v>
      </c>
      <c r="M314" s="3">
        <v>99.9999999999945</v>
      </c>
    </row>
    <row r="316" spans="1:13" x14ac:dyDescent="0.25">
      <c r="A316" t="s">
        <v>486</v>
      </c>
      <c r="B316" t="s">
        <v>6171</v>
      </c>
    </row>
    <row r="317" spans="1:13" x14ac:dyDescent="0.25">
      <c r="A317" t="s">
        <v>2</v>
      </c>
      <c r="B317" t="s">
        <v>3</v>
      </c>
      <c r="C317" t="s">
        <v>4</v>
      </c>
      <c r="D317" s="1" t="s">
        <v>5</v>
      </c>
      <c r="E317" s="2" t="s">
        <v>6</v>
      </c>
      <c r="F317" t="s">
        <v>7</v>
      </c>
      <c r="G317" t="s">
        <v>8</v>
      </c>
      <c r="H317" t="s">
        <v>9</v>
      </c>
      <c r="I317" t="s">
        <v>10</v>
      </c>
      <c r="J317" s="1" t="s">
        <v>11</v>
      </c>
      <c r="K317" s="2" t="s">
        <v>12</v>
      </c>
      <c r="L317" s="2" t="s">
        <v>13</v>
      </c>
      <c r="M317" s="3" t="s">
        <v>14</v>
      </c>
    </row>
    <row r="318" spans="1:13" x14ac:dyDescent="0.25">
      <c r="A318" t="s">
        <v>15</v>
      </c>
      <c r="B318" t="s">
        <v>460</v>
      </c>
      <c r="C318">
        <v>9</v>
      </c>
      <c r="D318" s="1">
        <v>10.465116279069701</v>
      </c>
      <c r="E318" s="2">
        <v>0.35881940166224202</v>
      </c>
      <c r="F318" t="s">
        <v>6172</v>
      </c>
      <c r="G318">
        <v>73</v>
      </c>
      <c r="H318">
        <v>577</v>
      </c>
      <c r="I318">
        <v>6172</v>
      </c>
      <c r="J318" s="1">
        <v>1.3187721089242801</v>
      </c>
      <c r="K318" s="2">
        <v>1</v>
      </c>
      <c r="L318" s="2">
        <v>0.88765542586773105</v>
      </c>
      <c r="M318" s="3">
        <v>99.584953020620901</v>
      </c>
    </row>
    <row r="319" spans="1:13" x14ac:dyDescent="0.25">
      <c r="A319" t="s">
        <v>15</v>
      </c>
      <c r="B319" t="s">
        <v>891</v>
      </c>
      <c r="C319">
        <v>15</v>
      </c>
      <c r="D319" s="1">
        <v>17.4418604651162</v>
      </c>
      <c r="E319" s="2">
        <v>0.50561099896244899</v>
      </c>
      <c r="F319" t="s">
        <v>6173</v>
      </c>
      <c r="G319">
        <v>73</v>
      </c>
      <c r="H319">
        <v>1170</v>
      </c>
      <c r="I319">
        <v>6172</v>
      </c>
      <c r="J319" s="1">
        <v>1.08394801545486</v>
      </c>
      <c r="K319" s="2">
        <v>1</v>
      </c>
      <c r="L319" s="2">
        <v>0.93081517171574801</v>
      </c>
      <c r="M319" s="3">
        <v>99.983221824149993</v>
      </c>
    </row>
    <row r="320" spans="1:13" x14ac:dyDescent="0.25">
      <c r="A320" t="s">
        <v>15</v>
      </c>
      <c r="B320" t="s">
        <v>886</v>
      </c>
      <c r="C320">
        <v>12</v>
      </c>
      <c r="D320" s="1">
        <v>13.953488372093</v>
      </c>
      <c r="E320" s="2">
        <v>0.51549091691596305</v>
      </c>
      <c r="F320" t="s">
        <v>6174</v>
      </c>
      <c r="G320">
        <v>73</v>
      </c>
      <c r="H320">
        <v>920</v>
      </c>
      <c r="I320">
        <v>6172</v>
      </c>
      <c r="J320" s="1">
        <v>1.10279928528886</v>
      </c>
      <c r="K320" s="2">
        <v>1</v>
      </c>
      <c r="L320" s="2">
        <v>0.93221689970247801</v>
      </c>
      <c r="M320" s="3">
        <v>99.986921448756704</v>
      </c>
    </row>
    <row r="321" spans="1:13" x14ac:dyDescent="0.25">
      <c r="A321" t="s">
        <v>15</v>
      </c>
      <c r="B321" t="s">
        <v>888</v>
      </c>
      <c r="C321">
        <v>15</v>
      </c>
      <c r="D321" s="1">
        <v>17.4418604651162</v>
      </c>
      <c r="E321" s="2">
        <v>0.55037928957583804</v>
      </c>
      <c r="F321" t="s">
        <v>6173</v>
      </c>
      <c r="G321">
        <v>73</v>
      </c>
      <c r="H321">
        <v>1202</v>
      </c>
      <c r="I321">
        <v>6172</v>
      </c>
      <c r="J321" s="1">
        <v>1.0550908303512401</v>
      </c>
      <c r="K321" s="2">
        <v>1</v>
      </c>
      <c r="L321" s="2">
        <v>0.94550451033426697</v>
      </c>
      <c r="M321" s="3">
        <v>99.994799435053395</v>
      </c>
    </row>
    <row r="322" spans="1:13" x14ac:dyDescent="0.25">
      <c r="A322" t="s">
        <v>15</v>
      </c>
      <c r="B322" t="s">
        <v>884</v>
      </c>
      <c r="C322">
        <v>6</v>
      </c>
      <c r="D322" s="1">
        <v>6.9767441860465098</v>
      </c>
      <c r="E322" s="2">
        <v>0.571916477421339</v>
      </c>
      <c r="F322" t="s">
        <v>6175</v>
      </c>
      <c r="G322">
        <v>73</v>
      </c>
      <c r="H322">
        <v>431</v>
      </c>
      <c r="I322">
        <v>6172</v>
      </c>
      <c r="J322" s="1">
        <v>1.17700155738486</v>
      </c>
      <c r="K322" s="2">
        <v>1</v>
      </c>
      <c r="L322" s="2">
        <v>0.94571462857513999</v>
      </c>
      <c r="M322" s="3">
        <v>99.997162182603404</v>
      </c>
    </row>
    <row r="323" spans="1:13" x14ac:dyDescent="0.25">
      <c r="A323" t="s">
        <v>15</v>
      </c>
      <c r="B323" t="s">
        <v>890</v>
      </c>
      <c r="C323">
        <v>15</v>
      </c>
      <c r="D323" s="1">
        <v>17.4418604651162</v>
      </c>
      <c r="E323" s="2">
        <v>0.583181723217015</v>
      </c>
      <c r="F323" t="s">
        <v>6173</v>
      </c>
      <c r="G323">
        <v>73</v>
      </c>
      <c r="H323">
        <v>1226</v>
      </c>
      <c r="I323">
        <v>6172</v>
      </c>
      <c r="J323" s="1">
        <v>1.0344365237212001</v>
      </c>
      <c r="K323" s="2">
        <v>1</v>
      </c>
      <c r="L323" s="2">
        <v>0.94763033451475698</v>
      </c>
      <c r="M323" s="3">
        <v>99.997957965279198</v>
      </c>
    </row>
    <row r="325" spans="1:13" x14ac:dyDescent="0.25">
      <c r="A325" t="s">
        <v>493</v>
      </c>
      <c r="B325" t="s">
        <v>6176</v>
      </c>
    </row>
    <row r="326" spans="1:13" x14ac:dyDescent="0.25">
      <c r="A326" t="s">
        <v>2</v>
      </c>
      <c r="B326" t="s">
        <v>3</v>
      </c>
      <c r="C326" t="s">
        <v>4</v>
      </c>
      <c r="D326" s="1" t="s">
        <v>5</v>
      </c>
      <c r="E326" s="2" t="s">
        <v>6</v>
      </c>
      <c r="F326" t="s">
        <v>7</v>
      </c>
      <c r="G326" t="s">
        <v>8</v>
      </c>
      <c r="H326" t="s">
        <v>9</v>
      </c>
      <c r="I326" t="s">
        <v>10</v>
      </c>
      <c r="J326" s="1" t="s">
        <v>11</v>
      </c>
      <c r="K326" s="2" t="s">
        <v>12</v>
      </c>
      <c r="L326" s="2" t="s">
        <v>13</v>
      </c>
      <c r="M326" s="3" t="s">
        <v>14</v>
      </c>
    </row>
    <row r="327" spans="1:13" x14ac:dyDescent="0.25">
      <c r="A327" t="s">
        <v>18</v>
      </c>
      <c r="B327" t="s">
        <v>336</v>
      </c>
      <c r="C327">
        <v>7</v>
      </c>
      <c r="D327" s="1">
        <v>8.1395348837209305</v>
      </c>
      <c r="E327" s="2">
        <v>0.15813541521913299</v>
      </c>
      <c r="F327" t="s">
        <v>6123</v>
      </c>
      <c r="G327">
        <v>86</v>
      </c>
      <c r="H327">
        <v>363</v>
      </c>
      <c r="I327">
        <v>8445</v>
      </c>
      <c r="J327" s="1">
        <v>1.8936190659234999</v>
      </c>
      <c r="K327" s="2">
        <v>0.999999999999999</v>
      </c>
      <c r="L327" s="2">
        <v>0.86054343269287004</v>
      </c>
      <c r="M327" s="3">
        <v>88.559238988993997</v>
      </c>
    </row>
    <row r="328" spans="1:13" x14ac:dyDescent="0.25">
      <c r="A328" t="s">
        <v>51</v>
      </c>
      <c r="B328" t="s">
        <v>338</v>
      </c>
      <c r="C328">
        <v>7</v>
      </c>
      <c r="D328" s="1">
        <v>8.1395348837209305</v>
      </c>
      <c r="E328" s="2">
        <v>0.36584067736345</v>
      </c>
      <c r="F328" t="s">
        <v>6123</v>
      </c>
      <c r="G328">
        <v>72</v>
      </c>
      <c r="H328">
        <v>428</v>
      </c>
      <c r="I328">
        <v>6200</v>
      </c>
      <c r="J328" s="1">
        <v>1.40835929387331</v>
      </c>
      <c r="K328" s="2">
        <v>1</v>
      </c>
      <c r="L328" s="2">
        <v>0.99788907481285605</v>
      </c>
      <c r="M328" s="3">
        <v>99.7374534609297</v>
      </c>
    </row>
    <row r="329" spans="1:13" x14ac:dyDescent="0.25">
      <c r="A329" t="s">
        <v>15</v>
      </c>
      <c r="B329" t="s">
        <v>775</v>
      </c>
      <c r="C329">
        <v>3</v>
      </c>
      <c r="D329" s="1">
        <v>3.48837209302325</v>
      </c>
      <c r="E329" s="2">
        <v>0.47391323527852802</v>
      </c>
      <c r="F329" t="s">
        <v>6177</v>
      </c>
      <c r="G329">
        <v>73</v>
      </c>
      <c r="H329">
        <v>136</v>
      </c>
      <c r="I329">
        <v>6172</v>
      </c>
      <c r="J329" s="1">
        <v>1.86502820306204</v>
      </c>
      <c r="K329" s="2">
        <v>1</v>
      </c>
      <c r="L329" s="2">
        <v>0.92555559658569497</v>
      </c>
      <c r="M329" s="3">
        <v>99.9638765322061</v>
      </c>
    </row>
    <row r="330" spans="1:13" x14ac:dyDescent="0.25">
      <c r="A330" t="s">
        <v>15</v>
      </c>
      <c r="B330" t="s">
        <v>777</v>
      </c>
      <c r="C330">
        <v>6</v>
      </c>
      <c r="D330" s="1">
        <v>6.9767441860465098</v>
      </c>
      <c r="E330" s="2">
        <v>0.69925000820820804</v>
      </c>
      <c r="F330" t="s">
        <v>6095</v>
      </c>
      <c r="G330">
        <v>73</v>
      </c>
      <c r="H330">
        <v>497</v>
      </c>
      <c r="I330">
        <v>6172</v>
      </c>
      <c r="J330" s="1">
        <v>1.02069953970397</v>
      </c>
      <c r="K330" s="2">
        <v>1</v>
      </c>
      <c r="L330" s="2">
        <v>0.97386492645137601</v>
      </c>
      <c r="M330" s="3">
        <v>99.999963612868996</v>
      </c>
    </row>
    <row r="331" spans="1:13" x14ac:dyDescent="0.25">
      <c r="A331" t="s">
        <v>15</v>
      </c>
      <c r="B331" t="s">
        <v>779</v>
      </c>
      <c r="C331">
        <v>3</v>
      </c>
      <c r="D331" s="1">
        <v>3.48837209302325</v>
      </c>
      <c r="E331" s="2">
        <v>0.96580737227980096</v>
      </c>
      <c r="F331" t="s">
        <v>6177</v>
      </c>
      <c r="G331">
        <v>73</v>
      </c>
      <c r="H331">
        <v>431</v>
      </c>
      <c r="I331">
        <v>6172</v>
      </c>
      <c r="J331" s="1">
        <v>0.588500778692432</v>
      </c>
      <c r="K331" s="2">
        <v>1</v>
      </c>
      <c r="L331" s="2">
        <v>0.99990938340443003</v>
      </c>
      <c r="M331" s="3">
        <v>100</v>
      </c>
    </row>
    <row r="332" spans="1:13" x14ac:dyDescent="0.25">
      <c r="A332" t="s">
        <v>15</v>
      </c>
      <c r="B332" t="s">
        <v>780</v>
      </c>
      <c r="C332">
        <v>3</v>
      </c>
      <c r="D332" s="1">
        <v>3.48837209302325</v>
      </c>
      <c r="E332" s="2">
        <v>0.966518909315494</v>
      </c>
      <c r="F332" t="s">
        <v>6177</v>
      </c>
      <c r="G332">
        <v>73</v>
      </c>
      <c r="H332">
        <v>433</v>
      </c>
      <c r="I332">
        <v>6172</v>
      </c>
      <c r="J332" s="1">
        <v>0.585782530292005</v>
      </c>
      <c r="K332" s="2">
        <v>1</v>
      </c>
      <c r="L332" s="2">
        <v>0.99990165796197406</v>
      </c>
      <c r="M332" s="3">
        <v>100</v>
      </c>
    </row>
    <row r="334" spans="1:13" x14ac:dyDescent="0.25">
      <c r="A334" t="s">
        <v>501</v>
      </c>
      <c r="B334" t="s">
        <v>6178</v>
      </c>
    </row>
    <row r="335" spans="1:13" x14ac:dyDescent="0.25">
      <c r="A335" t="s">
        <v>2</v>
      </c>
      <c r="B335" t="s">
        <v>3</v>
      </c>
      <c r="C335" t="s">
        <v>4</v>
      </c>
      <c r="D335" s="1" t="s">
        <v>5</v>
      </c>
      <c r="E335" s="2" t="s">
        <v>6</v>
      </c>
      <c r="F335" t="s">
        <v>7</v>
      </c>
      <c r="G335" t="s">
        <v>8</v>
      </c>
      <c r="H335" t="s">
        <v>9</v>
      </c>
      <c r="I335" t="s">
        <v>10</v>
      </c>
      <c r="J335" s="1" t="s">
        <v>11</v>
      </c>
      <c r="K335" s="2" t="s">
        <v>12</v>
      </c>
      <c r="L335" s="2" t="s">
        <v>13</v>
      </c>
      <c r="M335" s="3" t="s">
        <v>14</v>
      </c>
    </row>
    <row r="336" spans="1:13" x14ac:dyDescent="0.25">
      <c r="A336" t="s">
        <v>39</v>
      </c>
      <c r="B336" t="s">
        <v>2134</v>
      </c>
      <c r="C336">
        <v>3</v>
      </c>
      <c r="D336" s="1">
        <v>3.48837209302325</v>
      </c>
      <c r="E336" s="2">
        <v>0.315225205762313</v>
      </c>
      <c r="F336" t="s">
        <v>6179</v>
      </c>
      <c r="G336">
        <v>77</v>
      </c>
      <c r="H336">
        <v>98</v>
      </c>
      <c r="I336">
        <v>6549</v>
      </c>
      <c r="J336" s="1">
        <v>2.6036310628147299</v>
      </c>
      <c r="K336" s="2">
        <v>1</v>
      </c>
      <c r="L336" s="2">
        <v>0.99031597334792898</v>
      </c>
      <c r="M336" s="3">
        <v>99.713247988296203</v>
      </c>
    </row>
    <row r="337" spans="1:13" x14ac:dyDescent="0.25">
      <c r="A337" t="s">
        <v>39</v>
      </c>
      <c r="B337" t="s">
        <v>2136</v>
      </c>
      <c r="C337">
        <v>3</v>
      </c>
      <c r="D337" s="1">
        <v>3.48837209302325</v>
      </c>
      <c r="E337" s="2">
        <v>0.315225205762313</v>
      </c>
      <c r="F337" t="s">
        <v>6179</v>
      </c>
      <c r="G337">
        <v>77</v>
      </c>
      <c r="H337">
        <v>98</v>
      </c>
      <c r="I337">
        <v>6549</v>
      </c>
      <c r="J337" s="1">
        <v>2.6036310628147299</v>
      </c>
      <c r="K337" s="2">
        <v>1</v>
      </c>
      <c r="L337" s="2">
        <v>0.99031597334792898</v>
      </c>
      <c r="M337" s="3">
        <v>99.713247988296203</v>
      </c>
    </row>
    <row r="338" spans="1:13" x14ac:dyDescent="0.25">
      <c r="A338" t="s">
        <v>39</v>
      </c>
      <c r="B338" t="s">
        <v>1975</v>
      </c>
      <c r="C338">
        <v>4</v>
      </c>
      <c r="D338" s="1">
        <v>4.6511627906976702</v>
      </c>
      <c r="E338" s="2">
        <v>0.84069632077953504</v>
      </c>
      <c r="F338" t="s">
        <v>6180</v>
      </c>
      <c r="G338">
        <v>77</v>
      </c>
      <c r="H338">
        <v>391</v>
      </c>
      <c r="I338">
        <v>6549</v>
      </c>
      <c r="J338" s="1">
        <v>0.87009665526289504</v>
      </c>
      <c r="K338" s="2">
        <v>1</v>
      </c>
      <c r="L338" s="2">
        <v>0.99997756623779199</v>
      </c>
      <c r="M338" s="3">
        <v>99.999999999953602</v>
      </c>
    </row>
    <row r="339" spans="1:13" x14ac:dyDescent="0.25">
      <c r="A339" t="s">
        <v>18</v>
      </c>
      <c r="B339" t="s">
        <v>1973</v>
      </c>
      <c r="C339">
        <v>3</v>
      </c>
      <c r="D339" s="1">
        <v>3.48837209302325</v>
      </c>
      <c r="E339" s="2">
        <v>0.86360796167005605</v>
      </c>
      <c r="F339" t="s">
        <v>6179</v>
      </c>
      <c r="G339">
        <v>86</v>
      </c>
      <c r="H339">
        <v>341</v>
      </c>
      <c r="I339">
        <v>8445</v>
      </c>
      <c r="J339" s="1">
        <v>0.86390915910795796</v>
      </c>
      <c r="K339" s="2">
        <v>1</v>
      </c>
      <c r="L339" s="2">
        <v>0.99989053975855202</v>
      </c>
      <c r="M339" s="3">
        <v>99.999999998732306</v>
      </c>
    </row>
    <row r="341" spans="1:13" x14ac:dyDescent="0.25">
      <c r="A341" t="s">
        <v>508</v>
      </c>
      <c r="B341" t="s">
        <v>6181</v>
      </c>
    </row>
    <row r="342" spans="1:13" x14ac:dyDescent="0.25">
      <c r="A342" t="s">
        <v>2</v>
      </c>
      <c r="B342" t="s">
        <v>3</v>
      </c>
      <c r="C342" t="s">
        <v>4</v>
      </c>
      <c r="D342" s="1" t="s">
        <v>5</v>
      </c>
      <c r="E342" s="2" t="s">
        <v>6</v>
      </c>
      <c r="F342" t="s">
        <v>7</v>
      </c>
      <c r="G342" t="s">
        <v>8</v>
      </c>
      <c r="H342" t="s">
        <v>9</v>
      </c>
      <c r="I342" t="s">
        <v>10</v>
      </c>
      <c r="J342" s="1" t="s">
        <v>11</v>
      </c>
      <c r="K342" s="2" t="s">
        <v>12</v>
      </c>
      <c r="L342" s="2" t="s">
        <v>13</v>
      </c>
      <c r="M342" s="3" t="s">
        <v>14</v>
      </c>
    </row>
    <row r="343" spans="1:13" x14ac:dyDescent="0.25">
      <c r="A343" t="s">
        <v>39</v>
      </c>
      <c r="B343" t="s">
        <v>920</v>
      </c>
      <c r="C343">
        <v>3</v>
      </c>
      <c r="D343" s="1">
        <v>3.48837209302325</v>
      </c>
      <c r="E343" s="2">
        <v>0.28075265680650602</v>
      </c>
      <c r="F343" t="s">
        <v>6182</v>
      </c>
      <c r="G343">
        <v>77</v>
      </c>
      <c r="H343">
        <v>90</v>
      </c>
      <c r="I343">
        <v>6549</v>
      </c>
      <c r="J343" s="1">
        <v>2.83506493506493</v>
      </c>
      <c r="K343" s="2">
        <v>1</v>
      </c>
      <c r="L343" s="2">
        <v>0.98879558270859003</v>
      </c>
      <c r="M343" s="3">
        <v>99.387248973097101</v>
      </c>
    </row>
    <row r="344" spans="1:13" x14ac:dyDescent="0.25">
      <c r="A344" t="s">
        <v>15</v>
      </c>
      <c r="B344" t="s">
        <v>581</v>
      </c>
      <c r="C344">
        <v>3</v>
      </c>
      <c r="D344" s="1">
        <v>3.48837209302325</v>
      </c>
      <c r="E344" s="2">
        <v>0.62309842555543105</v>
      </c>
      <c r="F344" t="s">
        <v>6182</v>
      </c>
      <c r="G344">
        <v>73</v>
      </c>
      <c r="H344">
        <v>179</v>
      </c>
      <c r="I344">
        <v>6172</v>
      </c>
      <c r="J344" s="1">
        <v>1.41700466824825</v>
      </c>
      <c r="K344" s="2">
        <v>1</v>
      </c>
      <c r="L344" s="2">
        <v>0.95804914246463302</v>
      </c>
      <c r="M344" s="3">
        <v>99.999410391247594</v>
      </c>
    </row>
    <row r="345" spans="1:13" x14ac:dyDescent="0.25">
      <c r="A345" t="s">
        <v>15</v>
      </c>
      <c r="B345" t="s">
        <v>582</v>
      </c>
      <c r="C345">
        <v>3</v>
      </c>
      <c r="D345" s="1">
        <v>3.48837209302325</v>
      </c>
      <c r="E345" s="2">
        <v>0.66980040452724998</v>
      </c>
      <c r="F345" t="s">
        <v>6182</v>
      </c>
      <c r="G345">
        <v>73</v>
      </c>
      <c r="H345">
        <v>195</v>
      </c>
      <c r="I345">
        <v>6172</v>
      </c>
      <c r="J345" s="1">
        <v>1.3007376185458299</v>
      </c>
      <c r="K345" s="2">
        <v>1</v>
      </c>
      <c r="L345" s="2">
        <v>0.96910032151690495</v>
      </c>
      <c r="M345" s="3">
        <v>99.999884760491497</v>
      </c>
    </row>
    <row r="346" spans="1:13" x14ac:dyDescent="0.25">
      <c r="A346" t="s">
        <v>15</v>
      </c>
      <c r="B346" t="s">
        <v>575</v>
      </c>
      <c r="C346">
        <v>6</v>
      </c>
      <c r="D346" s="1">
        <v>6.9767441860465098</v>
      </c>
      <c r="E346" s="2">
        <v>0.69405017889924903</v>
      </c>
      <c r="F346" t="s">
        <v>6183</v>
      </c>
      <c r="G346">
        <v>73</v>
      </c>
      <c r="H346">
        <v>494</v>
      </c>
      <c r="I346">
        <v>6172</v>
      </c>
      <c r="J346" s="1">
        <v>1.0268981199045999</v>
      </c>
      <c r="K346" s="2">
        <v>1</v>
      </c>
      <c r="L346" s="2">
        <v>0.97409630934994496</v>
      </c>
      <c r="M346" s="3">
        <v>99.999955041119605</v>
      </c>
    </row>
    <row r="348" spans="1:13" x14ac:dyDescent="0.25">
      <c r="A348" t="s">
        <v>538</v>
      </c>
      <c r="B348" t="s">
        <v>6184</v>
      </c>
    </row>
    <row r="349" spans="1:13" x14ac:dyDescent="0.25">
      <c r="A349" t="s">
        <v>2</v>
      </c>
      <c r="B349" t="s">
        <v>3</v>
      </c>
      <c r="C349" t="s">
        <v>4</v>
      </c>
      <c r="D349" s="1" t="s">
        <v>5</v>
      </c>
      <c r="E349" s="2" t="s">
        <v>6</v>
      </c>
      <c r="F349" t="s">
        <v>7</v>
      </c>
      <c r="G349" t="s">
        <v>8</v>
      </c>
      <c r="H349" t="s">
        <v>9</v>
      </c>
      <c r="I349" t="s">
        <v>10</v>
      </c>
      <c r="J349" s="1" t="s">
        <v>11</v>
      </c>
      <c r="K349" s="2" t="s">
        <v>12</v>
      </c>
      <c r="L349" s="2" t="s">
        <v>13</v>
      </c>
      <c r="M349" s="3" t="s">
        <v>14</v>
      </c>
    </row>
    <row r="350" spans="1:13" x14ac:dyDescent="0.25">
      <c r="A350" t="s">
        <v>189</v>
      </c>
      <c r="B350" t="s">
        <v>1001</v>
      </c>
      <c r="C350">
        <v>3</v>
      </c>
      <c r="D350" s="1">
        <v>3.48837209302325</v>
      </c>
      <c r="E350" s="2">
        <v>0.110266118444091</v>
      </c>
      <c r="F350" t="s">
        <v>6185</v>
      </c>
      <c r="G350">
        <v>29</v>
      </c>
      <c r="H350">
        <v>57</v>
      </c>
      <c r="I350">
        <v>2795</v>
      </c>
      <c r="J350" s="1">
        <v>5.0725952813067101</v>
      </c>
      <c r="K350" s="2">
        <v>0.99898527674303395</v>
      </c>
      <c r="L350" s="2">
        <v>0.96814527889047197</v>
      </c>
      <c r="M350" s="3">
        <v>68.859857381853601</v>
      </c>
    </row>
    <row r="351" spans="1:13" x14ac:dyDescent="0.25">
      <c r="A351" t="s">
        <v>18</v>
      </c>
      <c r="B351" t="s">
        <v>698</v>
      </c>
      <c r="C351">
        <v>11</v>
      </c>
      <c r="D351" s="1">
        <v>12.790697674418601</v>
      </c>
      <c r="E351" s="2">
        <v>0.98424637852463703</v>
      </c>
      <c r="F351" t="s">
        <v>6186</v>
      </c>
      <c r="G351">
        <v>86</v>
      </c>
      <c r="H351">
        <v>1687</v>
      </c>
      <c r="I351">
        <v>8445</v>
      </c>
      <c r="J351" s="1">
        <v>0.64029307563998294</v>
      </c>
      <c r="K351" s="2">
        <v>1</v>
      </c>
      <c r="L351" s="2">
        <v>0.99999982283813305</v>
      </c>
      <c r="M351" s="3">
        <v>100</v>
      </c>
    </row>
    <row r="352" spans="1:13" x14ac:dyDescent="0.25">
      <c r="A352" t="s">
        <v>18</v>
      </c>
      <c r="B352" t="s">
        <v>692</v>
      </c>
      <c r="C352">
        <v>7</v>
      </c>
      <c r="D352" s="1">
        <v>8.1395348837209305</v>
      </c>
      <c r="E352" s="2">
        <v>0.995090810669922</v>
      </c>
      <c r="F352" t="s">
        <v>6187</v>
      </c>
      <c r="G352">
        <v>86</v>
      </c>
      <c r="H352">
        <v>1330</v>
      </c>
      <c r="I352">
        <v>8445</v>
      </c>
      <c r="J352" s="1">
        <v>0.516829865361077</v>
      </c>
      <c r="K352" s="2">
        <v>1</v>
      </c>
      <c r="L352" s="2">
        <v>0.99999999547906404</v>
      </c>
      <c r="M352" s="3">
        <v>100</v>
      </c>
    </row>
    <row r="353" spans="1:13" x14ac:dyDescent="0.25">
      <c r="A353" t="s">
        <v>79</v>
      </c>
      <c r="B353" t="s">
        <v>694</v>
      </c>
      <c r="C353">
        <v>7</v>
      </c>
      <c r="D353" s="1">
        <v>8.1395348837209305</v>
      </c>
      <c r="E353" s="2">
        <v>0.995127418181322</v>
      </c>
      <c r="F353" t="s">
        <v>6187</v>
      </c>
      <c r="G353">
        <v>86</v>
      </c>
      <c r="H353">
        <v>1330</v>
      </c>
      <c r="I353">
        <v>8439</v>
      </c>
      <c r="J353" s="1">
        <v>0.51646266829865295</v>
      </c>
      <c r="K353" s="2">
        <v>1</v>
      </c>
      <c r="L353" s="2">
        <v>1</v>
      </c>
      <c r="M353" s="3">
        <v>100</v>
      </c>
    </row>
    <row r="355" spans="1:13" x14ac:dyDescent="0.25">
      <c r="A355" t="s">
        <v>554</v>
      </c>
      <c r="B355" t="s">
        <v>6188</v>
      </c>
    </row>
    <row r="356" spans="1:13" x14ac:dyDescent="0.25">
      <c r="A356" t="s">
        <v>2</v>
      </c>
      <c r="B356" t="s">
        <v>3</v>
      </c>
      <c r="C356" t="s">
        <v>4</v>
      </c>
      <c r="D356" s="1" t="s">
        <v>5</v>
      </c>
      <c r="E356" s="2" t="s">
        <v>6</v>
      </c>
      <c r="F356" t="s">
        <v>7</v>
      </c>
      <c r="G356" t="s">
        <v>8</v>
      </c>
      <c r="H356" t="s">
        <v>9</v>
      </c>
      <c r="I356" t="s">
        <v>10</v>
      </c>
      <c r="J356" s="1" t="s">
        <v>11</v>
      </c>
      <c r="K356" s="2" t="s">
        <v>12</v>
      </c>
      <c r="L356" s="2" t="s">
        <v>13</v>
      </c>
      <c r="M356" s="3" t="s">
        <v>14</v>
      </c>
    </row>
    <row r="357" spans="1:13" x14ac:dyDescent="0.25">
      <c r="A357" t="s">
        <v>18</v>
      </c>
      <c r="B357" t="s">
        <v>577</v>
      </c>
      <c r="C357">
        <v>3</v>
      </c>
      <c r="D357" s="1">
        <v>3.48837209302325</v>
      </c>
      <c r="E357" s="2">
        <v>0.416686639992085</v>
      </c>
      <c r="F357" t="s">
        <v>6189</v>
      </c>
      <c r="G357">
        <v>86</v>
      </c>
      <c r="H357">
        <v>141</v>
      </c>
      <c r="I357">
        <v>8445</v>
      </c>
      <c r="J357" s="1">
        <v>2.0893122216724298</v>
      </c>
      <c r="K357" s="2">
        <v>1</v>
      </c>
      <c r="L357" s="2">
        <v>0.99199621362630996</v>
      </c>
      <c r="M357" s="3">
        <v>99.887377485445498</v>
      </c>
    </row>
    <row r="358" spans="1:13" x14ac:dyDescent="0.25">
      <c r="A358" t="s">
        <v>18</v>
      </c>
      <c r="B358" t="s">
        <v>684</v>
      </c>
      <c r="C358">
        <v>8</v>
      </c>
      <c r="D358" s="1">
        <v>9.3023255813953494</v>
      </c>
      <c r="E358" s="2">
        <v>0.54881362740864903</v>
      </c>
      <c r="F358" t="s">
        <v>6159</v>
      </c>
      <c r="G358">
        <v>86</v>
      </c>
      <c r="H358">
        <v>690</v>
      </c>
      <c r="I358">
        <v>8445</v>
      </c>
      <c r="J358" s="1">
        <v>1.13852376137512</v>
      </c>
      <c r="K358" s="2">
        <v>1</v>
      </c>
      <c r="L358" s="2">
        <v>0.99576768788232495</v>
      </c>
      <c r="M358" s="3">
        <v>99.995566495995504</v>
      </c>
    </row>
    <row r="359" spans="1:13" x14ac:dyDescent="0.25">
      <c r="A359" t="s">
        <v>15</v>
      </c>
      <c r="B359" t="s">
        <v>575</v>
      </c>
      <c r="C359">
        <v>6</v>
      </c>
      <c r="D359" s="1">
        <v>6.9767441860465098</v>
      </c>
      <c r="E359" s="2">
        <v>0.69405017889924903</v>
      </c>
      <c r="F359" t="s">
        <v>6183</v>
      </c>
      <c r="G359">
        <v>73</v>
      </c>
      <c r="H359">
        <v>494</v>
      </c>
      <c r="I359">
        <v>6172</v>
      </c>
      <c r="J359" s="1">
        <v>1.0268981199045999</v>
      </c>
      <c r="K359" s="2">
        <v>1</v>
      </c>
      <c r="L359" s="2">
        <v>0.97409630934994496</v>
      </c>
      <c r="M359" s="3">
        <v>99.999955041119605</v>
      </c>
    </row>
    <row r="360" spans="1:13" x14ac:dyDescent="0.25">
      <c r="A360" t="s">
        <v>15</v>
      </c>
      <c r="B360" t="s">
        <v>682</v>
      </c>
      <c r="C360">
        <v>9</v>
      </c>
      <c r="D360" s="1">
        <v>10.465116279069701</v>
      </c>
      <c r="E360" s="2">
        <v>0.77162387613791295</v>
      </c>
      <c r="F360" t="s">
        <v>6190</v>
      </c>
      <c r="G360">
        <v>73</v>
      </c>
      <c r="H360">
        <v>831</v>
      </c>
      <c r="I360">
        <v>6172</v>
      </c>
      <c r="J360" s="1">
        <v>0.91568171702685297</v>
      </c>
      <c r="K360" s="2">
        <v>1</v>
      </c>
      <c r="L360" s="2">
        <v>0.98596497707601405</v>
      </c>
      <c r="M360" s="3">
        <v>99.999998782090799</v>
      </c>
    </row>
    <row r="362" spans="1:13" x14ac:dyDescent="0.25">
      <c r="A362" t="s">
        <v>561</v>
      </c>
      <c r="B362" t="s">
        <v>6191</v>
      </c>
    </row>
    <row r="363" spans="1:13" x14ac:dyDescent="0.25">
      <c r="A363" t="s">
        <v>2</v>
      </c>
      <c r="B363" t="s">
        <v>3</v>
      </c>
      <c r="C363" t="s">
        <v>4</v>
      </c>
      <c r="D363" s="1" t="s">
        <v>5</v>
      </c>
      <c r="E363" s="2" t="s">
        <v>6</v>
      </c>
      <c r="F363" t="s">
        <v>7</v>
      </c>
      <c r="G363" t="s">
        <v>8</v>
      </c>
      <c r="H363" t="s">
        <v>9</v>
      </c>
      <c r="I363" t="s">
        <v>10</v>
      </c>
      <c r="J363" s="1" t="s">
        <v>11</v>
      </c>
      <c r="K363" s="2" t="s">
        <v>12</v>
      </c>
      <c r="L363" s="2" t="s">
        <v>13</v>
      </c>
      <c r="M363" s="3" t="s">
        <v>14</v>
      </c>
    </row>
    <row r="364" spans="1:13" x14ac:dyDescent="0.25">
      <c r="A364" t="s">
        <v>18</v>
      </c>
      <c r="B364" t="s">
        <v>677</v>
      </c>
      <c r="C364">
        <v>10</v>
      </c>
      <c r="D364" s="1">
        <v>11.6279069767441</v>
      </c>
      <c r="E364" s="2">
        <v>0.44906525805445402</v>
      </c>
      <c r="F364" t="s">
        <v>6192</v>
      </c>
      <c r="G364">
        <v>86</v>
      </c>
      <c r="H364">
        <v>823</v>
      </c>
      <c r="I364">
        <v>8445</v>
      </c>
      <c r="J364" s="1">
        <v>1.1931673683913</v>
      </c>
      <c r="K364" s="2">
        <v>1</v>
      </c>
      <c r="L364" s="2">
        <v>0.99400517690129098</v>
      </c>
      <c r="M364" s="3">
        <v>99.945139900080093</v>
      </c>
    </row>
    <row r="365" spans="1:13" x14ac:dyDescent="0.25">
      <c r="A365" t="s">
        <v>39</v>
      </c>
      <c r="B365" t="s">
        <v>656</v>
      </c>
      <c r="C365">
        <v>6</v>
      </c>
      <c r="D365" s="1">
        <v>6.9767441860465098</v>
      </c>
      <c r="E365" s="2">
        <v>0.47637899676838602</v>
      </c>
      <c r="F365" t="s">
        <v>6083</v>
      </c>
      <c r="G365">
        <v>77</v>
      </c>
      <c r="H365">
        <v>390</v>
      </c>
      <c r="I365">
        <v>6549</v>
      </c>
      <c r="J365" s="1">
        <v>1.3084915084915001</v>
      </c>
      <c r="K365" s="2">
        <v>1</v>
      </c>
      <c r="L365" s="2">
        <v>0.997374374600282</v>
      </c>
      <c r="M365" s="3">
        <v>99.995472089782794</v>
      </c>
    </row>
    <row r="366" spans="1:13" x14ac:dyDescent="0.25">
      <c r="A366" t="s">
        <v>51</v>
      </c>
      <c r="B366" t="s">
        <v>654</v>
      </c>
      <c r="C366">
        <v>3</v>
      </c>
      <c r="D366" s="1">
        <v>3.48837209302325</v>
      </c>
      <c r="E366" s="2">
        <v>0.47942556555645899</v>
      </c>
      <c r="F366" t="s">
        <v>6193</v>
      </c>
      <c r="G366">
        <v>72</v>
      </c>
      <c r="H366">
        <v>140</v>
      </c>
      <c r="I366">
        <v>6200</v>
      </c>
      <c r="J366" s="1">
        <v>1.84523809523809</v>
      </c>
      <c r="K366" s="2">
        <v>1</v>
      </c>
      <c r="L366" s="2">
        <v>0.99692778688005701</v>
      </c>
      <c r="M366" s="3">
        <v>99.980008625671204</v>
      </c>
    </row>
    <row r="367" spans="1:13" x14ac:dyDescent="0.25">
      <c r="A367" t="s">
        <v>39</v>
      </c>
      <c r="B367" t="s">
        <v>901</v>
      </c>
      <c r="C367">
        <v>6</v>
      </c>
      <c r="D367" s="1">
        <v>6.9767441860465098</v>
      </c>
      <c r="E367" s="2">
        <v>0.48093485280531201</v>
      </c>
      <c r="F367" t="s">
        <v>6194</v>
      </c>
      <c r="G367">
        <v>77</v>
      </c>
      <c r="H367">
        <v>392</v>
      </c>
      <c r="I367">
        <v>6549</v>
      </c>
      <c r="J367" s="1">
        <v>1.3018155314073601</v>
      </c>
      <c r="K367" s="2">
        <v>1</v>
      </c>
      <c r="L367" s="2">
        <v>0.99741476648466898</v>
      </c>
      <c r="M367" s="3">
        <v>99.996044305462704</v>
      </c>
    </row>
    <row r="368" spans="1:13" x14ac:dyDescent="0.25">
      <c r="A368" t="s">
        <v>51</v>
      </c>
      <c r="B368" t="s">
        <v>647</v>
      </c>
      <c r="C368">
        <v>4</v>
      </c>
      <c r="D368" s="1">
        <v>4.6511627906976702</v>
      </c>
      <c r="E368" s="2">
        <v>0.48213229425700199</v>
      </c>
      <c r="F368" t="s">
        <v>6195</v>
      </c>
      <c r="G368">
        <v>72</v>
      </c>
      <c r="H368">
        <v>226</v>
      </c>
      <c r="I368">
        <v>6200</v>
      </c>
      <c r="J368" s="1">
        <v>1.52409046214355</v>
      </c>
      <c r="K368" s="2">
        <v>1</v>
      </c>
      <c r="L368" s="2">
        <v>0.99643706441725</v>
      </c>
      <c r="M368" s="3">
        <v>99.981323164846899</v>
      </c>
    </row>
    <row r="369" spans="1:13" x14ac:dyDescent="0.25">
      <c r="A369" t="s">
        <v>39</v>
      </c>
      <c r="B369" t="s">
        <v>902</v>
      </c>
      <c r="C369">
        <v>6</v>
      </c>
      <c r="D369" s="1">
        <v>6.9767441860465098</v>
      </c>
      <c r="E369" s="2">
        <v>0.49000945305175603</v>
      </c>
      <c r="F369" t="s">
        <v>6194</v>
      </c>
      <c r="G369">
        <v>77</v>
      </c>
      <c r="H369">
        <v>396</v>
      </c>
      <c r="I369">
        <v>6549</v>
      </c>
      <c r="J369" s="1">
        <v>1.2886658795749699</v>
      </c>
      <c r="K369" s="2">
        <v>1</v>
      </c>
      <c r="L369" s="2">
        <v>0.99749480192155504</v>
      </c>
      <c r="M369" s="3">
        <v>99.996988379557095</v>
      </c>
    </row>
    <row r="370" spans="1:13" x14ac:dyDescent="0.25">
      <c r="A370" t="s">
        <v>18</v>
      </c>
      <c r="B370" t="s">
        <v>679</v>
      </c>
      <c r="C370">
        <v>10</v>
      </c>
      <c r="D370" s="1">
        <v>11.6279069767441</v>
      </c>
      <c r="E370" s="2">
        <v>0.491772259611437</v>
      </c>
      <c r="F370" t="s">
        <v>6192</v>
      </c>
      <c r="G370">
        <v>86</v>
      </c>
      <c r="H370">
        <v>852</v>
      </c>
      <c r="I370">
        <v>8445</v>
      </c>
      <c r="J370" s="1">
        <v>1.15255486406812</v>
      </c>
      <c r="K370" s="2">
        <v>1</v>
      </c>
      <c r="L370" s="2">
        <v>0.99428081424961801</v>
      </c>
      <c r="M370" s="3">
        <v>99.980142766158394</v>
      </c>
    </row>
    <row r="371" spans="1:13" x14ac:dyDescent="0.25">
      <c r="A371" t="s">
        <v>51</v>
      </c>
      <c r="B371" t="s">
        <v>639</v>
      </c>
      <c r="C371">
        <v>4</v>
      </c>
      <c r="D371" s="1">
        <v>4.6511627906976702</v>
      </c>
      <c r="E371" s="2">
        <v>0.54517951003071397</v>
      </c>
      <c r="F371" t="s">
        <v>6196</v>
      </c>
      <c r="G371">
        <v>72</v>
      </c>
      <c r="H371">
        <v>248</v>
      </c>
      <c r="I371">
        <v>6200</v>
      </c>
      <c r="J371" s="1">
        <v>1.38888888888888</v>
      </c>
      <c r="K371" s="2">
        <v>1</v>
      </c>
      <c r="L371" s="2">
        <v>0.99821339858177704</v>
      </c>
      <c r="M371" s="3">
        <v>99.996566734996406</v>
      </c>
    </row>
    <row r="372" spans="1:13" x14ac:dyDescent="0.25">
      <c r="A372" t="s">
        <v>39</v>
      </c>
      <c r="B372" t="s">
        <v>675</v>
      </c>
      <c r="C372">
        <v>11</v>
      </c>
      <c r="D372" s="1">
        <v>12.790697674418601</v>
      </c>
      <c r="E372" s="2">
        <v>0.57076494065913597</v>
      </c>
      <c r="F372" t="s">
        <v>6197</v>
      </c>
      <c r="G372">
        <v>77</v>
      </c>
      <c r="H372">
        <v>874</v>
      </c>
      <c r="I372">
        <v>6549</v>
      </c>
      <c r="J372" s="1">
        <v>1.07044785877737</v>
      </c>
      <c r="K372" s="2">
        <v>1</v>
      </c>
      <c r="L372" s="2">
        <v>0.99896331122278603</v>
      </c>
      <c r="M372" s="3">
        <v>99.999790429986902</v>
      </c>
    </row>
    <row r="373" spans="1:13" x14ac:dyDescent="0.25">
      <c r="A373" t="s">
        <v>15</v>
      </c>
      <c r="B373" t="s">
        <v>813</v>
      </c>
      <c r="C373">
        <v>5</v>
      </c>
      <c r="D373" s="1">
        <v>5.81395348837209</v>
      </c>
      <c r="E373" s="2">
        <v>0.60801652720474297</v>
      </c>
      <c r="F373" t="s">
        <v>6198</v>
      </c>
      <c r="G373">
        <v>73</v>
      </c>
      <c r="H373">
        <v>358</v>
      </c>
      <c r="I373">
        <v>6172</v>
      </c>
      <c r="J373" s="1">
        <v>1.18083722354021</v>
      </c>
      <c r="K373" s="2">
        <v>1</v>
      </c>
      <c r="L373" s="2">
        <v>0.95490939839660205</v>
      </c>
      <c r="M373" s="3">
        <v>99.999043161395093</v>
      </c>
    </row>
    <row r="374" spans="1:13" x14ac:dyDescent="0.25">
      <c r="A374" t="s">
        <v>39</v>
      </c>
      <c r="B374" t="s">
        <v>2017</v>
      </c>
      <c r="C374">
        <v>4</v>
      </c>
      <c r="D374" s="1">
        <v>4.6511627906976702</v>
      </c>
      <c r="E374" s="2">
        <v>0.617562404977268</v>
      </c>
      <c r="F374" t="s">
        <v>6199</v>
      </c>
      <c r="G374">
        <v>77</v>
      </c>
      <c r="H374">
        <v>272</v>
      </c>
      <c r="I374">
        <v>6549</v>
      </c>
      <c r="J374" s="1">
        <v>1.25076394194041</v>
      </c>
      <c r="K374" s="2">
        <v>1</v>
      </c>
      <c r="L374" s="2">
        <v>0.99929112664921005</v>
      </c>
      <c r="M374" s="3">
        <v>99.999964825398195</v>
      </c>
    </row>
    <row r="375" spans="1:13" x14ac:dyDescent="0.25">
      <c r="A375" t="s">
        <v>39</v>
      </c>
      <c r="B375" t="s">
        <v>2020</v>
      </c>
      <c r="C375">
        <v>4</v>
      </c>
      <c r="D375" s="1">
        <v>4.6511627906976702</v>
      </c>
      <c r="E375" s="2">
        <v>0.62507117859678896</v>
      </c>
      <c r="F375" t="s">
        <v>6199</v>
      </c>
      <c r="G375">
        <v>77</v>
      </c>
      <c r="H375">
        <v>275</v>
      </c>
      <c r="I375">
        <v>6549</v>
      </c>
      <c r="J375" s="1">
        <v>1.2371192443919701</v>
      </c>
      <c r="K375" s="2">
        <v>1</v>
      </c>
      <c r="L375" s="2">
        <v>0.99930499311038001</v>
      </c>
      <c r="M375" s="3">
        <v>99.999974112610403</v>
      </c>
    </row>
    <row r="376" spans="1:13" x14ac:dyDescent="0.25">
      <c r="A376" t="s">
        <v>39</v>
      </c>
      <c r="B376" t="s">
        <v>899</v>
      </c>
      <c r="C376">
        <v>5</v>
      </c>
      <c r="D376" s="1">
        <v>5.81395348837209</v>
      </c>
      <c r="E376" s="2">
        <v>0.62769775348395396</v>
      </c>
      <c r="F376" t="s">
        <v>6200</v>
      </c>
      <c r="G376">
        <v>77</v>
      </c>
      <c r="H376">
        <v>369</v>
      </c>
      <c r="I376">
        <v>6549</v>
      </c>
      <c r="J376" s="1">
        <v>1.1524654207581</v>
      </c>
      <c r="K376" s="2">
        <v>1</v>
      </c>
      <c r="L376" s="2">
        <v>0.99929690191820197</v>
      </c>
      <c r="M376" s="3">
        <v>99.999976778776201</v>
      </c>
    </row>
    <row r="377" spans="1:13" x14ac:dyDescent="0.25">
      <c r="A377" t="s">
        <v>39</v>
      </c>
      <c r="B377" t="s">
        <v>900</v>
      </c>
      <c r="C377">
        <v>5</v>
      </c>
      <c r="D377" s="1">
        <v>5.81395348837209</v>
      </c>
      <c r="E377" s="2">
        <v>0.62985554523857601</v>
      </c>
      <c r="F377" t="s">
        <v>6201</v>
      </c>
      <c r="G377">
        <v>77</v>
      </c>
      <c r="H377">
        <v>370</v>
      </c>
      <c r="I377">
        <v>6549</v>
      </c>
      <c r="J377" s="1">
        <v>1.14935064935064</v>
      </c>
      <c r="K377" s="2">
        <v>1</v>
      </c>
      <c r="L377" s="2">
        <v>0.99923672465925195</v>
      </c>
      <c r="M377" s="3">
        <v>99.999978774555998</v>
      </c>
    </row>
    <row r="378" spans="1:13" x14ac:dyDescent="0.25">
      <c r="A378" t="s">
        <v>39</v>
      </c>
      <c r="B378" t="s">
        <v>662</v>
      </c>
      <c r="C378">
        <v>9</v>
      </c>
      <c r="D378" s="1">
        <v>10.465116279069701</v>
      </c>
      <c r="E378" s="2">
        <v>0.64060367869246304</v>
      </c>
      <c r="F378" t="s">
        <v>6202</v>
      </c>
      <c r="G378">
        <v>77</v>
      </c>
      <c r="H378">
        <v>741</v>
      </c>
      <c r="I378">
        <v>6549</v>
      </c>
      <c r="J378" s="1">
        <v>1.0330196119669799</v>
      </c>
      <c r="K378" s="2">
        <v>1</v>
      </c>
      <c r="L378" s="2">
        <v>0.99925783985792804</v>
      </c>
      <c r="M378" s="3">
        <v>99.999986541373104</v>
      </c>
    </row>
    <row r="379" spans="1:13" x14ac:dyDescent="0.25">
      <c r="A379" t="s">
        <v>39</v>
      </c>
      <c r="B379" t="s">
        <v>1998</v>
      </c>
      <c r="C379">
        <v>3</v>
      </c>
      <c r="D379" s="1">
        <v>3.48837209302325</v>
      </c>
      <c r="E379" s="2">
        <v>0.67495129619873695</v>
      </c>
      <c r="F379" t="s">
        <v>6203</v>
      </c>
      <c r="G379">
        <v>77</v>
      </c>
      <c r="H379">
        <v>198</v>
      </c>
      <c r="I379">
        <v>6549</v>
      </c>
      <c r="J379" s="1">
        <v>1.2886658795749699</v>
      </c>
      <c r="K379" s="2">
        <v>1</v>
      </c>
      <c r="L379" s="2">
        <v>0.99949792170796403</v>
      </c>
      <c r="M379" s="3">
        <v>99.999997152007197</v>
      </c>
    </row>
    <row r="380" spans="1:13" x14ac:dyDescent="0.25">
      <c r="A380" t="s">
        <v>39</v>
      </c>
      <c r="B380" t="s">
        <v>551</v>
      </c>
      <c r="C380">
        <v>6</v>
      </c>
      <c r="D380" s="1">
        <v>6.9767441860465098</v>
      </c>
      <c r="E380" s="2">
        <v>0.70442945059917805</v>
      </c>
      <c r="F380" t="s">
        <v>6204</v>
      </c>
      <c r="G380">
        <v>77</v>
      </c>
      <c r="H380">
        <v>503</v>
      </c>
      <c r="I380">
        <v>6549</v>
      </c>
      <c r="J380" s="1">
        <v>1.0145361596653799</v>
      </c>
      <c r="K380" s="2">
        <v>1</v>
      </c>
      <c r="L380" s="2">
        <v>0.99967971503188002</v>
      </c>
      <c r="M380" s="3">
        <v>99.999999345029096</v>
      </c>
    </row>
    <row r="381" spans="1:13" x14ac:dyDescent="0.25">
      <c r="A381" t="s">
        <v>51</v>
      </c>
      <c r="B381" t="s">
        <v>634</v>
      </c>
      <c r="C381">
        <v>4</v>
      </c>
      <c r="D381" s="1">
        <v>4.6511627906976702</v>
      </c>
      <c r="E381" s="2">
        <v>0.71569772300238499</v>
      </c>
      <c r="F381" t="s">
        <v>6195</v>
      </c>
      <c r="G381">
        <v>72</v>
      </c>
      <c r="H381">
        <v>319</v>
      </c>
      <c r="I381">
        <v>6200</v>
      </c>
      <c r="J381" s="1">
        <v>1.0797631487286601</v>
      </c>
      <c r="K381" s="2">
        <v>1</v>
      </c>
      <c r="L381" s="2">
        <v>0.99983931040611895</v>
      </c>
      <c r="M381" s="3">
        <v>99.999992531003599</v>
      </c>
    </row>
    <row r="382" spans="1:13" x14ac:dyDescent="0.25">
      <c r="A382" t="s">
        <v>51</v>
      </c>
      <c r="B382" t="s">
        <v>649</v>
      </c>
      <c r="C382">
        <v>8</v>
      </c>
      <c r="D382" s="1">
        <v>9.3023255813953494</v>
      </c>
      <c r="E382" s="2">
        <v>0.71910751688254004</v>
      </c>
      <c r="F382" t="s">
        <v>6205</v>
      </c>
      <c r="G382">
        <v>72</v>
      </c>
      <c r="H382">
        <v>710</v>
      </c>
      <c r="I382">
        <v>6200</v>
      </c>
      <c r="J382" s="1">
        <v>0.97026604068857503</v>
      </c>
      <c r="K382" s="2">
        <v>1</v>
      </c>
      <c r="L382" s="2">
        <v>0.99981362410548302</v>
      </c>
      <c r="M382" s="3">
        <v>99.999993618965703</v>
      </c>
    </row>
    <row r="383" spans="1:13" x14ac:dyDescent="0.25">
      <c r="A383" t="s">
        <v>39</v>
      </c>
      <c r="B383" t="s">
        <v>896</v>
      </c>
      <c r="C383">
        <v>4</v>
      </c>
      <c r="D383" s="1">
        <v>4.6511627906976702</v>
      </c>
      <c r="E383" s="2">
        <v>0.72571650297115098</v>
      </c>
      <c r="F383" t="s">
        <v>6199</v>
      </c>
      <c r="G383">
        <v>77</v>
      </c>
      <c r="H383">
        <v>320</v>
      </c>
      <c r="I383">
        <v>6549</v>
      </c>
      <c r="J383" s="1">
        <v>1.0631493506493499</v>
      </c>
      <c r="K383" s="2">
        <v>1</v>
      </c>
      <c r="L383" s="2">
        <v>0.99979107513101595</v>
      </c>
      <c r="M383" s="3">
        <v>99.999999793768296</v>
      </c>
    </row>
    <row r="384" spans="1:13" x14ac:dyDescent="0.25">
      <c r="A384" t="s">
        <v>39</v>
      </c>
      <c r="B384" t="s">
        <v>667</v>
      </c>
      <c r="C384">
        <v>8</v>
      </c>
      <c r="D384" s="1">
        <v>9.3023255813953494</v>
      </c>
      <c r="E384" s="2">
        <v>0.73400006511869897</v>
      </c>
      <c r="F384" t="s">
        <v>6206</v>
      </c>
      <c r="G384">
        <v>77</v>
      </c>
      <c r="H384">
        <v>712</v>
      </c>
      <c r="I384">
        <v>6549</v>
      </c>
      <c r="J384" s="1">
        <v>0.95563986575222504</v>
      </c>
      <c r="K384" s="2">
        <v>1</v>
      </c>
      <c r="L384" s="2">
        <v>0.99979185288183303</v>
      </c>
      <c r="M384" s="3">
        <v>99.999999871633506</v>
      </c>
    </row>
    <row r="385" spans="1:13" x14ac:dyDescent="0.25">
      <c r="A385" t="s">
        <v>39</v>
      </c>
      <c r="B385" t="s">
        <v>894</v>
      </c>
      <c r="C385">
        <v>4</v>
      </c>
      <c r="D385" s="1">
        <v>4.6511627906976702</v>
      </c>
      <c r="E385" s="2">
        <v>0.74315456393494095</v>
      </c>
      <c r="F385" t="s">
        <v>6199</v>
      </c>
      <c r="G385">
        <v>77</v>
      </c>
      <c r="H385">
        <v>329</v>
      </c>
      <c r="I385">
        <v>6549</v>
      </c>
      <c r="J385" s="1">
        <v>1.03406623771365</v>
      </c>
      <c r="K385" s="2">
        <v>1</v>
      </c>
      <c r="L385" s="2">
        <v>0.99981058763479003</v>
      </c>
      <c r="M385" s="3">
        <v>99.999999925302802</v>
      </c>
    </row>
    <row r="386" spans="1:13" x14ac:dyDescent="0.25">
      <c r="A386" t="s">
        <v>39</v>
      </c>
      <c r="B386" t="s">
        <v>669</v>
      </c>
      <c r="C386">
        <v>12</v>
      </c>
      <c r="D386" s="1">
        <v>13.953488372093</v>
      </c>
      <c r="E386" s="2">
        <v>0.776891031573265</v>
      </c>
      <c r="F386" t="s">
        <v>6207</v>
      </c>
      <c r="G386">
        <v>77</v>
      </c>
      <c r="H386">
        <v>1123</v>
      </c>
      <c r="I386">
        <v>6549</v>
      </c>
      <c r="J386" s="1">
        <v>0.908836488533728</v>
      </c>
      <c r="K386" s="2">
        <v>1</v>
      </c>
      <c r="L386" s="2">
        <v>0.99989747092943604</v>
      </c>
      <c r="M386" s="3">
        <v>99.999999991530998</v>
      </c>
    </row>
    <row r="387" spans="1:13" x14ac:dyDescent="0.25">
      <c r="A387" t="s">
        <v>39</v>
      </c>
      <c r="B387" t="s">
        <v>898</v>
      </c>
      <c r="C387">
        <v>4</v>
      </c>
      <c r="D387" s="1">
        <v>4.6511627906976702</v>
      </c>
      <c r="E387" s="2">
        <v>0.78543884045946899</v>
      </c>
      <c r="F387" t="s">
        <v>6199</v>
      </c>
      <c r="G387">
        <v>77</v>
      </c>
      <c r="H387">
        <v>353</v>
      </c>
      <c r="I387">
        <v>6549</v>
      </c>
      <c r="J387" s="1">
        <v>0.96376145101357502</v>
      </c>
      <c r="K387" s="2">
        <v>1</v>
      </c>
      <c r="L387" s="2">
        <v>0.99990765072919996</v>
      </c>
      <c r="M387" s="3">
        <v>99.999999995370501</v>
      </c>
    </row>
    <row r="389" spans="1:13" x14ac:dyDescent="0.25">
      <c r="A389" t="s">
        <v>569</v>
      </c>
      <c r="B389" t="s">
        <v>6208</v>
      </c>
    </row>
    <row r="390" spans="1:13" x14ac:dyDescent="0.25">
      <c r="A390" t="s">
        <v>2</v>
      </c>
      <c r="B390" t="s">
        <v>3</v>
      </c>
      <c r="C390" t="s">
        <v>4</v>
      </c>
      <c r="D390" s="1" t="s">
        <v>5</v>
      </c>
      <c r="E390" s="2" t="s">
        <v>6</v>
      </c>
      <c r="F390" t="s">
        <v>7</v>
      </c>
      <c r="G390" t="s">
        <v>8</v>
      </c>
      <c r="H390" t="s">
        <v>9</v>
      </c>
      <c r="I390" t="s">
        <v>10</v>
      </c>
      <c r="J390" s="1" t="s">
        <v>11</v>
      </c>
      <c r="K390" s="2" t="s">
        <v>12</v>
      </c>
      <c r="L390" s="2" t="s">
        <v>13</v>
      </c>
      <c r="M390" s="3" t="s">
        <v>14</v>
      </c>
    </row>
    <row r="391" spans="1:13" x14ac:dyDescent="0.25">
      <c r="A391" t="s">
        <v>18</v>
      </c>
      <c r="B391" t="s">
        <v>2051</v>
      </c>
      <c r="C391">
        <v>3</v>
      </c>
      <c r="D391" s="1">
        <v>3.48837209302325</v>
      </c>
      <c r="E391" s="2">
        <v>0.48127996767333697</v>
      </c>
      <c r="F391" t="s">
        <v>6209</v>
      </c>
      <c r="G391">
        <v>86</v>
      </c>
      <c r="H391">
        <v>160</v>
      </c>
      <c r="I391">
        <v>8445</v>
      </c>
      <c r="J391" s="1">
        <v>1.84120639534883</v>
      </c>
      <c r="K391" s="2">
        <v>1</v>
      </c>
      <c r="L391" s="2">
        <v>0.99552237120570897</v>
      </c>
      <c r="M391" s="3">
        <v>99.9743142893401</v>
      </c>
    </row>
    <row r="392" spans="1:13" x14ac:dyDescent="0.25">
      <c r="A392" t="s">
        <v>51</v>
      </c>
      <c r="B392" t="s">
        <v>649</v>
      </c>
      <c r="C392">
        <v>8</v>
      </c>
      <c r="D392" s="1">
        <v>9.3023255813953494</v>
      </c>
      <c r="E392" s="2">
        <v>0.71910751688254004</v>
      </c>
      <c r="F392" t="s">
        <v>6205</v>
      </c>
      <c r="G392">
        <v>72</v>
      </c>
      <c r="H392">
        <v>710</v>
      </c>
      <c r="I392">
        <v>6200</v>
      </c>
      <c r="J392" s="1">
        <v>0.97026604068857503</v>
      </c>
      <c r="K392" s="2">
        <v>1</v>
      </c>
      <c r="L392" s="2">
        <v>0.99981362410548302</v>
      </c>
      <c r="M392" s="3">
        <v>99.999993618965703</v>
      </c>
    </row>
    <row r="393" spans="1:13" x14ac:dyDescent="0.25">
      <c r="A393" t="s">
        <v>39</v>
      </c>
      <c r="B393" t="s">
        <v>667</v>
      </c>
      <c r="C393">
        <v>8</v>
      </c>
      <c r="D393" s="1">
        <v>9.3023255813953494</v>
      </c>
      <c r="E393" s="2">
        <v>0.73400006511869897</v>
      </c>
      <c r="F393" t="s">
        <v>6206</v>
      </c>
      <c r="G393">
        <v>77</v>
      </c>
      <c r="H393">
        <v>712</v>
      </c>
      <c r="I393">
        <v>6549</v>
      </c>
      <c r="J393" s="1">
        <v>0.95563986575222504</v>
      </c>
      <c r="K393" s="2">
        <v>1</v>
      </c>
      <c r="L393" s="2">
        <v>0.99979185288183303</v>
      </c>
      <c r="M393" s="3">
        <v>99.999999871633506</v>
      </c>
    </row>
    <row r="394" spans="1:13" x14ac:dyDescent="0.25">
      <c r="A394" t="s">
        <v>51</v>
      </c>
      <c r="B394" t="s">
        <v>2013</v>
      </c>
      <c r="C394">
        <v>3</v>
      </c>
      <c r="D394" s="1">
        <v>3.48837209302325</v>
      </c>
      <c r="E394" s="2">
        <v>0.80552984233672897</v>
      </c>
      <c r="F394" t="s">
        <v>6210</v>
      </c>
      <c r="G394">
        <v>72</v>
      </c>
      <c r="H394">
        <v>260</v>
      </c>
      <c r="I394">
        <v>6200</v>
      </c>
      <c r="J394" s="1">
        <v>0.99358974358974295</v>
      </c>
      <c r="K394" s="2">
        <v>1</v>
      </c>
      <c r="L394" s="2">
        <v>0.99997940682105602</v>
      </c>
      <c r="M394" s="3">
        <v>99.999999947350801</v>
      </c>
    </row>
    <row r="395" spans="1:13" x14ac:dyDescent="0.25">
      <c r="A395" t="s">
        <v>18</v>
      </c>
      <c r="B395" t="s">
        <v>660</v>
      </c>
      <c r="C395">
        <v>6</v>
      </c>
      <c r="D395" s="1">
        <v>6.9767441860465098</v>
      </c>
      <c r="E395" s="2">
        <v>0.82912713004374305</v>
      </c>
      <c r="F395" t="s">
        <v>6085</v>
      </c>
      <c r="G395">
        <v>86</v>
      </c>
      <c r="H395">
        <v>684</v>
      </c>
      <c r="I395">
        <v>8445</v>
      </c>
      <c r="J395" s="1">
        <v>0.86138310893512804</v>
      </c>
      <c r="K395" s="2">
        <v>1</v>
      </c>
      <c r="L395" s="2">
        <v>0.99986047556282598</v>
      </c>
      <c r="M395" s="3">
        <v>99.999999978332198</v>
      </c>
    </row>
    <row r="396" spans="1:13" x14ac:dyDescent="0.25">
      <c r="A396" t="s">
        <v>51</v>
      </c>
      <c r="B396" t="s">
        <v>673</v>
      </c>
      <c r="C396">
        <v>4</v>
      </c>
      <c r="D396" s="1">
        <v>4.6511627906976702</v>
      </c>
      <c r="E396" s="2">
        <v>0.85322291272361395</v>
      </c>
      <c r="F396" t="s">
        <v>6211</v>
      </c>
      <c r="G396">
        <v>72</v>
      </c>
      <c r="H396">
        <v>406</v>
      </c>
      <c r="I396">
        <v>6200</v>
      </c>
      <c r="J396" s="1">
        <v>0.84838533114395098</v>
      </c>
      <c r="K396" s="2">
        <v>1</v>
      </c>
      <c r="L396" s="2">
        <v>0.99999557636431102</v>
      </c>
      <c r="M396" s="3">
        <v>99.999999998660101</v>
      </c>
    </row>
    <row r="397" spans="1:13" x14ac:dyDescent="0.25">
      <c r="A397" t="s">
        <v>51</v>
      </c>
      <c r="B397" t="s">
        <v>671</v>
      </c>
      <c r="C397">
        <v>6</v>
      </c>
      <c r="D397" s="1">
        <v>6.9767441860465098</v>
      </c>
      <c r="E397" s="2">
        <v>0.986901665219308</v>
      </c>
      <c r="F397" t="s">
        <v>6085</v>
      </c>
      <c r="G397">
        <v>72</v>
      </c>
      <c r="H397">
        <v>927</v>
      </c>
      <c r="I397">
        <v>6200</v>
      </c>
      <c r="J397" s="1">
        <v>0.55735346997482904</v>
      </c>
      <c r="K397" s="2">
        <v>1</v>
      </c>
      <c r="L397" s="2">
        <v>0.99999999999842104</v>
      </c>
      <c r="M397" s="3">
        <v>100</v>
      </c>
    </row>
    <row r="399" spans="1:13" x14ac:dyDescent="0.25">
      <c r="A399" t="s">
        <v>573</v>
      </c>
      <c r="B399" t="s">
        <v>6212</v>
      </c>
    </row>
    <row r="400" spans="1:13" x14ac:dyDescent="0.25">
      <c r="A400" t="s">
        <v>2</v>
      </c>
      <c r="B400" t="s">
        <v>3</v>
      </c>
      <c r="C400" t="s">
        <v>4</v>
      </c>
      <c r="D400" s="1" t="s">
        <v>5</v>
      </c>
      <c r="E400" s="2" t="s">
        <v>6</v>
      </c>
      <c r="F400" t="s">
        <v>7</v>
      </c>
      <c r="G400" t="s">
        <v>8</v>
      </c>
      <c r="H400" t="s">
        <v>9</v>
      </c>
      <c r="I400" t="s">
        <v>10</v>
      </c>
      <c r="J400" s="1" t="s">
        <v>11</v>
      </c>
      <c r="K400" s="2" t="s">
        <v>12</v>
      </c>
      <c r="L400" s="2" t="s">
        <v>13</v>
      </c>
      <c r="M400" s="3" t="s">
        <v>14</v>
      </c>
    </row>
    <row r="401" spans="1:13" x14ac:dyDescent="0.25">
      <c r="A401" t="s">
        <v>39</v>
      </c>
      <c r="B401" t="s">
        <v>837</v>
      </c>
      <c r="C401">
        <v>6</v>
      </c>
      <c r="D401" s="1">
        <v>6.9767441860465098</v>
      </c>
      <c r="E401" s="2">
        <v>0.58769752589422397</v>
      </c>
      <c r="F401" t="s">
        <v>6213</v>
      </c>
      <c r="G401">
        <v>77</v>
      </c>
      <c r="H401">
        <v>441</v>
      </c>
      <c r="I401">
        <v>6549</v>
      </c>
      <c r="J401" s="1">
        <v>1.1571693612509899</v>
      </c>
      <c r="K401" s="2">
        <v>1</v>
      </c>
      <c r="L401" s="2">
        <v>0.99914371636908605</v>
      </c>
      <c r="M401" s="3">
        <v>99.999887515313702</v>
      </c>
    </row>
    <row r="402" spans="1:13" x14ac:dyDescent="0.25">
      <c r="A402" t="s">
        <v>39</v>
      </c>
      <c r="B402" t="s">
        <v>833</v>
      </c>
      <c r="C402">
        <v>6</v>
      </c>
      <c r="D402" s="1">
        <v>6.9767441860465098</v>
      </c>
      <c r="E402" s="2">
        <v>0.65086592532106702</v>
      </c>
      <c r="F402" t="s">
        <v>6213</v>
      </c>
      <c r="G402">
        <v>77</v>
      </c>
      <c r="H402">
        <v>473</v>
      </c>
      <c r="I402">
        <v>6549</v>
      </c>
      <c r="J402" s="1">
        <v>1.07888306196974</v>
      </c>
      <c r="K402" s="2">
        <v>1</v>
      </c>
      <c r="L402" s="2">
        <v>0.99931662459138904</v>
      </c>
      <c r="M402" s="3">
        <v>99.999991400212593</v>
      </c>
    </row>
    <row r="403" spans="1:13" x14ac:dyDescent="0.25">
      <c r="A403" t="s">
        <v>39</v>
      </c>
      <c r="B403" t="s">
        <v>845</v>
      </c>
      <c r="C403">
        <v>4</v>
      </c>
      <c r="D403" s="1">
        <v>4.6511627906976702</v>
      </c>
      <c r="E403" s="2">
        <v>0.77201155040797698</v>
      </c>
      <c r="F403" t="s">
        <v>6214</v>
      </c>
      <c r="G403">
        <v>77</v>
      </c>
      <c r="H403">
        <v>345</v>
      </c>
      <c r="I403">
        <v>6549</v>
      </c>
      <c r="J403" s="1">
        <v>0.98610954263128103</v>
      </c>
      <c r="K403" s="2">
        <v>1</v>
      </c>
      <c r="L403" s="2">
        <v>0.99989753833047901</v>
      </c>
      <c r="M403" s="3">
        <v>99.999999988167104</v>
      </c>
    </row>
    <row r="404" spans="1:13" x14ac:dyDescent="0.25">
      <c r="A404" t="s">
        <v>39</v>
      </c>
      <c r="B404" t="s">
        <v>843</v>
      </c>
      <c r="C404">
        <v>4</v>
      </c>
      <c r="D404" s="1">
        <v>4.6511627906976702</v>
      </c>
      <c r="E404" s="2">
        <v>0.77201155040797698</v>
      </c>
      <c r="F404" t="s">
        <v>6214</v>
      </c>
      <c r="G404">
        <v>77</v>
      </c>
      <c r="H404">
        <v>345</v>
      </c>
      <c r="I404">
        <v>6549</v>
      </c>
      <c r="J404" s="1">
        <v>0.98610954263128103</v>
      </c>
      <c r="K404" s="2">
        <v>1</v>
      </c>
      <c r="L404" s="2">
        <v>0.99989753833047901</v>
      </c>
      <c r="M404" s="3">
        <v>99.999999988167104</v>
      </c>
    </row>
    <row r="405" spans="1:13" x14ac:dyDescent="0.25">
      <c r="A405" t="s">
        <v>18</v>
      </c>
      <c r="B405" t="s">
        <v>846</v>
      </c>
      <c r="C405">
        <v>3</v>
      </c>
      <c r="D405" s="1">
        <v>3.48837209302325</v>
      </c>
      <c r="E405" s="2">
        <v>0.79357036062382802</v>
      </c>
      <c r="F405" t="s">
        <v>6215</v>
      </c>
      <c r="G405">
        <v>86</v>
      </c>
      <c r="H405">
        <v>289</v>
      </c>
      <c r="I405">
        <v>8445</v>
      </c>
      <c r="J405" s="1">
        <v>1.01935302164641</v>
      </c>
      <c r="K405" s="2">
        <v>1</v>
      </c>
      <c r="L405" s="2">
        <v>0.99970414693188503</v>
      </c>
      <c r="M405" s="3">
        <v>99.999999765674801</v>
      </c>
    </row>
    <row r="406" spans="1:13" x14ac:dyDescent="0.25">
      <c r="A406" t="s">
        <v>39</v>
      </c>
      <c r="B406" t="s">
        <v>839</v>
      </c>
      <c r="C406">
        <v>4</v>
      </c>
      <c r="D406" s="1">
        <v>4.6511627906976702</v>
      </c>
      <c r="E406" s="2">
        <v>0.80131573310855397</v>
      </c>
      <c r="F406" t="s">
        <v>6214</v>
      </c>
      <c r="G406">
        <v>77</v>
      </c>
      <c r="H406">
        <v>363</v>
      </c>
      <c r="I406">
        <v>6549</v>
      </c>
      <c r="J406" s="1">
        <v>0.93721154878179602</v>
      </c>
      <c r="K406" s="2">
        <v>1</v>
      </c>
      <c r="L406" s="2">
        <v>0.99992875011143001</v>
      </c>
      <c r="M406" s="3">
        <v>99.999999998589601</v>
      </c>
    </row>
    <row r="407" spans="1:13" x14ac:dyDescent="0.25">
      <c r="A407" t="s">
        <v>39</v>
      </c>
      <c r="B407" t="s">
        <v>841</v>
      </c>
      <c r="C407">
        <v>4</v>
      </c>
      <c r="D407" s="1">
        <v>4.6511627906976702</v>
      </c>
      <c r="E407" s="2">
        <v>0.80131573310855397</v>
      </c>
      <c r="F407" t="s">
        <v>6214</v>
      </c>
      <c r="G407">
        <v>77</v>
      </c>
      <c r="H407">
        <v>363</v>
      </c>
      <c r="I407">
        <v>6549</v>
      </c>
      <c r="J407" s="1">
        <v>0.93721154878179602</v>
      </c>
      <c r="K407" s="2">
        <v>1</v>
      </c>
      <c r="L407" s="2">
        <v>0.99992875011143001</v>
      </c>
      <c r="M407" s="3">
        <v>99.999999998589601</v>
      </c>
    </row>
    <row r="408" spans="1:13" x14ac:dyDescent="0.25">
      <c r="A408" t="s">
        <v>39</v>
      </c>
      <c r="B408" t="s">
        <v>842</v>
      </c>
      <c r="C408">
        <v>4</v>
      </c>
      <c r="D408" s="1">
        <v>4.6511627906976702</v>
      </c>
      <c r="E408" s="2">
        <v>0.81476940645382201</v>
      </c>
      <c r="F408" t="s">
        <v>6214</v>
      </c>
      <c r="G408">
        <v>77</v>
      </c>
      <c r="H408">
        <v>372</v>
      </c>
      <c r="I408">
        <v>6549</v>
      </c>
      <c r="J408" s="1">
        <v>0.91453707582739796</v>
      </c>
      <c r="K408" s="2">
        <v>1</v>
      </c>
      <c r="L408" s="2">
        <v>0.99994954577393702</v>
      </c>
      <c r="M408" s="3">
        <v>99.999999999522899</v>
      </c>
    </row>
    <row r="409" spans="1:13" x14ac:dyDescent="0.25">
      <c r="A409" t="s">
        <v>39</v>
      </c>
      <c r="B409" t="s">
        <v>835</v>
      </c>
      <c r="C409">
        <v>5</v>
      </c>
      <c r="D409" s="1">
        <v>5.81395348837209</v>
      </c>
      <c r="E409" s="2">
        <v>0.91173093738409805</v>
      </c>
      <c r="F409" t="s">
        <v>6216</v>
      </c>
      <c r="G409">
        <v>77</v>
      </c>
      <c r="H409">
        <v>576</v>
      </c>
      <c r="I409">
        <v>6549</v>
      </c>
      <c r="J409" s="1">
        <v>0.73829816017315997</v>
      </c>
      <c r="K409" s="2">
        <v>1</v>
      </c>
      <c r="L409" s="2">
        <v>0.99999805107053896</v>
      </c>
      <c r="M409" s="3">
        <v>100</v>
      </c>
    </row>
    <row r="411" spans="1:13" x14ac:dyDescent="0.25">
      <c r="A411" t="s">
        <v>583</v>
      </c>
      <c r="B411" t="s">
        <v>6217</v>
      </c>
    </row>
    <row r="412" spans="1:13" x14ac:dyDescent="0.25">
      <c r="A412" t="s">
        <v>2</v>
      </c>
      <c r="B412" t="s">
        <v>3</v>
      </c>
      <c r="C412" t="s">
        <v>4</v>
      </c>
      <c r="D412" s="1" t="s">
        <v>5</v>
      </c>
      <c r="E412" s="2" t="s">
        <v>6</v>
      </c>
      <c r="F412" t="s">
        <v>7</v>
      </c>
      <c r="G412" t="s">
        <v>8</v>
      </c>
      <c r="H412" t="s">
        <v>9</v>
      </c>
      <c r="I412" t="s">
        <v>10</v>
      </c>
      <c r="J412" s="1" t="s">
        <v>11</v>
      </c>
      <c r="K412" s="2" t="s">
        <v>12</v>
      </c>
      <c r="L412" s="2" t="s">
        <v>13</v>
      </c>
      <c r="M412" s="3" t="s">
        <v>14</v>
      </c>
    </row>
    <row r="413" spans="1:13" x14ac:dyDescent="0.25">
      <c r="A413" t="s">
        <v>39</v>
      </c>
      <c r="B413" t="s">
        <v>616</v>
      </c>
      <c r="C413">
        <v>5</v>
      </c>
      <c r="D413" s="1">
        <v>5.81395348837209</v>
      </c>
      <c r="E413" s="2">
        <v>0.60570150992674299</v>
      </c>
      <c r="F413" t="s">
        <v>6218</v>
      </c>
      <c r="G413">
        <v>77</v>
      </c>
      <c r="H413">
        <v>359</v>
      </c>
      <c r="I413">
        <v>6549</v>
      </c>
      <c r="J413" s="1">
        <v>1.1845675216148699</v>
      </c>
      <c r="K413" s="2">
        <v>1</v>
      </c>
      <c r="L413" s="2">
        <v>0.99926427142018903</v>
      </c>
      <c r="M413" s="3">
        <v>99.999943596778607</v>
      </c>
    </row>
    <row r="414" spans="1:13" x14ac:dyDescent="0.25">
      <c r="A414" t="s">
        <v>39</v>
      </c>
      <c r="B414" t="s">
        <v>618</v>
      </c>
      <c r="C414">
        <v>5</v>
      </c>
      <c r="D414" s="1">
        <v>5.81395348837209</v>
      </c>
      <c r="E414" s="2">
        <v>0.61898998341474998</v>
      </c>
      <c r="F414" t="s">
        <v>6218</v>
      </c>
      <c r="G414">
        <v>77</v>
      </c>
      <c r="H414">
        <v>365</v>
      </c>
      <c r="I414">
        <v>6549</v>
      </c>
      <c r="J414" s="1">
        <v>1.1650951787938</v>
      </c>
      <c r="K414" s="2">
        <v>1</v>
      </c>
      <c r="L414" s="2">
        <v>0.99926498827340204</v>
      </c>
      <c r="M414" s="3">
        <v>99.999966801483794</v>
      </c>
    </row>
    <row r="415" spans="1:13" x14ac:dyDescent="0.25">
      <c r="A415" t="s">
        <v>39</v>
      </c>
      <c r="B415" t="s">
        <v>619</v>
      </c>
      <c r="C415">
        <v>5</v>
      </c>
      <c r="D415" s="1">
        <v>5.81395348837209</v>
      </c>
      <c r="E415" s="2">
        <v>0.73280186935772096</v>
      </c>
      <c r="F415" t="s">
        <v>6218</v>
      </c>
      <c r="G415">
        <v>77</v>
      </c>
      <c r="H415">
        <v>423</v>
      </c>
      <c r="I415">
        <v>6549</v>
      </c>
      <c r="J415" s="1">
        <v>1.0053421755549401</v>
      </c>
      <c r="K415" s="2">
        <v>1</v>
      </c>
      <c r="L415" s="2">
        <v>0.99979915697049604</v>
      </c>
      <c r="M415" s="3">
        <v>99.999999862396706</v>
      </c>
    </row>
    <row r="416" spans="1:13" x14ac:dyDescent="0.25">
      <c r="A416" t="s">
        <v>39</v>
      </c>
      <c r="B416" t="s">
        <v>620</v>
      </c>
      <c r="C416">
        <v>5</v>
      </c>
      <c r="D416" s="1">
        <v>5.81395348837209</v>
      </c>
      <c r="E416" s="2">
        <v>0.73624015522852504</v>
      </c>
      <c r="F416" t="s">
        <v>6218</v>
      </c>
      <c r="G416">
        <v>77</v>
      </c>
      <c r="H416">
        <v>425</v>
      </c>
      <c r="I416">
        <v>6549</v>
      </c>
      <c r="J416" s="1">
        <v>1.0006111535523201</v>
      </c>
      <c r="K416" s="2">
        <v>1</v>
      </c>
      <c r="L416" s="2">
        <v>0.99978975930078595</v>
      </c>
      <c r="M416" s="3">
        <v>99.9999998873664</v>
      </c>
    </row>
    <row r="417" spans="1:13" x14ac:dyDescent="0.25">
      <c r="A417" t="s">
        <v>39</v>
      </c>
      <c r="B417" t="s">
        <v>606</v>
      </c>
      <c r="C417">
        <v>4</v>
      </c>
      <c r="D417" s="1">
        <v>4.6511627906976702</v>
      </c>
      <c r="E417" s="2">
        <v>0.93301665784865695</v>
      </c>
      <c r="F417" t="s">
        <v>6219</v>
      </c>
      <c r="G417">
        <v>77</v>
      </c>
      <c r="H417">
        <v>493</v>
      </c>
      <c r="I417">
        <v>6549</v>
      </c>
      <c r="J417" s="1">
        <v>0.69007665762229597</v>
      </c>
      <c r="K417" s="2">
        <v>1</v>
      </c>
      <c r="L417" s="2">
        <v>0.99999947379905096</v>
      </c>
      <c r="M417" s="3">
        <v>100</v>
      </c>
    </row>
    <row r="418" spans="1:13" x14ac:dyDescent="0.25">
      <c r="A418" t="s">
        <v>39</v>
      </c>
      <c r="B418" t="s">
        <v>608</v>
      </c>
      <c r="C418">
        <v>4</v>
      </c>
      <c r="D418" s="1">
        <v>4.6511627906976702</v>
      </c>
      <c r="E418" s="2">
        <v>0.93478685902080505</v>
      </c>
      <c r="F418" t="s">
        <v>6219</v>
      </c>
      <c r="G418">
        <v>77</v>
      </c>
      <c r="H418">
        <v>496</v>
      </c>
      <c r="I418">
        <v>6549</v>
      </c>
      <c r="J418" s="1">
        <v>0.68590280687054805</v>
      </c>
      <c r="K418" s="2">
        <v>1</v>
      </c>
      <c r="L418" s="2">
        <v>0.99999950016691397</v>
      </c>
      <c r="M418" s="3">
        <v>100</v>
      </c>
    </row>
    <row r="419" spans="1:13" x14ac:dyDescent="0.25">
      <c r="A419" t="s">
        <v>39</v>
      </c>
      <c r="B419" t="s">
        <v>609</v>
      </c>
      <c r="C419">
        <v>4</v>
      </c>
      <c r="D419" s="1">
        <v>4.6511627906976702</v>
      </c>
      <c r="E419" s="2">
        <v>0.93651459921161095</v>
      </c>
      <c r="F419" t="s">
        <v>6219</v>
      </c>
      <c r="G419">
        <v>77</v>
      </c>
      <c r="H419">
        <v>499</v>
      </c>
      <c r="I419">
        <v>6549</v>
      </c>
      <c r="J419" s="1">
        <v>0.68177914270098605</v>
      </c>
      <c r="K419" s="2">
        <v>1</v>
      </c>
      <c r="L419" s="2">
        <v>0.99999952507902201</v>
      </c>
      <c r="M419" s="3">
        <v>100</v>
      </c>
    </row>
    <row r="421" spans="1:13" x14ac:dyDescent="0.25">
      <c r="A421" t="s">
        <v>591</v>
      </c>
      <c r="B421" t="s">
        <v>6220</v>
      </c>
    </row>
    <row r="422" spans="1:13" x14ac:dyDescent="0.25">
      <c r="A422" t="s">
        <v>2</v>
      </c>
      <c r="B422" t="s">
        <v>3</v>
      </c>
      <c r="C422" t="s">
        <v>4</v>
      </c>
      <c r="D422" s="1" t="s">
        <v>5</v>
      </c>
      <c r="E422" s="2" t="s">
        <v>6</v>
      </c>
      <c r="F422" t="s">
        <v>7</v>
      </c>
      <c r="G422" t="s">
        <v>8</v>
      </c>
      <c r="H422" t="s">
        <v>9</v>
      </c>
      <c r="I422" t="s">
        <v>10</v>
      </c>
      <c r="J422" s="1" t="s">
        <v>11</v>
      </c>
      <c r="K422" s="2" t="s">
        <v>12</v>
      </c>
      <c r="L422" s="2" t="s">
        <v>13</v>
      </c>
      <c r="M422" s="3" t="s">
        <v>14</v>
      </c>
    </row>
    <row r="423" spans="1:13" x14ac:dyDescent="0.25">
      <c r="A423" t="s">
        <v>15</v>
      </c>
      <c r="B423" t="s">
        <v>777</v>
      </c>
      <c r="C423">
        <v>6</v>
      </c>
      <c r="D423" s="1">
        <v>6.9767441860465098</v>
      </c>
      <c r="E423" s="2">
        <v>0.69925000820820804</v>
      </c>
      <c r="F423" t="s">
        <v>6095</v>
      </c>
      <c r="G423">
        <v>73</v>
      </c>
      <c r="H423">
        <v>497</v>
      </c>
      <c r="I423">
        <v>6172</v>
      </c>
      <c r="J423" s="1">
        <v>1.02069953970397</v>
      </c>
      <c r="K423" s="2">
        <v>1</v>
      </c>
      <c r="L423" s="2">
        <v>0.97386492645137601</v>
      </c>
      <c r="M423" s="3">
        <v>99.999963612868996</v>
      </c>
    </row>
    <row r="424" spans="1:13" x14ac:dyDescent="0.25">
      <c r="A424" t="s">
        <v>15</v>
      </c>
      <c r="B424" t="s">
        <v>2736</v>
      </c>
      <c r="C424">
        <v>5</v>
      </c>
      <c r="D424" s="1">
        <v>5.81395348837209</v>
      </c>
      <c r="E424" s="2">
        <v>0.89480047536316298</v>
      </c>
      <c r="F424" t="s">
        <v>6221</v>
      </c>
      <c r="G424">
        <v>73</v>
      </c>
      <c r="H424">
        <v>550</v>
      </c>
      <c r="I424">
        <v>6172</v>
      </c>
      <c r="J424" s="1">
        <v>0.768617683686176</v>
      </c>
      <c r="K424" s="2">
        <v>1</v>
      </c>
      <c r="L424" s="2">
        <v>0.99817342051054403</v>
      </c>
      <c r="M424" s="3">
        <v>99.999999999914607</v>
      </c>
    </row>
    <row r="425" spans="1:13" x14ac:dyDescent="0.25">
      <c r="A425" t="s">
        <v>15</v>
      </c>
      <c r="B425" t="s">
        <v>781</v>
      </c>
      <c r="C425">
        <v>4</v>
      </c>
      <c r="D425" s="1">
        <v>4.6511627906976702</v>
      </c>
      <c r="E425" s="2">
        <v>0.99316960283641997</v>
      </c>
      <c r="F425" t="s">
        <v>6222</v>
      </c>
      <c r="G425">
        <v>73</v>
      </c>
      <c r="H425">
        <v>723</v>
      </c>
      <c r="I425">
        <v>6172</v>
      </c>
      <c r="J425" s="1">
        <v>0.46776179920043898</v>
      </c>
      <c r="K425" s="2">
        <v>1</v>
      </c>
      <c r="L425" s="2">
        <v>0.99999805929778496</v>
      </c>
      <c r="M425" s="3">
        <v>100</v>
      </c>
    </row>
    <row r="427" spans="1:13" x14ac:dyDescent="0.25">
      <c r="A427" t="s">
        <v>598</v>
      </c>
      <c r="B427" t="s">
        <v>6223</v>
      </c>
    </row>
    <row r="428" spans="1:13" x14ac:dyDescent="0.25">
      <c r="A428" t="s">
        <v>2</v>
      </c>
      <c r="B428" t="s">
        <v>3</v>
      </c>
      <c r="C428" t="s">
        <v>4</v>
      </c>
      <c r="D428" s="1" t="s">
        <v>5</v>
      </c>
      <c r="E428" s="2" t="s">
        <v>6</v>
      </c>
      <c r="F428" t="s">
        <v>7</v>
      </c>
      <c r="G428" t="s">
        <v>8</v>
      </c>
      <c r="H428" t="s">
        <v>9</v>
      </c>
      <c r="I428" t="s">
        <v>10</v>
      </c>
      <c r="J428" s="1" t="s">
        <v>11</v>
      </c>
      <c r="K428" s="2" t="s">
        <v>12</v>
      </c>
      <c r="L428" s="2" t="s">
        <v>13</v>
      </c>
      <c r="M428" s="3" t="s">
        <v>14</v>
      </c>
    </row>
    <row r="429" spans="1:13" x14ac:dyDescent="0.25">
      <c r="A429" t="s">
        <v>39</v>
      </c>
      <c r="B429" t="s">
        <v>628</v>
      </c>
      <c r="C429">
        <v>3</v>
      </c>
      <c r="D429" s="1">
        <v>3.48837209302325</v>
      </c>
      <c r="E429" s="2">
        <v>0.84721873806195203</v>
      </c>
      <c r="F429" t="s">
        <v>6224</v>
      </c>
      <c r="G429">
        <v>77</v>
      </c>
      <c r="H429">
        <v>283</v>
      </c>
      <c r="I429">
        <v>6549</v>
      </c>
      <c r="J429" s="1">
        <v>0.90161075673443103</v>
      </c>
      <c r="K429" s="2">
        <v>1</v>
      </c>
      <c r="L429" s="2">
        <v>0.99997959245936396</v>
      </c>
      <c r="M429" s="3">
        <v>99.999999999975699</v>
      </c>
    </row>
    <row r="430" spans="1:13" x14ac:dyDescent="0.25">
      <c r="A430" t="s">
        <v>39</v>
      </c>
      <c r="B430" t="s">
        <v>623</v>
      </c>
      <c r="C430">
        <v>3</v>
      </c>
      <c r="D430" s="1">
        <v>3.48837209302325</v>
      </c>
      <c r="E430" s="2">
        <v>0.87819337954042198</v>
      </c>
      <c r="F430" t="s">
        <v>6224</v>
      </c>
      <c r="G430">
        <v>77</v>
      </c>
      <c r="H430">
        <v>307</v>
      </c>
      <c r="I430">
        <v>6549</v>
      </c>
      <c r="J430" s="1">
        <v>0.83112652819493205</v>
      </c>
      <c r="K430" s="2">
        <v>1</v>
      </c>
      <c r="L430" s="2">
        <v>0.99999293227946895</v>
      </c>
      <c r="M430" s="3">
        <v>99.999999999999204</v>
      </c>
    </row>
    <row r="431" spans="1:13" x14ac:dyDescent="0.25">
      <c r="A431" t="s">
        <v>39</v>
      </c>
      <c r="B431" t="s">
        <v>626</v>
      </c>
      <c r="C431">
        <v>4</v>
      </c>
      <c r="D431" s="1">
        <v>4.6511627906976702</v>
      </c>
      <c r="E431" s="2">
        <v>0.88535073093583205</v>
      </c>
      <c r="F431" t="s">
        <v>6225</v>
      </c>
      <c r="G431">
        <v>77</v>
      </c>
      <c r="H431">
        <v>431</v>
      </c>
      <c r="I431">
        <v>6549</v>
      </c>
      <c r="J431" s="1">
        <v>0.78934522554012099</v>
      </c>
      <c r="K431" s="2">
        <v>1</v>
      </c>
      <c r="L431" s="2">
        <v>0.99999455225434397</v>
      </c>
      <c r="M431" s="3">
        <v>99.999999999999702</v>
      </c>
    </row>
    <row r="432" spans="1:13" x14ac:dyDescent="0.25">
      <c r="A432" t="s">
        <v>39</v>
      </c>
      <c r="B432" t="s">
        <v>625</v>
      </c>
      <c r="C432">
        <v>3</v>
      </c>
      <c r="D432" s="1">
        <v>3.48837209302325</v>
      </c>
      <c r="E432" s="2">
        <v>0.88717809505154099</v>
      </c>
      <c r="F432" t="s">
        <v>6224</v>
      </c>
      <c r="G432">
        <v>77</v>
      </c>
      <c r="H432">
        <v>315</v>
      </c>
      <c r="I432">
        <v>6549</v>
      </c>
      <c r="J432" s="1">
        <v>0.81001855287569502</v>
      </c>
      <c r="K432" s="2">
        <v>1</v>
      </c>
      <c r="L432" s="2">
        <v>0.99999460420337705</v>
      </c>
      <c r="M432" s="3">
        <v>99.999999999999702</v>
      </c>
    </row>
    <row r="434" spans="1:13" x14ac:dyDescent="0.25">
      <c r="A434" t="s">
        <v>604</v>
      </c>
      <c r="B434" t="s">
        <v>6226</v>
      </c>
    </row>
    <row r="435" spans="1:13" x14ac:dyDescent="0.25">
      <c r="A435" t="s">
        <v>2</v>
      </c>
      <c r="B435" t="s">
        <v>3</v>
      </c>
      <c r="C435" t="s">
        <v>4</v>
      </c>
      <c r="D435" s="1" t="s">
        <v>5</v>
      </c>
      <c r="E435" s="2" t="s">
        <v>6</v>
      </c>
      <c r="F435" t="s">
        <v>7</v>
      </c>
      <c r="G435" t="s">
        <v>8</v>
      </c>
      <c r="H435" t="s">
        <v>9</v>
      </c>
      <c r="I435" t="s">
        <v>10</v>
      </c>
      <c r="J435" s="1" t="s">
        <v>11</v>
      </c>
      <c r="K435" s="2" t="s">
        <v>12</v>
      </c>
      <c r="L435" s="2" t="s">
        <v>13</v>
      </c>
      <c r="M435" s="3" t="s">
        <v>14</v>
      </c>
    </row>
    <row r="436" spans="1:13" x14ac:dyDescent="0.25">
      <c r="A436" t="s">
        <v>18</v>
      </c>
      <c r="B436" t="s">
        <v>857</v>
      </c>
      <c r="C436">
        <v>24</v>
      </c>
      <c r="D436" s="1">
        <v>27.906976744186</v>
      </c>
      <c r="E436" s="2">
        <v>0.85469568125274298</v>
      </c>
      <c r="F436" t="s">
        <v>6227</v>
      </c>
      <c r="G436">
        <v>86</v>
      </c>
      <c r="H436">
        <v>2683</v>
      </c>
      <c r="I436">
        <v>8445</v>
      </c>
      <c r="J436" s="1">
        <v>0.878398876647973</v>
      </c>
      <c r="K436" s="2">
        <v>1</v>
      </c>
      <c r="L436" s="2">
        <v>0.99988034238124002</v>
      </c>
      <c r="M436" s="3">
        <v>99.999999997186606</v>
      </c>
    </row>
    <row r="437" spans="1:13" x14ac:dyDescent="0.25">
      <c r="A437" t="s">
        <v>79</v>
      </c>
      <c r="B437" t="s">
        <v>861</v>
      </c>
      <c r="C437">
        <v>15</v>
      </c>
      <c r="D437" s="1">
        <v>17.4418604651162</v>
      </c>
      <c r="E437" s="2">
        <v>0.94527573546231003</v>
      </c>
      <c r="F437" t="s">
        <v>6228</v>
      </c>
      <c r="G437">
        <v>86</v>
      </c>
      <c r="H437">
        <v>1938</v>
      </c>
      <c r="I437">
        <v>8439</v>
      </c>
      <c r="J437" s="1">
        <v>0.759503923968608</v>
      </c>
      <c r="K437" s="2">
        <v>1</v>
      </c>
      <c r="L437" s="2">
        <v>1</v>
      </c>
      <c r="M437" s="3">
        <v>100</v>
      </c>
    </row>
    <row r="438" spans="1:13" x14ac:dyDescent="0.25">
      <c r="A438" t="s">
        <v>79</v>
      </c>
      <c r="B438" t="s">
        <v>855</v>
      </c>
      <c r="C438">
        <v>9</v>
      </c>
      <c r="D438" s="1">
        <v>10.465116279069701</v>
      </c>
      <c r="E438" s="2">
        <v>0.94640695869520197</v>
      </c>
      <c r="F438" t="s">
        <v>6229</v>
      </c>
      <c r="G438">
        <v>86</v>
      </c>
      <c r="H438">
        <v>1244</v>
      </c>
      <c r="I438">
        <v>8439</v>
      </c>
      <c r="J438" s="1">
        <v>0.70992858745232901</v>
      </c>
      <c r="K438" s="2">
        <v>1</v>
      </c>
      <c r="L438" s="2">
        <v>1</v>
      </c>
      <c r="M438" s="3">
        <v>100</v>
      </c>
    </row>
    <row r="439" spans="1:13" x14ac:dyDescent="0.25">
      <c r="A439" t="s">
        <v>18</v>
      </c>
      <c r="B439" t="s">
        <v>863</v>
      </c>
      <c r="C439">
        <v>15</v>
      </c>
      <c r="D439" s="1">
        <v>17.4418604651162</v>
      </c>
      <c r="E439" s="2">
        <v>0.94842962034994205</v>
      </c>
      <c r="F439" t="s">
        <v>6228</v>
      </c>
      <c r="G439">
        <v>86</v>
      </c>
      <c r="H439">
        <v>1951</v>
      </c>
      <c r="I439">
        <v>8445</v>
      </c>
      <c r="J439" s="1">
        <v>0.75497955729321797</v>
      </c>
      <c r="K439" s="2">
        <v>1</v>
      </c>
      <c r="L439" s="2">
        <v>0.99999370338398397</v>
      </c>
      <c r="M439" s="3">
        <v>99.999999999999901</v>
      </c>
    </row>
    <row r="440" spans="1:13" x14ac:dyDescent="0.25">
      <c r="A440" t="s">
        <v>79</v>
      </c>
      <c r="B440" t="s">
        <v>859</v>
      </c>
      <c r="C440">
        <v>6</v>
      </c>
      <c r="D440" s="1">
        <v>6.9767441860465098</v>
      </c>
      <c r="E440" s="2">
        <v>0.95097793600397196</v>
      </c>
      <c r="F440" t="s">
        <v>6230</v>
      </c>
      <c r="G440">
        <v>86</v>
      </c>
      <c r="H440">
        <v>882</v>
      </c>
      <c r="I440">
        <v>8439</v>
      </c>
      <c r="J440" s="1">
        <v>0.66753678215472201</v>
      </c>
      <c r="K440" s="2">
        <v>1</v>
      </c>
      <c r="L440" s="2">
        <v>1</v>
      </c>
      <c r="M440" s="3">
        <v>100</v>
      </c>
    </row>
    <row r="441" spans="1:13" x14ac:dyDescent="0.25">
      <c r="A441" t="s">
        <v>15</v>
      </c>
      <c r="B441" t="s">
        <v>864</v>
      </c>
      <c r="C441">
        <v>16</v>
      </c>
      <c r="D441" s="1">
        <v>18.604651162790699</v>
      </c>
      <c r="E441" s="2">
        <v>0.99566106353144002</v>
      </c>
      <c r="F441" t="s">
        <v>6231</v>
      </c>
      <c r="G441">
        <v>73</v>
      </c>
      <c r="H441">
        <v>2110</v>
      </c>
      <c r="I441">
        <v>6172</v>
      </c>
      <c r="J441" s="1">
        <v>0.641121859378043</v>
      </c>
      <c r="K441" s="2">
        <v>1</v>
      </c>
      <c r="L441" s="2">
        <v>0.99999928022533302</v>
      </c>
      <c r="M441" s="3">
        <v>100</v>
      </c>
    </row>
    <row r="442" spans="1:13" x14ac:dyDescent="0.25">
      <c r="A442" t="s">
        <v>15</v>
      </c>
      <c r="B442" t="s">
        <v>866</v>
      </c>
      <c r="C442">
        <v>16</v>
      </c>
      <c r="D442" s="1">
        <v>18.604651162790699</v>
      </c>
      <c r="E442" s="2">
        <v>0.99769721171219605</v>
      </c>
      <c r="F442" t="s">
        <v>6231</v>
      </c>
      <c r="G442">
        <v>73</v>
      </c>
      <c r="H442">
        <v>2185</v>
      </c>
      <c r="I442">
        <v>6172</v>
      </c>
      <c r="J442" s="1">
        <v>0.61911538823234302</v>
      </c>
      <c r="K442" s="2">
        <v>1</v>
      </c>
      <c r="L442" s="2">
        <v>0.99999982683746003</v>
      </c>
      <c r="M442" s="3">
        <v>100</v>
      </c>
    </row>
    <row r="444" spans="1:13" x14ac:dyDescent="0.25">
      <c r="A444" t="s">
        <v>621</v>
      </c>
      <c r="B444" t="s">
        <v>6232</v>
      </c>
    </row>
    <row r="445" spans="1:13" x14ac:dyDescent="0.25">
      <c r="A445" t="s">
        <v>2</v>
      </c>
      <c r="B445" t="s">
        <v>3</v>
      </c>
      <c r="C445" t="s">
        <v>4</v>
      </c>
      <c r="D445" s="1" t="s">
        <v>5</v>
      </c>
      <c r="E445" s="2" t="s">
        <v>6</v>
      </c>
      <c r="F445" t="s">
        <v>7</v>
      </c>
      <c r="G445" t="s">
        <v>8</v>
      </c>
      <c r="H445" t="s">
        <v>9</v>
      </c>
      <c r="I445" t="s">
        <v>10</v>
      </c>
      <c r="J445" s="1" t="s">
        <v>11</v>
      </c>
      <c r="K445" s="2" t="s">
        <v>12</v>
      </c>
      <c r="L445" s="2" t="s">
        <v>13</v>
      </c>
      <c r="M445" s="3" t="s">
        <v>14</v>
      </c>
    </row>
    <row r="446" spans="1:13" x14ac:dyDescent="0.25">
      <c r="A446" t="s">
        <v>18</v>
      </c>
      <c r="B446" t="s">
        <v>738</v>
      </c>
      <c r="C446">
        <v>5</v>
      </c>
      <c r="D446" s="1">
        <v>5.81395348837209</v>
      </c>
      <c r="E446" s="2">
        <v>0.99971877614404603</v>
      </c>
      <c r="F446" t="s">
        <v>6233</v>
      </c>
      <c r="G446">
        <v>86</v>
      </c>
      <c r="H446">
        <v>1354</v>
      </c>
      <c r="I446">
        <v>8445</v>
      </c>
      <c r="J446" s="1">
        <v>0.36262065885747602</v>
      </c>
      <c r="K446" s="2">
        <v>1</v>
      </c>
      <c r="L446" s="2">
        <v>0.99999999999975497</v>
      </c>
      <c r="M446" s="3">
        <v>100</v>
      </c>
    </row>
    <row r="447" spans="1:13" x14ac:dyDescent="0.25">
      <c r="A447" t="s">
        <v>51</v>
      </c>
      <c r="B447" t="s">
        <v>733</v>
      </c>
      <c r="C447">
        <v>3</v>
      </c>
      <c r="D447" s="1">
        <v>3.48837209302325</v>
      </c>
      <c r="E447" s="2">
        <v>0.99991653745940101</v>
      </c>
      <c r="F447" t="s">
        <v>6234</v>
      </c>
      <c r="G447">
        <v>72</v>
      </c>
      <c r="H447">
        <v>962</v>
      </c>
      <c r="I447">
        <v>6200</v>
      </c>
      <c r="J447" s="1">
        <v>0.26853776853776801</v>
      </c>
      <c r="K447" s="2">
        <v>1</v>
      </c>
      <c r="L447" s="2">
        <v>1</v>
      </c>
      <c r="M447" s="3">
        <v>100</v>
      </c>
    </row>
    <row r="448" spans="1:13" x14ac:dyDescent="0.25">
      <c r="A448" t="s">
        <v>51</v>
      </c>
      <c r="B448" t="s">
        <v>741</v>
      </c>
      <c r="C448">
        <v>4</v>
      </c>
      <c r="D448" s="1">
        <v>4.6511627906976702</v>
      </c>
      <c r="E448" s="2">
        <v>0.99997900927174999</v>
      </c>
      <c r="F448" t="s">
        <v>6235</v>
      </c>
      <c r="G448">
        <v>72</v>
      </c>
      <c r="H448">
        <v>1241</v>
      </c>
      <c r="I448">
        <v>6200</v>
      </c>
      <c r="J448" s="1">
        <v>0.27755394395201</v>
      </c>
      <c r="K448" s="2">
        <v>1</v>
      </c>
      <c r="L448" s="2">
        <v>1</v>
      </c>
      <c r="M448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>
      <selection activeCell="B8" sqref="B8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6236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x14ac:dyDescent="0.25">
      <c r="A3" t="s">
        <v>84</v>
      </c>
      <c r="B3" t="s">
        <v>6237</v>
      </c>
      <c r="C3">
        <v>3</v>
      </c>
      <c r="D3" s="1">
        <v>1.63043478260869</v>
      </c>
      <c r="E3" s="2">
        <v>4.16430649187191E-3</v>
      </c>
      <c r="F3" t="s">
        <v>6238</v>
      </c>
      <c r="G3">
        <v>163</v>
      </c>
      <c r="H3">
        <v>5</v>
      </c>
      <c r="I3">
        <v>7752</v>
      </c>
      <c r="J3" s="1">
        <v>28.534969325153298</v>
      </c>
      <c r="K3" s="2">
        <v>0.82155048788006302</v>
      </c>
      <c r="L3" s="2">
        <v>0.82155048788006302</v>
      </c>
      <c r="M3" s="3">
        <v>5.6799240085758704</v>
      </c>
    </row>
    <row r="4" spans="1:13" x14ac:dyDescent="0.25">
      <c r="A4" t="s">
        <v>84</v>
      </c>
      <c r="B4" t="s">
        <v>6239</v>
      </c>
      <c r="C4">
        <v>3</v>
      </c>
      <c r="D4" s="1">
        <v>1.63043478260869</v>
      </c>
      <c r="E4" s="2">
        <v>4.16430649187191E-3</v>
      </c>
      <c r="F4" t="s">
        <v>6238</v>
      </c>
      <c r="G4">
        <v>163</v>
      </c>
      <c r="H4">
        <v>5</v>
      </c>
      <c r="I4">
        <v>7752</v>
      </c>
      <c r="J4" s="1">
        <v>28.534969325153298</v>
      </c>
      <c r="K4" s="2">
        <v>0.82155048788006302</v>
      </c>
      <c r="L4" s="2">
        <v>0.82155048788006302</v>
      </c>
      <c r="M4" s="3">
        <v>5.6799240085758704</v>
      </c>
    </row>
    <row r="5" spans="1:13" x14ac:dyDescent="0.25">
      <c r="A5" t="s">
        <v>84</v>
      </c>
      <c r="B5" t="s">
        <v>6240</v>
      </c>
      <c r="C5">
        <v>3</v>
      </c>
      <c r="D5" s="1">
        <v>1.63043478260869</v>
      </c>
      <c r="E5" s="2">
        <v>4.16430649187191E-3</v>
      </c>
      <c r="F5" t="s">
        <v>6238</v>
      </c>
      <c r="G5">
        <v>163</v>
      </c>
      <c r="H5">
        <v>5</v>
      </c>
      <c r="I5">
        <v>7752</v>
      </c>
      <c r="J5" s="1">
        <v>28.534969325153298</v>
      </c>
      <c r="K5" s="2">
        <v>0.82155048788006302</v>
      </c>
      <c r="L5" s="2">
        <v>0.82155048788006302</v>
      </c>
      <c r="M5" s="3">
        <v>5.6799240085758704</v>
      </c>
    </row>
    <row r="6" spans="1:13" x14ac:dyDescent="0.25">
      <c r="A6" t="s">
        <v>79</v>
      </c>
      <c r="B6" t="s">
        <v>6241</v>
      </c>
      <c r="C6">
        <v>3</v>
      </c>
      <c r="D6" s="1">
        <v>1.63043478260869</v>
      </c>
      <c r="E6" s="2">
        <v>4.4797743863931802E-3</v>
      </c>
      <c r="F6" t="s">
        <v>6238</v>
      </c>
      <c r="G6">
        <v>184</v>
      </c>
      <c r="H6">
        <v>5</v>
      </c>
      <c r="I6">
        <v>8439</v>
      </c>
      <c r="J6" s="1">
        <v>27.5184782608695</v>
      </c>
      <c r="K6" s="2">
        <v>0.94324473737881498</v>
      </c>
      <c r="L6" s="2">
        <v>0.94324473737881498</v>
      </c>
      <c r="M6" s="3">
        <v>6.4695249631948002</v>
      </c>
    </row>
    <row r="7" spans="1:13" x14ac:dyDescent="0.25">
      <c r="A7" t="s">
        <v>86</v>
      </c>
      <c r="B7" t="s">
        <v>6242</v>
      </c>
      <c r="C7">
        <v>3</v>
      </c>
      <c r="D7" s="1">
        <v>1.63043478260869</v>
      </c>
      <c r="E7" s="2">
        <v>5.5926946999091199E-3</v>
      </c>
      <c r="F7" t="s">
        <v>6238</v>
      </c>
      <c r="G7">
        <v>101</v>
      </c>
      <c r="H7">
        <v>5</v>
      </c>
      <c r="I7">
        <v>4108</v>
      </c>
      <c r="J7" s="1">
        <v>24.403960396039601</v>
      </c>
      <c r="K7" s="2">
        <v>0.45431117114841901</v>
      </c>
      <c r="L7" s="2">
        <v>0.45431117114841901</v>
      </c>
      <c r="M7" s="3">
        <v>6.1197841567746698</v>
      </c>
    </row>
    <row r="8" spans="1:13" x14ac:dyDescent="0.25">
      <c r="A8" t="s">
        <v>84</v>
      </c>
      <c r="B8" t="s">
        <v>6243</v>
      </c>
      <c r="C8">
        <v>3</v>
      </c>
      <c r="D8" s="1">
        <v>1.63043478260869</v>
      </c>
      <c r="E8" s="2">
        <v>8.5073521022440996E-3</v>
      </c>
      <c r="F8" t="s">
        <v>6238</v>
      </c>
      <c r="G8">
        <v>163</v>
      </c>
      <c r="H8">
        <v>7</v>
      </c>
      <c r="I8">
        <v>7752</v>
      </c>
      <c r="J8" s="1">
        <v>20.382120946538102</v>
      </c>
      <c r="K8" s="2">
        <v>0.97065306515083005</v>
      </c>
      <c r="L8" s="2">
        <v>0.82869052901497198</v>
      </c>
      <c r="M8" s="3">
        <v>11.28340477905</v>
      </c>
    </row>
    <row r="9" spans="1:13" x14ac:dyDescent="0.25">
      <c r="A9" t="s">
        <v>86</v>
      </c>
      <c r="B9" t="s">
        <v>6244</v>
      </c>
      <c r="C9">
        <v>3</v>
      </c>
      <c r="D9" s="1">
        <v>1.63043478260869</v>
      </c>
      <c r="E9" s="2">
        <v>1.13762600968275E-2</v>
      </c>
      <c r="F9" t="s">
        <v>6238</v>
      </c>
      <c r="G9">
        <v>101</v>
      </c>
      <c r="H9">
        <v>7</v>
      </c>
      <c r="I9">
        <v>4108</v>
      </c>
      <c r="J9" s="1">
        <v>17.431400282885399</v>
      </c>
      <c r="K9" s="2">
        <v>0.70936241250901599</v>
      </c>
      <c r="L9" s="2">
        <v>0.46089185918687597</v>
      </c>
      <c r="M9" s="3">
        <v>12.087741304008</v>
      </c>
    </row>
    <row r="10" spans="1:13" x14ac:dyDescent="0.25">
      <c r="A10" t="s">
        <v>51</v>
      </c>
      <c r="B10" t="s">
        <v>207</v>
      </c>
      <c r="C10">
        <v>6</v>
      </c>
      <c r="D10" s="1">
        <v>3.2608695652173898</v>
      </c>
      <c r="E10" s="2">
        <v>0.136829102713804</v>
      </c>
      <c r="F10" t="s">
        <v>6245</v>
      </c>
      <c r="G10">
        <v>131</v>
      </c>
      <c r="H10">
        <v>130</v>
      </c>
      <c r="I10">
        <v>6200</v>
      </c>
      <c r="J10" s="1">
        <v>2.1843805049911902</v>
      </c>
      <c r="K10" s="2">
        <v>1</v>
      </c>
      <c r="L10" s="2">
        <v>0.99553540657948902</v>
      </c>
      <c r="M10" s="3">
        <v>86.408602041259996</v>
      </c>
    </row>
    <row r="12" spans="1:13" x14ac:dyDescent="0.25">
      <c r="A12" t="s">
        <v>28</v>
      </c>
      <c r="B12" t="s">
        <v>6246</v>
      </c>
    </row>
    <row r="13" spans="1:13" x14ac:dyDescent="0.25">
      <c r="A13" t="s">
        <v>2</v>
      </c>
      <c r="B13" t="s">
        <v>3</v>
      </c>
      <c r="C13" t="s">
        <v>4</v>
      </c>
      <c r="D13" s="1" t="s">
        <v>5</v>
      </c>
      <c r="E13" s="2" t="s">
        <v>6</v>
      </c>
      <c r="F13" t="s">
        <v>7</v>
      </c>
      <c r="G13" t="s">
        <v>8</v>
      </c>
      <c r="H13" t="s">
        <v>9</v>
      </c>
      <c r="I13" t="s">
        <v>10</v>
      </c>
      <c r="J13" s="1" t="s">
        <v>11</v>
      </c>
      <c r="K13" s="2" t="s">
        <v>12</v>
      </c>
      <c r="L13" s="2" t="s">
        <v>13</v>
      </c>
      <c r="M13" s="3" t="s">
        <v>14</v>
      </c>
    </row>
    <row r="14" spans="1:13" x14ac:dyDescent="0.25">
      <c r="A14" t="s">
        <v>18</v>
      </c>
      <c r="B14" t="s">
        <v>857</v>
      </c>
      <c r="C14">
        <v>76</v>
      </c>
      <c r="D14" s="1">
        <v>41.304347826086897</v>
      </c>
      <c r="E14" s="2">
        <v>4.9324354619550799E-3</v>
      </c>
      <c r="F14" t="s">
        <v>6247</v>
      </c>
      <c r="G14">
        <v>184</v>
      </c>
      <c r="H14">
        <v>2683</v>
      </c>
      <c r="I14">
        <v>8445</v>
      </c>
      <c r="J14" s="1">
        <v>1.30009398953151</v>
      </c>
      <c r="K14" s="2">
        <v>0.74580797649925501</v>
      </c>
      <c r="L14" s="2">
        <v>0.74580797649925501</v>
      </c>
      <c r="M14" s="3">
        <v>6.3186568285953504</v>
      </c>
    </row>
    <row r="15" spans="1:13" x14ac:dyDescent="0.25">
      <c r="A15" t="s">
        <v>79</v>
      </c>
      <c r="B15" t="s">
        <v>861</v>
      </c>
      <c r="C15">
        <v>54</v>
      </c>
      <c r="D15" s="1">
        <v>29.347826086956498</v>
      </c>
      <c r="E15" s="2">
        <v>3.3757730549923502E-2</v>
      </c>
      <c r="F15" t="s">
        <v>6248</v>
      </c>
      <c r="G15">
        <v>184</v>
      </c>
      <c r="H15">
        <v>1938</v>
      </c>
      <c r="I15">
        <v>8439</v>
      </c>
      <c r="J15" s="1">
        <v>1.27794790685152</v>
      </c>
      <c r="K15" s="2">
        <v>0.99999999970489595</v>
      </c>
      <c r="L15" s="2">
        <v>0.97419746113032701</v>
      </c>
      <c r="M15" s="3">
        <v>40.043795890571502</v>
      </c>
    </row>
    <row r="16" spans="1:13" x14ac:dyDescent="0.25">
      <c r="A16" t="s">
        <v>15</v>
      </c>
      <c r="B16" t="s">
        <v>866</v>
      </c>
      <c r="C16">
        <v>62</v>
      </c>
      <c r="D16" s="1">
        <v>33.695652173912997</v>
      </c>
      <c r="E16" s="2">
        <v>3.59185974173757E-2</v>
      </c>
      <c r="F16" t="s">
        <v>6249</v>
      </c>
      <c r="G16">
        <v>143</v>
      </c>
      <c r="H16">
        <v>2185</v>
      </c>
      <c r="I16">
        <v>6172</v>
      </c>
      <c r="J16" s="1">
        <v>1.2247011569666</v>
      </c>
      <c r="K16" s="2">
        <v>0.99987180892437</v>
      </c>
      <c r="L16" s="2">
        <v>0.89359440907774301</v>
      </c>
      <c r="M16" s="3">
        <v>37.730142183946597</v>
      </c>
    </row>
    <row r="17" spans="1:13" x14ac:dyDescent="0.25">
      <c r="A17" t="s">
        <v>18</v>
      </c>
      <c r="B17" t="s">
        <v>863</v>
      </c>
      <c r="C17">
        <v>54</v>
      </c>
      <c r="D17" s="1">
        <v>29.347826086956498</v>
      </c>
      <c r="E17" s="2">
        <v>3.7358114105881697E-2</v>
      </c>
      <c r="F17" t="s">
        <v>6248</v>
      </c>
      <c r="G17">
        <v>184</v>
      </c>
      <c r="H17">
        <v>1951</v>
      </c>
      <c r="I17">
        <v>8445</v>
      </c>
      <c r="J17" s="1">
        <v>1.2703351681411901</v>
      </c>
      <c r="K17" s="2">
        <v>0.99997371324363504</v>
      </c>
      <c r="L17" s="2">
        <v>0.97026652515258904</v>
      </c>
      <c r="M17" s="3">
        <v>39.503747498587501</v>
      </c>
    </row>
    <row r="18" spans="1:13" x14ac:dyDescent="0.25">
      <c r="A18" t="s">
        <v>15</v>
      </c>
      <c r="B18" t="s">
        <v>864</v>
      </c>
      <c r="C18">
        <v>59</v>
      </c>
      <c r="D18" s="1">
        <v>32.065217391304301</v>
      </c>
      <c r="E18" s="2">
        <v>5.5840995113052398E-2</v>
      </c>
      <c r="F18" t="s">
        <v>6250</v>
      </c>
      <c r="G18">
        <v>143</v>
      </c>
      <c r="H18">
        <v>2110</v>
      </c>
      <c r="I18">
        <v>6172</v>
      </c>
      <c r="J18" s="1">
        <v>1.2068670665826999</v>
      </c>
      <c r="K18" s="2">
        <v>0.99999923076472197</v>
      </c>
      <c r="L18" s="2">
        <v>0.866161862385319</v>
      </c>
      <c r="M18" s="3">
        <v>52.483655163740202</v>
      </c>
    </row>
    <row r="19" spans="1:13" x14ac:dyDescent="0.25">
      <c r="A19" t="s">
        <v>79</v>
      </c>
      <c r="B19" t="s">
        <v>855</v>
      </c>
      <c r="C19">
        <v>36</v>
      </c>
      <c r="D19" s="1">
        <v>19.565217391304301</v>
      </c>
      <c r="E19" s="2">
        <v>5.9934977334028298E-2</v>
      </c>
      <c r="F19" t="s">
        <v>6251</v>
      </c>
      <c r="G19">
        <v>184</v>
      </c>
      <c r="H19">
        <v>1244</v>
      </c>
      <c r="I19">
        <v>8439</v>
      </c>
      <c r="J19" s="1">
        <v>1.32725779393261</v>
      </c>
      <c r="K19" s="2">
        <v>1</v>
      </c>
      <c r="L19" s="2">
        <v>0.99645432288760605</v>
      </c>
      <c r="M19" s="3">
        <v>60.175836997285003</v>
      </c>
    </row>
    <row r="21" spans="1:13" x14ac:dyDescent="0.25">
      <c r="A21" t="s">
        <v>37</v>
      </c>
      <c r="B21" t="s">
        <v>6252</v>
      </c>
    </row>
    <row r="22" spans="1:13" x14ac:dyDescent="0.25">
      <c r="A22" t="s">
        <v>2</v>
      </c>
      <c r="B22" t="s">
        <v>3</v>
      </c>
      <c r="C22" t="s">
        <v>4</v>
      </c>
      <c r="D22" s="1" t="s">
        <v>5</v>
      </c>
      <c r="E22" s="2" t="s">
        <v>6</v>
      </c>
      <c r="F22" t="s">
        <v>7</v>
      </c>
      <c r="G22" t="s">
        <v>8</v>
      </c>
      <c r="H22" t="s">
        <v>9</v>
      </c>
      <c r="I22" t="s">
        <v>10</v>
      </c>
      <c r="J22" s="1" t="s">
        <v>11</v>
      </c>
      <c r="K22" s="2" t="s">
        <v>12</v>
      </c>
      <c r="L22" s="2" t="s">
        <v>13</v>
      </c>
      <c r="M22" s="3" t="s">
        <v>14</v>
      </c>
    </row>
    <row r="23" spans="1:13" x14ac:dyDescent="0.25">
      <c r="A23" t="s">
        <v>79</v>
      </c>
      <c r="B23" t="s">
        <v>210</v>
      </c>
      <c r="C23">
        <v>9</v>
      </c>
      <c r="D23" s="1">
        <v>4.8913043478260798</v>
      </c>
      <c r="E23" s="2">
        <v>2.29448306474055E-2</v>
      </c>
      <c r="F23" t="s">
        <v>6253</v>
      </c>
      <c r="G23">
        <v>184</v>
      </c>
      <c r="H23">
        <v>160</v>
      </c>
      <c r="I23">
        <v>8439</v>
      </c>
      <c r="J23" s="1">
        <v>2.5798573369565201</v>
      </c>
      <c r="K23" s="2">
        <v>0.99999963834333105</v>
      </c>
      <c r="L23" s="2">
        <v>0.97547697056957905</v>
      </c>
      <c r="M23" s="3">
        <v>29.2331751862482</v>
      </c>
    </row>
    <row r="24" spans="1:13" x14ac:dyDescent="0.25">
      <c r="A24" t="s">
        <v>51</v>
      </c>
      <c r="B24" t="s">
        <v>216</v>
      </c>
      <c r="C24">
        <v>10</v>
      </c>
      <c r="D24" s="1">
        <v>5.4347826086956497</v>
      </c>
      <c r="E24" s="2">
        <v>2.6271040932543899E-2</v>
      </c>
      <c r="F24" t="s">
        <v>6254</v>
      </c>
      <c r="G24">
        <v>131</v>
      </c>
      <c r="H24">
        <v>203</v>
      </c>
      <c r="I24">
        <v>6200</v>
      </c>
      <c r="J24" s="1">
        <v>2.3314406046704002</v>
      </c>
      <c r="K24" s="2">
        <v>0.99985106164293502</v>
      </c>
      <c r="L24" s="2">
        <v>0.99985106164293502</v>
      </c>
      <c r="M24" s="3">
        <v>30.308027500967999</v>
      </c>
    </row>
    <row r="25" spans="1:13" x14ac:dyDescent="0.25">
      <c r="A25" t="s">
        <v>51</v>
      </c>
      <c r="B25" t="s">
        <v>217</v>
      </c>
      <c r="C25">
        <v>10</v>
      </c>
      <c r="D25" s="1">
        <v>5.4347826086956497</v>
      </c>
      <c r="E25" s="2">
        <v>2.7763941628196901E-2</v>
      </c>
      <c r="F25" t="s">
        <v>6254</v>
      </c>
      <c r="G25">
        <v>131</v>
      </c>
      <c r="H25">
        <v>205</v>
      </c>
      <c r="I25">
        <v>6200</v>
      </c>
      <c r="J25" s="1">
        <v>2.30869484267361</v>
      </c>
      <c r="K25" s="2">
        <v>0.99991037261903504</v>
      </c>
      <c r="L25" s="2">
        <v>0.99053282613633498</v>
      </c>
      <c r="M25" s="3">
        <v>31.743390134902999</v>
      </c>
    </row>
    <row r="26" spans="1:13" x14ac:dyDescent="0.25">
      <c r="A26" t="s">
        <v>51</v>
      </c>
      <c r="B26" t="s">
        <v>218</v>
      </c>
      <c r="C26">
        <v>10</v>
      </c>
      <c r="D26" s="1">
        <v>5.4347826086956497</v>
      </c>
      <c r="E26" s="2">
        <v>2.7763941628196901E-2</v>
      </c>
      <c r="F26" t="s">
        <v>6254</v>
      </c>
      <c r="G26">
        <v>131</v>
      </c>
      <c r="H26">
        <v>205</v>
      </c>
      <c r="I26">
        <v>6200</v>
      </c>
      <c r="J26" s="1">
        <v>2.30869484267361</v>
      </c>
      <c r="K26" s="2">
        <v>0.99991037261903504</v>
      </c>
      <c r="L26" s="2">
        <v>0.99053282613633498</v>
      </c>
      <c r="M26" s="3">
        <v>31.743390134902999</v>
      </c>
    </row>
    <row r="27" spans="1:13" x14ac:dyDescent="0.25">
      <c r="A27" t="s">
        <v>18</v>
      </c>
      <c r="B27" t="s">
        <v>215</v>
      </c>
      <c r="C27">
        <v>9</v>
      </c>
      <c r="D27" s="1">
        <v>4.8913043478260798</v>
      </c>
      <c r="E27" s="2">
        <v>4.0938573870689401E-2</v>
      </c>
      <c r="F27" t="s">
        <v>6253</v>
      </c>
      <c r="G27">
        <v>184</v>
      </c>
      <c r="H27">
        <v>179</v>
      </c>
      <c r="I27">
        <v>8445</v>
      </c>
      <c r="J27" s="1">
        <v>2.30765727471459</v>
      </c>
      <c r="K27" s="2">
        <v>0.99999063604322103</v>
      </c>
      <c r="L27" s="2">
        <v>0.94468220632945499</v>
      </c>
      <c r="M27" s="3">
        <v>42.407505121640298</v>
      </c>
    </row>
    <row r="28" spans="1:13" x14ac:dyDescent="0.25">
      <c r="A28" t="s">
        <v>51</v>
      </c>
      <c r="B28" t="s">
        <v>207</v>
      </c>
      <c r="C28">
        <v>6</v>
      </c>
      <c r="D28" s="1">
        <v>3.2608695652173898</v>
      </c>
      <c r="E28" s="2">
        <v>0.136829102713804</v>
      </c>
      <c r="F28" t="s">
        <v>6245</v>
      </c>
      <c r="G28">
        <v>131</v>
      </c>
      <c r="H28">
        <v>130</v>
      </c>
      <c r="I28">
        <v>6200</v>
      </c>
      <c r="J28" s="1">
        <v>2.1843805049911902</v>
      </c>
      <c r="K28" s="2">
        <v>1</v>
      </c>
      <c r="L28" s="2">
        <v>0.99553540657948902</v>
      </c>
      <c r="M28" s="3">
        <v>86.408602041259996</v>
      </c>
    </row>
    <row r="29" spans="1:13" x14ac:dyDescent="0.25">
      <c r="A29" t="s">
        <v>51</v>
      </c>
      <c r="B29" t="s">
        <v>173</v>
      </c>
      <c r="C29">
        <v>26</v>
      </c>
      <c r="D29" s="1">
        <v>14.130434782608599</v>
      </c>
      <c r="E29" s="2">
        <v>0.17709852264209</v>
      </c>
      <c r="F29" t="s">
        <v>6255</v>
      </c>
      <c r="G29">
        <v>131</v>
      </c>
      <c r="H29">
        <v>987</v>
      </c>
      <c r="I29">
        <v>6200</v>
      </c>
      <c r="J29" s="1">
        <v>1.2467419971074301</v>
      </c>
      <c r="K29" s="2">
        <v>1</v>
      </c>
      <c r="L29" s="2">
        <v>0.98644782356314398</v>
      </c>
      <c r="M29" s="3">
        <v>92.8904721412041</v>
      </c>
    </row>
    <row r="30" spans="1:13" x14ac:dyDescent="0.25">
      <c r="A30" t="s">
        <v>51</v>
      </c>
      <c r="B30" t="s">
        <v>172</v>
      </c>
      <c r="C30">
        <v>26</v>
      </c>
      <c r="D30" s="1">
        <v>14.130434782608599</v>
      </c>
      <c r="E30" s="2">
        <v>0.17709852264209</v>
      </c>
      <c r="F30" t="s">
        <v>6255</v>
      </c>
      <c r="G30">
        <v>131</v>
      </c>
      <c r="H30">
        <v>987</v>
      </c>
      <c r="I30">
        <v>6200</v>
      </c>
      <c r="J30" s="1">
        <v>1.2467419971074301</v>
      </c>
      <c r="K30" s="2">
        <v>1</v>
      </c>
      <c r="L30" s="2">
        <v>0.98644782356314398</v>
      </c>
      <c r="M30" s="3">
        <v>92.8904721412041</v>
      </c>
    </row>
    <row r="31" spans="1:13" x14ac:dyDescent="0.25">
      <c r="A31" t="s">
        <v>51</v>
      </c>
      <c r="B31" t="s">
        <v>176</v>
      </c>
      <c r="C31">
        <v>27</v>
      </c>
      <c r="D31" s="1">
        <v>14.673913043478199</v>
      </c>
      <c r="E31" s="2">
        <v>0.18874438270765201</v>
      </c>
      <c r="F31" t="s">
        <v>6256</v>
      </c>
      <c r="G31">
        <v>131</v>
      </c>
      <c r="H31">
        <v>1040</v>
      </c>
      <c r="I31">
        <v>6200</v>
      </c>
      <c r="J31" s="1">
        <v>1.22871403405754</v>
      </c>
      <c r="K31" s="2">
        <v>1</v>
      </c>
      <c r="L31" s="2">
        <v>0.98679615949723798</v>
      </c>
      <c r="M31" s="3">
        <v>94.140204175813693</v>
      </c>
    </row>
    <row r="33" spans="1:13" x14ac:dyDescent="0.25">
      <c r="A33" t="s">
        <v>49</v>
      </c>
      <c r="B33" t="s">
        <v>6257</v>
      </c>
    </row>
    <row r="34" spans="1:13" x14ac:dyDescent="0.25">
      <c r="A34" t="s">
        <v>2</v>
      </c>
      <c r="B34" t="s">
        <v>3</v>
      </c>
      <c r="C34" t="s">
        <v>4</v>
      </c>
      <c r="D34" s="1" t="s">
        <v>5</v>
      </c>
      <c r="E34" s="2" t="s">
        <v>6</v>
      </c>
      <c r="F34" t="s">
        <v>7</v>
      </c>
      <c r="G34" t="s">
        <v>8</v>
      </c>
      <c r="H34" t="s">
        <v>9</v>
      </c>
      <c r="I34" t="s">
        <v>10</v>
      </c>
      <c r="J34" s="1" t="s">
        <v>11</v>
      </c>
      <c r="K34" s="2" t="s">
        <v>12</v>
      </c>
      <c r="L34" s="2" t="s">
        <v>13</v>
      </c>
      <c r="M34" s="3" t="s">
        <v>14</v>
      </c>
    </row>
    <row r="35" spans="1:13" x14ac:dyDescent="0.25">
      <c r="A35" t="s">
        <v>51</v>
      </c>
      <c r="B35" t="s">
        <v>5451</v>
      </c>
      <c r="C35">
        <v>7</v>
      </c>
      <c r="D35" s="1">
        <v>3.8043478260869499</v>
      </c>
      <c r="E35" s="2">
        <v>3.4489751451217E-2</v>
      </c>
      <c r="F35" t="s">
        <v>6258</v>
      </c>
      <c r="G35">
        <v>131</v>
      </c>
      <c r="H35">
        <v>116</v>
      </c>
      <c r="I35">
        <v>6200</v>
      </c>
      <c r="J35" s="1">
        <v>2.85601474072124</v>
      </c>
      <c r="K35" s="2">
        <v>0.99999099404162795</v>
      </c>
      <c r="L35" s="2">
        <v>0.94521868112513896</v>
      </c>
      <c r="M35" s="3">
        <v>37.876815933986002</v>
      </c>
    </row>
    <row r="36" spans="1:13" x14ac:dyDescent="0.25">
      <c r="A36" t="s">
        <v>51</v>
      </c>
      <c r="B36" t="s">
        <v>2103</v>
      </c>
      <c r="C36">
        <v>11</v>
      </c>
      <c r="D36" s="1">
        <v>5.9782608695652097</v>
      </c>
      <c r="E36" s="2">
        <v>5.1921887722127601E-2</v>
      </c>
      <c r="F36" t="s">
        <v>6259</v>
      </c>
      <c r="G36">
        <v>131</v>
      </c>
      <c r="H36">
        <v>266</v>
      </c>
      <c r="I36">
        <v>6200</v>
      </c>
      <c r="J36" s="1">
        <v>1.9571830339206699</v>
      </c>
      <c r="K36" s="2">
        <v>0.99999997835269405</v>
      </c>
      <c r="L36" s="2">
        <v>0.97068561618124305</v>
      </c>
      <c r="M36" s="3">
        <v>51.478883998506703</v>
      </c>
    </row>
    <row r="37" spans="1:13" x14ac:dyDescent="0.25">
      <c r="A37" t="s">
        <v>51</v>
      </c>
      <c r="B37" t="s">
        <v>5449</v>
      </c>
      <c r="C37">
        <v>4</v>
      </c>
      <c r="D37" s="1">
        <v>2.1739130434782599</v>
      </c>
      <c r="E37" s="2">
        <v>0.16020583590599799</v>
      </c>
      <c r="F37" t="s">
        <v>6260</v>
      </c>
      <c r="G37">
        <v>131</v>
      </c>
      <c r="H37">
        <v>66</v>
      </c>
      <c r="I37">
        <v>6200</v>
      </c>
      <c r="J37" s="1">
        <v>2.8683784408975201</v>
      </c>
      <c r="K37" s="2">
        <v>1</v>
      </c>
      <c r="L37" s="2">
        <v>0.98826929367095495</v>
      </c>
      <c r="M37" s="3">
        <v>90.634377026749704</v>
      </c>
    </row>
    <row r="39" spans="1:13" x14ac:dyDescent="0.25">
      <c r="A39" t="s">
        <v>77</v>
      </c>
      <c r="B39" t="s">
        <v>6261</v>
      </c>
    </row>
    <row r="40" spans="1:13" x14ac:dyDescent="0.25">
      <c r="A40" t="s">
        <v>2</v>
      </c>
      <c r="B40" t="s">
        <v>3</v>
      </c>
      <c r="C40" t="s">
        <v>4</v>
      </c>
      <c r="D40" s="1" t="s">
        <v>5</v>
      </c>
      <c r="E40" s="2" t="s">
        <v>6</v>
      </c>
      <c r="F40" t="s">
        <v>7</v>
      </c>
      <c r="G40" t="s">
        <v>8</v>
      </c>
      <c r="H40" t="s">
        <v>9</v>
      </c>
      <c r="I40" t="s">
        <v>10</v>
      </c>
      <c r="J40" s="1" t="s">
        <v>11</v>
      </c>
      <c r="K40" s="2" t="s">
        <v>12</v>
      </c>
      <c r="L40" s="2" t="s">
        <v>13</v>
      </c>
      <c r="M40" s="3" t="s">
        <v>14</v>
      </c>
    </row>
    <row r="41" spans="1:13" x14ac:dyDescent="0.25">
      <c r="A41" t="s">
        <v>51</v>
      </c>
      <c r="B41" t="s">
        <v>6262</v>
      </c>
      <c r="C41">
        <v>4</v>
      </c>
      <c r="D41" s="1">
        <v>2.1739130434782599</v>
      </c>
      <c r="E41" s="2">
        <v>3.3591918026479199E-2</v>
      </c>
      <c r="F41" t="s">
        <v>6263</v>
      </c>
      <c r="G41">
        <v>131</v>
      </c>
      <c r="H41">
        <v>34</v>
      </c>
      <c r="I41">
        <v>6200</v>
      </c>
      <c r="J41" s="1">
        <v>5.5680287382128402</v>
      </c>
      <c r="K41" s="2">
        <v>0.99998774980147598</v>
      </c>
      <c r="L41" s="2">
        <v>0.97694769401219295</v>
      </c>
      <c r="M41" s="3">
        <v>37.088690731359797</v>
      </c>
    </row>
    <row r="42" spans="1:13" x14ac:dyDescent="0.25">
      <c r="A42" t="s">
        <v>51</v>
      </c>
      <c r="B42" t="s">
        <v>6264</v>
      </c>
      <c r="C42">
        <v>3</v>
      </c>
      <c r="D42" s="1">
        <v>1.63043478260869</v>
      </c>
      <c r="E42" s="2">
        <v>8.2911788043945098E-2</v>
      </c>
      <c r="F42" t="s">
        <v>6265</v>
      </c>
      <c r="G42">
        <v>131</v>
      </c>
      <c r="H42">
        <v>23</v>
      </c>
      <c r="I42">
        <v>6200</v>
      </c>
      <c r="J42" s="1">
        <v>6.1732492532359702</v>
      </c>
      <c r="K42" s="2">
        <v>0.99999999999963796</v>
      </c>
      <c r="L42" s="2">
        <v>0.99155992513471403</v>
      </c>
      <c r="M42" s="3">
        <v>69.084795581669695</v>
      </c>
    </row>
    <row r="43" spans="1:13" x14ac:dyDescent="0.25">
      <c r="A43" t="s">
        <v>18</v>
      </c>
      <c r="B43" t="s">
        <v>6266</v>
      </c>
      <c r="C43">
        <v>3</v>
      </c>
      <c r="D43" s="1">
        <v>1.63043478260869</v>
      </c>
      <c r="E43" s="2">
        <v>8.7808761192373505E-2</v>
      </c>
      <c r="F43" t="s">
        <v>6265</v>
      </c>
      <c r="G43">
        <v>184</v>
      </c>
      <c r="H43">
        <v>23</v>
      </c>
      <c r="I43">
        <v>8445</v>
      </c>
      <c r="J43" s="1">
        <v>5.9865311909262697</v>
      </c>
      <c r="K43" s="2">
        <v>0.99999999999121303</v>
      </c>
      <c r="L43" s="2">
        <v>0.940907468004481</v>
      </c>
      <c r="M43" s="3">
        <v>70.275219181772599</v>
      </c>
    </row>
    <row r="44" spans="1:13" x14ac:dyDescent="0.25">
      <c r="A44" t="s">
        <v>39</v>
      </c>
      <c r="B44" t="s">
        <v>3459</v>
      </c>
      <c r="C44">
        <v>5</v>
      </c>
      <c r="D44" s="1">
        <v>2.7173913043478199</v>
      </c>
      <c r="E44" s="2">
        <v>0.87560818636156101</v>
      </c>
      <c r="F44" t="s">
        <v>6267</v>
      </c>
      <c r="G44">
        <v>139</v>
      </c>
      <c r="H44">
        <v>295</v>
      </c>
      <c r="I44">
        <v>6549</v>
      </c>
      <c r="J44" s="1">
        <v>0.79856115107913594</v>
      </c>
      <c r="K44" s="2">
        <v>1</v>
      </c>
      <c r="L44" s="2">
        <v>0.99999629531915801</v>
      </c>
      <c r="M44" s="3">
        <v>99.999999999999602</v>
      </c>
    </row>
    <row r="46" spans="1:13" x14ac:dyDescent="0.25">
      <c r="A46" t="s">
        <v>88</v>
      </c>
      <c r="B46" t="s">
        <v>6268</v>
      </c>
    </row>
    <row r="47" spans="1:13" x14ac:dyDescent="0.25">
      <c r="A47" t="s">
        <v>2</v>
      </c>
      <c r="B47" t="s">
        <v>3</v>
      </c>
      <c r="C47" t="s">
        <v>4</v>
      </c>
      <c r="D47" s="1" t="s">
        <v>5</v>
      </c>
      <c r="E47" s="2" t="s">
        <v>6</v>
      </c>
      <c r="F47" t="s">
        <v>7</v>
      </c>
      <c r="G47" t="s">
        <v>8</v>
      </c>
      <c r="H47" t="s">
        <v>9</v>
      </c>
      <c r="I47" t="s">
        <v>10</v>
      </c>
      <c r="J47" s="1" t="s">
        <v>11</v>
      </c>
      <c r="K47" s="2" t="s">
        <v>12</v>
      </c>
      <c r="L47" s="2" t="s">
        <v>13</v>
      </c>
      <c r="M47" s="3" t="s">
        <v>14</v>
      </c>
    </row>
    <row r="48" spans="1:13" x14ac:dyDescent="0.25">
      <c r="A48" t="s">
        <v>39</v>
      </c>
      <c r="B48" t="s">
        <v>937</v>
      </c>
      <c r="C48">
        <v>6</v>
      </c>
      <c r="D48" s="1">
        <v>3.2608695652173898</v>
      </c>
      <c r="E48" s="2">
        <v>7.7723179832737098E-3</v>
      </c>
      <c r="F48" t="s">
        <v>6269</v>
      </c>
      <c r="G48">
        <v>139</v>
      </c>
      <c r="H48">
        <v>59</v>
      </c>
      <c r="I48">
        <v>6549</v>
      </c>
      <c r="J48" s="1">
        <v>4.7913669064748197</v>
      </c>
      <c r="K48" s="2">
        <v>0.99977060798932404</v>
      </c>
      <c r="L48" s="2">
        <v>0.99977060798932404</v>
      </c>
      <c r="M48" s="3">
        <v>11.697485524157999</v>
      </c>
    </row>
    <row r="49" spans="1:13" x14ac:dyDescent="0.25">
      <c r="A49" t="s">
        <v>39</v>
      </c>
      <c r="B49" t="s">
        <v>939</v>
      </c>
      <c r="C49">
        <v>6</v>
      </c>
      <c r="D49" s="1">
        <v>3.2608695652173898</v>
      </c>
      <c r="E49" s="2">
        <v>1.31220382063689E-2</v>
      </c>
      <c r="F49" t="s">
        <v>6269</v>
      </c>
      <c r="G49">
        <v>139</v>
      </c>
      <c r="H49">
        <v>67</v>
      </c>
      <c r="I49">
        <v>6549</v>
      </c>
      <c r="J49" s="1">
        <v>4.2192633952539396</v>
      </c>
      <c r="K49" s="2">
        <v>0.99999930984584995</v>
      </c>
      <c r="L49" s="2">
        <v>0.99916924483178404</v>
      </c>
      <c r="M49" s="3">
        <v>18.989812211130701</v>
      </c>
    </row>
    <row r="50" spans="1:13" x14ac:dyDescent="0.25">
      <c r="A50" t="s">
        <v>18</v>
      </c>
      <c r="B50" t="s">
        <v>756</v>
      </c>
      <c r="C50">
        <v>9</v>
      </c>
      <c r="D50" s="1">
        <v>4.8913043478260798</v>
      </c>
      <c r="E50" s="2">
        <v>5.8803695451272599E-2</v>
      </c>
      <c r="F50" t="s">
        <v>6270</v>
      </c>
      <c r="G50">
        <v>184</v>
      </c>
      <c r="H50">
        <v>193</v>
      </c>
      <c r="I50">
        <v>8445</v>
      </c>
      <c r="J50" s="1">
        <v>2.14026244649695</v>
      </c>
      <c r="K50" s="2">
        <v>0.99999994878241505</v>
      </c>
      <c r="L50" s="2">
        <v>0.93905989731209405</v>
      </c>
      <c r="M50" s="3">
        <v>55.066648941344297</v>
      </c>
    </row>
    <row r="51" spans="1:13" x14ac:dyDescent="0.25">
      <c r="A51" t="s">
        <v>189</v>
      </c>
      <c r="B51" t="s">
        <v>1003</v>
      </c>
      <c r="C51">
        <v>7</v>
      </c>
      <c r="D51" s="1">
        <v>3.8043478260869499</v>
      </c>
      <c r="E51" s="2">
        <v>6.8282072378049105E-2</v>
      </c>
      <c r="F51" t="s">
        <v>6271</v>
      </c>
      <c r="G51">
        <v>60</v>
      </c>
      <c r="H51">
        <v>138</v>
      </c>
      <c r="I51">
        <v>2795</v>
      </c>
      <c r="J51" s="1">
        <v>2.3629227053139998</v>
      </c>
      <c r="K51" s="2">
        <v>0.99385558491943105</v>
      </c>
      <c r="L51" s="2">
        <v>0.81684159673019197</v>
      </c>
      <c r="M51" s="3">
        <v>52.105124647838103</v>
      </c>
    </row>
    <row r="52" spans="1:13" x14ac:dyDescent="0.25">
      <c r="A52" t="s">
        <v>18</v>
      </c>
      <c r="B52" t="s">
        <v>1021</v>
      </c>
      <c r="C52">
        <v>7</v>
      </c>
      <c r="D52" s="1">
        <v>3.8043478260869499</v>
      </c>
      <c r="E52" s="2">
        <v>7.4866555654602596E-2</v>
      </c>
      <c r="F52" t="s">
        <v>6272</v>
      </c>
      <c r="G52">
        <v>184</v>
      </c>
      <c r="H52">
        <v>136</v>
      </c>
      <c r="I52">
        <v>8445</v>
      </c>
      <c r="J52" s="1">
        <v>2.3623321611253201</v>
      </c>
      <c r="K52" s="2">
        <v>0.99999999956487495</v>
      </c>
      <c r="L52" s="2">
        <v>0.93241867471116202</v>
      </c>
      <c r="M52" s="3">
        <v>64.199838620940398</v>
      </c>
    </row>
    <row r="53" spans="1:13" x14ac:dyDescent="0.25">
      <c r="A53" t="s">
        <v>189</v>
      </c>
      <c r="B53" t="s">
        <v>1001</v>
      </c>
      <c r="C53">
        <v>4</v>
      </c>
      <c r="D53" s="1">
        <v>2.1739130434782599</v>
      </c>
      <c r="E53" s="2">
        <v>0.117499102380731</v>
      </c>
      <c r="F53" t="s">
        <v>6273</v>
      </c>
      <c r="G53">
        <v>60</v>
      </c>
      <c r="H53">
        <v>57</v>
      </c>
      <c r="I53">
        <v>2795</v>
      </c>
      <c r="J53" s="1">
        <v>3.2690058479532098</v>
      </c>
      <c r="K53" s="2">
        <v>0.99987654996505304</v>
      </c>
      <c r="L53" s="2">
        <v>0.89459218660836104</v>
      </c>
      <c r="M53" s="3">
        <v>72.775384364390902</v>
      </c>
    </row>
    <row r="54" spans="1:13" x14ac:dyDescent="0.25">
      <c r="A54" t="s">
        <v>39</v>
      </c>
      <c r="B54" t="s">
        <v>753</v>
      </c>
      <c r="C54">
        <v>12</v>
      </c>
      <c r="D54" s="1">
        <v>6.5217391304347796</v>
      </c>
      <c r="E54" s="2">
        <v>0.12773211126162801</v>
      </c>
      <c r="F54" t="s">
        <v>6274</v>
      </c>
      <c r="G54">
        <v>139</v>
      </c>
      <c r="H54">
        <v>355</v>
      </c>
      <c r="I54">
        <v>6549</v>
      </c>
      <c r="J54" s="1">
        <v>1.59262336609585</v>
      </c>
      <c r="K54" s="2">
        <v>1</v>
      </c>
      <c r="L54" s="2">
        <v>0.99999999921657601</v>
      </c>
      <c r="M54" s="3">
        <v>88.682391514171599</v>
      </c>
    </row>
    <row r="55" spans="1:13" x14ac:dyDescent="0.25">
      <c r="A55" t="s">
        <v>39</v>
      </c>
      <c r="B55" t="s">
        <v>755</v>
      </c>
      <c r="C55">
        <v>12</v>
      </c>
      <c r="D55" s="1">
        <v>6.5217391304347796</v>
      </c>
      <c r="E55" s="2">
        <v>0.129525355952192</v>
      </c>
      <c r="F55" t="s">
        <v>6274</v>
      </c>
      <c r="G55">
        <v>139</v>
      </c>
      <c r="H55">
        <v>356</v>
      </c>
      <c r="I55">
        <v>6549</v>
      </c>
      <c r="J55" s="1">
        <v>1.5881497049551301</v>
      </c>
      <c r="K55" s="2">
        <v>1</v>
      </c>
      <c r="L55" s="2">
        <v>0.99999999182929</v>
      </c>
      <c r="M55" s="3">
        <v>89.047706929934606</v>
      </c>
    </row>
    <row r="56" spans="1:13" x14ac:dyDescent="0.25">
      <c r="A56" t="s">
        <v>189</v>
      </c>
      <c r="B56" t="s">
        <v>3910</v>
      </c>
      <c r="C56">
        <v>6</v>
      </c>
      <c r="D56" s="1">
        <v>3.2608695652173898</v>
      </c>
      <c r="E56" s="2">
        <v>0.137000274246173</v>
      </c>
      <c r="F56" t="s">
        <v>6275</v>
      </c>
      <c r="G56">
        <v>60</v>
      </c>
      <c r="H56">
        <v>130</v>
      </c>
      <c r="I56">
        <v>2795</v>
      </c>
      <c r="J56" s="1">
        <v>2.15</v>
      </c>
      <c r="K56" s="2">
        <v>0.99997529599567403</v>
      </c>
      <c r="L56" s="2">
        <v>0.88017333536415499</v>
      </c>
      <c r="M56" s="3">
        <v>78.425044590699599</v>
      </c>
    </row>
    <row r="57" spans="1:13" x14ac:dyDescent="0.25">
      <c r="A57" t="s">
        <v>15</v>
      </c>
      <c r="B57" t="s">
        <v>3158</v>
      </c>
      <c r="C57">
        <v>7</v>
      </c>
      <c r="D57" s="1">
        <v>3.8043478260869499</v>
      </c>
      <c r="E57" s="2">
        <v>0.24497652683651999</v>
      </c>
      <c r="F57" t="s">
        <v>6276</v>
      </c>
      <c r="G57">
        <v>143</v>
      </c>
      <c r="H57">
        <v>183</v>
      </c>
      <c r="I57">
        <v>6172</v>
      </c>
      <c r="J57" s="1">
        <v>1.6509610607971199</v>
      </c>
      <c r="K57" s="2">
        <v>1</v>
      </c>
      <c r="L57" s="2">
        <v>0.94322205992506103</v>
      </c>
      <c r="M57" s="3">
        <v>97.371976232185503</v>
      </c>
    </row>
    <row r="58" spans="1:13" x14ac:dyDescent="0.25">
      <c r="A58" t="s">
        <v>189</v>
      </c>
      <c r="B58" t="s">
        <v>6277</v>
      </c>
      <c r="C58">
        <v>3</v>
      </c>
      <c r="D58" s="1">
        <v>1.63043478260869</v>
      </c>
      <c r="E58" s="2">
        <v>0.35552370122787302</v>
      </c>
      <c r="F58" t="s">
        <v>6278</v>
      </c>
      <c r="G58">
        <v>60</v>
      </c>
      <c r="H58">
        <v>59</v>
      </c>
      <c r="I58">
        <v>2795</v>
      </c>
      <c r="J58" s="1">
        <v>2.3686440677966099</v>
      </c>
      <c r="K58" s="2">
        <v>0.99999999999998102</v>
      </c>
      <c r="L58" s="2">
        <v>0.98909671902184104</v>
      </c>
      <c r="M58" s="3">
        <v>98.967048848798896</v>
      </c>
    </row>
    <row r="59" spans="1:13" x14ac:dyDescent="0.25">
      <c r="A59" t="s">
        <v>84</v>
      </c>
      <c r="B59" t="s">
        <v>932</v>
      </c>
      <c r="C59">
        <v>5</v>
      </c>
      <c r="D59" s="1">
        <v>2.7173913043478199</v>
      </c>
      <c r="E59" s="2">
        <v>0.35960774532568401</v>
      </c>
      <c r="F59" t="s">
        <v>6279</v>
      </c>
      <c r="G59">
        <v>163</v>
      </c>
      <c r="H59">
        <v>145</v>
      </c>
      <c r="I59">
        <v>7752</v>
      </c>
      <c r="J59" s="1">
        <v>1.63994076581341</v>
      </c>
      <c r="K59" s="2">
        <v>1</v>
      </c>
      <c r="L59" s="2">
        <v>0.99999804944103299</v>
      </c>
      <c r="M59" s="3">
        <v>99.8060295971069</v>
      </c>
    </row>
    <row r="60" spans="1:13" x14ac:dyDescent="0.25">
      <c r="A60" t="s">
        <v>18</v>
      </c>
      <c r="B60" t="s">
        <v>6280</v>
      </c>
      <c r="C60">
        <v>3</v>
      </c>
      <c r="D60" s="1">
        <v>1.63043478260869</v>
      </c>
      <c r="E60" s="2">
        <v>0.39024978171883901</v>
      </c>
      <c r="F60" t="s">
        <v>6278</v>
      </c>
      <c r="G60">
        <v>184</v>
      </c>
      <c r="H60">
        <v>62</v>
      </c>
      <c r="I60">
        <v>8445</v>
      </c>
      <c r="J60" s="1">
        <v>2.2208099579242599</v>
      </c>
      <c r="K60" s="2">
        <v>1</v>
      </c>
      <c r="L60" s="2">
        <v>0.97284368117531705</v>
      </c>
      <c r="M60" s="3">
        <v>99.854144018722295</v>
      </c>
    </row>
    <row r="61" spans="1:13" x14ac:dyDescent="0.25">
      <c r="A61" t="s">
        <v>39</v>
      </c>
      <c r="B61" t="s">
        <v>2402</v>
      </c>
      <c r="C61">
        <v>3</v>
      </c>
      <c r="D61" s="1">
        <v>1.63043478260869</v>
      </c>
      <c r="E61" s="2">
        <v>0.67409758474997605</v>
      </c>
      <c r="F61" t="s">
        <v>6281</v>
      </c>
      <c r="G61">
        <v>139</v>
      </c>
      <c r="H61">
        <v>109</v>
      </c>
      <c r="I61">
        <v>6549</v>
      </c>
      <c r="J61" s="1">
        <v>1.29674608936703</v>
      </c>
      <c r="K61" s="2">
        <v>1</v>
      </c>
      <c r="L61" s="2">
        <v>0.99989812642998099</v>
      </c>
      <c r="M61" s="3">
        <v>99.999998274407304</v>
      </c>
    </row>
    <row r="62" spans="1:13" x14ac:dyDescent="0.25">
      <c r="A62" t="s">
        <v>189</v>
      </c>
      <c r="B62" t="s">
        <v>2010</v>
      </c>
      <c r="C62">
        <v>4</v>
      </c>
      <c r="D62" s="1">
        <v>2.1739130434782599</v>
      </c>
      <c r="E62" s="2">
        <v>0.81724009877507797</v>
      </c>
      <c r="F62" t="s">
        <v>6282</v>
      </c>
      <c r="G62">
        <v>60</v>
      </c>
      <c r="H62">
        <v>204</v>
      </c>
      <c r="I62">
        <v>2795</v>
      </c>
      <c r="J62" s="1">
        <v>0.91339869281045705</v>
      </c>
      <c r="K62" s="2">
        <v>1</v>
      </c>
      <c r="L62" s="2">
        <v>0.99952305959518495</v>
      </c>
      <c r="M62" s="3">
        <v>99.999997924650998</v>
      </c>
    </row>
    <row r="64" spans="1:13" x14ac:dyDescent="0.25">
      <c r="A64" t="s">
        <v>114</v>
      </c>
      <c r="B64" t="s">
        <v>6283</v>
      </c>
    </row>
    <row r="65" spans="1:13" x14ac:dyDescent="0.25">
      <c r="A65" t="s">
        <v>2</v>
      </c>
      <c r="B65" t="s">
        <v>3</v>
      </c>
      <c r="C65" t="s">
        <v>4</v>
      </c>
      <c r="D65" s="1" t="s">
        <v>5</v>
      </c>
      <c r="E65" s="2" t="s">
        <v>6</v>
      </c>
      <c r="F65" t="s">
        <v>7</v>
      </c>
      <c r="G65" t="s">
        <v>8</v>
      </c>
      <c r="H65" t="s">
        <v>9</v>
      </c>
      <c r="I65" t="s">
        <v>10</v>
      </c>
      <c r="J65" s="1" t="s">
        <v>11</v>
      </c>
      <c r="K65" s="2" t="s">
        <v>12</v>
      </c>
      <c r="L65" s="2" t="s">
        <v>13</v>
      </c>
      <c r="M65" s="3" t="s">
        <v>14</v>
      </c>
    </row>
    <row r="66" spans="1:13" x14ac:dyDescent="0.25">
      <c r="A66" t="s">
        <v>18</v>
      </c>
      <c r="B66" t="s">
        <v>4550</v>
      </c>
      <c r="C66">
        <v>5</v>
      </c>
      <c r="D66" s="1">
        <v>2.7173913043478199</v>
      </c>
      <c r="E66" s="2">
        <v>6.4908883981736595E-2</v>
      </c>
      <c r="F66" t="s">
        <v>6284</v>
      </c>
      <c r="G66">
        <v>184</v>
      </c>
      <c r="H66">
        <v>70</v>
      </c>
      <c r="I66">
        <v>8445</v>
      </c>
      <c r="J66" s="1">
        <v>3.2783385093167698</v>
      </c>
      <c r="K66" s="2">
        <v>0.99999999155618102</v>
      </c>
      <c r="L66" s="2">
        <v>0.92974966335538001</v>
      </c>
      <c r="M66" s="3">
        <v>58.765492983630402</v>
      </c>
    </row>
    <row r="67" spans="1:13" x14ac:dyDescent="0.25">
      <c r="A67" t="s">
        <v>18</v>
      </c>
      <c r="B67" t="s">
        <v>3634</v>
      </c>
      <c r="C67">
        <v>10</v>
      </c>
      <c r="D67" s="1">
        <v>5.4347826086956497</v>
      </c>
      <c r="E67" s="2">
        <v>0.227308675919901</v>
      </c>
      <c r="F67" t="s">
        <v>6285</v>
      </c>
      <c r="G67">
        <v>184</v>
      </c>
      <c r="H67">
        <v>309</v>
      </c>
      <c r="I67">
        <v>8445</v>
      </c>
      <c r="J67" s="1">
        <v>1.48533136344449</v>
      </c>
      <c r="K67" s="2">
        <v>1</v>
      </c>
      <c r="L67" s="2">
        <v>0.96110496382768096</v>
      </c>
      <c r="M67" s="3">
        <v>96.676183089169797</v>
      </c>
    </row>
    <row r="68" spans="1:13" x14ac:dyDescent="0.25">
      <c r="A68" t="s">
        <v>18</v>
      </c>
      <c r="B68" t="s">
        <v>4552</v>
      </c>
      <c r="C68">
        <v>7</v>
      </c>
      <c r="D68" s="1">
        <v>3.8043478260869499</v>
      </c>
      <c r="E68" s="2">
        <v>0.28490007466861</v>
      </c>
      <c r="F68" t="s">
        <v>6286</v>
      </c>
      <c r="G68">
        <v>184</v>
      </c>
      <c r="H68">
        <v>205</v>
      </c>
      <c r="I68">
        <v>8445</v>
      </c>
      <c r="J68" s="1">
        <v>1.56720572640509</v>
      </c>
      <c r="K68" s="2">
        <v>1</v>
      </c>
      <c r="L68" s="2">
        <v>0.97565647875980699</v>
      </c>
      <c r="M68" s="3">
        <v>98.804401117891402</v>
      </c>
    </row>
    <row r="70" spans="1:13" x14ac:dyDescent="0.25">
      <c r="A70" t="s">
        <v>123</v>
      </c>
      <c r="B70" t="s">
        <v>6287</v>
      </c>
    </row>
    <row r="71" spans="1:13" x14ac:dyDescent="0.25">
      <c r="A71" t="s">
        <v>2</v>
      </c>
      <c r="B71" t="s">
        <v>3</v>
      </c>
      <c r="C71" t="s">
        <v>4</v>
      </c>
      <c r="D71" s="1" t="s">
        <v>5</v>
      </c>
      <c r="E71" s="2" t="s">
        <v>6</v>
      </c>
      <c r="F71" t="s">
        <v>7</v>
      </c>
      <c r="G71" t="s">
        <v>8</v>
      </c>
      <c r="H71" t="s">
        <v>9</v>
      </c>
      <c r="I71" t="s">
        <v>10</v>
      </c>
      <c r="J71" s="1" t="s">
        <v>11</v>
      </c>
      <c r="K71" s="2" t="s">
        <v>12</v>
      </c>
      <c r="L71" s="2" t="s">
        <v>13</v>
      </c>
      <c r="M71" s="3" t="s">
        <v>14</v>
      </c>
    </row>
    <row r="72" spans="1:13" x14ac:dyDescent="0.25">
      <c r="A72" t="s">
        <v>18</v>
      </c>
      <c r="B72" t="s">
        <v>692</v>
      </c>
      <c r="C72">
        <v>40</v>
      </c>
      <c r="D72" s="1">
        <v>21.739130434782599</v>
      </c>
      <c r="E72" s="2">
        <v>2.6816841033515702E-2</v>
      </c>
      <c r="F72" t="s">
        <v>6288</v>
      </c>
      <c r="G72">
        <v>184</v>
      </c>
      <c r="H72">
        <v>1330</v>
      </c>
      <c r="I72">
        <v>8445</v>
      </c>
      <c r="J72" s="1">
        <v>1.38035305655442</v>
      </c>
      <c r="K72" s="2">
        <v>0.99946309185372095</v>
      </c>
      <c r="L72" s="2">
        <v>0.97682872152256095</v>
      </c>
      <c r="M72" s="3">
        <v>30.150382698995799</v>
      </c>
    </row>
    <row r="73" spans="1:13" x14ac:dyDescent="0.25">
      <c r="A73" t="s">
        <v>79</v>
      </c>
      <c r="B73" t="s">
        <v>694</v>
      </c>
      <c r="C73">
        <v>40</v>
      </c>
      <c r="D73" s="1">
        <v>21.739130434782599</v>
      </c>
      <c r="E73" s="2">
        <v>2.7089410763400899E-2</v>
      </c>
      <c r="F73" t="s">
        <v>6288</v>
      </c>
      <c r="G73">
        <v>184</v>
      </c>
      <c r="H73">
        <v>1330</v>
      </c>
      <c r="I73">
        <v>8439</v>
      </c>
      <c r="J73" s="1">
        <v>1.3793723439032299</v>
      </c>
      <c r="K73" s="2">
        <v>0.99999997608873903</v>
      </c>
      <c r="L73" s="2">
        <v>0.97009660523424301</v>
      </c>
      <c r="M73" s="3">
        <v>33.5754767998638</v>
      </c>
    </row>
    <row r="74" spans="1:13" x14ac:dyDescent="0.25">
      <c r="A74" t="s">
        <v>18</v>
      </c>
      <c r="B74" t="s">
        <v>698</v>
      </c>
      <c r="C74">
        <v>44</v>
      </c>
      <c r="D74" s="1">
        <v>23.9130434782608</v>
      </c>
      <c r="E74" s="2">
        <v>0.13401989757156399</v>
      </c>
      <c r="F74" t="s">
        <v>6289</v>
      </c>
      <c r="G74">
        <v>184</v>
      </c>
      <c r="H74">
        <v>1687</v>
      </c>
      <c r="I74">
        <v>8445</v>
      </c>
      <c r="J74" s="1">
        <v>1.19706966315301</v>
      </c>
      <c r="K74" s="2">
        <v>1</v>
      </c>
      <c r="L74" s="2">
        <v>0.98142327293012199</v>
      </c>
      <c r="M74" s="3">
        <v>85.0348630198623</v>
      </c>
    </row>
    <row r="75" spans="1:13" x14ac:dyDescent="0.25">
      <c r="A75" t="s">
        <v>79</v>
      </c>
      <c r="B75" t="s">
        <v>696</v>
      </c>
      <c r="C75">
        <v>41</v>
      </c>
      <c r="D75" s="1">
        <v>22.282608695652101</v>
      </c>
      <c r="E75" s="2">
        <v>0.17027701079549001</v>
      </c>
      <c r="F75" t="s">
        <v>6290</v>
      </c>
      <c r="G75">
        <v>184</v>
      </c>
      <c r="H75">
        <v>1592</v>
      </c>
      <c r="I75">
        <v>8439</v>
      </c>
      <c r="J75" s="1">
        <v>1.1811742134585901</v>
      </c>
      <c r="K75" s="2">
        <v>1</v>
      </c>
      <c r="L75" s="2">
        <v>0.99999339570326196</v>
      </c>
      <c r="M75" s="3">
        <v>93.800059266036001</v>
      </c>
    </row>
    <row r="76" spans="1:13" x14ac:dyDescent="0.25">
      <c r="A76" t="s">
        <v>18</v>
      </c>
      <c r="B76" t="s">
        <v>684</v>
      </c>
      <c r="C76">
        <v>18</v>
      </c>
      <c r="D76" s="1">
        <v>9.7826086956521703</v>
      </c>
      <c r="E76" s="2">
        <v>0.32561622254988098</v>
      </c>
      <c r="F76" t="s">
        <v>6291</v>
      </c>
      <c r="G76">
        <v>184</v>
      </c>
      <c r="H76">
        <v>690</v>
      </c>
      <c r="I76">
        <v>8445</v>
      </c>
      <c r="J76" s="1">
        <v>1.1973062381852499</v>
      </c>
      <c r="K76" s="2">
        <v>1</v>
      </c>
      <c r="L76" s="2">
        <v>0.95962651874760396</v>
      </c>
      <c r="M76" s="3">
        <v>99.448546545241697</v>
      </c>
    </row>
    <row r="77" spans="1:13" x14ac:dyDescent="0.25">
      <c r="A77" t="s">
        <v>15</v>
      </c>
      <c r="B77" t="s">
        <v>682</v>
      </c>
      <c r="C77">
        <v>21</v>
      </c>
      <c r="D77" s="1">
        <v>11.4130434782608</v>
      </c>
      <c r="E77" s="2">
        <v>0.45086122826852199</v>
      </c>
      <c r="F77" t="s">
        <v>6292</v>
      </c>
      <c r="G77">
        <v>143</v>
      </c>
      <c r="H77">
        <v>831</v>
      </c>
      <c r="I77">
        <v>6172</v>
      </c>
      <c r="J77" s="1">
        <v>1.0907071268082</v>
      </c>
      <c r="K77" s="2">
        <v>1</v>
      </c>
      <c r="L77" s="2">
        <v>0.96713047667525898</v>
      </c>
      <c r="M77" s="3">
        <v>99.957442938412498</v>
      </c>
    </row>
    <row r="78" spans="1:13" x14ac:dyDescent="0.25">
      <c r="A78" t="s">
        <v>18</v>
      </c>
      <c r="B78" t="s">
        <v>686</v>
      </c>
      <c r="C78">
        <v>24</v>
      </c>
      <c r="D78" s="1">
        <v>13.043478260869501</v>
      </c>
      <c r="E78" s="2">
        <v>0.56805761531557197</v>
      </c>
      <c r="F78" t="s">
        <v>6293</v>
      </c>
      <c r="G78">
        <v>184</v>
      </c>
      <c r="H78">
        <v>1079</v>
      </c>
      <c r="I78">
        <v>8445</v>
      </c>
      <c r="J78" s="1">
        <v>1.02087278881411</v>
      </c>
      <c r="K78" s="2">
        <v>1</v>
      </c>
      <c r="L78" s="2">
        <v>0.98756676875538396</v>
      </c>
      <c r="M78" s="3">
        <v>99.998460136479494</v>
      </c>
    </row>
    <row r="79" spans="1:13" x14ac:dyDescent="0.25">
      <c r="A79" t="s">
        <v>79</v>
      </c>
      <c r="B79" t="s">
        <v>686</v>
      </c>
      <c r="C79">
        <v>22</v>
      </c>
      <c r="D79" s="1">
        <v>11.9565217391304</v>
      </c>
      <c r="E79" s="2">
        <v>0.65570245167197905</v>
      </c>
      <c r="F79" t="s">
        <v>6294</v>
      </c>
      <c r="G79">
        <v>184</v>
      </c>
      <c r="H79">
        <v>1031</v>
      </c>
      <c r="I79">
        <v>8439</v>
      </c>
      <c r="J79" s="1">
        <v>0.97867203643570999</v>
      </c>
      <c r="K79" s="2">
        <v>1</v>
      </c>
      <c r="L79" s="2">
        <v>0.999999998920166</v>
      </c>
      <c r="M79" s="3">
        <v>99.999987354447299</v>
      </c>
    </row>
    <row r="81" spans="1:13" x14ac:dyDescent="0.25">
      <c r="A81" t="s">
        <v>132</v>
      </c>
      <c r="B81" t="s">
        <v>6295</v>
      </c>
    </row>
    <row r="82" spans="1:13" x14ac:dyDescent="0.25">
      <c r="A82" t="s">
        <v>2</v>
      </c>
      <c r="B82" t="s">
        <v>3</v>
      </c>
      <c r="C82" t="s">
        <v>4</v>
      </c>
      <c r="D82" s="1" t="s">
        <v>5</v>
      </c>
      <c r="E82" s="2" t="s">
        <v>6</v>
      </c>
      <c r="F82" t="s">
        <v>7</v>
      </c>
      <c r="G82" t="s">
        <v>8</v>
      </c>
      <c r="H82" t="s">
        <v>9</v>
      </c>
      <c r="I82" t="s">
        <v>10</v>
      </c>
      <c r="J82" s="1" t="s">
        <v>11</v>
      </c>
      <c r="K82" s="2" t="s">
        <v>12</v>
      </c>
      <c r="L82" s="2" t="s">
        <v>13</v>
      </c>
      <c r="M82" s="3" t="s">
        <v>14</v>
      </c>
    </row>
    <row r="83" spans="1:13" x14ac:dyDescent="0.25">
      <c r="A83" t="s">
        <v>79</v>
      </c>
      <c r="B83" t="s">
        <v>6296</v>
      </c>
      <c r="C83">
        <v>3</v>
      </c>
      <c r="D83" s="1">
        <v>1.63043478260869</v>
      </c>
      <c r="E83" s="2">
        <v>0.12987425832043201</v>
      </c>
      <c r="F83" t="s">
        <v>6297</v>
      </c>
      <c r="G83">
        <v>184</v>
      </c>
      <c r="H83">
        <v>29</v>
      </c>
      <c r="I83">
        <v>8439</v>
      </c>
      <c r="J83" s="1">
        <v>4.7445652173913002</v>
      </c>
      <c r="K83" s="2">
        <v>1</v>
      </c>
      <c r="L83" s="2">
        <v>0.99994867568004198</v>
      </c>
      <c r="M83" s="3">
        <v>87.4112179548179</v>
      </c>
    </row>
    <row r="84" spans="1:13" x14ac:dyDescent="0.25">
      <c r="A84" t="s">
        <v>79</v>
      </c>
      <c r="B84" t="s">
        <v>6298</v>
      </c>
      <c r="C84">
        <v>3</v>
      </c>
      <c r="D84" s="1">
        <v>1.63043478260869</v>
      </c>
      <c r="E84" s="2">
        <v>0.12987425832043201</v>
      </c>
      <c r="F84" t="s">
        <v>6297</v>
      </c>
      <c r="G84">
        <v>184</v>
      </c>
      <c r="H84">
        <v>29</v>
      </c>
      <c r="I84">
        <v>8439</v>
      </c>
      <c r="J84" s="1">
        <v>4.7445652173913002</v>
      </c>
      <c r="K84" s="2">
        <v>1</v>
      </c>
      <c r="L84" s="2">
        <v>0.99994867568004198</v>
      </c>
      <c r="M84" s="3">
        <v>87.4112179548179</v>
      </c>
    </row>
    <row r="85" spans="1:13" x14ac:dyDescent="0.25">
      <c r="A85" t="s">
        <v>84</v>
      </c>
      <c r="B85" t="s">
        <v>85</v>
      </c>
      <c r="C85">
        <v>3</v>
      </c>
      <c r="D85" s="1">
        <v>1.63043478260869</v>
      </c>
      <c r="E85" s="2">
        <v>0.21873839818542801</v>
      </c>
      <c r="F85" t="s">
        <v>6297</v>
      </c>
      <c r="G85">
        <v>163</v>
      </c>
      <c r="H85">
        <v>42</v>
      </c>
      <c r="I85">
        <v>7752</v>
      </c>
      <c r="J85" s="1">
        <v>3.3970201577563501</v>
      </c>
      <c r="K85" s="2">
        <v>1</v>
      </c>
      <c r="L85" s="2">
        <v>0.99996263245103001</v>
      </c>
      <c r="M85" s="3">
        <v>96.853985136395295</v>
      </c>
    </row>
    <row r="86" spans="1:13" x14ac:dyDescent="0.25">
      <c r="A86" t="s">
        <v>18</v>
      </c>
      <c r="B86" t="s">
        <v>82</v>
      </c>
      <c r="C86">
        <v>3</v>
      </c>
      <c r="D86" s="1">
        <v>1.63043478260869</v>
      </c>
      <c r="E86" s="2">
        <v>0.22270992978830201</v>
      </c>
      <c r="F86" t="s">
        <v>6297</v>
      </c>
      <c r="G86">
        <v>184</v>
      </c>
      <c r="H86">
        <v>41</v>
      </c>
      <c r="I86">
        <v>8445</v>
      </c>
      <c r="J86" s="1">
        <v>3.3582979851537602</v>
      </c>
      <c r="K86" s="2">
        <v>1</v>
      </c>
      <c r="L86" s="2">
        <v>0.96396377869721395</v>
      </c>
      <c r="M86" s="3">
        <v>96.405358545890707</v>
      </c>
    </row>
    <row r="87" spans="1:13" x14ac:dyDescent="0.25">
      <c r="A87" t="s">
        <v>86</v>
      </c>
      <c r="B87" t="s">
        <v>87</v>
      </c>
      <c r="C87">
        <v>3</v>
      </c>
      <c r="D87" s="1">
        <v>1.63043478260869</v>
      </c>
      <c r="E87" s="2">
        <v>0.27255634721566802</v>
      </c>
      <c r="F87" t="s">
        <v>6297</v>
      </c>
      <c r="G87">
        <v>101</v>
      </c>
      <c r="H87">
        <v>42</v>
      </c>
      <c r="I87">
        <v>4108</v>
      </c>
      <c r="J87" s="1">
        <v>2.9052333804809001</v>
      </c>
      <c r="K87" s="2">
        <v>0.999999999999998</v>
      </c>
      <c r="L87" s="2">
        <v>0.99998941290235399</v>
      </c>
      <c r="M87" s="3">
        <v>97.221180465843702</v>
      </c>
    </row>
    <row r="89" spans="1:13" x14ac:dyDescent="0.25">
      <c r="A89" t="s">
        <v>140</v>
      </c>
      <c r="B89" t="s">
        <v>6299</v>
      </c>
    </row>
    <row r="90" spans="1:13" x14ac:dyDescent="0.25">
      <c r="A90" t="s">
        <v>2</v>
      </c>
      <c r="B90" t="s">
        <v>3</v>
      </c>
      <c r="C90" t="s">
        <v>4</v>
      </c>
      <c r="D90" s="1" t="s">
        <v>5</v>
      </c>
      <c r="E90" s="2" t="s">
        <v>6</v>
      </c>
      <c r="F90" t="s">
        <v>7</v>
      </c>
      <c r="G90" t="s">
        <v>8</v>
      </c>
      <c r="H90" t="s">
        <v>9</v>
      </c>
      <c r="I90" t="s">
        <v>10</v>
      </c>
      <c r="J90" s="1" t="s">
        <v>11</v>
      </c>
      <c r="K90" s="2" t="s">
        <v>12</v>
      </c>
      <c r="L90" s="2" t="s">
        <v>13</v>
      </c>
      <c r="M90" s="3" t="s">
        <v>14</v>
      </c>
    </row>
    <row r="91" spans="1:13" x14ac:dyDescent="0.25">
      <c r="A91" t="s">
        <v>15</v>
      </c>
      <c r="B91" t="s">
        <v>704</v>
      </c>
      <c r="C91">
        <v>6</v>
      </c>
      <c r="D91" s="1">
        <v>3.2608695652173898</v>
      </c>
      <c r="E91" s="2">
        <v>0.111951406190996</v>
      </c>
      <c r="F91" t="s">
        <v>6300</v>
      </c>
      <c r="G91">
        <v>143</v>
      </c>
      <c r="H91">
        <v>111</v>
      </c>
      <c r="I91">
        <v>6172</v>
      </c>
      <c r="J91" s="1">
        <v>2.3330183330183298</v>
      </c>
      <c r="K91" s="2">
        <v>0.99999999999976696</v>
      </c>
      <c r="L91" s="2">
        <v>0.89328371502345705</v>
      </c>
      <c r="M91" s="3">
        <v>78.508181576040798</v>
      </c>
    </row>
    <row r="92" spans="1:13" x14ac:dyDescent="0.25">
      <c r="A92" t="s">
        <v>15</v>
      </c>
      <c r="B92" t="s">
        <v>706</v>
      </c>
      <c r="C92">
        <v>6</v>
      </c>
      <c r="D92" s="1">
        <v>3.2608695652173898</v>
      </c>
      <c r="E92" s="2">
        <v>0.15293178946684199</v>
      </c>
      <c r="F92" t="s">
        <v>6301</v>
      </c>
      <c r="G92">
        <v>143</v>
      </c>
      <c r="H92">
        <v>123</v>
      </c>
      <c r="I92">
        <v>6172</v>
      </c>
      <c r="J92" s="1">
        <v>2.1054067883336098</v>
      </c>
      <c r="K92" s="2">
        <v>1</v>
      </c>
      <c r="L92" s="2">
        <v>0.92125005716931396</v>
      </c>
      <c r="M92" s="3">
        <v>88.343517228339607</v>
      </c>
    </row>
    <row r="93" spans="1:13" x14ac:dyDescent="0.25">
      <c r="A93" t="s">
        <v>15</v>
      </c>
      <c r="B93" t="s">
        <v>1079</v>
      </c>
      <c r="C93">
        <v>3</v>
      </c>
      <c r="D93" s="1">
        <v>1.63043478260869</v>
      </c>
      <c r="E93" s="2">
        <v>0.17535806729450201</v>
      </c>
      <c r="F93" t="s">
        <v>6302</v>
      </c>
      <c r="G93">
        <v>143</v>
      </c>
      <c r="H93">
        <v>33</v>
      </c>
      <c r="I93">
        <v>6172</v>
      </c>
      <c r="J93" s="1">
        <v>3.9237126509853701</v>
      </c>
      <c r="K93" s="2">
        <v>1</v>
      </c>
      <c r="L93" s="2">
        <v>0.92750980701138697</v>
      </c>
      <c r="M93" s="3">
        <v>91.764963377350497</v>
      </c>
    </row>
    <row r="94" spans="1:13" x14ac:dyDescent="0.25">
      <c r="A94" t="s">
        <v>15</v>
      </c>
      <c r="B94" t="s">
        <v>1081</v>
      </c>
      <c r="C94">
        <v>3</v>
      </c>
      <c r="D94" s="1">
        <v>1.63043478260869</v>
      </c>
      <c r="E94" s="2">
        <v>0.19202900648451099</v>
      </c>
      <c r="F94" t="s">
        <v>6302</v>
      </c>
      <c r="G94">
        <v>143</v>
      </c>
      <c r="H94">
        <v>35</v>
      </c>
      <c r="I94">
        <v>6172</v>
      </c>
      <c r="J94" s="1">
        <v>3.6995004995004899</v>
      </c>
      <c r="K94" s="2">
        <v>1</v>
      </c>
      <c r="L94" s="2">
        <v>0.92661654097893098</v>
      </c>
      <c r="M94" s="3">
        <v>93.678696508103002</v>
      </c>
    </row>
    <row r="95" spans="1:13" x14ac:dyDescent="0.25">
      <c r="A95" t="s">
        <v>15</v>
      </c>
      <c r="B95" t="s">
        <v>1082</v>
      </c>
      <c r="C95">
        <v>3</v>
      </c>
      <c r="D95" s="1">
        <v>1.63043478260869</v>
      </c>
      <c r="E95" s="2">
        <v>0.20889856330558501</v>
      </c>
      <c r="F95" t="s">
        <v>6302</v>
      </c>
      <c r="G95">
        <v>143</v>
      </c>
      <c r="H95">
        <v>37</v>
      </c>
      <c r="I95">
        <v>6172</v>
      </c>
      <c r="J95" s="1">
        <v>3.4995274995274999</v>
      </c>
      <c r="K95" s="2">
        <v>1</v>
      </c>
      <c r="L95" s="2">
        <v>0.93503062519664304</v>
      </c>
      <c r="M95" s="3">
        <v>95.190043189391105</v>
      </c>
    </row>
    <row r="96" spans="1:13" x14ac:dyDescent="0.25">
      <c r="A96" t="s">
        <v>15</v>
      </c>
      <c r="B96" t="s">
        <v>1083</v>
      </c>
      <c r="C96">
        <v>3</v>
      </c>
      <c r="D96" s="1">
        <v>1.63043478260869</v>
      </c>
      <c r="E96" s="2">
        <v>0.24302943033766899</v>
      </c>
      <c r="F96" t="s">
        <v>6302</v>
      </c>
      <c r="G96">
        <v>143</v>
      </c>
      <c r="H96">
        <v>41</v>
      </c>
      <c r="I96">
        <v>6172</v>
      </c>
      <c r="J96" s="1">
        <v>3.1581101825004199</v>
      </c>
      <c r="K96" s="2">
        <v>1</v>
      </c>
      <c r="L96" s="2">
        <v>0.948485626390282</v>
      </c>
      <c r="M96" s="3">
        <v>97.282847485191297</v>
      </c>
    </row>
    <row r="97" spans="1:13" x14ac:dyDescent="0.25">
      <c r="A97" t="s">
        <v>84</v>
      </c>
      <c r="B97" t="s">
        <v>932</v>
      </c>
      <c r="C97">
        <v>5</v>
      </c>
      <c r="D97" s="1">
        <v>2.7173913043478199</v>
      </c>
      <c r="E97" s="2">
        <v>0.35960774532568401</v>
      </c>
      <c r="F97" t="s">
        <v>6279</v>
      </c>
      <c r="G97">
        <v>163</v>
      </c>
      <c r="H97">
        <v>145</v>
      </c>
      <c r="I97">
        <v>7752</v>
      </c>
      <c r="J97" s="1">
        <v>1.63994076581341</v>
      </c>
      <c r="K97" s="2">
        <v>1</v>
      </c>
      <c r="L97" s="2">
        <v>0.99999804944103299</v>
      </c>
      <c r="M97" s="3">
        <v>99.8060295971069</v>
      </c>
    </row>
    <row r="99" spans="1:13" x14ac:dyDescent="0.25">
      <c r="A99" t="s">
        <v>149</v>
      </c>
      <c r="B99" t="s">
        <v>6303</v>
      </c>
    </row>
    <row r="100" spans="1:13" x14ac:dyDescent="0.25">
      <c r="A100" t="s">
        <v>2</v>
      </c>
      <c r="B100" t="s">
        <v>3</v>
      </c>
      <c r="C100" t="s">
        <v>4</v>
      </c>
      <c r="D100" s="1" t="s">
        <v>5</v>
      </c>
      <c r="E100" s="2" t="s">
        <v>6</v>
      </c>
      <c r="F100" t="s">
        <v>7</v>
      </c>
      <c r="G100" t="s">
        <v>8</v>
      </c>
      <c r="H100" t="s">
        <v>9</v>
      </c>
      <c r="I100" t="s">
        <v>10</v>
      </c>
      <c r="J100" s="1" t="s">
        <v>11</v>
      </c>
      <c r="K100" s="2" t="s">
        <v>12</v>
      </c>
      <c r="L100" s="2" t="s">
        <v>13</v>
      </c>
      <c r="M100" s="3" t="s">
        <v>14</v>
      </c>
    </row>
    <row r="101" spans="1:13" x14ac:dyDescent="0.25">
      <c r="A101" t="s">
        <v>84</v>
      </c>
      <c r="B101" t="s">
        <v>563</v>
      </c>
      <c r="C101">
        <v>7</v>
      </c>
      <c r="D101" s="1">
        <v>3.8043478260869499</v>
      </c>
      <c r="E101" s="2">
        <v>0.11916339362004599</v>
      </c>
      <c r="F101" t="s">
        <v>6304</v>
      </c>
      <c r="G101">
        <v>163</v>
      </c>
      <c r="H101">
        <v>160</v>
      </c>
      <c r="I101">
        <v>7752</v>
      </c>
      <c r="J101" s="1">
        <v>2.0806748466257599</v>
      </c>
      <c r="K101" s="2">
        <v>1</v>
      </c>
      <c r="L101" s="2">
        <v>0.99999795616700005</v>
      </c>
      <c r="M101" s="3">
        <v>83.102575608141606</v>
      </c>
    </row>
    <row r="102" spans="1:13" x14ac:dyDescent="0.25">
      <c r="A102" t="s">
        <v>84</v>
      </c>
      <c r="B102" t="s">
        <v>567</v>
      </c>
      <c r="C102">
        <v>6</v>
      </c>
      <c r="D102" s="1">
        <v>3.2608695652173898</v>
      </c>
      <c r="E102" s="2">
        <v>0.190071283964345</v>
      </c>
      <c r="F102" t="s">
        <v>6305</v>
      </c>
      <c r="G102">
        <v>163</v>
      </c>
      <c r="H102">
        <v>146</v>
      </c>
      <c r="I102">
        <v>7752</v>
      </c>
      <c r="J102" s="1">
        <v>1.9544499537776201</v>
      </c>
      <c r="K102" s="2">
        <v>1</v>
      </c>
      <c r="L102" s="2">
        <v>0.99998122560706004</v>
      </c>
      <c r="M102" s="3">
        <v>94.787235220411802</v>
      </c>
    </row>
    <row r="103" spans="1:13" x14ac:dyDescent="0.25">
      <c r="A103" t="s">
        <v>79</v>
      </c>
      <c r="B103" t="s">
        <v>565</v>
      </c>
      <c r="C103">
        <v>5</v>
      </c>
      <c r="D103" s="1">
        <v>2.7173913043478199</v>
      </c>
      <c r="E103" s="2">
        <v>0.27247033197992898</v>
      </c>
      <c r="F103" t="s">
        <v>6306</v>
      </c>
      <c r="G103">
        <v>184</v>
      </c>
      <c r="H103">
        <v>122</v>
      </c>
      <c r="I103">
        <v>8439</v>
      </c>
      <c r="J103" s="1">
        <v>1.8796774768353499</v>
      </c>
      <c r="K103" s="2">
        <v>1</v>
      </c>
      <c r="L103" s="2">
        <v>0.99999696147609496</v>
      </c>
      <c r="M103" s="3">
        <v>99.124896281859193</v>
      </c>
    </row>
    <row r="104" spans="1:13" x14ac:dyDescent="0.25">
      <c r="A104" t="s">
        <v>86</v>
      </c>
      <c r="B104" t="s">
        <v>568</v>
      </c>
      <c r="C104">
        <v>6</v>
      </c>
      <c r="D104" s="1">
        <v>3.2608695652173898</v>
      </c>
      <c r="E104" s="2">
        <v>0.28206261071564398</v>
      </c>
      <c r="F104" t="s">
        <v>6305</v>
      </c>
      <c r="G104">
        <v>101</v>
      </c>
      <c r="H104">
        <v>146</v>
      </c>
      <c r="I104">
        <v>4108</v>
      </c>
      <c r="J104" s="1">
        <v>1.6715041367150401</v>
      </c>
      <c r="K104" s="2">
        <v>0.999999999999999</v>
      </c>
      <c r="L104" s="2">
        <v>0.99986988198515603</v>
      </c>
      <c r="M104" s="3">
        <v>97.6037377900564</v>
      </c>
    </row>
    <row r="106" spans="1:13" x14ac:dyDescent="0.25">
      <c r="A106" t="s">
        <v>187</v>
      </c>
      <c r="B106" t="s">
        <v>6307</v>
      </c>
    </row>
    <row r="107" spans="1:13" x14ac:dyDescent="0.25">
      <c r="A107" t="s">
        <v>2</v>
      </c>
      <c r="B107" t="s">
        <v>3</v>
      </c>
      <c r="C107" t="s">
        <v>4</v>
      </c>
      <c r="D107" s="1" t="s">
        <v>5</v>
      </c>
      <c r="E107" s="2" t="s">
        <v>6</v>
      </c>
      <c r="F107" t="s">
        <v>7</v>
      </c>
      <c r="G107" t="s">
        <v>8</v>
      </c>
      <c r="H107" t="s">
        <v>9</v>
      </c>
      <c r="I107" t="s">
        <v>10</v>
      </c>
      <c r="J107" s="1" t="s">
        <v>11</v>
      </c>
      <c r="K107" s="2" t="s">
        <v>12</v>
      </c>
      <c r="L107" s="2" t="s">
        <v>13</v>
      </c>
      <c r="M107" s="3" t="s">
        <v>14</v>
      </c>
    </row>
    <row r="108" spans="1:13" x14ac:dyDescent="0.25">
      <c r="A108" t="s">
        <v>15</v>
      </c>
      <c r="B108" t="s">
        <v>6308</v>
      </c>
      <c r="C108">
        <v>8</v>
      </c>
      <c r="D108" s="1">
        <v>4.3478260869565197</v>
      </c>
      <c r="E108" s="2">
        <v>0.18304892562945799</v>
      </c>
      <c r="F108" t="s">
        <v>6309</v>
      </c>
      <c r="G108">
        <v>143</v>
      </c>
      <c r="H108">
        <v>202</v>
      </c>
      <c r="I108">
        <v>6172</v>
      </c>
      <c r="J108" s="1">
        <v>1.7093401647857001</v>
      </c>
      <c r="K108" s="2">
        <v>1</v>
      </c>
      <c r="L108" s="2">
        <v>0.92624505415198899</v>
      </c>
      <c r="M108" s="3">
        <v>92.705951949888203</v>
      </c>
    </row>
    <row r="109" spans="1:13" x14ac:dyDescent="0.25">
      <c r="A109" t="s">
        <v>15</v>
      </c>
      <c r="B109" t="s">
        <v>6310</v>
      </c>
      <c r="C109">
        <v>3</v>
      </c>
      <c r="D109" s="1">
        <v>1.63043478260869</v>
      </c>
      <c r="E109" s="2">
        <v>0.22591464613062301</v>
      </c>
      <c r="F109" t="s">
        <v>6311</v>
      </c>
      <c r="G109">
        <v>143</v>
      </c>
      <c r="H109">
        <v>39</v>
      </c>
      <c r="I109">
        <v>6172</v>
      </c>
      <c r="J109" s="1">
        <v>3.3200645508337798</v>
      </c>
      <c r="K109" s="2">
        <v>1</v>
      </c>
      <c r="L109" s="2">
        <v>0.942255290871159</v>
      </c>
      <c r="M109" s="3">
        <v>96.370445255834994</v>
      </c>
    </row>
    <row r="110" spans="1:13" x14ac:dyDescent="0.25">
      <c r="A110" t="s">
        <v>15</v>
      </c>
      <c r="B110" t="s">
        <v>6312</v>
      </c>
      <c r="C110">
        <v>3</v>
      </c>
      <c r="D110" s="1">
        <v>1.63043478260869</v>
      </c>
      <c r="E110" s="2">
        <v>0.22591464613062301</v>
      </c>
      <c r="F110" t="s">
        <v>6311</v>
      </c>
      <c r="G110">
        <v>143</v>
      </c>
      <c r="H110">
        <v>39</v>
      </c>
      <c r="I110">
        <v>6172</v>
      </c>
      <c r="J110" s="1">
        <v>3.3200645508337798</v>
      </c>
      <c r="K110" s="2">
        <v>1</v>
      </c>
      <c r="L110" s="2">
        <v>0.942255290871159</v>
      </c>
      <c r="M110" s="3">
        <v>96.370445255834994</v>
      </c>
    </row>
    <row r="112" spans="1:13" x14ac:dyDescent="0.25">
      <c r="A112" t="s">
        <v>225</v>
      </c>
      <c r="B112" t="s">
        <v>6313</v>
      </c>
    </row>
    <row r="113" spans="1:13" x14ac:dyDescent="0.25">
      <c r="A113" t="s">
        <v>2</v>
      </c>
      <c r="B113" t="s">
        <v>3</v>
      </c>
      <c r="C113" t="s">
        <v>4</v>
      </c>
      <c r="D113" s="1" t="s">
        <v>5</v>
      </c>
      <c r="E113" s="2" t="s">
        <v>6</v>
      </c>
      <c r="F113" t="s">
        <v>7</v>
      </c>
      <c r="G113" t="s">
        <v>8</v>
      </c>
      <c r="H113" t="s">
        <v>9</v>
      </c>
      <c r="I113" t="s">
        <v>10</v>
      </c>
      <c r="J113" s="1" t="s">
        <v>11</v>
      </c>
      <c r="K113" s="2" t="s">
        <v>12</v>
      </c>
      <c r="L113" s="2" t="s">
        <v>13</v>
      </c>
      <c r="M113" s="3" t="s">
        <v>14</v>
      </c>
    </row>
    <row r="114" spans="1:13" x14ac:dyDescent="0.25">
      <c r="A114" t="s">
        <v>15</v>
      </c>
      <c r="B114" t="s">
        <v>852</v>
      </c>
      <c r="C114">
        <v>18</v>
      </c>
      <c r="D114" s="1">
        <v>9.7826086956521703</v>
      </c>
      <c r="E114" s="2">
        <v>8.8531556278521398E-2</v>
      </c>
      <c r="F114" t="s">
        <v>6314</v>
      </c>
      <c r="G114">
        <v>143</v>
      </c>
      <c r="H114">
        <v>521</v>
      </c>
      <c r="I114">
        <v>6172</v>
      </c>
      <c r="J114" s="1">
        <v>1.49116142974108</v>
      </c>
      <c r="K114" s="2">
        <v>0.99999999986300603</v>
      </c>
      <c r="L114" s="2">
        <v>0.89680227676232604</v>
      </c>
      <c r="M114" s="3">
        <v>69.892973469159699</v>
      </c>
    </row>
    <row r="115" spans="1:13" x14ac:dyDescent="0.25">
      <c r="A115" t="s">
        <v>15</v>
      </c>
      <c r="B115" t="s">
        <v>854</v>
      </c>
      <c r="C115">
        <v>18</v>
      </c>
      <c r="D115" s="1">
        <v>9.7826086956521703</v>
      </c>
      <c r="E115" s="2">
        <v>0.10230523604467701</v>
      </c>
      <c r="F115" t="s">
        <v>6314</v>
      </c>
      <c r="G115">
        <v>143</v>
      </c>
      <c r="H115">
        <v>532</v>
      </c>
      <c r="I115">
        <v>6172</v>
      </c>
      <c r="J115" s="1">
        <v>1.46032914453967</v>
      </c>
      <c r="K115" s="2">
        <v>0.99999999999671496</v>
      </c>
      <c r="L115" s="2">
        <v>0.90962503519748406</v>
      </c>
      <c r="M115" s="3">
        <v>75.280910655305505</v>
      </c>
    </row>
    <row r="116" spans="1:13" x14ac:dyDescent="0.25">
      <c r="A116" t="s">
        <v>79</v>
      </c>
      <c r="B116" t="s">
        <v>859</v>
      </c>
      <c r="C116">
        <v>22</v>
      </c>
      <c r="D116" s="1">
        <v>11.9565217391304</v>
      </c>
      <c r="E116" s="2">
        <v>0.358386133305171</v>
      </c>
      <c r="F116" t="s">
        <v>6315</v>
      </c>
      <c r="G116">
        <v>184</v>
      </c>
      <c r="H116">
        <v>882</v>
      </c>
      <c r="I116">
        <v>8439</v>
      </c>
      <c r="J116" s="1">
        <v>1.1440032534753</v>
      </c>
      <c r="K116" s="2">
        <v>1</v>
      </c>
      <c r="L116" s="2">
        <v>0.99999930434159101</v>
      </c>
      <c r="M116" s="3">
        <v>99.865397252744401</v>
      </c>
    </row>
    <row r="117" spans="1:13" x14ac:dyDescent="0.25">
      <c r="A117" t="s">
        <v>15</v>
      </c>
      <c r="B117" t="s">
        <v>1034</v>
      </c>
      <c r="C117">
        <v>27</v>
      </c>
      <c r="D117" s="1">
        <v>14.673913043478199</v>
      </c>
      <c r="E117" s="2">
        <v>0.37270228214925599</v>
      </c>
      <c r="F117" t="s">
        <v>6316</v>
      </c>
      <c r="G117">
        <v>143</v>
      </c>
      <c r="H117">
        <v>1050</v>
      </c>
      <c r="I117">
        <v>6172</v>
      </c>
      <c r="J117" s="1">
        <v>1.1098501498501401</v>
      </c>
      <c r="K117" s="2">
        <v>1</v>
      </c>
      <c r="L117" s="2">
        <v>0.96177777604298198</v>
      </c>
      <c r="M117" s="3">
        <v>99.761574206119505</v>
      </c>
    </row>
    <row r="118" spans="1:13" x14ac:dyDescent="0.25">
      <c r="A118" t="s">
        <v>15</v>
      </c>
      <c r="B118" t="s">
        <v>1038</v>
      </c>
      <c r="C118">
        <v>39</v>
      </c>
      <c r="D118" s="1">
        <v>21.195652173913</v>
      </c>
      <c r="E118" s="2">
        <v>0.42357319677191502</v>
      </c>
      <c r="F118" t="s">
        <v>6317</v>
      </c>
      <c r="G118">
        <v>143</v>
      </c>
      <c r="H118">
        <v>1590</v>
      </c>
      <c r="I118">
        <v>6172</v>
      </c>
      <c r="J118" s="1">
        <v>1.05866209262435</v>
      </c>
      <c r="K118" s="2">
        <v>1</v>
      </c>
      <c r="L118" s="2">
        <v>0.96575808681178299</v>
      </c>
      <c r="M118" s="3">
        <v>99.920252303229205</v>
      </c>
    </row>
    <row r="120" spans="1:13" x14ac:dyDescent="0.25">
      <c r="A120" t="s">
        <v>235</v>
      </c>
      <c r="B120" t="s">
        <v>6318</v>
      </c>
    </row>
    <row r="121" spans="1:13" x14ac:dyDescent="0.25">
      <c r="A121" t="s">
        <v>2</v>
      </c>
      <c r="B121" t="s">
        <v>3</v>
      </c>
      <c r="C121" t="s">
        <v>4</v>
      </c>
      <c r="D121" s="1" t="s">
        <v>5</v>
      </c>
      <c r="E121" s="2" t="s">
        <v>6</v>
      </c>
      <c r="F121" t="s">
        <v>7</v>
      </c>
      <c r="G121" t="s">
        <v>8</v>
      </c>
      <c r="H121" t="s">
        <v>9</v>
      </c>
      <c r="I121" t="s">
        <v>10</v>
      </c>
      <c r="J121" s="1" t="s">
        <v>11</v>
      </c>
      <c r="K121" s="2" t="s">
        <v>12</v>
      </c>
      <c r="L121" s="2" t="s">
        <v>13</v>
      </c>
      <c r="M121" s="3" t="s">
        <v>14</v>
      </c>
    </row>
    <row r="122" spans="1:13" x14ac:dyDescent="0.25">
      <c r="A122" t="s">
        <v>18</v>
      </c>
      <c r="B122" t="s">
        <v>805</v>
      </c>
      <c r="C122">
        <v>16</v>
      </c>
      <c r="D122" s="1">
        <v>8.6956521739130395</v>
      </c>
      <c r="E122" s="2">
        <v>5.3551760982898898E-2</v>
      </c>
      <c r="F122" t="s">
        <v>6319</v>
      </c>
      <c r="G122">
        <v>184</v>
      </c>
      <c r="H122">
        <v>439</v>
      </c>
      <c r="I122">
        <v>8445</v>
      </c>
      <c r="J122" s="1">
        <v>1.6727740913142499</v>
      </c>
      <c r="K122" s="2">
        <v>0.99999976076082298</v>
      </c>
      <c r="L122" s="2">
        <v>0.95260129678118199</v>
      </c>
      <c r="M122" s="3">
        <v>51.641862821010797</v>
      </c>
    </row>
    <row r="123" spans="1:13" x14ac:dyDescent="0.25">
      <c r="A123" t="s">
        <v>15</v>
      </c>
      <c r="B123" t="s">
        <v>807</v>
      </c>
      <c r="C123">
        <v>19</v>
      </c>
      <c r="D123" s="1">
        <v>10.326086956521699</v>
      </c>
      <c r="E123" s="2">
        <v>0.122786268373877</v>
      </c>
      <c r="F123" t="s">
        <v>6320</v>
      </c>
      <c r="G123">
        <v>143</v>
      </c>
      <c r="H123">
        <v>585</v>
      </c>
      <c r="I123">
        <v>6172</v>
      </c>
      <c r="J123" s="1">
        <v>1.4018050325742599</v>
      </c>
      <c r="K123" s="2">
        <v>0.99999999999998801</v>
      </c>
      <c r="L123" s="2">
        <v>0.88231479116863898</v>
      </c>
      <c r="M123" s="3">
        <v>81.666958855346806</v>
      </c>
    </row>
    <row r="124" spans="1:13" x14ac:dyDescent="0.25">
      <c r="A124" t="s">
        <v>15</v>
      </c>
      <c r="B124" t="s">
        <v>801</v>
      </c>
      <c r="C124">
        <v>6</v>
      </c>
      <c r="D124" s="1">
        <v>3.2608695652173898</v>
      </c>
      <c r="E124" s="2">
        <v>0.30752173806938299</v>
      </c>
      <c r="F124" t="s">
        <v>6321</v>
      </c>
      <c r="G124">
        <v>143</v>
      </c>
      <c r="H124">
        <v>160</v>
      </c>
      <c r="I124">
        <v>6172</v>
      </c>
      <c r="J124" s="1">
        <v>1.61853146853146</v>
      </c>
      <c r="K124" s="2">
        <v>1</v>
      </c>
      <c r="L124" s="2">
        <v>0.964368546778827</v>
      </c>
      <c r="M124" s="3">
        <v>99.142342815442504</v>
      </c>
    </row>
    <row r="125" spans="1:13" x14ac:dyDescent="0.25">
      <c r="A125" t="s">
        <v>15</v>
      </c>
      <c r="B125" t="s">
        <v>803</v>
      </c>
      <c r="C125">
        <v>6</v>
      </c>
      <c r="D125" s="1">
        <v>3.2608695652173898</v>
      </c>
      <c r="E125" s="2">
        <v>0.34868504394785499</v>
      </c>
      <c r="F125" t="s">
        <v>6321</v>
      </c>
      <c r="G125">
        <v>143</v>
      </c>
      <c r="H125">
        <v>169</v>
      </c>
      <c r="I125">
        <v>6172</v>
      </c>
      <c r="J125" s="1">
        <v>1.5323374850002001</v>
      </c>
      <c r="K125" s="2">
        <v>1</v>
      </c>
      <c r="L125" s="2">
        <v>0.96247352826286503</v>
      </c>
      <c r="M125" s="3">
        <v>99.612155803665203</v>
      </c>
    </row>
    <row r="126" spans="1:13" x14ac:dyDescent="0.25">
      <c r="A126" t="s">
        <v>15</v>
      </c>
      <c r="B126" t="s">
        <v>804</v>
      </c>
      <c r="C126">
        <v>7</v>
      </c>
      <c r="D126" s="1">
        <v>3.8043478260869499</v>
      </c>
      <c r="E126" s="2">
        <v>0.39506678374920401</v>
      </c>
      <c r="F126" t="s">
        <v>6322</v>
      </c>
      <c r="G126">
        <v>143</v>
      </c>
      <c r="H126">
        <v>220</v>
      </c>
      <c r="I126">
        <v>6172</v>
      </c>
      <c r="J126" s="1">
        <v>1.37329942784488</v>
      </c>
      <c r="K126" s="2">
        <v>1</v>
      </c>
      <c r="L126" s="2">
        <v>0.96731128867593796</v>
      </c>
      <c r="M126" s="3">
        <v>99.851000326507503</v>
      </c>
    </row>
    <row r="127" spans="1:13" x14ac:dyDescent="0.25">
      <c r="A127" t="s">
        <v>15</v>
      </c>
      <c r="B127" t="s">
        <v>777</v>
      </c>
      <c r="C127">
        <v>13</v>
      </c>
      <c r="D127" s="1">
        <v>7.0652173913043397</v>
      </c>
      <c r="E127" s="2">
        <v>0.47510763158519698</v>
      </c>
      <c r="F127" t="s">
        <v>6323</v>
      </c>
      <c r="G127">
        <v>143</v>
      </c>
      <c r="H127">
        <v>497</v>
      </c>
      <c r="I127">
        <v>6172</v>
      </c>
      <c r="J127" s="1">
        <v>1.1289555514907601</v>
      </c>
      <c r="K127" s="2">
        <v>1</v>
      </c>
      <c r="L127" s="2">
        <v>0.96770986543775295</v>
      </c>
      <c r="M127" s="3">
        <v>99.976285998799298</v>
      </c>
    </row>
    <row r="129" spans="1:13" x14ac:dyDescent="0.25">
      <c r="A129" t="s">
        <v>251</v>
      </c>
      <c r="B129" t="s">
        <v>6324</v>
      </c>
    </row>
    <row r="130" spans="1:13" x14ac:dyDescent="0.25">
      <c r="A130" t="s">
        <v>2</v>
      </c>
      <c r="B130" t="s">
        <v>3</v>
      </c>
      <c r="C130" t="s">
        <v>4</v>
      </c>
      <c r="D130" s="1" t="s">
        <v>5</v>
      </c>
      <c r="E130" s="2" t="s">
        <v>6</v>
      </c>
      <c r="F130" t="s">
        <v>7</v>
      </c>
      <c r="G130" t="s">
        <v>8</v>
      </c>
      <c r="H130" t="s">
        <v>9</v>
      </c>
      <c r="I130" t="s">
        <v>10</v>
      </c>
      <c r="J130" s="1" t="s">
        <v>11</v>
      </c>
      <c r="K130" s="2" t="s">
        <v>12</v>
      </c>
      <c r="L130" s="2" t="s">
        <v>13</v>
      </c>
      <c r="M130" s="3" t="s">
        <v>14</v>
      </c>
    </row>
    <row r="131" spans="1:13" x14ac:dyDescent="0.25">
      <c r="A131" t="s">
        <v>15</v>
      </c>
      <c r="B131" t="s">
        <v>2187</v>
      </c>
      <c r="C131">
        <v>8</v>
      </c>
      <c r="D131" s="1">
        <v>4.3478260869565197</v>
      </c>
      <c r="E131" s="2">
        <v>3.3146478622628497E-2</v>
      </c>
      <c r="F131" t="s">
        <v>6325</v>
      </c>
      <c r="G131">
        <v>143</v>
      </c>
      <c r="H131">
        <v>133</v>
      </c>
      <c r="I131">
        <v>6172</v>
      </c>
      <c r="J131" s="1">
        <v>2.5961407014038498</v>
      </c>
      <c r="K131" s="2">
        <v>0.99974095965411802</v>
      </c>
      <c r="L131" s="2">
        <v>0.98390526962381897</v>
      </c>
      <c r="M131" s="3">
        <v>35.371241022184599</v>
      </c>
    </row>
    <row r="132" spans="1:13" x14ac:dyDescent="0.25">
      <c r="A132" t="s">
        <v>15</v>
      </c>
      <c r="B132" t="s">
        <v>2188</v>
      </c>
      <c r="C132">
        <v>8</v>
      </c>
      <c r="D132" s="1">
        <v>4.3478260869565197</v>
      </c>
      <c r="E132" s="2">
        <v>3.8028009368932802E-2</v>
      </c>
      <c r="F132" t="s">
        <v>6325</v>
      </c>
      <c r="G132">
        <v>143</v>
      </c>
      <c r="H132">
        <v>137</v>
      </c>
      <c r="I132">
        <v>6172</v>
      </c>
      <c r="J132" s="1">
        <v>2.5203409728957098</v>
      </c>
      <c r="K132" s="2">
        <v>0.99992504603287702</v>
      </c>
      <c r="L132" s="2">
        <v>0.85039058499741305</v>
      </c>
      <c r="M132" s="3">
        <v>39.471607003789401</v>
      </c>
    </row>
    <row r="133" spans="1:13" x14ac:dyDescent="0.25">
      <c r="A133" t="s">
        <v>15</v>
      </c>
      <c r="B133" t="s">
        <v>720</v>
      </c>
      <c r="C133">
        <v>13</v>
      </c>
      <c r="D133" s="1">
        <v>7.0652173913043397</v>
      </c>
      <c r="E133" s="2">
        <v>0.33720536737013002</v>
      </c>
      <c r="F133" t="s">
        <v>6326</v>
      </c>
      <c r="G133">
        <v>143</v>
      </c>
      <c r="H133">
        <v>449</v>
      </c>
      <c r="I133">
        <v>6172</v>
      </c>
      <c r="J133" s="1">
        <v>1.2496456772625999</v>
      </c>
      <c r="K133" s="2">
        <v>1</v>
      </c>
      <c r="L133" s="2">
        <v>0.96522543605136801</v>
      </c>
      <c r="M133" s="3">
        <v>99.513684132431493</v>
      </c>
    </row>
    <row r="134" spans="1:13" x14ac:dyDescent="0.25">
      <c r="A134" t="s">
        <v>15</v>
      </c>
      <c r="B134" t="s">
        <v>458</v>
      </c>
      <c r="C134">
        <v>13</v>
      </c>
      <c r="D134" s="1">
        <v>7.0652173913043397</v>
      </c>
      <c r="E134" s="2">
        <v>0.39711515081498999</v>
      </c>
      <c r="F134" t="s">
        <v>6326</v>
      </c>
      <c r="G134">
        <v>143</v>
      </c>
      <c r="H134">
        <v>470</v>
      </c>
      <c r="I134">
        <v>6172</v>
      </c>
      <c r="J134" s="1">
        <v>1.1938104448742699</v>
      </c>
      <c r="K134" s="2">
        <v>1</v>
      </c>
      <c r="L134" s="2">
        <v>0.96170958998615896</v>
      </c>
      <c r="M134" s="3">
        <v>99.857403237507697</v>
      </c>
    </row>
    <row r="135" spans="1:13" x14ac:dyDescent="0.25">
      <c r="A135" t="s">
        <v>15</v>
      </c>
      <c r="B135" t="s">
        <v>718</v>
      </c>
      <c r="C135">
        <v>15</v>
      </c>
      <c r="D135" s="1">
        <v>8.1521739130434696</v>
      </c>
      <c r="E135" s="2">
        <v>0.57686324299509395</v>
      </c>
      <c r="F135" t="s">
        <v>6327</v>
      </c>
      <c r="G135">
        <v>143</v>
      </c>
      <c r="H135">
        <v>622</v>
      </c>
      <c r="I135">
        <v>6172</v>
      </c>
      <c r="J135" s="1">
        <v>1.04085624985946</v>
      </c>
      <c r="K135" s="2">
        <v>1</v>
      </c>
      <c r="L135" s="2">
        <v>0.97831589322721102</v>
      </c>
      <c r="M135" s="3">
        <v>99.998544364954299</v>
      </c>
    </row>
    <row r="136" spans="1:13" x14ac:dyDescent="0.25">
      <c r="A136" t="s">
        <v>15</v>
      </c>
      <c r="B136" t="s">
        <v>6328</v>
      </c>
      <c r="C136">
        <v>3</v>
      </c>
      <c r="D136" s="1">
        <v>1.63043478260869</v>
      </c>
      <c r="E136" s="2">
        <v>0.58673251703322604</v>
      </c>
      <c r="F136" t="s">
        <v>6329</v>
      </c>
      <c r="G136">
        <v>143</v>
      </c>
      <c r="H136">
        <v>85</v>
      </c>
      <c r="I136">
        <v>6172</v>
      </c>
      <c r="J136" s="1">
        <v>1.5233237350884401</v>
      </c>
      <c r="K136" s="2">
        <v>1</v>
      </c>
      <c r="L136" s="2">
        <v>0.97905831350772099</v>
      </c>
      <c r="M136" s="3">
        <v>99.998927679220699</v>
      </c>
    </row>
    <row r="137" spans="1:13" x14ac:dyDescent="0.25">
      <c r="A137" t="s">
        <v>15</v>
      </c>
      <c r="B137" t="s">
        <v>6330</v>
      </c>
      <c r="C137">
        <v>3</v>
      </c>
      <c r="D137" s="1">
        <v>1.63043478260869</v>
      </c>
      <c r="E137" s="2">
        <v>0.658836277132544</v>
      </c>
      <c r="F137" t="s">
        <v>6329</v>
      </c>
      <c r="G137">
        <v>143</v>
      </c>
      <c r="H137">
        <v>97</v>
      </c>
      <c r="I137">
        <v>6172</v>
      </c>
      <c r="J137" s="1">
        <v>1.33487131425275</v>
      </c>
      <c r="K137" s="2">
        <v>1</v>
      </c>
      <c r="L137" s="2">
        <v>0.983702409902107</v>
      </c>
      <c r="M137" s="3">
        <v>99.999910457889897</v>
      </c>
    </row>
    <row r="139" spans="1:13" x14ac:dyDescent="0.25">
      <c r="A139" t="s">
        <v>263</v>
      </c>
      <c r="B139" t="s">
        <v>6331</v>
      </c>
    </row>
    <row r="140" spans="1:13" x14ac:dyDescent="0.25">
      <c r="A140" t="s">
        <v>2</v>
      </c>
      <c r="B140" t="s">
        <v>3</v>
      </c>
      <c r="C140" t="s">
        <v>4</v>
      </c>
      <c r="D140" s="1" t="s">
        <v>5</v>
      </c>
      <c r="E140" s="2" t="s">
        <v>6</v>
      </c>
      <c r="F140" t="s">
        <v>7</v>
      </c>
      <c r="G140" t="s">
        <v>8</v>
      </c>
      <c r="H140" t="s">
        <v>9</v>
      </c>
      <c r="I140" t="s">
        <v>10</v>
      </c>
      <c r="J140" s="1" t="s">
        <v>11</v>
      </c>
      <c r="K140" s="2" t="s">
        <v>12</v>
      </c>
      <c r="L140" s="2" t="s">
        <v>13</v>
      </c>
      <c r="M140" s="3" t="s">
        <v>14</v>
      </c>
    </row>
    <row r="141" spans="1:13" x14ac:dyDescent="0.25">
      <c r="A141" t="s">
        <v>39</v>
      </c>
      <c r="B141" t="s">
        <v>6332</v>
      </c>
      <c r="C141">
        <v>3</v>
      </c>
      <c r="D141" s="1">
        <v>1.63043478260869</v>
      </c>
      <c r="E141" s="2">
        <v>0.116864893466345</v>
      </c>
      <c r="F141" t="s">
        <v>6333</v>
      </c>
      <c r="G141">
        <v>139</v>
      </c>
      <c r="H141">
        <v>28</v>
      </c>
      <c r="I141">
        <v>6549</v>
      </c>
      <c r="J141" s="1">
        <v>5.0480472764645397</v>
      </c>
      <c r="K141" s="2">
        <v>1</v>
      </c>
      <c r="L141" s="2">
        <v>0.99999999978179699</v>
      </c>
      <c r="M141" s="3">
        <v>86.212459894742096</v>
      </c>
    </row>
    <row r="142" spans="1:13" x14ac:dyDescent="0.25">
      <c r="A142" t="s">
        <v>39</v>
      </c>
      <c r="B142" t="s">
        <v>6334</v>
      </c>
      <c r="C142">
        <v>3</v>
      </c>
      <c r="D142" s="1">
        <v>1.63043478260869</v>
      </c>
      <c r="E142" s="2">
        <v>0.25274749462247098</v>
      </c>
      <c r="F142" t="s">
        <v>6333</v>
      </c>
      <c r="G142">
        <v>139</v>
      </c>
      <c r="H142">
        <v>46</v>
      </c>
      <c r="I142">
        <v>6549</v>
      </c>
      <c r="J142" s="1">
        <v>3.0727244291523301</v>
      </c>
      <c r="K142" s="2">
        <v>1</v>
      </c>
      <c r="L142" s="2">
        <v>0.999998765540691</v>
      </c>
      <c r="M142" s="3">
        <v>99.039197665219007</v>
      </c>
    </row>
    <row r="143" spans="1:13" x14ac:dyDescent="0.25">
      <c r="A143" t="s">
        <v>39</v>
      </c>
      <c r="B143" t="s">
        <v>2429</v>
      </c>
      <c r="C143">
        <v>5</v>
      </c>
      <c r="D143" s="1">
        <v>2.7173913043478199</v>
      </c>
      <c r="E143" s="2">
        <v>0.26502994694462201</v>
      </c>
      <c r="F143" t="s">
        <v>6335</v>
      </c>
      <c r="G143">
        <v>139</v>
      </c>
      <c r="H143">
        <v>124</v>
      </c>
      <c r="I143">
        <v>6549</v>
      </c>
      <c r="J143" s="1">
        <v>1.8998027384543901</v>
      </c>
      <c r="K143" s="2">
        <v>1</v>
      </c>
      <c r="L143" s="2">
        <v>0.99999700837197703</v>
      </c>
      <c r="M143" s="3">
        <v>99.262304156431298</v>
      </c>
    </row>
    <row r="144" spans="1:13" x14ac:dyDescent="0.25">
      <c r="A144" t="s">
        <v>39</v>
      </c>
      <c r="B144" t="s">
        <v>2422</v>
      </c>
      <c r="C144">
        <v>6</v>
      </c>
      <c r="D144" s="1">
        <v>3.2608695652173898</v>
      </c>
      <c r="E144" s="2">
        <v>0.51278766160049005</v>
      </c>
      <c r="F144" t="s">
        <v>6336</v>
      </c>
      <c r="G144">
        <v>139</v>
      </c>
      <c r="H144">
        <v>224</v>
      </c>
      <c r="I144">
        <v>6549</v>
      </c>
      <c r="J144" s="1">
        <v>1.26201181911613</v>
      </c>
      <c r="K144" s="2">
        <v>1</v>
      </c>
      <c r="L144" s="2">
        <v>0.99997064412644399</v>
      </c>
      <c r="M144" s="3">
        <v>99.998950086922605</v>
      </c>
    </row>
    <row r="146" spans="1:13" x14ac:dyDescent="0.25">
      <c r="A146" t="s">
        <v>284</v>
      </c>
      <c r="B146" t="s">
        <v>6337</v>
      </c>
    </row>
    <row r="147" spans="1:13" x14ac:dyDescent="0.25">
      <c r="A147" t="s">
        <v>2</v>
      </c>
      <c r="B147" t="s">
        <v>3</v>
      </c>
      <c r="C147" t="s">
        <v>4</v>
      </c>
      <c r="D147" s="1" t="s">
        <v>5</v>
      </c>
      <c r="E147" s="2" t="s">
        <v>6</v>
      </c>
      <c r="F147" t="s">
        <v>7</v>
      </c>
      <c r="G147" t="s">
        <v>8</v>
      </c>
      <c r="H147" t="s">
        <v>9</v>
      </c>
      <c r="I147" t="s">
        <v>10</v>
      </c>
      <c r="J147" s="1" t="s">
        <v>11</v>
      </c>
      <c r="K147" s="2" t="s">
        <v>12</v>
      </c>
      <c r="L147" s="2" t="s">
        <v>13</v>
      </c>
      <c r="M147" s="3" t="s">
        <v>14</v>
      </c>
    </row>
    <row r="148" spans="1:13" x14ac:dyDescent="0.25">
      <c r="A148" t="s">
        <v>15</v>
      </c>
      <c r="B148" t="s">
        <v>6338</v>
      </c>
      <c r="C148">
        <v>4</v>
      </c>
      <c r="D148" s="1">
        <v>2.1739130434782599</v>
      </c>
      <c r="E148" s="2">
        <v>3.9340797564885198E-2</v>
      </c>
      <c r="F148" t="s">
        <v>6339</v>
      </c>
      <c r="G148">
        <v>143</v>
      </c>
      <c r="H148">
        <v>33</v>
      </c>
      <c r="I148">
        <v>6172</v>
      </c>
      <c r="J148" s="1">
        <v>5.2316168679804997</v>
      </c>
      <c r="K148" s="2">
        <v>0.99994635983571201</v>
      </c>
      <c r="L148" s="2">
        <v>0.80580039157244399</v>
      </c>
      <c r="M148" s="3">
        <v>40.532598352634601</v>
      </c>
    </row>
    <row r="149" spans="1:13" x14ac:dyDescent="0.25">
      <c r="A149" t="s">
        <v>15</v>
      </c>
      <c r="B149" t="s">
        <v>704</v>
      </c>
      <c r="C149">
        <v>6</v>
      </c>
      <c r="D149" s="1">
        <v>3.2608695652173898</v>
      </c>
      <c r="E149" s="2">
        <v>0.111951406190996</v>
      </c>
      <c r="F149" t="s">
        <v>6300</v>
      </c>
      <c r="G149">
        <v>143</v>
      </c>
      <c r="H149">
        <v>111</v>
      </c>
      <c r="I149">
        <v>6172</v>
      </c>
      <c r="J149" s="1">
        <v>2.3330183330183298</v>
      </c>
      <c r="K149" s="2">
        <v>0.99999999999976696</v>
      </c>
      <c r="L149" s="2">
        <v>0.89328371502345705</v>
      </c>
      <c r="M149" s="3">
        <v>78.508181576040798</v>
      </c>
    </row>
    <row r="150" spans="1:13" x14ac:dyDescent="0.25">
      <c r="A150" t="s">
        <v>15</v>
      </c>
      <c r="B150" t="s">
        <v>706</v>
      </c>
      <c r="C150">
        <v>6</v>
      </c>
      <c r="D150" s="1">
        <v>3.2608695652173898</v>
      </c>
      <c r="E150" s="2">
        <v>0.15293178946684199</v>
      </c>
      <c r="F150" t="s">
        <v>6301</v>
      </c>
      <c r="G150">
        <v>143</v>
      </c>
      <c r="H150">
        <v>123</v>
      </c>
      <c r="I150">
        <v>6172</v>
      </c>
      <c r="J150" s="1">
        <v>2.1054067883336098</v>
      </c>
      <c r="K150" s="2">
        <v>1</v>
      </c>
      <c r="L150" s="2">
        <v>0.92125005716931396</v>
      </c>
      <c r="M150" s="3">
        <v>88.343517228339607</v>
      </c>
    </row>
    <row r="151" spans="1:13" x14ac:dyDescent="0.25">
      <c r="A151" t="s">
        <v>18</v>
      </c>
      <c r="B151" t="s">
        <v>3125</v>
      </c>
      <c r="C151">
        <v>6</v>
      </c>
      <c r="D151" s="1">
        <v>3.2608695652173898</v>
      </c>
      <c r="E151" s="2">
        <v>0.19469935269708799</v>
      </c>
      <c r="F151" t="s">
        <v>6340</v>
      </c>
      <c r="G151">
        <v>184</v>
      </c>
      <c r="H151">
        <v>142</v>
      </c>
      <c r="I151">
        <v>8445</v>
      </c>
      <c r="J151" s="1">
        <v>1.9392988364972401</v>
      </c>
      <c r="K151" s="2">
        <v>1</v>
      </c>
      <c r="L151" s="2">
        <v>0.97645499922299495</v>
      </c>
      <c r="M151" s="3">
        <v>94.263982333377498</v>
      </c>
    </row>
    <row r="152" spans="1:13" x14ac:dyDescent="0.25">
      <c r="A152" t="s">
        <v>84</v>
      </c>
      <c r="B152" t="s">
        <v>932</v>
      </c>
      <c r="C152">
        <v>5</v>
      </c>
      <c r="D152" s="1">
        <v>2.7173913043478199</v>
      </c>
      <c r="E152" s="2">
        <v>0.35960774532568401</v>
      </c>
      <c r="F152" t="s">
        <v>6279</v>
      </c>
      <c r="G152">
        <v>163</v>
      </c>
      <c r="H152">
        <v>145</v>
      </c>
      <c r="I152">
        <v>7752</v>
      </c>
      <c r="J152" s="1">
        <v>1.63994076581341</v>
      </c>
      <c r="K152" s="2">
        <v>1</v>
      </c>
      <c r="L152" s="2">
        <v>0.99999804944103299</v>
      </c>
      <c r="M152" s="3">
        <v>99.8060295971069</v>
      </c>
    </row>
    <row r="153" spans="1:13" x14ac:dyDescent="0.25">
      <c r="A153" t="s">
        <v>15</v>
      </c>
      <c r="B153" t="s">
        <v>702</v>
      </c>
      <c r="C153">
        <v>12</v>
      </c>
      <c r="D153" s="1">
        <v>6.5217391304347796</v>
      </c>
      <c r="E153" s="2">
        <v>0.360762122806006</v>
      </c>
      <c r="F153" t="s">
        <v>6341</v>
      </c>
      <c r="G153">
        <v>143</v>
      </c>
      <c r="H153">
        <v>416</v>
      </c>
      <c r="I153">
        <v>6172</v>
      </c>
      <c r="J153" s="1">
        <v>1.24502420656266</v>
      </c>
      <c r="K153" s="2">
        <v>1</v>
      </c>
      <c r="L153" s="2">
        <v>0.963926249896777</v>
      </c>
      <c r="M153" s="3">
        <v>99.6956345662839</v>
      </c>
    </row>
    <row r="154" spans="1:13" x14ac:dyDescent="0.25">
      <c r="A154" t="s">
        <v>15</v>
      </c>
      <c r="B154" t="s">
        <v>357</v>
      </c>
      <c r="C154">
        <v>12</v>
      </c>
      <c r="D154" s="1">
        <v>6.5217391304347796</v>
      </c>
      <c r="E154" s="2">
        <v>0.42993883033029501</v>
      </c>
      <c r="F154" t="s">
        <v>6341</v>
      </c>
      <c r="G154">
        <v>143</v>
      </c>
      <c r="H154">
        <v>439</v>
      </c>
      <c r="I154">
        <v>6172</v>
      </c>
      <c r="J154" s="1">
        <v>1.1797951479044799</v>
      </c>
      <c r="K154" s="2">
        <v>1</v>
      </c>
      <c r="L154" s="2">
        <v>0.96231152939355402</v>
      </c>
      <c r="M154" s="3">
        <v>99.930933773856694</v>
      </c>
    </row>
    <row r="155" spans="1:13" x14ac:dyDescent="0.25">
      <c r="A155" t="s">
        <v>212</v>
      </c>
      <c r="B155" t="s">
        <v>690</v>
      </c>
      <c r="C155">
        <v>5</v>
      </c>
      <c r="D155" s="1">
        <v>2.7173913043478199</v>
      </c>
      <c r="E155" s="2">
        <v>0.51489876068461504</v>
      </c>
      <c r="F155" t="s">
        <v>6342</v>
      </c>
      <c r="G155">
        <v>179</v>
      </c>
      <c r="H155">
        <v>173</v>
      </c>
      <c r="I155">
        <v>8283</v>
      </c>
      <c r="J155" s="1">
        <v>1.3373914166693499</v>
      </c>
      <c r="K155" s="2">
        <v>1</v>
      </c>
      <c r="L155" s="2">
        <v>0.99472424298541995</v>
      </c>
      <c r="M155" s="3">
        <v>99.981364996240799</v>
      </c>
    </row>
    <row r="156" spans="1:13" x14ac:dyDescent="0.25">
      <c r="A156" t="s">
        <v>15</v>
      </c>
      <c r="B156" t="s">
        <v>708</v>
      </c>
      <c r="C156">
        <v>9</v>
      </c>
      <c r="D156" s="1">
        <v>4.8913043478260798</v>
      </c>
      <c r="E156" s="2">
        <v>0.58969265775947</v>
      </c>
      <c r="F156" t="s">
        <v>6343</v>
      </c>
      <c r="G156">
        <v>143</v>
      </c>
      <c r="H156">
        <v>359</v>
      </c>
      <c r="I156">
        <v>6172</v>
      </c>
      <c r="J156" s="1">
        <v>1.082026608489</v>
      </c>
      <c r="K156" s="2">
        <v>1</v>
      </c>
      <c r="L156" s="2">
        <v>0.97827055188464196</v>
      </c>
      <c r="M156" s="3">
        <v>99.999022995480999</v>
      </c>
    </row>
    <row r="157" spans="1:13" x14ac:dyDescent="0.25">
      <c r="A157" t="s">
        <v>15</v>
      </c>
      <c r="B157" t="s">
        <v>710</v>
      </c>
      <c r="C157">
        <v>9</v>
      </c>
      <c r="D157" s="1">
        <v>4.8913043478260798</v>
      </c>
      <c r="E157" s="2">
        <v>0.63959189085589996</v>
      </c>
      <c r="F157" t="s">
        <v>6343</v>
      </c>
      <c r="G157">
        <v>143</v>
      </c>
      <c r="H157">
        <v>375</v>
      </c>
      <c r="I157">
        <v>6172</v>
      </c>
      <c r="J157" s="1">
        <v>1.0358601398601399</v>
      </c>
      <c r="K157" s="2">
        <v>1</v>
      </c>
      <c r="L157" s="2">
        <v>0.98227347364106399</v>
      </c>
      <c r="M157" s="3">
        <v>99.999817761609904</v>
      </c>
    </row>
    <row r="159" spans="1:13" x14ac:dyDescent="0.25">
      <c r="A159" t="s">
        <v>290</v>
      </c>
      <c r="B159" t="s">
        <v>6344</v>
      </c>
    </row>
    <row r="160" spans="1:13" x14ac:dyDescent="0.25">
      <c r="A160" t="s">
        <v>2</v>
      </c>
      <c r="B160" t="s">
        <v>3</v>
      </c>
      <c r="C160" t="s">
        <v>4</v>
      </c>
      <c r="D160" s="1" t="s">
        <v>5</v>
      </c>
      <c r="E160" s="2" t="s">
        <v>6</v>
      </c>
      <c r="F160" t="s">
        <v>7</v>
      </c>
      <c r="G160" t="s">
        <v>8</v>
      </c>
      <c r="H160" t="s">
        <v>9</v>
      </c>
      <c r="I160" t="s">
        <v>10</v>
      </c>
      <c r="J160" s="1" t="s">
        <v>11</v>
      </c>
      <c r="K160" s="2" t="s">
        <v>12</v>
      </c>
      <c r="L160" s="2" t="s">
        <v>13</v>
      </c>
      <c r="M160" s="3" t="s">
        <v>14</v>
      </c>
    </row>
    <row r="161" spans="1:13" x14ac:dyDescent="0.25">
      <c r="A161" t="s">
        <v>39</v>
      </c>
      <c r="B161" t="s">
        <v>292</v>
      </c>
      <c r="C161">
        <v>4</v>
      </c>
      <c r="D161" s="1">
        <v>2.1739130434782599</v>
      </c>
      <c r="E161" s="2">
        <v>0.231953732643814</v>
      </c>
      <c r="F161" t="s">
        <v>6345</v>
      </c>
      <c r="G161">
        <v>139</v>
      </c>
      <c r="H161">
        <v>79</v>
      </c>
      <c r="I161">
        <v>6549</v>
      </c>
      <c r="J161" s="1">
        <v>2.3855750842363999</v>
      </c>
      <c r="K161" s="2">
        <v>1</v>
      </c>
      <c r="L161" s="2">
        <v>0.99999929967043699</v>
      </c>
      <c r="M161" s="3">
        <v>98.511736021784202</v>
      </c>
    </row>
    <row r="162" spans="1:13" x14ac:dyDescent="0.25">
      <c r="A162" t="s">
        <v>39</v>
      </c>
      <c r="B162" t="s">
        <v>6098</v>
      </c>
      <c r="C162">
        <v>3</v>
      </c>
      <c r="D162" s="1">
        <v>1.63043478260869</v>
      </c>
      <c r="E162" s="2">
        <v>0.24489400832681499</v>
      </c>
      <c r="F162" t="s">
        <v>6346</v>
      </c>
      <c r="G162">
        <v>139</v>
      </c>
      <c r="H162">
        <v>45</v>
      </c>
      <c r="I162">
        <v>6549</v>
      </c>
      <c r="J162" s="1">
        <v>3.1410071942446001</v>
      </c>
      <c r="K162" s="2">
        <v>1</v>
      </c>
      <c r="L162" s="2">
        <v>0.99999942326501901</v>
      </c>
      <c r="M162" s="3">
        <v>98.864921631525107</v>
      </c>
    </row>
    <row r="163" spans="1:13" x14ac:dyDescent="0.25">
      <c r="A163" t="s">
        <v>39</v>
      </c>
      <c r="B163" t="s">
        <v>6100</v>
      </c>
      <c r="C163">
        <v>3</v>
      </c>
      <c r="D163" s="1">
        <v>1.63043478260869</v>
      </c>
      <c r="E163" s="2">
        <v>0.24489400832681499</v>
      </c>
      <c r="F163" t="s">
        <v>6346</v>
      </c>
      <c r="G163">
        <v>139</v>
      </c>
      <c r="H163">
        <v>45</v>
      </c>
      <c r="I163">
        <v>6549</v>
      </c>
      <c r="J163" s="1">
        <v>3.1410071942446001</v>
      </c>
      <c r="K163" s="2">
        <v>1</v>
      </c>
      <c r="L163" s="2">
        <v>0.99999942326501901</v>
      </c>
      <c r="M163" s="3">
        <v>98.864921631525107</v>
      </c>
    </row>
    <row r="164" spans="1:13" x14ac:dyDescent="0.25">
      <c r="A164" t="s">
        <v>39</v>
      </c>
      <c r="B164" t="s">
        <v>294</v>
      </c>
      <c r="C164">
        <v>4</v>
      </c>
      <c r="D164" s="1">
        <v>2.1739130434782599</v>
      </c>
      <c r="E164" s="2">
        <v>0.25455835569949797</v>
      </c>
      <c r="F164" t="s">
        <v>6345</v>
      </c>
      <c r="G164">
        <v>139</v>
      </c>
      <c r="H164">
        <v>83</v>
      </c>
      <c r="I164">
        <v>6549</v>
      </c>
      <c r="J164" s="1">
        <v>2.2706076102972998</v>
      </c>
      <c r="K164" s="2">
        <v>1</v>
      </c>
      <c r="L164" s="2">
        <v>0.99999804786033597</v>
      </c>
      <c r="M164" s="3">
        <v>99.075655241381398</v>
      </c>
    </row>
    <row r="165" spans="1:13" x14ac:dyDescent="0.25">
      <c r="A165" t="s">
        <v>39</v>
      </c>
      <c r="B165" t="s">
        <v>295</v>
      </c>
      <c r="C165">
        <v>4</v>
      </c>
      <c r="D165" s="1">
        <v>2.1739130434782599</v>
      </c>
      <c r="E165" s="2">
        <v>0.54529473878686197</v>
      </c>
      <c r="F165" t="s">
        <v>6345</v>
      </c>
      <c r="G165">
        <v>139</v>
      </c>
      <c r="H165">
        <v>135</v>
      </c>
      <c r="I165">
        <v>6549</v>
      </c>
      <c r="J165" s="1">
        <v>1.3960031974420399</v>
      </c>
      <c r="K165" s="2">
        <v>1</v>
      </c>
      <c r="L165" s="2">
        <v>0.99990870194747195</v>
      </c>
      <c r="M165" s="3">
        <v>99.999650830312305</v>
      </c>
    </row>
    <row r="167" spans="1:13" x14ac:dyDescent="0.25">
      <c r="A167" t="s">
        <v>297</v>
      </c>
      <c r="B167" t="s">
        <v>6347</v>
      </c>
    </row>
    <row r="168" spans="1:13" x14ac:dyDescent="0.25">
      <c r="A168" t="s">
        <v>2</v>
      </c>
      <c r="B168" t="s">
        <v>3</v>
      </c>
      <c r="C168" t="s">
        <v>4</v>
      </c>
      <c r="D168" s="1" t="s">
        <v>5</v>
      </c>
      <c r="E168" s="2" t="s">
        <v>6</v>
      </c>
      <c r="F168" t="s">
        <v>7</v>
      </c>
      <c r="G168" t="s">
        <v>8</v>
      </c>
      <c r="H168" t="s">
        <v>9</v>
      </c>
      <c r="I168" t="s">
        <v>10</v>
      </c>
      <c r="J168" s="1" t="s">
        <v>11</v>
      </c>
      <c r="K168" s="2" t="s">
        <v>12</v>
      </c>
      <c r="L168" s="2" t="s">
        <v>13</v>
      </c>
      <c r="M168" s="3" t="s">
        <v>14</v>
      </c>
    </row>
    <row r="169" spans="1:13" x14ac:dyDescent="0.25">
      <c r="A169" t="s">
        <v>84</v>
      </c>
      <c r="B169" t="s">
        <v>265</v>
      </c>
      <c r="C169">
        <v>6</v>
      </c>
      <c r="D169" s="1">
        <v>3.2608695652173898</v>
      </c>
      <c r="E169" s="2">
        <v>0.16888827374642101</v>
      </c>
      <c r="F169" t="s">
        <v>6348</v>
      </c>
      <c r="G169">
        <v>163</v>
      </c>
      <c r="H169">
        <v>140</v>
      </c>
      <c r="I169">
        <v>7752</v>
      </c>
      <c r="J169" s="1">
        <v>2.0382120946538098</v>
      </c>
      <c r="K169" s="2">
        <v>1</v>
      </c>
      <c r="L169" s="2">
        <v>0.99999976886417996</v>
      </c>
      <c r="M169" s="3">
        <v>92.515029669180194</v>
      </c>
    </row>
    <row r="170" spans="1:13" x14ac:dyDescent="0.25">
      <c r="A170" t="s">
        <v>84</v>
      </c>
      <c r="B170" t="s">
        <v>276</v>
      </c>
      <c r="C170">
        <v>7</v>
      </c>
      <c r="D170" s="1">
        <v>3.8043478260869499</v>
      </c>
      <c r="E170" s="2">
        <v>0.17779177513291899</v>
      </c>
      <c r="F170" t="s">
        <v>6349</v>
      </c>
      <c r="G170">
        <v>163</v>
      </c>
      <c r="H170">
        <v>181</v>
      </c>
      <c r="I170">
        <v>7752</v>
      </c>
      <c r="J170" s="1">
        <v>1.8392705826526099</v>
      </c>
      <c r="K170" s="2">
        <v>1</v>
      </c>
      <c r="L170" s="2">
        <v>0.99999859422743897</v>
      </c>
      <c r="M170" s="3">
        <v>93.563598399436799</v>
      </c>
    </row>
    <row r="171" spans="1:13" x14ac:dyDescent="0.25">
      <c r="A171" t="s">
        <v>84</v>
      </c>
      <c r="B171" t="s">
        <v>267</v>
      </c>
      <c r="C171">
        <v>6</v>
      </c>
      <c r="D171" s="1">
        <v>3.2608695652173898</v>
      </c>
      <c r="E171" s="2">
        <v>0.186475262901416</v>
      </c>
      <c r="F171" t="s">
        <v>6348</v>
      </c>
      <c r="G171">
        <v>163</v>
      </c>
      <c r="H171">
        <v>145</v>
      </c>
      <c r="I171">
        <v>7752</v>
      </c>
      <c r="J171" s="1">
        <v>1.96792891897609</v>
      </c>
      <c r="K171" s="2">
        <v>1</v>
      </c>
      <c r="L171" s="2">
        <v>0.99999484919594595</v>
      </c>
      <c r="M171" s="3">
        <v>94.453377640253706</v>
      </c>
    </row>
    <row r="172" spans="1:13" x14ac:dyDescent="0.25">
      <c r="A172" t="s">
        <v>84</v>
      </c>
      <c r="B172" t="s">
        <v>268</v>
      </c>
      <c r="C172">
        <v>6</v>
      </c>
      <c r="D172" s="1">
        <v>3.2608695652173898</v>
      </c>
      <c r="E172" s="2">
        <v>0.19733772439269601</v>
      </c>
      <c r="F172" t="s">
        <v>6348</v>
      </c>
      <c r="G172">
        <v>163</v>
      </c>
      <c r="H172">
        <v>148</v>
      </c>
      <c r="I172">
        <v>7752</v>
      </c>
      <c r="J172" s="1">
        <v>1.9280384679157601</v>
      </c>
      <c r="K172" s="2">
        <v>1</v>
      </c>
      <c r="L172" s="2">
        <v>0.99995839757431404</v>
      </c>
      <c r="M172" s="3">
        <v>95.405670383593105</v>
      </c>
    </row>
    <row r="173" spans="1:13" x14ac:dyDescent="0.25">
      <c r="A173" t="s">
        <v>84</v>
      </c>
      <c r="B173" t="s">
        <v>273</v>
      </c>
      <c r="C173">
        <v>6</v>
      </c>
      <c r="D173" s="1">
        <v>3.2608695652173898</v>
      </c>
      <c r="E173" s="2">
        <v>0.25063252436763001</v>
      </c>
      <c r="F173" t="s">
        <v>6348</v>
      </c>
      <c r="G173">
        <v>163</v>
      </c>
      <c r="H173">
        <v>162</v>
      </c>
      <c r="I173">
        <v>7752</v>
      </c>
      <c r="J173" s="1">
        <v>1.76141785957736</v>
      </c>
      <c r="K173" s="2">
        <v>1</v>
      </c>
      <c r="L173" s="2">
        <v>0.99998025937944202</v>
      </c>
      <c r="M173" s="3">
        <v>98.245703027973605</v>
      </c>
    </row>
    <row r="174" spans="1:13" x14ac:dyDescent="0.25">
      <c r="A174" t="s">
        <v>84</v>
      </c>
      <c r="B174" t="s">
        <v>274</v>
      </c>
      <c r="C174">
        <v>6</v>
      </c>
      <c r="D174" s="1">
        <v>3.2608695652173898</v>
      </c>
      <c r="E174" s="2">
        <v>0.272762393539699</v>
      </c>
      <c r="F174" t="s">
        <v>6348</v>
      </c>
      <c r="G174">
        <v>163</v>
      </c>
      <c r="H174">
        <v>167</v>
      </c>
      <c r="I174">
        <v>7752</v>
      </c>
      <c r="J174" s="1">
        <v>1.70868079791337</v>
      </c>
      <c r="K174" s="2">
        <v>1</v>
      </c>
      <c r="L174" s="2">
        <v>0.99998264756944999</v>
      </c>
      <c r="M174" s="3">
        <v>98.847409146569404</v>
      </c>
    </row>
    <row r="175" spans="1:13" x14ac:dyDescent="0.25">
      <c r="A175" t="s">
        <v>79</v>
      </c>
      <c r="B175" t="s">
        <v>269</v>
      </c>
      <c r="C175">
        <v>6</v>
      </c>
      <c r="D175" s="1">
        <v>3.2608695652173898</v>
      </c>
      <c r="E175" s="2">
        <v>0.278318656367813</v>
      </c>
      <c r="F175" t="s">
        <v>6348</v>
      </c>
      <c r="G175">
        <v>184</v>
      </c>
      <c r="H175">
        <v>163</v>
      </c>
      <c r="I175">
        <v>8439</v>
      </c>
      <c r="J175" s="1">
        <v>1.6882502000533399</v>
      </c>
      <c r="K175" s="2">
        <v>1</v>
      </c>
      <c r="L175" s="2">
        <v>0.99999064024495898</v>
      </c>
      <c r="M175" s="3">
        <v>99.224031868929103</v>
      </c>
    </row>
    <row r="176" spans="1:13" x14ac:dyDescent="0.25">
      <c r="A176" t="s">
        <v>79</v>
      </c>
      <c r="B176" t="s">
        <v>272</v>
      </c>
      <c r="C176">
        <v>6</v>
      </c>
      <c r="D176" s="1">
        <v>3.2608695652173898</v>
      </c>
      <c r="E176" s="2">
        <v>0.29509583229723302</v>
      </c>
      <c r="F176" t="s">
        <v>6348</v>
      </c>
      <c r="G176">
        <v>184</v>
      </c>
      <c r="H176">
        <v>167</v>
      </c>
      <c r="I176">
        <v>8439</v>
      </c>
      <c r="J176" s="1">
        <v>1.6478130695131401</v>
      </c>
      <c r="K176" s="2">
        <v>1</v>
      </c>
      <c r="L176" s="2">
        <v>0.99999219496708003</v>
      </c>
      <c r="M176" s="3">
        <v>99.453399264578593</v>
      </c>
    </row>
    <row r="177" spans="1:13" x14ac:dyDescent="0.25">
      <c r="A177" t="s">
        <v>79</v>
      </c>
      <c r="B177" t="s">
        <v>271</v>
      </c>
      <c r="C177">
        <v>6</v>
      </c>
      <c r="D177" s="1">
        <v>3.2608695652173898</v>
      </c>
      <c r="E177" s="2">
        <v>0.29509583229723302</v>
      </c>
      <c r="F177" t="s">
        <v>6348</v>
      </c>
      <c r="G177">
        <v>184</v>
      </c>
      <c r="H177">
        <v>167</v>
      </c>
      <c r="I177">
        <v>8439</v>
      </c>
      <c r="J177" s="1">
        <v>1.6478130695131401</v>
      </c>
      <c r="K177" s="2">
        <v>1</v>
      </c>
      <c r="L177" s="2">
        <v>0.99999219496708003</v>
      </c>
      <c r="M177" s="3">
        <v>99.453399264578593</v>
      </c>
    </row>
    <row r="178" spans="1:13" x14ac:dyDescent="0.25">
      <c r="A178" t="s">
        <v>18</v>
      </c>
      <c r="B178" t="s">
        <v>270</v>
      </c>
      <c r="C178">
        <v>6</v>
      </c>
      <c r="D178" s="1">
        <v>3.2608695652173898</v>
      </c>
      <c r="E178" s="2">
        <v>0.29638986827375602</v>
      </c>
      <c r="F178" t="s">
        <v>6348</v>
      </c>
      <c r="G178">
        <v>184</v>
      </c>
      <c r="H178">
        <v>167</v>
      </c>
      <c r="I178">
        <v>8445</v>
      </c>
      <c r="J178" s="1">
        <v>1.6489846394168099</v>
      </c>
      <c r="K178" s="2">
        <v>1</v>
      </c>
      <c r="L178" s="2">
        <v>0.96911994097643706</v>
      </c>
      <c r="M178" s="3">
        <v>99.034559597297104</v>
      </c>
    </row>
    <row r="179" spans="1:13" x14ac:dyDescent="0.25">
      <c r="A179" t="s">
        <v>86</v>
      </c>
      <c r="B179" t="s">
        <v>275</v>
      </c>
      <c r="C179">
        <v>6</v>
      </c>
      <c r="D179" s="1">
        <v>3.2608695652173898</v>
      </c>
      <c r="E179" s="2">
        <v>0.35963405316161401</v>
      </c>
      <c r="F179" t="s">
        <v>6348</v>
      </c>
      <c r="G179">
        <v>101</v>
      </c>
      <c r="H179">
        <v>162</v>
      </c>
      <c r="I179">
        <v>4108</v>
      </c>
      <c r="J179" s="1">
        <v>1.5064173083975001</v>
      </c>
      <c r="K179" s="2">
        <v>1</v>
      </c>
      <c r="L179" s="2">
        <v>0.99993410541176198</v>
      </c>
      <c r="M179" s="3">
        <v>99.338726305405302</v>
      </c>
    </row>
    <row r="180" spans="1:13" x14ac:dyDescent="0.25">
      <c r="A180" t="s">
        <v>79</v>
      </c>
      <c r="B180" t="s">
        <v>277</v>
      </c>
      <c r="C180">
        <v>5</v>
      </c>
      <c r="D180" s="1">
        <v>2.7173913043478199</v>
      </c>
      <c r="E180" s="2">
        <v>0.38565005970871802</v>
      </c>
      <c r="F180" t="s">
        <v>6350</v>
      </c>
      <c r="G180">
        <v>184</v>
      </c>
      <c r="H180">
        <v>145</v>
      </c>
      <c r="I180">
        <v>8439</v>
      </c>
      <c r="J180" s="1">
        <v>1.5815217391304299</v>
      </c>
      <c r="K180" s="2">
        <v>1</v>
      </c>
      <c r="L180" s="2">
        <v>0.99999963541761805</v>
      </c>
      <c r="M180" s="3">
        <v>99.929508465397006</v>
      </c>
    </row>
    <row r="181" spans="1:13" x14ac:dyDescent="0.25">
      <c r="A181" t="s">
        <v>79</v>
      </c>
      <c r="B181" t="s">
        <v>279</v>
      </c>
      <c r="C181">
        <v>5</v>
      </c>
      <c r="D181" s="1">
        <v>2.7173913043478199</v>
      </c>
      <c r="E181" s="2">
        <v>0.42983479989502599</v>
      </c>
      <c r="F181" t="s">
        <v>6350</v>
      </c>
      <c r="G181">
        <v>184</v>
      </c>
      <c r="H181">
        <v>154</v>
      </c>
      <c r="I181">
        <v>8439</v>
      </c>
      <c r="J181" s="1">
        <v>1.4890951439864399</v>
      </c>
      <c r="K181" s="2">
        <v>1</v>
      </c>
      <c r="L181" s="2">
        <v>0.99999968119963001</v>
      </c>
      <c r="M181" s="3">
        <v>99.976811891110302</v>
      </c>
    </row>
    <row r="182" spans="1:13" x14ac:dyDescent="0.25">
      <c r="A182" t="s">
        <v>79</v>
      </c>
      <c r="B182" t="s">
        <v>280</v>
      </c>
      <c r="C182">
        <v>4</v>
      </c>
      <c r="D182" s="1">
        <v>2.1739130434782599</v>
      </c>
      <c r="E182" s="2">
        <v>0.484834781900009</v>
      </c>
      <c r="F182" t="s">
        <v>6351</v>
      </c>
      <c r="G182">
        <v>184</v>
      </c>
      <c r="H182">
        <v>120</v>
      </c>
      <c r="I182">
        <v>8439</v>
      </c>
      <c r="J182" s="1">
        <v>1.52880434782608</v>
      </c>
      <c r="K182" s="2">
        <v>1</v>
      </c>
      <c r="L182" s="2">
        <v>0.99999984768782202</v>
      </c>
      <c r="M182" s="3">
        <v>99.994883034546405</v>
      </c>
    </row>
    <row r="183" spans="1:13" x14ac:dyDescent="0.25">
      <c r="A183" t="s">
        <v>79</v>
      </c>
      <c r="B183" t="s">
        <v>282</v>
      </c>
      <c r="C183">
        <v>3</v>
      </c>
      <c r="D183" s="1">
        <v>1.63043478260869</v>
      </c>
      <c r="E183" s="2">
        <v>0.58503967836863302</v>
      </c>
      <c r="F183" t="s">
        <v>6352</v>
      </c>
      <c r="G183">
        <v>184</v>
      </c>
      <c r="H183">
        <v>90</v>
      </c>
      <c r="I183">
        <v>8439</v>
      </c>
      <c r="J183" s="1">
        <v>1.52880434782608</v>
      </c>
      <c r="K183" s="2">
        <v>1</v>
      </c>
      <c r="L183" s="2">
        <v>0.99999999617199598</v>
      </c>
      <c r="M183" s="3">
        <v>99.999795997188997</v>
      </c>
    </row>
    <row r="185" spans="1:13" x14ac:dyDescent="0.25">
      <c r="A185" t="s">
        <v>305</v>
      </c>
      <c r="B185" t="s">
        <v>6353</v>
      </c>
    </row>
    <row r="186" spans="1:13" x14ac:dyDescent="0.25">
      <c r="A186" t="s">
        <v>2</v>
      </c>
      <c r="B186" t="s">
        <v>3</v>
      </c>
      <c r="C186" t="s">
        <v>4</v>
      </c>
      <c r="D186" s="1" t="s">
        <v>5</v>
      </c>
      <c r="E186" s="2" t="s">
        <v>6</v>
      </c>
      <c r="F186" t="s">
        <v>7</v>
      </c>
      <c r="G186" t="s">
        <v>8</v>
      </c>
      <c r="H186" t="s">
        <v>9</v>
      </c>
      <c r="I186" t="s">
        <v>10</v>
      </c>
      <c r="J186" s="1" t="s">
        <v>11</v>
      </c>
      <c r="K186" s="2" t="s">
        <v>12</v>
      </c>
      <c r="L186" s="2" t="s">
        <v>13</v>
      </c>
      <c r="M186" s="3" t="s">
        <v>14</v>
      </c>
    </row>
    <row r="187" spans="1:13" x14ac:dyDescent="0.25">
      <c r="A187" t="s">
        <v>15</v>
      </c>
      <c r="B187" t="s">
        <v>4376</v>
      </c>
      <c r="C187">
        <v>8</v>
      </c>
      <c r="D187" s="1">
        <v>4.3478260869565197</v>
      </c>
      <c r="E187" s="2">
        <v>7.3214938941824501E-2</v>
      </c>
      <c r="F187" t="s">
        <v>6354</v>
      </c>
      <c r="G187">
        <v>143</v>
      </c>
      <c r="H187">
        <v>159</v>
      </c>
      <c r="I187">
        <v>6172</v>
      </c>
      <c r="J187" s="1">
        <v>2.1716145489730301</v>
      </c>
      <c r="K187" s="2">
        <v>0.999999991874294</v>
      </c>
      <c r="L187" s="2">
        <v>0.90256104164708295</v>
      </c>
      <c r="M187" s="3">
        <v>62.641487505153499</v>
      </c>
    </row>
    <row r="188" spans="1:13" x14ac:dyDescent="0.25">
      <c r="A188" t="s">
        <v>18</v>
      </c>
      <c r="B188" t="s">
        <v>5775</v>
      </c>
      <c r="C188">
        <v>4</v>
      </c>
      <c r="D188" s="1">
        <v>2.1739130434782599</v>
      </c>
      <c r="E188" s="2">
        <v>0.21593537743101199</v>
      </c>
      <c r="F188" t="s">
        <v>6355</v>
      </c>
      <c r="G188">
        <v>184</v>
      </c>
      <c r="H188">
        <v>74</v>
      </c>
      <c r="I188">
        <v>8445</v>
      </c>
      <c r="J188" s="1">
        <v>2.48090481786133</v>
      </c>
      <c r="K188" s="2">
        <v>1</v>
      </c>
      <c r="L188" s="2">
        <v>0.97117553148187497</v>
      </c>
      <c r="M188" s="3">
        <v>95.9690782621539</v>
      </c>
    </row>
    <row r="189" spans="1:13" x14ac:dyDescent="0.25">
      <c r="A189" t="s">
        <v>18</v>
      </c>
      <c r="B189" t="s">
        <v>243</v>
      </c>
      <c r="C189">
        <v>6</v>
      </c>
      <c r="D189" s="1">
        <v>3.2608695652173898</v>
      </c>
      <c r="E189" s="2">
        <v>0.34362384270338497</v>
      </c>
      <c r="F189" t="s">
        <v>6356</v>
      </c>
      <c r="G189">
        <v>184</v>
      </c>
      <c r="H189">
        <v>178</v>
      </c>
      <c r="I189">
        <v>8445</v>
      </c>
      <c r="J189" s="1">
        <v>1.5470810942843101</v>
      </c>
      <c r="K189" s="2">
        <v>1</v>
      </c>
      <c r="L189" s="2">
        <v>0.96428135350278699</v>
      </c>
      <c r="M189" s="3">
        <v>99.614213167529698</v>
      </c>
    </row>
    <row r="190" spans="1:13" x14ac:dyDescent="0.25">
      <c r="A190" t="s">
        <v>15</v>
      </c>
      <c r="B190" t="s">
        <v>239</v>
      </c>
      <c r="C190">
        <v>7</v>
      </c>
      <c r="D190" s="1">
        <v>3.8043478260869499</v>
      </c>
      <c r="E190" s="2">
        <v>0.52949841799844199</v>
      </c>
      <c r="F190" t="s">
        <v>6357</v>
      </c>
      <c r="G190">
        <v>143</v>
      </c>
      <c r="H190">
        <v>253</v>
      </c>
      <c r="I190">
        <v>6172</v>
      </c>
      <c r="J190" s="1">
        <v>1.1941734155172801</v>
      </c>
      <c r="K190" s="2">
        <v>1</v>
      </c>
      <c r="L190" s="2">
        <v>0.975137240367838</v>
      </c>
      <c r="M190" s="3">
        <v>99.994248551941993</v>
      </c>
    </row>
    <row r="191" spans="1:13" x14ac:dyDescent="0.25">
      <c r="A191" t="s">
        <v>15</v>
      </c>
      <c r="B191" t="s">
        <v>1104</v>
      </c>
      <c r="C191">
        <v>3</v>
      </c>
      <c r="D191" s="1">
        <v>1.63043478260869</v>
      </c>
      <c r="E191" s="2">
        <v>0.72992619941828596</v>
      </c>
      <c r="F191" t="s">
        <v>6358</v>
      </c>
      <c r="G191">
        <v>143</v>
      </c>
      <c r="H191">
        <v>111</v>
      </c>
      <c r="I191">
        <v>6172</v>
      </c>
      <c r="J191" s="1">
        <v>1.16650916650916</v>
      </c>
      <c r="K191" s="2">
        <v>1</v>
      </c>
      <c r="L191" s="2">
        <v>0.99105326175641295</v>
      </c>
      <c r="M191" s="3">
        <v>99.999995655990901</v>
      </c>
    </row>
    <row r="193" spans="1:13" x14ac:dyDescent="0.25">
      <c r="A193" t="s">
        <v>313</v>
      </c>
      <c r="B193" t="s">
        <v>6359</v>
      </c>
    </row>
    <row r="194" spans="1:13" x14ac:dyDescent="0.25">
      <c r="A194" t="s">
        <v>2</v>
      </c>
      <c r="B194" t="s">
        <v>3</v>
      </c>
      <c r="C194" t="s">
        <v>4</v>
      </c>
      <c r="D194" s="1" t="s">
        <v>5</v>
      </c>
      <c r="E194" s="2" t="s">
        <v>6</v>
      </c>
      <c r="F194" t="s">
        <v>7</v>
      </c>
      <c r="G194" t="s">
        <v>8</v>
      </c>
      <c r="H194" t="s">
        <v>9</v>
      </c>
      <c r="I194" t="s">
        <v>10</v>
      </c>
      <c r="J194" s="1" t="s">
        <v>11</v>
      </c>
      <c r="K194" s="2" t="s">
        <v>12</v>
      </c>
      <c r="L194" s="2" t="s">
        <v>13</v>
      </c>
      <c r="M194" s="3" t="s">
        <v>14</v>
      </c>
    </row>
    <row r="195" spans="1:13" x14ac:dyDescent="0.25">
      <c r="A195" t="s">
        <v>18</v>
      </c>
      <c r="B195" t="s">
        <v>5595</v>
      </c>
      <c r="C195">
        <v>3</v>
      </c>
      <c r="D195" s="1">
        <v>1.63043478260869</v>
      </c>
      <c r="E195" s="2">
        <v>0.175191256146767</v>
      </c>
      <c r="F195" t="s">
        <v>6360</v>
      </c>
      <c r="G195">
        <v>184</v>
      </c>
      <c r="H195">
        <v>35</v>
      </c>
      <c r="I195">
        <v>8445</v>
      </c>
      <c r="J195" s="1">
        <v>3.9340062111801202</v>
      </c>
      <c r="K195" s="2">
        <v>1</v>
      </c>
      <c r="L195" s="2">
        <v>0.98349251457924403</v>
      </c>
      <c r="M195" s="3">
        <v>92.132600938791597</v>
      </c>
    </row>
    <row r="196" spans="1:13" x14ac:dyDescent="0.25">
      <c r="A196" t="s">
        <v>51</v>
      </c>
      <c r="B196" t="s">
        <v>5593</v>
      </c>
      <c r="C196">
        <v>3</v>
      </c>
      <c r="D196" s="1">
        <v>1.63043478260869</v>
      </c>
      <c r="E196" s="2">
        <v>0.25095697452388999</v>
      </c>
      <c r="F196" t="s">
        <v>6360</v>
      </c>
      <c r="G196">
        <v>131</v>
      </c>
      <c r="H196">
        <v>46</v>
      </c>
      <c r="I196">
        <v>6200</v>
      </c>
      <c r="J196" s="1">
        <v>3.0866246266179802</v>
      </c>
      <c r="K196" s="2">
        <v>1</v>
      </c>
      <c r="L196" s="2">
        <v>0.99348708005022501</v>
      </c>
      <c r="M196" s="3">
        <v>98.014350446260806</v>
      </c>
    </row>
    <row r="197" spans="1:13" x14ac:dyDescent="0.25">
      <c r="A197" t="s">
        <v>18</v>
      </c>
      <c r="B197" t="s">
        <v>5598</v>
      </c>
      <c r="C197">
        <v>3</v>
      </c>
      <c r="D197" s="1">
        <v>1.63043478260869</v>
      </c>
      <c r="E197" s="2">
        <v>0.35122532327811301</v>
      </c>
      <c r="F197" t="s">
        <v>6360</v>
      </c>
      <c r="G197">
        <v>184</v>
      </c>
      <c r="H197">
        <v>57</v>
      </c>
      <c r="I197">
        <v>8445</v>
      </c>
      <c r="J197" s="1">
        <v>2.4156178489702498</v>
      </c>
      <c r="K197" s="2">
        <v>1</v>
      </c>
      <c r="L197" s="2">
        <v>0.96417659397369504</v>
      </c>
      <c r="M197" s="3">
        <v>99.669198169936095</v>
      </c>
    </row>
    <row r="198" spans="1:13" x14ac:dyDescent="0.25">
      <c r="A198" t="s">
        <v>51</v>
      </c>
      <c r="B198" t="s">
        <v>5597</v>
      </c>
      <c r="C198">
        <v>3</v>
      </c>
      <c r="D198" s="1">
        <v>1.63043478260869</v>
      </c>
      <c r="E198" s="2">
        <v>0.509954083427403</v>
      </c>
      <c r="F198" t="s">
        <v>6360</v>
      </c>
      <c r="G198">
        <v>131</v>
      </c>
      <c r="H198">
        <v>81</v>
      </c>
      <c r="I198">
        <v>6200</v>
      </c>
      <c r="J198" s="1">
        <v>1.75289793610404</v>
      </c>
      <c r="K198" s="2">
        <v>1</v>
      </c>
      <c r="L198" s="2">
        <v>0.99978215070549104</v>
      </c>
      <c r="M198" s="3">
        <v>99.993710721954898</v>
      </c>
    </row>
    <row r="200" spans="1:13" x14ac:dyDescent="0.25">
      <c r="A200" t="s">
        <v>340</v>
      </c>
      <c r="B200" t="s">
        <v>6361</v>
      </c>
    </row>
    <row r="201" spans="1:13" x14ac:dyDescent="0.25">
      <c r="A201" t="s">
        <v>2</v>
      </c>
      <c r="B201" t="s">
        <v>3</v>
      </c>
      <c r="C201" t="s">
        <v>4</v>
      </c>
      <c r="D201" s="1" t="s">
        <v>5</v>
      </c>
      <c r="E201" s="2" t="s">
        <v>6</v>
      </c>
      <c r="F201" t="s">
        <v>7</v>
      </c>
      <c r="G201" t="s">
        <v>8</v>
      </c>
      <c r="H201" t="s">
        <v>9</v>
      </c>
      <c r="I201" t="s">
        <v>10</v>
      </c>
      <c r="J201" s="1" t="s">
        <v>11</v>
      </c>
      <c r="K201" s="2" t="s">
        <v>12</v>
      </c>
      <c r="L201" s="2" t="s">
        <v>13</v>
      </c>
      <c r="M201" s="3" t="s">
        <v>14</v>
      </c>
    </row>
    <row r="202" spans="1:13" x14ac:dyDescent="0.25">
      <c r="A202" t="s">
        <v>51</v>
      </c>
      <c r="B202" t="s">
        <v>3477</v>
      </c>
      <c r="C202">
        <v>5</v>
      </c>
      <c r="D202" s="1">
        <v>2.7173913043478199</v>
      </c>
      <c r="E202" s="2">
        <v>0.14185878755863399</v>
      </c>
      <c r="F202" t="s">
        <v>6362</v>
      </c>
      <c r="G202">
        <v>131</v>
      </c>
      <c r="H202">
        <v>96</v>
      </c>
      <c r="I202">
        <v>6200</v>
      </c>
      <c r="J202" s="1">
        <v>2.4650127226463101</v>
      </c>
      <c r="K202" s="2">
        <v>1</v>
      </c>
      <c r="L202" s="2">
        <v>0.98998334595524795</v>
      </c>
      <c r="M202" s="3">
        <v>87.444321910956106</v>
      </c>
    </row>
    <row r="203" spans="1:13" x14ac:dyDescent="0.25">
      <c r="A203" t="s">
        <v>51</v>
      </c>
      <c r="B203" t="s">
        <v>3482</v>
      </c>
      <c r="C203">
        <v>5</v>
      </c>
      <c r="D203" s="1">
        <v>2.7173913043478199</v>
      </c>
      <c r="E203" s="2">
        <v>0.32833629803949599</v>
      </c>
      <c r="F203" t="s">
        <v>6362</v>
      </c>
      <c r="G203">
        <v>131</v>
      </c>
      <c r="H203">
        <v>138</v>
      </c>
      <c r="I203">
        <v>6200</v>
      </c>
      <c r="J203" s="1">
        <v>1.71479145923221</v>
      </c>
      <c r="K203" s="2">
        <v>1</v>
      </c>
      <c r="L203" s="2">
        <v>0.99749145758153401</v>
      </c>
      <c r="M203" s="3">
        <v>99.547502724711094</v>
      </c>
    </row>
    <row r="204" spans="1:13" x14ac:dyDescent="0.25">
      <c r="A204" t="s">
        <v>39</v>
      </c>
      <c r="B204" t="s">
        <v>3483</v>
      </c>
      <c r="C204">
        <v>3</v>
      </c>
      <c r="D204" s="1">
        <v>1.63043478260869</v>
      </c>
      <c r="E204" s="2">
        <v>0.450662299334818</v>
      </c>
      <c r="F204" t="s">
        <v>6363</v>
      </c>
      <c r="G204">
        <v>139</v>
      </c>
      <c r="H204">
        <v>72</v>
      </c>
      <c r="I204">
        <v>6549</v>
      </c>
      <c r="J204" s="1">
        <v>1.96312949640287</v>
      </c>
      <c r="K204" s="2">
        <v>1</v>
      </c>
      <c r="L204" s="2">
        <v>0.99997796437585196</v>
      </c>
      <c r="M204" s="3">
        <v>99.992885511121003</v>
      </c>
    </row>
    <row r="205" spans="1:13" x14ac:dyDescent="0.25">
      <c r="A205" t="s">
        <v>39</v>
      </c>
      <c r="B205" t="s">
        <v>3479</v>
      </c>
      <c r="C205">
        <v>3</v>
      </c>
      <c r="D205" s="1">
        <v>1.63043478260869</v>
      </c>
      <c r="E205" s="2">
        <v>0.51253986167502896</v>
      </c>
      <c r="F205" t="s">
        <v>6363</v>
      </c>
      <c r="G205">
        <v>139</v>
      </c>
      <c r="H205">
        <v>81</v>
      </c>
      <c r="I205">
        <v>6549</v>
      </c>
      <c r="J205" s="1">
        <v>1.7450039968025499</v>
      </c>
      <c r="K205" s="2">
        <v>1</v>
      </c>
      <c r="L205" s="2">
        <v>0.99997436356969305</v>
      </c>
      <c r="M205" s="3">
        <v>99.998941540790796</v>
      </c>
    </row>
    <row r="207" spans="1:13" x14ac:dyDescent="0.25">
      <c r="A207" t="s">
        <v>346</v>
      </c>
      <c r="B207" t="s">
        <v>6364</v>
      </c>
    </row>
    <row r="208" spans="1:13" x14ac:dyDescent="0.25">
      <c r="A208" t="s">
        <v>2</v>
      </c>
      <c r="B208" t="s">
        <v>3</v>
      </c>
      <c r="C208" t="s">
        <v>4</v>
      </c>
      <c r="D208" s="1" t="s">
        <v>5</v>
      </c>
      <c r="E208" s="2" t="s">
        <v>6</v>
      </c>
      <c r="F208" t="s">
        <v>7</v>
      </c>
      <c r="G208" t="s">
        <v>8</v>
      </c>
      <c r="H208" t="s">
        <v>9</v>
      </c>
      <c r="I208" t="s">
        <v>10</v>
      </c>
      <c r="J208" s="1" t="s">
        <v>11</v>
      </c>
      <c r="K208" s="2" t="s">
        <v>12</v>
      </c>
      <c r="L208" s="2" t="s">
        <v>13</v>
      </c>
      <c r="M208" s="3" t="s">
        <v>14</v>
      </c>
    </row>
    <row r="209" spans="1:13" x14ac:dyDescent="0.25">
      <c r="A209" t="s">
        <v>39</v>
      </c>
      <c r="B209" t="s">
        <v>959</v>
      </c>
      <c r="C209">
        <v>6</v>
      </c>
      <c r="D209" s="1">
        <v>3.2608695652173898</v>
      </c>
      <c r="E209" s="2">
        <v>0.13265025144214601</v>
      </c>
      <c r="F209" t="s">
        <v>6365</v>
      </c>
      <c r="G209">
        <v>139</v>
      </c>
      <c r="H209">
        <v>128</v>
      </c>
      <c r="I209">
        <v>6549</v>
      </c>
      <c r="J209" s="1">
        <v>2.20852068345323</v>
      </c>
      <c r="K209" s="2">
        <v>1</v>
      </c>
      <c r="L209" s="2">
        <v>0.999999957877449</v>
      </c>
      <c r="M209" s="3">
        <v>89.658024711872898</v>
      </c>
    </row>
    <row r="210" spans="1:13" x14ac:dyDescent="0.25">
      <c r="A210" t="s">
        <v>39</v>
      </c>
      <c r="B210" t="s">
        <v>965</v>
      </c>
      <c r="C210">
        <v>7</v>
      </c>
      <c r="D210" s="1">
        <v>3.8043478260869499</v>
      </c>
      <c r="E210" s="2">
        <v>0.145877059140851</v>
      </c>
      <c r="F210" t="s">
        <v>6366</v>
      </c>
      <c r="G210">
        <v>139</v>
      </c>
      <c r="H210">
        <v>169</v>
      </c>
      <c r="I210">
        <v>6549</v>
      </c>
      <c r="J210" s="1">
        <v>1.9515133455365801</v>
      </c>
      <c r="K210" s="2">
        <v>1</v>
      </c>
      <c r="L210" s="2">
        <v>0.99999995581350698</v>
      </c>
      <c r="M210" s="3">
        <v>91.905332595621999</v>
      </c>
    </row>
    <row r="211" spans="1:13" x14ac:dyDescent="0.25">
      <c r="A211" t="s">
        <v>39</v>
      </c>
      <c r="B211" t="s">
        <v>969</v>
      </c>
      <c r="C211">
        <v>8</v>
      </c>
      <c r="D211" s="1">
        <v>4.3478260869565197</v>
      </c>
      <c r="E211" s="2">
        <v>0.15145729116699599</v>
      </c>
      <c r="F211" t="s">
        <v>6367</v>
      </c>
      <c r="G211">
        <v>139</v>
      </c>
      <c r="H211">
        <v>209</v>
      </c>
      <c r="I211">
        <v>6549</v>
      </c>
      <c r="J211" s="1">
        <v>1.80344910674331</v>
      </c>
      <c r="K211" s="2">
        <v>1</v>
      </c>
      <c r="L211" s="2">
        <v>0.99999989136743495</v>
      </c>
      <c r="M211" s="3">
        <v>92.708563274482401</v>
      </c>
    </row>
    <row r="212" spans="1:13" x14ac:dyDescent="0.25">
      <c r="A212" t="s">
        <v>39</v>
      </c>
      <c r="B212" t="s">
        <v>342</v>
      </c>
      <c r="C212">
        <v>8</v>
      </c>
      <c r="D212" s="1">
        <v>4.3478260869565197</v>
      </c>
      <c r="E212" s="2">
        <v>0.17033547128783599</v>
      </c>
      <c r="F212" t="s">
        <v>6368</v>
      </c>
      <c r="G212">
        <v>139</v>
      </c>
      <c r="H212">
        <v>216</v>
      </c>
      <c r="I212">
        <v>6549</v>
      </c>
      <c r="J212" s="1">
        <v>1.7450039968025499</v>
      </c>
      <c r="K212" s="2">
        <v>1</v>
      </c>
      <c r="L212" s="2">
        <v>0.99999994482075005</v>
      </c>
      <c r="M212" s="3">
        <v>94.906377197949894</v>
      </c>
    </row>
    <row r="213" spans="1:13" x14ac:dyDescent="0.25">
      <c r="A213" t="s">
        <v>39</v>
      </c>
      <c r="B213" t="s">
        <v>344</v>
      </c>
      <c r="C213">
        <v>7</v>
      </c>
      <c r="D213" s="1">
        <v>3.8043478260869499</v>
      </c>
      <c r="E213" s="2">
        <v>0.2014346624177</v>
      </c>
      <c r="F213" t="s">
        <v>6369</v>
      </c>
      <c r="G213">
        <v>139</v>
      </c>
      <c r="H213">
        <v>187</v>
      </c>
      <c r="I213">
        <v>6549</v>
      </c>
      <c r="J213" s="1">
        <v>1.76366714115338</v>
      </c>
      <c r="K213" s="2">
        <v>1</v>
      </c>
      <c r="L213" s="2">
        <v>0.99999972293012096</v>
      </c>
      <c r="M213" s="3">
        <v>97.229921629368405</v>
      </c>
    </row>
    <row r="214" spans="1:13" x14ac:dyDescent="0.25">
      <c r="A214" t="s">
        <v>39</v>
      </c>
      <c r="B214" t="s">
        <v>6370</v>
      </c>
      <c r="C214">
        <v>3</v>
      </c>
      <c r="D214" s="1">
        <v>1.63043478260869</v>
      </c>
      <c r="E214" s="2">
        <v>0.29988202267998798</v>
      </c>
      <c r="F214" t="s">
        <v>6371</v>
      </c>
      <c r="G214">
        <v>139</v>
      </c>
      <c r="H214">
        <v>52</v>
      </c>
      <c r="I214">
        <v>6549</v>
      </c>
      <c r="J214" s="1">
        <v>2.7181793027116701</v>
      </c>
      <c r="K214" s="2">
        <v>1</v>
      </c>
      <c r="L214" s="2">
        <v>0.99999713496446296</v>
      </c>
      <c r="M214" s="3">
        <v>99.659986692826706</v>
      </c>
    </row>
    <row r="215" spans="1:13" x14ac:dyDescent="0.25">
      <c r="A215" t="s">
        <v>39</v>
      </c>
      <c r="B215" t="s">
        <v>966</v>
      </c>
      <c r="C215">
        <v>4</v>
      </c>
      <c r="D215" s="1">
        <v>2.1739130434782599</v>
      </c>
      <c r="E215" s="2">
        <v>0.34118862438142999</v>
      </c>
      <c r="F215" t="s">
        <v>6372</v>
      </c>
      <c r="G215">
        <v>139</v>
      </c>
      <c r="H215">
        <v>98</v>
      </c>
      <c r="I215">
        <v>6549</v>
      </c>
      <c r="J215" s="1">
        <v>1.92306562912934</v>
      </c>
      <c r="K215" s="2">
        <v>1</v>
      </c>
      <c r="L215" s="2">
        <v>0.99999811642616099</v>
      </c>
      <c r="M215" s="3">
        <v>99.871048236959695</v>
      </c>
    </row>
    <row r="216" spans="1:13" x14ac:dyDescent="0.25">
      <c r="A216" t="s">
        <v>39</v>
      </c>
      <c r="B216" t="s">
        <v>968</v>
      </c>
      <c r="C216">
        <v>4</v>
      </c>
      <c r="D216" s="1">
        <v>2.1739130434782599</v>
      </c>
      <c r="E216" s="2">
        <v>0.37590792496820602</v>
      </c>
      <c r="F216" t="s">
        <v>6372</v>
      </c>
      <c r="G216">
        <v>139</v>
      </c>
      <c r="H216">
        <v>104</v>
      </c>
      <c r="I216">
        <v>6549</v>
      </c>
      <c r="J216" s="1">
        <v>1.8121195351411099</v>
      </c>
      <c r="K216" s="2">
        <v>1</v>
      </c>
      <c r="L216" s="2">
        <v>0.99999682000285695</v>
      </c>
      <c r="M216" s="3">
        <v>99.945605089410293</v>
      </c>
    </row>
    <row r="217" spans="1:13" x14ac:dyDescent="0.25">
      <c r="A217" t="s">
        <v>39</v>
      </c>
      <c r="B217" t="s">
        <v>953</v>
      </c>
      <c r="C217">
        <v>4</v>
      </c>
      <c r="D217" s="1">
        <v>2.1739130434782599</v>
      </c>
      <c r="E217" s="2">
        <v>0.43286347937818598</v>
      </c>
      <c r="F217" t="s">
        <v>6372</v>
      </c>
      <c r="G217">
        <v>139</v>
      </c>
      <c r="H217">
        <v>114</v>
      </c>
      <c r="I217">
        <v>6549</v>
      </c>
      <c r="J217" s="1">
        <v>1.6531616811813701</v>
      </c>
      <c r="K217" s="2">
        <v>1</v>
      </c>
      <c r="L217" s="2">
        <v>0.99998450502528802</v>
      </c>
      <c r="M217" s="3">
        <v>99.988171440093296</v>
      </c>
    </row>
    <row r="218" spans="1:13" x14ac:dyDescent="0.25">
      <c r="A218" t="s">
        <v>39</v>
      </c>
      <c r="B218" t="s">
        <v>2726</v>
      </c>
      <c r="C218">
        <v>3</v>
      </c>
      <c r="D218" s="1">
        <v>1.63043478260869</v>
      </c>
      <c r="E218" s="2">
        <v>0.485594638357016</v>
      </c>
      <c r="F218" t="s">
        <v>6373</v>
      </c>
      <c r="G218">
        <v>139</v>
      </c>
      <c r="H218">
        <v>77</v>
      </c>
      <c r="I218">
        <v>6549</v>
      </c>
      <c r="J218" s="1">
        <v>1.83565355507801</v>
      </c>
      <c r="K218" s="2">
        <v>1</v>
      </c>
      <c r="L218" s="2">
        <v>0.99997243710116401</v>
      </c>
      <c r="M218" s="3">
        <v>99.997504171600696</v>
      </c>
    </row>
    <row r="219" spans="1:13" x14ac:dyDescent="0.25">
      <c r="A219" t="s">
        <v>39</v>
      </c>
      <c r="B219" t="s">
        <v>961</v>
      </c>
      <c r="C219">
        <v>4</v>
      </c>
      <c r="D219" s="1">
        <v>2.1739130434782599</v>
      </c>
      <c r="E219" s="2">
        <v>0.51964044857370995</v>
      </c>
      <c r="F219" t="s">
        <v>6372</v>
      </c>
      <c r="G219">
        <v>139</v>
      </c>
      <c r="H219">
        <v>130</v>
      </c>
      <c r="I219">
        <v>6549</v>
      </c>
      <c r="J219" s="1">
        <v>1.4496956281128901</v>
      </c>
      <c r="K219" s="2">
        <v>1</v>
      </c>
      <c r="L219" s="2">
        <v>0.99994004757610799</v>
      </c>
      <c r="M219" s="3">
        <v>99.999162332434494</v>
      </c>
    </row>
    <row r="220" spans="1:13" x14ac:dyDescent="0.25">
      <c r="A220" t="s">
        <v>39</v>
      </c>
      <c r="B220" t="s">
        <v>963</v>
      </c>
      <c r="C220">
        <v>4</v>
      </c>
      <c r="D220" s="1">
        <v>2.1739130434782599</v>
      </c>
      <c r="E220" s="2">
        <v>0.54529473878686197</v>
      </c>
      <c r="F220" t="s">
        <v>6372</v>
      </c>
      <c r="G220">
        <v>139</v>
      </c>
      <c r="H220">
        <v>135</v>
      </c>
      <c r="I220">
        <v>6549</v>
      </c>
      <c r="J220" s="1">
        <v>1.3960031974420399</v>
      </c>
      <c r="K220" s="2">
        <v>1</v>
      </c>
      <c r="L220" s="2">
        <v>0.99990870194747195</v>
      </c>
      <c r="M220" s="3">
        <v>99.999650830312305</v>
      </c>
    </row>
    <row r="221" spans="1:13" x14ac:dyDescent="0.25">
      <c r="A221" t="s">
        <v>39</v>
      </c>
      <c r="B221" t="s">
        <v>964</v>
      </c>
      <c r="C221">
        <v>4</v>
      </c>
      <c r="D221" s="1">
        <v>2.1739130434782599</v>
      </c>
      <c r="E221" s="2">
        <v>0.560305868970288</v>
      </c>
      <c r="F221" t="s">
        <v>6372</v>
      </c>
      <c r="G221">
        <v>139</v>
      </c>
      <c r="H221">
        <v>138</v>
      </c>
      <c r="I221">
        <v>6549</v>
      </c>
      <c r="J221" s="1">
        <v>1.36565530184548</v>
      </c>
      <c r="K221" s="2">
        <v>1</v>
      </c>
      <c r="L221" s="2">
        <v>0.99990758884407804</v>
      </c>
      <c r="M221" s="3">
        <v>99.999795547657996</v>
      </c>
    </row>
    <row r="222" spans="1:13" x14ac:dyDescent="0.25">
      <c r="A222" t="s">
        <v>39</v>
      </c>
      <c r="B222" t="s">
        <v>138</v>
      </c>
      <c r="C222">
        <v>5</v>
      </c>
      <c r="D222" s="1">
        <v>2.7173913043478199</v>
      </c>
      <c r="E222" s="2">
        <v>0.61704994921751499</v>
      </c>
      <c r="F222" t="s">
        <v>6374</v>
      </c>
      <c r="G222">
        <v>139</v>
      </c>
      <c r="H222">
        <v>201</v>
      </c>
      <c r="I222">
        <v>6549</v>
      </c>
      <c r="J222" s="1">
        <v>1.1720176097927599</v>
      </c>
      <c r="K222" s="2">
        <v>1</v>
      </c>
      <c r="L222" s="2">
        <v>0.99989085452256399</v>
      </c>
      <c r="M222" s="3">
        <v>99.999977413484402</v>
      </c>
    </row>
    <row r="223" spans="1:13" x14ac:dyDescent="0.25">
      <c r="A223" t="s">
        <v>39</v>
      </c>
      <c r="B223" t="s">
        <v>75</v>
      </c>
      <c r="C223">
        <v>6</v>
      </c>
      <c r="D223" s="1">
        <v>3.2608695652173898</v>
      </c>
      <c r="E223" s="2">
        <v>0.68228809049484695</v>
      </c>
      <c r="F223" t="s">
        <v>6375</v>
      </c>
      <c r="G223">
        <v>139</v>
      </c>
      <c r="H223">
        <v>271</v>
      </c>
      <c r="I223">
        <v>6549</v>
      </c>
      <c r="J223" s="1">
        <v>1.0431389205978301</v>
      </c>
      <c r="K223" s="2">
        <v>1</v>
      </c>
      <c r="L223" s="2">
        <v>0.99989794468625104</v>
      </c>
      <c r="M223" s="3">
        <v>99.999998849999301</v>
      </c>
    </row>
    <row r="225" spans="1:13" x14ac:dyDescent="0.25">
      <c r="A225" t="s">
        <v>384</v>
      </c>
      <c r="B225" t="s">
        <v>6376</v>
      </c>
    </row>
    <row r="226" spans="1:13" x14ac:dyDescent="0.25">
      <c r="A226" t="s">
        <v>2</v>
      </c>
      <c r="B226" t="s">
        <v>3</v>
      </c>
      <c r="C226" t="s">
        <v>4</v>
      </c>
      <c r="D226" s="1" t="s">
        <v>5</v>
      </c>
      <c r="E226" s="2" t="s">
        <v>6</v>
      </c>
      <c r="F226" t="s">
        <v>7</v>
      </c>
      <c r="G226" t="s">
        <v>8</v>
      </c>
      <c r="H226" t="s">
        <v>9</v>
      </c>
      <c r="I226" t="s">
        <v>10</v>
      </c>
      <c r="J226" s="1" t="s">
        <v>11</v>
      </c>
      <c r="K226" s="2" t="s">
        <v>12</v>
      </c>
      <c r="L226" s="2" t="s">
        <v>13</v>
      </c>
      <c r="M226" s="3" t="s">
        <v>14</v>
      </c>
    </row>
    <row r="227" spans="1:13" x14ac:dyDescent="0.25">
      <c r="A227" t="s">
        <v>39</v>
      </c>
      <c r="B227" t="s">
        <v>1412</v>
      </c>
      <c r="C227">
        <v>6</v>
      </c>
      <c r="D227" s="1">
        <v>3.2608695652173898</v>
      </c>
      <c r="E227" s="2">
        <v>0.18689121764368199</v>
      </c>
      <c r="F227" t="s">
        <v>6377</v>
      </c>
      <c r="G227">
        <v>139</v>
      </c>
      <c r="H227">
        <v>144</v>
      </c>
      <c r="I227">
        <v>6549</v>
      </c>
      <c r="J227" s="1">
        <v>1.96312949640287</v>
      </c>
      <c r="K227" s="2">
        <v>1</v>
      </c>
      <c r="L227" s="2">
        <v>0.99999987202709995</v>
      </c>
      <c r="M227" s="3">
        <v>96.306314481578696</v>
      </c>
    </row>
    <row r="228" spans="1:13" x14ac:dyDescent="0.25">
      <c r="A228" t="s">
        <v>39</v>
      </c>
      <c r="B228" t="s">
        <v>1040</v>
      </c>
      <c r="C228">
        <v>16</v>
      </c>
      <c r="D228" s="1">
        <v>8.6956521739130395</v>
      </c>
      <c r="E228" s="2">
        <v>0.42840575557024502</v>
      </c>
      <c r="F228" t="s">
        <v>6378</v>
      </c>
      <c r="G228">
        <v>139</v>
      </c>
      <c r="H228">
        <v>664</v>
      </c>
      <c r="I228">
        <v>6549</v>
      </c>
      <c r="J228" s="1">
        <v>1.1353038051486499</v>
      </c>
      <c r="K228" s="2">
        <v>1</v>
      </c>
      <c r="L228" s="2">
        <v>0.99998804384690498</v>
      </c>
      <c r="M228" s="3">
        <v>99.986598812070795</v>
      </c>
    </row>
    <row r="229" spans="1:13" x14ac:dyDescent="0.25">
      <c r="A229" t="s">
        <v>39</v>
      </c>
      <c r="B229" t="s">
        <v>1414</v>
      </c>
      <c r="C229">
        <v>6</v>
      </c>
      <c r="D229" s="1">
        <v>3.2608695652173898</v>
      </c>
      <c r="E229" s="2">
        <v>0.46402440179050902</v>
      </c>
      <c r="F229" t="s">
        <v>6377</v>
      </c>
      <c r="G229">
        <v>139</v>
      </c>
      <c r="H229">
        <v>212</v>
      </c>
      <c r="I229">
        <v>6549</v>
      </c>
      <c r="J229" s="1">
        <v>1.3334464503868599</v>
      </c>
      <c r="K229" s="2">
        <v>1</v>
      </c>
      <c r="L229" s="2">
        <v>0.99997967209017702</v>
      </c>
      <c r="M229" s="3">
        <v>99.995195609318301</v>
      </c>
    </row>
    <row r="231" spans="1:13" x14ac:dyDescent="0.25">
      <c r="A231" t="s">
        <v>402</v>
      </c>
      <c r="B231" t="s">
        <v>6379</v>
      </c>
    </row>
    <row r="232" spans="1:13" x14ac:dyDescent="0.25">
      <c r="A232" t="s">
        <v>2</v>
      </c>
      <c r="B232" t="s">
        <v>3</v>
      </c>
      <c r="C232" t="s">
        <v>4</v>
      </c>
      <c r="D232" s="1" t="s">
        <v>5</v>
      </c>
      <c r="E232" s="2" t="s">
        <v>6</v>
      </c>
      <c r="F232" t="s">
        <v>7</v>
      </c>
      <c r="G232" t="s">
        <v>8</v>
      </c>
      <c r="H232" t="s">
        <v>9</v>
      </c>
      <c r="I232" t="s">
        <v>10</v>
      </c>
      <c r="J232" s="1" t="s">
        <v>11</v>
      </c>
      <c r="K232" s="2" t="s">
        <v>12</v>
      </c>
      <c r="L232" s="2" t="s">
        <v>13</v>
      </c>
      <c r="M232" s="3" t="s">
        <v>14</v>
      </c>
    </row>
    <row r="233" spans="1:13" x14ac:dyDescent="0.25">
      <c r="A233" t="s">
        <v>15</v>
      </c>
      <c r="B233" t="s">
        <v>3278</v>
      </c>
      <c r="C233">
        <v>4</v>
      </c>
      <c r="D233" s="1">
        <v>2.1739130434782599</v>
      </c>
      <c r="E233" s="2">
        <v>8.8487681337631102E-2</v>
      </c>
      <c r="F233" t="s">
        <v>6380</v>
      </c>
      <c r="G233">
        <v>143</v>
      </c>
      <c r="H233">
        <v>46</v>
      </c>
      <c r="I233">
        <v>6172</v>
      </c>
      <c r="J233" s="1">
        <v>3.7531164487686199</v>
      </c>
      <c r="K233" s="2">
        <v>0.99999999986138099</v>
      </c>
      <c r="L233" s="2">
        <v>0.91971267557293901</v>
      </c>
      <c r="M233" s="3">
        <v>69.874200798078903</v>
      </c>
    </row>
    <row r="234" spans="1:13" x14ac:dyDescent="0.25">
      <c r="A234" t="s">
        <v>15</v>
      </c>
      <c r="B234" t="s">
        <v>781</v>
      </c>
      <c r="C234">
        <v>23</v>
      </c>
      <c r="D234" s="1">
        <v>12.5</v>
      </c>
      <c r="E234" s="2">
        <v>0.102426648422586</v>
      </c>
      <c r="F234" t="s">
        <v>6381</v>
      </c>
      <c r="G234">
        <v>143</v>
      </c>
      <c r="H234">
        <v>723</v>
      </c>
      <c r="I234">
        <v>6172</v>
      </c>
      <c r="J234" s="1">
        <v>1.3730280784222599</v>
      </c>
      <c r="K234" s="2">
        <v>0.99999999999682199</v>
      </c>
      <c r="L234" s="2">
        <v>0.88988542277322402</v>
      </c>
      <c r="M234" s="3">
        <v>75.324169429684602</v>
      </c>
    </row>
    <row r="235" spans="1:13" x14ac:dyDescent="0.25">
      <c r="A235" t="s">
        <v>15</v>
      </c>
      <c r="B235" t="s">
        <v>3231</v>
      </c>
      <c r="C235">
        <v>4</v>
      </c>
      <c r="D235" s="1">
        <v>2.1739130434782599</v>
      </c>
      <c r="E235" s="2">
        <v>0.121959462822178</v>
      </c>
      <c r="F235" t="s">
        <v>6380</v>
      </c>
      <c r="G235">
        <v>143</v>
      </c>
      <c r="H235">
        <v>53</v>
      </c>
      <c r="I235">
        <v>6172</v>
      </c>
      <c r="J235" s="1">
        <v>3.2574218234595498</v>
      </c>
      <c r="K235" s="2">
        <v>0.99999999999998501</v>
      </c>
      <c r="L235" s="2">
        <v>0.89731549387999998</v>
      </c>
      <c r="M235" s="3">
        <v>81.441930049444593</v>
      </c>
    </row>
    <row r="236" spans="1:13" x14ac:dyDescent="0.25">
      <c r="A236" t="s">
        <v>51</v>
      </c>
      <c r="B236" t="s">
        <v>5889</v>
      </c>
      <c r="C236">
        <v>4</v>
      </c>
      <c r="D236" s="1">
        <v>2.1739130434782599</v>
      </c>
      <c r="E236" s="2">
        <v>0.14031960757383199</v>
      </c>
      <c r="F236" t="s">
        <v>6382</v>
      </c>
      <c r="G236">
        <v>131</v>
      </c>
      <c r="H236">
        <v>62</v>
      </c>
      <c r="I236">
        <v>6200</v>
      </c>
      <c r="J236" s="1">
        <v>3.0534351145038099</v>
      </c>
      <c r="K236" s="2">
        <v>1</v>
      </c>
      <c r="L236" s="2">
        <v>0.99329258140257304</v>
      </c>
      <c r="M236" s="3">
        <v>87.135410254138307</v>
      </c>
    </row>
    <row r="237" spans="1:13" x14ac:dyDescent="0.25">
      <c r="A237" t="s">
        <v>15</v>
      </c>
      <c r="B237" t="s">
        <v>2997</v>
      </c>
      <c r="C237">
        <v>5</v>
      </c>
      <c r="D237" s="1">
        <v>2.7173913043478199</v>
      </c>
      <c r="E237" s="2">
        <v>0.16567103263656299</v>
      </c>
      <c r="F237" t="s">
        <v>6383</v>
      </c>
      <c r="G237">
        <v>143</v>
      </c>
      <c r="H237">
        <v>93</v>
      </c>
      <c r="I237">
        <v>6172</v>
      </c>
      <c r="J237" s="1">
        <v>2.3204752237010302</v>
      </c>
      <c r="K237" s="2">
        <v>1</v>
      </c>
      <c r="L237" s="2">
        <v>0.92649244163486499</v>
      </c>
      <c r="M237" s="3">
        <v>90.420452029678103</v>
      </c>
    </row>
    <row r="238" spans="1:13" x14ac:dyDescent="0.25">
      <c r="A238" t="s">
        <v>39</v>
      </c>
      <c r="B238" t="s">
        <v>2991</v>
      </c>
      <c r="C238">
        <v>8</v>
      </c>
      <c r="D238" s="1">
        <v>4.3478260869565197</v>
      </c>
      <c r="E238" s="2">
        <v>0.17873244670381599</v>
      </c>
      <c r="F238" t="s">
        <v>6384</v>
      </c>
      <c r="G238">
        <v>139</v>
      </c>
      <c r="H238">
        <v>219</v>
      </c>
      <c r="I238">
        <v>6549</v>
      </c>
      <c r="J238" s="1">
        <v>1.72109983246279</v>
      </c>
      <c r="K238" s="2">
        <v>1</v>
      </c>
      <c r="L238" s="2">
        <v>0.99999991387728504</v>
      </c>
      <c r="M238" s="3">
        <v>95.668972847983795</v>
      </c>
    </row>
    <row r="239" spans="1:13" x14ac:dyDescent="0.25">
      <c r="A239" t="s">
        <v>18</v>
      </c>
      <c r="B239" t="s">
        <v>3227</v>
      </c>
      <c r="C239">
        <v>4</v>
      </c>
      <c r="D239" s="1">
        <v>2.1739130434782599</v>
      </c>
      <c r="E239" s="2">
        <v>0.19905996998078099</v>
      </c>
      <c r="F239" t="s">
        <v>6385</v>
      </c>
      <c r="G239">
        <v>184</v>
      </c>
      <c r="H239">
        <v>71</v>
      </c>
      <c r="I239">
        <v>8445</v>
      </c>
      <c r="J239" s="1">
        <v>2.5857317819963201</v>
      </c>
      <c r="K239" s="2">
        <v>1</v>
      </c>
      <c r="L239" s="2">
        <v>0.97313127525306298</v>
      </c>
      <c r="M239" s="3">
        <v>94.660712039058495</v>
      </c>
    </row>
    <row r="240" spans="1:13" x14ac:dyDescent="0.25">
      <c r="A240" t="s">
        <v>18</v>
      </c>
      <c r="B240" t="s">
        <v>1339</v>
      </c>
      <c r="C240">
        <v>16</v>
      </c>
      <c r="D240" s="1">
        <v>8.6956521739130395</v>
      </c>
      <c r="E240" s="2">
        <v>0.216091341887098</v>
      </c>
      <c r="F240" t="s">
        <v>6386</v>
      </c>
      <c r="G240">
        <v>184</v>
      </c>
      <c r="H240">
        <v>552</v>
      </c>
      <c r="I240">
        <v>8445</v>
      </c>
      <c r="J240" s="1">
        <v>1.33034026465028</v>
      </c>
      <c r="K240" s="2">
        <v>1</v>
      </c>
      <c r="L240" s="2">
        <v>0.96567767991342501</v>
      </c>
      <c r="M240" s="3">
        <v>95.979649787749594</v>
      </c>
    </row>
    <row r="241" spans="1:13" x14ac:dyDescent="0.25">
      <c r="A241" t="s">
        <v>39</v>
      </c>
      <c r="B241" t="s">
        <v>3218</v>
      </c>
      <c r="C241">
        <v>4</v>
      </c>
      <c r="D241" s="1">
        <v>2.1739130434782599</v>
      </c>
      <c r="E241" s="2">
        <v>0.231953732643814</v>
      </c>
      <c r="F241" t="s">
        <v>6385</v>
      </c>
      <c r="G241">
        <v>139</v>
      </c>
      <c r="H241">
        <v>79</v>
      </c>
      <c r="I241">
        <v>6549</v>
      </c>
      <c r="J241" s="1">
        <v>2.3855750842363999</v>
      </c>
      <c r="K241" s="2">
        <v>1</v>
      </c>
      <c r="L241" s="2">
        <v>0.99999929967043699</v>
      </c>
      <c r="M241" s="3">
        <v>98.511736021784202</v>
      </c>
    </row>
    <row r="242" spans="1:13" x14ac:dyDescent="0.25">
      <c r="A242" t="s">
        <v>79</v>
      </c>
      <c r="B242" t="s">
        <v>1336</v>
      </c>
      <c r="C242">
        <v>10</v>
      </c>
      <c r="D242" s="1">
        <v>5.4347826086956497</v>
      </c>
      <c r="E242" s="2">
        <v>0.27610441514340101</v>
      </c>
      <c r="F242" t="s">
        <v>6387</v>
      </c>
      <c r="G242">
        <v>184</v>
      </c>
      <c r="H242">
        <v>326</v>
      </c>
      <c r="I242">
        <v>8439</v>
      </c>
      <c r="J242" s="1">
        <v>1.4068751667111199</v>
      </c>
      <c r="K242" s="2">
        <v>1</v>
      </c>
      <c r="L242" s="2">
        <v>0.99999468545905701</v>
      </c>
      <c r="M242" s="3">
        <v>99.187800120556403</v>
      </c>
    </row>
    <row r="243" spans="1:13" x14ac:dyDescent="0.25">
      <c r="A243" t="s">
        <v>18</v>
      </c>
      <c r="B243" t="s">
        <v>1338</v>
      </c>
      <c r="C243">
        <v>10</v>
      </c>
      <c r="D243" s="1">
        <v>5.4347826086956497</v>
      </c>
      <c r="E243" s="2">
        <v>0.29607854420720803</v>
      </c>
      <c r="F243" t="s">
        <v>6387</v>
      </c>
      <c r="G243">
        <v>184</v>
      </c>
      <c r="H243">
        <v>333</v>
      </c>
      <c r="I243">
        <v>8445</v>
      </c>
      <c r="J243" s="1">
        <v>1.3782804543674101</v>
      </c>
      <c r="K243" s="2">
        <v>1</v>
      </c>
      <c r="L243" s="2">
        <v>0.97272835930352697</v>
      </c>
      <c r="M243" s="3">
        <v>99.028905476377702</v>
      </c>
    </row>
    <row r="244" spans="1:13" x14ac:dyDescent="0.25">
      <c r="A244" t="s">
        <v>18</v>
      </c>
      <c r="B244" t="s">
        <v>3210</v>
      </c>
      <c r="C244">
        <v>5</v>
      </c>
      <c r="D244" s="1">
        <v>2.7173913043478199</v>
      </c>
      <c r="E244" s="2">
        <v>0.31595471829316202</v>
      </c>
      <c r="F244" t="s">
        <v>6383</v>
      </c>
      <c r="G244">
        <v>184</v>
      </c>
      <c r="H244">
        <v>131</v>
      </c>
      <c r="I244">
        <v>8445</v>
      </c>
      <c r="J244" s="1">
        <v>1.75178393627613</v>
      </c>
      <c r="K244" s="2">
        <v>1</v>
      </c>
      <c r="L244" s="2">
        <v>0.96263601001499699</v>
      </c>
      <c r="M244" s="3">
        <v>99.334639003031</v>
      </c>
    </row>
    <row r="245" spans="1:13" x14ac:dyDescent="0.25">
      <c r="A245" t="s">
        <v>18</v>
      </c>
      <c r="B245" t="s">
        <v>3238</v>
      </c>
      <c r="C245">
        <v>3</v>
      </c>
      <c r="D245" s="1">
        <v>1.63043478260869</v>
      </c>
      <c r="E245" s="2">
        <v>0.31941028982397701</v>
      </c>
      <c r="F245" t="s">
        <v>6388</v>
      </c>
      <c r="G245">
        <v>184</v>
      </c>
      <c r="H245">
        <v>53</v>
      </c>
      <c r="I245">
        <v>8445</v>
      </c>
      <c r="J245" s="1">
        <v>2.5979286300246098</v>
      </c>
      <c r="K245" s="2">
        <v>1</v>
      </c>
      <c r="L245" s="2">
        <v>0.96044057257117599</v>
      </c>
      <c r="M245" s="3">
        <v>99.377666097518997</v>
      </c>
    </row>
    <row r="246" spans="1:13" x14ac:dyDescent="0.25">
      <c r="A246" t="s">
        <v>39</v>
      </c>
      <c r="B246" t="s">
        <v>3272</v>
      </c>
      <c r="C246">
        <v>4</v>
      </c>
      <c r="D246" s="1">
        <v>2.1739130434782599</v>
      </c>
      <c r="E246" s="2">
        <v>0.36436312040921498</v>
      </c>
      <c r="F246" t="s">
        <v>6389</v>
      </c>
      <c r="G246">
        <v>139</v>
      </c>
      <c r="H246">
        <v>102</v>
      </c>
      <c r="I246">
        <v>6549</v>
      </c>
      <c r="J246" s="1">
        <v>1.8476512907321201</v>
      </c>
      <c r="K246" s="2">
        <v>1</v>
      </c>
      <c r="L246" s="2">
        <v>0.99999725800061301</v>
      </c>
      <c r="M246" s="3">
        <v>99.927142413898594</v>
      </c>
    </row>
    <row r="247" spans="1:13" x14ac:dyDescent="0.25">
      <c r="A247" t="s">
        <v>15</v>
      </c>
      <c r="B247" t="s">
        <v>2215</v>
      </c>
      <c r="C247">
        <v>7</v>
      </c>
      <c r="D247" s="1">
        <v>3.8043478260869499</v>
      </c>
      <c r="E247" s="2">
        <v>0.39506678374920401</v>
      </c>
      <c r="F247" t="s">
        <v>6390</v>
      </c>
      <c r="G247">
        <v>143</v>
      </c>
      <c r="H247">
        <v>220</v>
      </c>
      <c r="I247">
        <v>6172</v>
      </c>
      <c r="J247" s="1">
        <v>1.37329942784488</v>
      </c>
      <c r="K247" s="2">
        <v>1</v>
      </c>
      <c r="L247" s="2">
        <v>0.96731128867593796</v>
      </c>
      <c r="M247" s="3">
        <v>99.851000326507503</v>
      </c>
    </row>
    <row r="248" spans="1:13" x14ac:dyDescent="0.25">
      <c r="A248" t="s">
        <v>15</v>
      </c>
      <c r="B248" t="s">
        <v>1333</v>
      </c>
      <c r="C248">
        <v>19</v>
      </c>
      <c r="D248" s="1">
        <v>10.326086956521699</v>
      </c>
      <c r="E248" s="2">
        <v>0.395467764848001</v>
      </c>
      <c r="F248" t="s">
        <v>6391</v>
      </c>
      <c r="G248">
        <v>143</v>
      </c>
      <c r="H248">
        <v>722</v>
      </c>
      <c r="I248">
        <v>6172</v>
      </c>
      <c r="J248" s="1">
        <v>1.13581155686418</v>
      </c>
      <c r="K248" s="2">
        <v>1</v>
      </c>
      <c r="L248" s="2">
        <v>0.96430212263616</v>
      </c>
      <c r="M248" s="3">
        <v>99.852274242937497</v>
      </c>
    </row>
    <row r="249" spans="1:13" x14ac:dyDescent="0.25">
      <c r="A249" t="s">
        <v>39</v>
      </c>
      <c r="B249" t="s">
        <v>3274</v>
      </c>
      <c r="C249">
        <v>3</v>
      </c>
      <c r="D249" s="1">
        <v>1.63043478260869</v>
      </c>
      <c r="E249" s="2">
        <v>0.43632221013474398</v>
      </c>
      <c r="F249" t="s">
        <v>6392</v>
      </c>
      <c r="G249">
        <v>139</v>
      </c>
      <c r="H249">
        <v>70</v>
      </c>
      <c r="I249">
        <v>6549</v>
      </c>
      <c r="J249" s="1">
        <v>2.0192189105858098</v>
      </c>
      <c r="K249" s="2">
        <v>1</v>
      </c>
      <c r="L249" s="2">
        <v>0.99998320698123</v>
      </c>
      <c r="M249" s="3">
        <v>99.989270609355302</v>
      </c>
    </row>
    <row r="250" spans="1:13" x14ac:dyDescent="0.25">
      <c r="A250" t="s">
        <v>15</v>
      </c>
      <c r="B250" t="s">
        <v>2217</v>
      </c>
      <c r="C250">
        <v>7</v>
      </c>
      <c r="D250" s="1">
        <v>3.8043478260869499</v>
      </c>
      <c r="E250" s="2">
        <v>0.45302599101140101</v>
      </c>
      <c r="F250" t="s">
        <v>6390</v>
      </c>
      <c r="G250">
        <v>143</v>
      </c>
      <c r="H250">
        <v>234</v>
      </c>
      <c r="I250">
        <v>6172</v>
      </c>
      <c r="J250" s="1">
        <v>1.29113621421313</v>
      </c>
      <c r="K250" s="2">
        <v>1</v>
      </c>
      <c r="L250" s="2">
        <v>0.96525031372736203</v>
      </c>
      <c r="M250" s="3">
        <v>99.959564990052499</v>
      </c>
    </row>
    <row r="251" spans="1:13" x14ac:dyDescent="0.25">
      <c r="A251" t="s">
        <v>15</v>
      </c>
      <c r="B251" t="s">
        <v>2212</v>
      </c>
      <c r="C251">
        <v>8</v>
      </c>
      <c r="D251" s="1">
        <v>4.3478260869565197</v>
      </c>
      <c r="E251" s="2">
        <v>0.46668203766334798</v>
      </c>
      <c r="F251" t="s">
        <v>6393</v>
      </c>
      <c r="G251">
        <v>143</v>
      </c>
      <c r="H251">
        <v>280</v>
      </c>
      <c r="I251">
        <v>6172</v>
      </c>
      <c r="J251" s="1">
        <v>1.23316683316683</v>
      </c>
      <c r="K251" s="2">
        <v>1</v>
      </c>
      <c r="L251" s="2">
        <v>0.96737191433497505</v>
      </c>
      <c r="M251" s="3">
        <v>99.970854998795005</v>
      </c>
    </row>
    <row r="252" spans="1:13" x14ac:dyDescent="0.25">
      <c r="A252" t="s">
        <v>189</v>
      </c>
      <c r="B252" t="s">
        <v>3220</v>
      </c>
      <c r="C252">
        <v>4</v>
      </c>
      <c r="D252" s="1">
        <v>2.1739130434782599</v>
      </c>
      <c r="E252" s="2">
        <v>0.49647635546004498</v>
      </c>
      <c r="F252" t="s">
        <v>6394</v>
      </c>
      <c r="G252">
        <v>60</v>
      </c>
      <c r="H252">
        <v>125</v>
      </c>
      <c r="I252">
        <v>2795</v>
      </c>
      <c r="J252" s="1">
        <v>1.4906666666666599</v>
      </c>
      <c r="K252" s="2">
        <v>1</v>
      </c>
      <c r="L252" s="2">
        <v>0.99791944681877998</v>
      </c>
      <c r="M252" s="3">
        <v>99.920860276000894</v>
      </c>
    </row>
    <row r="253" spans="1:13" x14ac:dyDescent="0.25">
      <c r="A253" t="s">
        <v>15</v>
      </c>
      <c r="B253" t="s">
        <v>2219</v>
      </c>
      <c r="C253">
        <v>11</v>
      </c>
      <c r="D253" s="1">
        <v>5.9782608695652097</v>
      </c>
      <c r="E253" s="2">
        <v>0.50629765056073095</v>
      </c>
      <c r="F253" t="s">
        <v>6395</v>
      </c>
      <c r="G253">
        <v>143</v>
      </c>
      <c r="H253">
        <v>421</v>
      </c>
      <c r="I253">
        <v>6172</v>
      </c>
      <c r="J253" s="1">
        <v>1.12771788781289</v>
      </c>
      <c r="K253" s="2">
        <v>1</v>
      </c>
      <c r="L253" s="2">
        <v>0.97274819574606497</v>
      </c>
      <c r="M253" s="3">
        <v>99.9892730000104</v>
      </c>
    </row>
    <row r="254" spans="1:13" x14ac:dyDescent="0.25">
      <c r="A254" t="s">
        <v>15</v>
      </c>
      <c r="B254" t="s">
        <v>2214</v>
      </c>
      <c r="C254">
        <v>8</v>
      </c>
      <c r="D254" s="1">
        <v>4.3478260869565197</v>
      </c>
      <c r="E254" s="2">
        <v>0.53332965566560098</v>
      </c>
      <c r="F254" t="s">
        <v>6393</v>
      </c>
      <c r="G254">
        <v>143</v>
      </c>
      <c r="H254">
        <v>298</v>
      </c>
      <c r="I254">
        <v>6172</v>
      </c>
      <c r="J254" s="1">
        <v>1.1586802459285599</v>
      </c>
      <c r="K254" s="2">
        <v>1</v>
      </c>
      <c r="L254" s="2">
        <v>0.97429894342729895</v>
      </c>
      <c r="M254" s="3">
        <v>99.994826380888</v>
      </c>
    </row>
    <row r="255" spans="1:13" x14ac:dyDescent="0.25">
      <c r="A255" t="s">
        <v>189</v>
      </c>
      <c r="B255" t="s">
        <v>3225</v>
      </c>
      <c r="C255">
        <v>3</v>
      </c>
      <c r="D255" s="1">
        <v>1.63043478260869</v>
      </c>
      <c r="E255" s="2">
        <v>0.56065825502646005</v>
      </c>
      <c r="F255" t="s">
        <v>6388</v>
      </c>
      <c r="G255">
        <v>60</v>
      </c>
      <c r="H255">
        <v>88</v>
      </c>
      <c r="I255">
        <v>2795</v>
      </c>
      <c r="J255" s="1">
        <v>1.5880681818181801</v>
      </c>
      <c r="K255" s="2">
        <v>1</v>
      </c>
      <c r="L255" s="2">
        <v>0.99280857718209703</v>
      </c>
      <c r="M255" s="3">
        <v>99.980856802252703</v>
      </c>
    </row>
    <row r="256" spans="1:13" x14ac:dyDescent="0.25">
      <c r="A256" t="s">
        <v>189</v>
      </c>
      <c r="B256" t="s">
        <v>3229</v>
      </c>
      <c r="C256">
        <v>3</v>
      </c>
      <c r="D256" s="1">
        <v>1.63043478260869</v>
      </c>
      <c r="E256" s="2">
        <v>0.59120241267671203</v>
      </c>
      <c r="F256" t="s">
        <v>6388</v>
      </c>
      <c r="G256">
        <v>60</v>
      </c>
      <c r="H256">
        <v>93</v>
      </c>
      <c r="I256">
        <v>2795</v>
      </c>
      <c r="J256" s="1">
        <v>1.5026881720430101</v>
      </c>
      <c r="K256" s="2">
        <v>1</v>
      </c>
      <c r="L256" s="2">
        <v>0.99294732624870097</v>
      </c>
      <c r="M256" s="3">
        <v>99.990957655798894</v>
      </c>
    </row>
    <row r="257" spans="1:13" x14ac:dyDescent="0.25">
      <c r="A257" t="s">
        <v>15</v>
      </c>
      <c r="B257" t="s">
        <v>779</v>
      </c>
      <c r="C257">
        <v>10</v>
      </c>
      <c r="D257" s="1">
        <v>5.4347826086956497</v>
      </c>
      <c r="E257" s="2">
        <v>0.66816883832838903</v>
      </c>
      <c r="F257" t="s">
        <v>6396</v>
      </c>
      <c r="G257">
        <v>143</v>
      </c>
      <c r="H257">
        <v>431</v>
      </c>
      <c r="I257">
        <v>6172</v>
      </c>
      <c r="J257" s="1">
        <v>1.00141158145798</v>
      </c>
      <c r="K257" s="2">
        <v>1</v>
      </c>
      <c r="L257" s="2">
        <v>0.98436037820825895</v>
      </c>
      <c r="M257" s="3">
        <v>99.999937476988407</v>
      </c>
    </row>
    <row r="258" spans="1:13" x14ac:dyDescent="0.25">
      <c r="A258" t="s">
        <v>15</v>
      </c>
      <c r="B258" t="s">
        <v>780</v>
      </c>
      <c r="C258">
        <v>10</v>
      </c>
      <c r="D258" s="1">
        <v>5.4347826086956497</v>
      </c>
      <c r="E258" s="2">
        <v>0.67360755609879197</v>
      </c>
      <c r="F258" t="s">
        <v>6396</v>
      </c>
      <c r="G258">
        <v>143</v>
      </c>
      <c r="H258">
        <v>433</v>
      </c>
      <c r="I258">
        <v>6172</v>
      </c>
      <c r="J258" s="1">
        <v>0.99678612380690901</v>
      </c>
      <c r="K258" s="2">
        <v>1</v>
      </c>
      <c r="L258" s="2">
        <v>0.98433449872649204</v>
      </c>
      <c r="M258" s="3">
        <v>99.999949522335697</v>
      </c>
    </row>
    <row r="259" spans="1:13" x14ac:dyDescent="0.25">
      <c r="A259" t="s">
        <v>189</v>
      </c>
      <c r="B259" t="s">
        <v>3222</v>
      </c>
      <c r="C259">
        <v>3</v>
      </c>
      <c r="D259" s="1">
        <v>1.63043478260869</v>
      </c>
      <c r="E259" s="2">
        <v>0.68825569922263397</v>
      </c>
      <c r="F259" t="s">
        <v>6388</v>
      </c>
      <c r="G259">
        <v>60</v>
      </c>
      <c r="H259">
        <v>111</v>
      </c>
      <c r="I259">
        <v>2795</v>
      </c>
      <c r="J259" s="1">
        <v>1.259009009009</v>
      </c>
      <c r="K259" s="2">
        <v>1</v>
      </c>
      <c r="L259" s="2">
        <v>0.99628265466358901</v>
      </c>
      <c r="M259" s="3">
        <v>99.999461646859501</v>
      </c>
    </row>
    <row r="260" spans="1:13" x14ac:dyDescent="0.25">
      <c r="A260" t="s">
        <v>39</v>
      </c>
      <c r="B260" t="s">
        <v>1975</v>
      </c>
      <c r="C260">
        <v>6</v>
      </c>
      <c r="D260" s="1">
        <v>3.2608695652173898</v>
      </c>
      <c r="E260" s="2">
        <v>0.92192518351574704</v>
      </c>
      <c r="F260" t="s">
        <v>6397</v>
      </c>
      <c r="G260">
        <v>139</v>
      </c>
      <c r="H260">
        <v>391</v>
      </c>
      <c r="I260">
        <v>6549</v>
      </c>
      <c r="J260" s="1">
        <v>0.72299398332996001</v>
      </c>
      <c r="K260" s="2">
        <v>1</v>
      </c>
      <c r="L260" s="2">
        <v>0.999999597149413</v>
      </c>
      <c r="M260" s="3">
        <v>100</v>
      </c>
    </row>
    <row r="261" spans="1:13" x14ac:dyDescent="0.25">
      <c r="A261" t="s">
        <v>18</v>
      </c>
      <c r="B261" t="s">
        <v>1973</v>
      </c>
      <c r="C261">
        <v>4</v>
      </c>
      <c r="D261" s="1">
        <v>2.1739130434782599</v>
      </c>
      <c r="E261" s="2">
        <v>0.98068925022958797</v>
      </c>
      <c r="F261" t="s">
        <v>6398</v>
      </c>
      <c r="G261">
        <v>184</v>
      </c>
      <c r="H261">
        <v>341</v>
      </c>
      <c r="I261">
        <v>8445</v>
      </c>
      <c r="J261" s="1">
        <v>0.53837817161800305</v>
      </c>
      <c r="K261" s="2">
        <v>1</v>
      </c>
      <c r="L261" s="2">
        <v>0.99999598058184003</v>
      </c>
      <c r="M261" s="3">
        <v>100</v>
      </c>
    </row>
    <row r="263" spans="1:13" x14ac:dyDescent="0.25">
      <c r="A263" t="s">
        <v>412</v>
      </c>
      <c r="B263" t="s">
        <v>6399</v>
      </c>
    </row>
    <row r="264" spans="1:13" x14ac:dyDescent="0.25">
      <c r="A264" t="s">
        <v>2</v>
      </c>
      <c r="B264" t="s">
        <v>3</v>
      </c>
      <c r="C264" t="s">
        <v>4</v>
      </c>
      <c r="D264" s="1" t="s">
        <v>5</v>
      </c>
      <c r="E264" s="2" t="s">
        <v>6</v>
      </c>
      <c r="F264" t="s">
        <v>7</v>
      </c>
      <c r="G264" t="s">
        <v>8</v>
      </c>
      <c r="H264" t="s">
        <v>9</v>
      </c>
      <c r="I264" t="s">
        <v>10</v>
      </c>
      <c r="J264" s="1" t="s">
        <v>11</v>
      </c>
      <c r="K264" s="2" t="s">
        <v>12</v>
      </c>
      <c r="L264" s="2" t="s">
        <v>13</v>
      </c>
      <c r="M264" s="3" t="s">
        <v>14</v>
      </c>
    </row>
    <row r="265" spans="1:13" x14ac:dyDescent="0.25">
      <c r="A265" t="s">
        <v>39</v>
      </c>
      <c r="B265" t="s">
        <v>959</v>
      </c>
      <c r="C265">
        <v>6</v>
      </c>
      <c r="D265" s="1">
        <v>3.2608695652173898</v>
      </c>
      <c r="E265" s="2">
        <v>0.13265025144214601</v>
      </c>
      <c r="F265" t="s">
        <v>6365</v>
      </c>
      <c r="G265">
        <v>139</v>
      </c>
      <c r="H265">
        <v>128</v>
      </c>
      <c r="I265">
        <v>6549</v>
      </c>
      <c r="J265" s="1">
        <v>2.20852068345323</v>
      </c>
      <c r="K265" s="2">
        <v>1</v>
      </c>
      <c r="L265" s="2">
        <v>0.999999957877449</v>
      </c>
      <c r="M265" s="3">
        <v>89.658024711872898</v>
      </c>
    </row>
    <row r="266" spans="1:13" x14ac:dyDescent="0.25">
      <c r="A266" t="s">
        <v>39</v>
      </c>
      <c r="B266" t="s">
        <v>342</v>
      </c>
      <c r="C266">
        <v>8</v>
      </c>
      <c r="D266" s="1">
        <v>4.3478260869565197</v>
      </c>
      <c r="E266" s="2">
        <v>0.17033547128783599</v>
      </c>
      <c r="F266" t="s">
        <v>6368</v>
      </c>
      <c r="G266">
        <v>139</v>
      </c>
      <c r="H266">
        <v>216</v>
      </c>
      <c r="I266">
        <v>6549</v>
      </c>
      <c r="J266" s="1">
        <v>1.7450039968025499</v>
      </c>
      <c r="K266" s="2">
        <v>1</v>
      </c>
      <c r="L266" s="2">
        <v>0.99999994482075005</v>
      </c>
      <c r="M266" s="3">
        <v>94.906377197949894</v>
      </c>
    </row>
    <row r="267" spans="1:13" x14ac:dyDescent="0.25">
      <c r="A267" t="s">
        <v>39</v>
      </c>
      <c r="B267" t="s">
        <v>6400</v>
      </c>
      <c r="C267">
        <v>3</v>
      </c>
      <c r="D267" s="1">
        <v>1.63043478260869</v>
      </c>
      <c r="E267" s="2">
        <v>0.346540441409876</v>
      </c>
      <c r="F267" t="s">
        <v>6401</v>
      </c>
      <c r="G267">
        <v>139</v>
      </c>
      <c r="H267">
        <v>58</v>
      </c>
      <c r="I267">
        <v>6549</v>
      </c>
      <c r="J267" s="1">
        <v>2.4369883403621899</v>
      </c>
      <c r="K267" s="2">
        <v>1</v>
      </c>
      <c r="L267" s="2">
        <v>0.99999692844474197</v>
      </c>
      <c r="M267" s="3">
        <v>99.886773096530604</v>
      </c>
    </row>
    <row r="268" spans="1:13" x14ac:dyDescent="0.25">
      <c r="A268" t="s">
        <v>39</v>
      </c>
      <c r="B268" t="s">
        <v>997</v>
      </c>
      <c r="C268">
        <v>5</v>
      </c>
      <c r="D268" s="1">
        <v>2.7173913043478199</v>
      </c>
      <c r="E268" s="2">
        <v>0.46539958189078201</v>
      </c>
      <c r="F268" t="s">
        <v>6402</v>
      </c>
      <c r="G268">
        <v>139</v>
      </c>
      <c r="H268">
        <v>166</v>
      </c>
      <c r="I268">
        <v>6549</v>
      </c>
      <c r="J268" s="1">
        <v>1.4191297564358101</v>
      </c>
      <c r="K268" s="2">
        <v>1</v>
      </c>
      <c r="L268" s="2">
        <v>0.999976903455291</v>
      </c>
      <c r="M268" s="3">
        <v>99.995388419038306</v>
      </c>
    </row>
    <row r="269" spans="1:13" x14ac:dyDescent="0.25">
      <c r="A269" t="s">
        <v>39</v>
      </c>
      <c r="B269" t="s">
        <v>1000</v>
      </c>
      <c r="C269">
        <v>5</v>
      </c>
      <c r="D269" s="1">
        <v>2.7173913043478199</v>
      </c>
      <c r="E269" s="2">
        <v>0.49307530586493098</v>
      </c>
      <c r="F269" t="s">
        <v>6402</v>
      </c>
      <c r="G269">
        <v>139</v>
      </c>
      <c r="H269">
        <v>172</v>
      </c>
      <c r="I269">
        <v>6549</v>
      </c>
      <c r="J269" s="1">
        <v>1.3696252300485099</v>
      </c>
      <c r="K269" s="2">
        <v>1</v>
      </c>
      <c r="L269" s="2">
        <v>0.99997028406016097</v>
      </c>
      <c r="M269" s="3">
        <v>99.998024022921101</v>
      </c>
    </row>
    <row r="270" spans="1:13" x14ac:dyDescent="0.25">
      <c r="A270" t="s">
        <v>39</v>
      </c>
      <c r="B270" t="s">
        <v>999</v>
      </c>
      <c r="C270">
        <v>5</v>
      </c>
      <c r="D270" s="1">
        <v>2.7173913043478199</v>
      </c>
      <c r="E270" s="2">
        <v>0.49307530586493098</v>
      </c>
      <c r="F270" t="s">
        <v>6402</v>
      </c>
      <c r="G270">
        <v>139</v>
      </c>
      <c r="H270">
        <v>172</v>
      </c>
      <c r="I270">
        <v>6549</v>
      </c>
      <c r="J270" s="1">
        <v>1.3696252300485099</v>
      </c>
      <c r="K270" s="2">
        <v>1</v>
      </c>
      <c r="L270" s="2">
        <v>0.99997028406016097</v>
      </c>
      <c r="M270" s="3">
        <v>99.998024022921101</v>
      </c>
    </row>
    <row r="271" spans="1:13" x14ac:dyDescent="0.25">
      <c r="A271" t="s">
        <v>39</v>
      </c>
      <c r="B271" t="s">
        <v>75</v>
      </c>
      <c r="C271">
        <v>6</v>
      </c>
      <c r="D271" s="1">
        <v>3.2608695652173898</v>
      </c>
      <c r="E271" s="2">
        <v>0.68228809049484695</v>
      </c>
      <c r="F271" t="s">
        <v>6375</v>
      </c>
      <c r="G271">
        <v>139</v>
      </c>
      <c r="H271">
        <v>271</v>
      </c>
      <c r="I271">
        <v>6549</v>
      </c>
      <c r="J271" s="1">
        <v>1.0431389205978301</v>
      </c>
      <c r="K271" s="2">
        <v>1</v>
      </c>
      <c r="L271" s="2">
        <v>0.99989794468625104</v>
      </c>
      <c r="M271" s="3">
        <v>99.999998849999301</v>
      </c>
    </row>
    <row r="273" spans="1:13" x14ac:dyDescent="0.25">
      <c r="A273" t="s">
        <v>436</v>
      </c>
      <c r="B273" t="s">
        <v>6403</v>
      </c>
    </row>
    <row r="274" spans="1:13" x14ac:dyDescent="0.25">
      <c r="A274" t="s">
        <v>2</v>
      </c>
      <c r="B274" t="s">
        <v>3</v>
      </c>
      <c r="C274" t="s">
        <v>4</v>
      </c>
      <c r="D274" s="1" t="s">
        <v>5</v>
      </c>
      <c r="E274" s="2" t="s">
        <v>6</v>
      </c>
      <c r="F274" t="s">
        <v>7</v>
      </c>
      <c r="G274" t="s">
        <v>8</v>
      </c>
      <c r="H274" t="s">
        <v>9</v>
      </c>
      <c r="I274" t="s">
        <v>10</v>
      </c>
      <c r="J274" s="1" t="s">
        <v>11</v>
      </c>
      <c r="K274" s="2" t="s">
        <v>12</v>
      </c>
      <c r="L274" s="2" t="s">
        <v>13</v>
      </c>
      <c r="M274" s="3" t="s">
        <v>14</v>
      </c>
    </row>
    <row r="275" spans="1:13" x14ac:dyDescent="0.25">
      <c r="A275" t="s">
        <v>39</v>
      </c>
      <c r="B275" t="s">
        <v>1772</v>
      </c>
      <c r="C275">
        <v>11</v>
      </c>
      <c r="D275" s="1">
        <v>5.9782608695652097</v>
      </c>
      <c r="E275" s="2">
        <v>7.20106949545051E-2</v>
      </c>
      <c r="F275" t="s">
        <v>6404</v>
      </c>
      <c r="G275">
        <v>139</v>
      </c>
      <c r="H275">
        <v>281</v>
      </c>
      <c r="I275">
        <v>6549</v>
      </c>
      <c r="J275" s="1">
        <v>1.8443636549834801</v>
      </c>
      <c r="K275" s="2">
        <v>1</v>
      </c>
      <c r="L275" s="2">
        <v>0.99999999999759903</v>
      </c>
      <c r="M275" s="3">
        <v>69.624521792976694</v>
      </c>
    </row>
    <row r="276" spans="1:13" x14ac:dyDescent="0.25">
      <c r="A276" t="s">
        <v>39</v>
      </c>
      <c r="B276" t="s">
        <v>2067</v>
      </c>
      <c r="C276">
        <v>4</v>
      </c>
      <c r="D276" s="1">
        <v>2.1739130434782599</v>
      </c>
      <c r="E276" s="2">
        <v>0.56524379971100203</v>
      </c>
      <c r="F276" t="s">
        <v>6405</v>
      </c>
      <c r="G276">
        <v>139</v>
      </c>
      <c r="H276">
        <v>139</v>
      </c>
      <c r="I276">
        <v>6549</v>
      </c>
      <c r="J276" s="1">
        <v>1.35583044355882</v>
      </c>
      <c r="K276" s="2">
        <v>1</v>
      </c>
      <c r="L276" s="2">
        <v>0.99990123623115601</v>
      </c>
      <c r="M276" s="3">
        <v>99.999829237960498</v>
      </c>
    </row>
    <row r="277" spans="1:13" x14ac:dyDescent="0.25">
      <c r="A277" t="s">
        <v>39</v>
      </c>
      <c r="B277" t="s">
        <v>2069</v>
      </c>
      <c r="C277">
        <v>4</v>
      </c>
      <c r="D277" s="1">
        <v>2.1739130434782599</v>
      </c>
      <c r="E277" s="2">
        <v>0.67727844460087705</v>
      </c>
      <c r="F277" t="s">
        <v>6405</v>
      </c>
      <c r="G277">
        <v>139</v>
      </c>
      <c r="H277">
        <v>164</v>
      </c>
      <c r="I277">
        <v>6549</v>
      </c>
      <c r="J277" s="1">
        <v>1.14914897350412</v>
      </c>
      <c r="K277" s="2">
        <v>1</v>
      </c>
      <c r="L277" s="2">
        <v>0.99989193288324396</v>
      </c>
      <c r="M277" s="3">
        <v>99.999998524206703</v>
      </c>
    </row>
    <row r="278" spans="1:13" x14ac:dyDescent="0.25">
      <c r="A278" t="s">
        <v>212</v>
      </c>
      <c r="B278" t="s">
        <v>6406</v>
      </c>
      <c r="C278">
        <v>7</v>
      </c>
      <c r="D278" s="1">
        <v>3.8043478260869499</v>
      </c>
      <c r="E278" s="2">
        <v>0.68501528427578195</v>
      </c>
      <c r="F278" t="s">
        <v>6407</v>
      </c>
      <c r="G278">
        <v>179</v>
      </c>
      <c r="H278">
        <v>318</v>
      </c>
      <c r="I278">
        <v>8283</v>
      </c>
      <c r="J278" s="1">
        <v>1.0186044060293</v>
      </c>
      <c r="K278" s="2">
        <v>1</v>
      </c>
      <c r="L278" s="2">
        <v>0.99624105628188198</v>
      </c>
      <c r="M278" s="3">
        <v>99.999889364068096</v>
      </c>
    </row>
    <row r="280" spans="1:13" x14ac:dyDescent="0.25">
      <c r="A280" t="s">
        <v>462</v>
      </c>
      <c r="B280" t="s">
        <v>6408</v>
      </c>
    </row>
    <row r="281" spans="1:13" x14ac:dyDescent="0.25">
      <c r="A281" t="s">
        <v>2</v>
      </c>
      <c r="B281" t="s">
        <v>3</v>
      </c>
      <c r="C281" t="s">
        <v>4</v>
      </c>
      <c r="D281" s="1" t="s">
        <v>5</v>
      </c>
      <c r="E281" s="2" t="s">
        <v>6</v>
      </c>
      <c r="F281" t="s">
        <v>7</v>
      </c>
      <c r="G281" t="s">
        <v>8</v>
      </c>
      <c r="H281" t="s">
        <v>9</v>
      </c>
      <c r="I281" t="s">
        <v>10</v>
      </c>
      <c r="J281" s="1" t="s">
        <v>11</v>
      </c>
      <c r="K281" s="2" t="s">
        <v>12</v>
      </c>
      <c r="L281" s="2" t="s">
        <v>13</v>
      </c>
      <c r="M281" s="3" t="s">
        <v>14</v>
      </c>
    </row>
    <row r="282" spans="1:13" x14ac:dyDescent="0.25">
      <c r="A282" t="s">
        <v>51</v>
      </c>
      <c r="B282" t="s">
        <v>469</v>
      </c>
      <c r="C282">
        <v>7</v>
      </c>
      <c r="D282" s="1">
        <v>3.8043478260869499</v>
      </c>
      <c r="E282" s="2">
        <v>0.14333705948530401</v>
      </c>
      <c r="F282" t="s">
        <v>6409</v>
      </c>
      <c r="G282">
        <v>131</v>
      </c>
      <c r="H282">
        <v>169</v>
      </c>
      <c r="I282">
        <v>6200</v>
      </c>
      <c r="J282" s="1">
        <v>1.9603414788382401</v>
      </c>
      <c r="K282" s="2">
        <v>1</v>
      </c>
      <c r="L282" s="2">
        <v>0.98598234810782004</v>
      </c>
      <c r="M282" s="3">
        <v>87.734527730119893</v>
      </c>
    </row>
    <row r="283" spans="1:13" x14ac:dyDescent="0.25">
      <c r="A283" t="s">
        <v>51</v>
      </c>
      <c r="B283" t="s">
        <v>6410</v>
      </c>
      <c r="C283">
        <v>3</v>
      </c>
      <c r="D283" s="1">
        <v>1.63043478260869</v>
      </c>
      <c r="E283" s="2">
        <v>0.26660332636772799</v>
      </c>
      <c r="F283" t="s">
        <v>6411</v>
      </c>
      <c r="G283">
        <v>131</v>
      </c>
      <c r="H283">
        <v>48</v>
      </c>
      <c r="I283">
        <v>6200</v>
      </c>
      <c r="J283" s="1">
        <v>2.9580152671755702</v>
      </c>
      <c r="K283" s="2">
        <v>1</v>
      </c>
      <c r="L283" s="2">
        <v>0.99409310313011701</v>
      </c>
      <c r="M283" s="3">
        <v>98.5087276790603</v>
      </c>
    </row>
    <row r="284" spans="1:13" x14ac:dyDescent="0.25">
      <c r="A284" t="s">
        <v>51</v>
      </c>
      <c r="B284" t="s">
        <v>491</v>
      </c>
      <c r="C284">
        <v>5</v>
      </c>
      <c r="D284" s="1">
        <v>2.7173913043478199</v>
      </c>
      <c r="E284" s="2">
        <v>0.35712793689955902</v>
      </c>
      <c r="F284" t="s">
        <v>6412</v>
      </c>
      <c r="G284">
        <v>131</v>
      </c>
      <c r="H284">
        <v>144</v>
      </c>
      <c r="I284">
        <v>6200</v>
      </c>
      <c r="J284" s="1">
        <v>1.6433418150975401</v>
      </c>
      <c r="K284" s="2">
        <v>1</v>
      </c>
      <c r="L284" s="2">
        <v>0.99826754465327905</v>
      </c>
      <c r="M284" s="3">
        <v>99.7502282003137</v>
      </c>
    </row>
    <row r="285" spans="1:13" x14ac:dyDescent="0.25">
      <c r="A285" t="s">
        <v>39</v>
      </c>
      <c r="B285" t="s">
        <v>4296</v>
      </c>
      <c r="C285">
        <v>3</v>
      </c>
      <c r="D285" s="1">
        <v>1.63043478260869</v>
      </c>
      <c r="E285" s="2">
        <v>0.38464916305423902</v>
      </c>
      <c r="F285" t="s">
        <v>6413</v>
      </c>
      <c r="G285">
        <v>139</v>
      </c>
      <c r="H285">
        <v>63</v>
      </c>
      <c r="I285">
        <v>6549</v>
      </c>
      <c r="J285" s="1">
        <v>2.2435765673175698</v>
      </c>
      <c r="K285" s="2">
        <v>1</v>
      </c>
      <c r="L285" s="2">
        <v>0.99999459278035097</v>
      </c>
      <c r="M285" s="3">
        <v>99.956559905867095</v>
      </c>
    </row>
    <row r="286" spans="1:13" x14ac:dyDescent="0.25">
      <c r="A286" t="s">
        <v>51</v>
      </c>
      <c r="B286" t="s">
        <v>467</v>
      </c>
      <c r="C286">
        <v>4</v>
      </c>
      <c r="D286" s="1">
        <v>2.1739130434782599</v>
      </c>
      <c r="E286" s="2">
        <v>0.41286841732170698</v>
      </c>
      <c r="F286" t="s">
        <v>6414</v>
      </c>
      <c r="G286">
        <v>131</v>
      </c>
      <c r="H286">
        <v>111</v>
      </c>
      <c r="I286">
        <v>6200</v>
      </c>
      <c r="J286" s="1">
        <v>1.70552231620933</v>
      </c>
      <c r="K286" s="2">
        <v>1</v>
      </c>
      <c r="L286" s="2">
        <v>0.99913292381778995</v>
      </c>
      <c r="M286" s="3">
        <v>99.927004070206607</v>
      </c>
    </row>
    <row r="287" spans="1:13" x14ac:dyDescent="0.25">
      <c r="A287" t="s">
        <v>51</v>
      </c>
      <c r="B287" t="s">
        <v>464</v>
      </c>
      <c r="C287">
        <v>6</v>
      </c>
      <c r="D287" s="1">
        <v>3.2608695652173898</v>
      </c>
      <c r="E287" s="2">
        <v>0.463888873793528</v>
      </c>
      <c r="F287" t="s">
        <v>6415</v>
      </c>
      <c r="G287">
        <v>131</v>
      </c>
      <c r="H287">
        <v>213</v>
      </c>
      <c r="I287">
        <v>6200</v>
      </c>
      <c r="J287" s="1">
        <v>1.3331899795720801</v>
      </c>
      <c r="K287" s="2">
        <v>1</v>
      </c>
      <c r="L287" s="2">
        <v>0.99964255798552104</v>
      </c>
      <c r="M287" s="3">
        <v>99.978727785676398</v>
      </c>
    </row>
    <row r="288" spans="1:13" x14ac:dyDescent="0.25">
      <c r="A288" t="s">
        <v>51</v>
      </c>
      <c r="B288" t="s">
        <v>466</v>
      </c>
      <c r="C288">
        <v>6</v>
      </c>
      <c r="D288" s="1">
        <v>3.2608695652173898</v>
      </c>
      <c r="E288" s="2">
        <v>0.49242217953046002</v>
      </c>
      <c r="F288" t="s">
        <v>6415</v>
      </c>
      <c r="G288">
        <v>131</v>
      </c>
      <c r="H288">
        <v>220</v>
      </c>
      <c r="I288">
        <v>6200</v>
      </c>
      <c r="J288" s="1">
        <v>1.29077029840388</v>
      </c>
      <c r="K288" s="2">
        <v>1</v>
      </c>
      <c r="L288" s="2">
        <v>0.99975470964579105</v>
      </c>
      <c r="M288" s="3">
        <v>99.989868922192002</v>
      </c>
    </row>
    <row r="289" spans="1:13" x14ac:dyDescent="0.25">
      <c r="A289" t="s">
        <v>39</v>
      </c>
      <c r="B289" t="s">
        <v>540</v>
      </c>
      <c r="C289">
        <v>4</v>
      </c>
      <c r="D289" s="1">
        <v>2.1739130434782599</v>
      </c>
      <c r="E289" s="2">
        <v>0.75388424582772795</v>
      </c>
      <c r="F289" t="s">
        <v>6416</v>
      </c>
      <c r="G289">
        <v>139</v>
      </c>
      <c r="H289">
        <v>185</v>
      </c>
      <c r="I289">
        <v>6549</v>
      </c>
      <c r="J289" s="1">
        <v>1.01870503597122</v>
      </c>
      <c r="K289" s="2">
        <v>1</v>
      </c>
      <c r="L289" s="2">
        <v>0.99995328797636696</v>
      </c>
      <c r="M289" s="3">
        <v>99.999999980381503</v>
      </c>
    </row>
    <row r="291" spans="1:13" x14ac:dyDescent="0.25">
      <c r="A291" t="s">
        <v>473</v>
      </c>
      <c r="B291" t="s">
        <v>6417</v>
      </c>
    </row>
    <row r="292" spans="1:13" x14ac:dyDescent="0.25">
      <c r="A292" t="s">
        <v>2</v>
      </c>
      <c r="B292" t="s">
        <v>3</v>
      </c>
      <c r="C292" t="s">
        <v>4</v>
      </c>
      <c r="D292" s="1" t="s">
        <v>5</v>
      </c>
      <c r="E292" s="2" t="s">
        <v>6</v>
      </c>
      <c r="F292" t="s">
        <v>7</v>
      </c>
      <c r="G292" t="s">
        <v>8</v>
      </c>
      <c r="H292" t="s">
        <v>9</v>
      </c>
      <c r="I292" t="s">
        <v>10</v>
      </c>
      <c r="J292" s="1" t="s">
        <v>11</v>
      </c>
      <c r="K292" s="2" t="s">
        <v>12</v>
      </c>
      <c r="L292" s="2" t="s">
        <v>13</v>
      </c>
      <c r="M292" s="3" t="s">
        <v>14</v>
      </c>
    </row>
    <row r="293" spans="1:13" x14ac:dyDescent="0.25">
      <c r="A293" t="s">
        <v>39</v>
      </c>
      <c r="B293" t="s">
        <v>2960</v>
      </c>
      <c r="C293">
        <v>4</v>
      </c>
      <c r="D293" s="1">
        <v>2.1739130434782599</v>
      </c>
      <c r="E293" s="2">
        <v>0.30056623813018502</v>
      </c>
      <c r="F293" t="s">
        <v>6418</v>
      </c>
      <c r="G293">
        <v>139</v>
      </c>
      <c r="H293">
        <v>91</v>
      </c>
      <c r="I293">
        <v>6549</v>
      </c>
      <c r="J293" s="1">
        <v>2.0709937544469899</v>
      </c>
      <c r="K293" s="2">
        <v>1</v>
      </c>
      <c r="L293" s="2">
        <v>0.99999581957304895</v>
      </c>
      <c r="M293" s="3">
        <v>99.665246034115299</v>
      </c>
    </row>
    <row r="294" spans="1:13" x14ac:dyDescent="0.25">
      <c r="A294" t="s">
        <v>39</v>
      </c>
      <c r="B294" t="s">
        <v>289</v>
      </c>
      <c r="C294">
        <v>5</v>
      </c>
      <c r="D294" s="1">
        <v>2.7173913043478199</v>
      </c>
      <c r="E294" s="2">
        <v>0.36056368290856899</v>
      </c>
      <c r="F294" t="s">
        <v>6419</v>
      </c>
      <c r="G294">
        <v>139</v>
      </c>
      <c r="H294">
        <v>144</v>
      </c>
      <c r="I294">
        <v>6549</v>
      </c>
      <c r="J294" s="1">
        <v>1.63594124700239</v>
      </c>
      <c r="K294" s="2">
        <v>1</v>
      </c>
      <c r="L294" s="2">
        <v>0.99999769392760096</v>
      </c>
      <c r="M294" s="3">
        <v>99.919880212405204</v>
      </c>
    </row>
    <row r="295" spans="1:13" x14ac:dyDescent="0.25">
      <c r="A295" t="s">
        <v>39</v>
      </c>
      <c r="B295" t="s">
        <v>549</v>
      </c>
      <c r="C295">
        <v>8</v>
      </c>
      <c r="D295" s="1">
        <v>4.3478260869565197</v>
      </c>
      <c r="E295" s="2">
        <v>0.51873319641668203</v>
      </c>
      <c r="F295" t="s">
        <v>6420</v>
      </c>
      <c r="G295">
        <v>139</v>
      </c>
      <c r="H295">
        <v>321</v>
      </c>
      <c r="I295">
        <v>6549</v>
      </c>
      <c r="J295" s="1">
        <v>1.1742082969138701</v>
      </c>
      <c r="K295" s="2">
        <v>1</v>
      </c>
      <c r="L295" s="2">
        <v>0.99995190980938797</v>
      </c>
      <c r="M295" s="3">
        <v>99.999136749245906</v>
      </c>
    </row>
    <row r="297" spans="1:13" x14ac:dyDescent="0.25">
      <c r="A297" t="s">
        <v>480</v>
      </c>
      <c r="B297" t="s">
        <v>6421</v>
      </c>
    </row>
    <row r="298" spans="1:13" x14ac:dyDescent="0.25">
      <c r="A298" t="s">
        <v>2</v>
      </c>
      <c r="B298" t="s">
        <v>3</v>
      </c>
      <c r="C298" t="s">
        <v>4</v>
      </c>
      <c r="D298" s="1" t="s">
        <v>5</v>
      </c>
      <c r="E298" s="2" t="s">
        <v>6</v>
      </c>
      <c r="F298" t="s">
        <v>7</v>
      </c>
      <c r="G298" t="s">
        <v>8</v>
      </c>
      <c r="H298" t="s">
        <v>9</v>
      </c>
      <c r="I298" t="s">
        <v>10</v>
      </c>
      <c r="J298" s="1" t="s">
        <v>11</v>
      </c>
      <c r="K298" s="2" t="s">
        <v>12</v>
      </c>
      <c r="L298" s="2" t="s">
        <v>13</v>
      </c>
      <c r="M298" s="3" t="s">
        <v>14</v>
      </c>
    </row>
    <row r="299" spans="1:13" x14ac:dyDescent="0.25">
      <c r="A299" t="s">
        <v>39</v>
      </c>
      <c r="B299" t="s">
        <v>965</v>
      </c>
      <c r="C299">
        <v>7</v>
      </c>
      <c r="D299" s="1">
        <v>3.8043478260869499</v>
      </c>
      <c r="E299" s="2">
        <v>0.145877059140851</v>
      </c>
      <c r="F299" t="s">
        <v>6366</v>
      </c>
      <c r="G299">
        <v>139</v>
      </c>
      <c r="H299">
        <v>169</v>
      </c>
      <c r="I299">
        <v>6549</v>
      </c>
      <c r="J299" s="1">
        <v>1.9515133455365801</v>
      </c>
      <c r="K299" s="2">
        <v>1</v>
      </c>
      <c r="L299" s="2">
        <v>0.99999995581350698</v>
      </c>
      <c r="M299" s="3">
        <v>91.905332595621999</v>
      </c>
    </row>
    <row r="300" spans="1:13" x14ac:dyDescent="0.25">
      <c r="A300" t="s">
        <v>39</v>
      </c>
      <c r="B300" t="s">
        <v>969</v>
      </c>
      <c r="C300">
        <v>8</v>
      </c>
      <c r="D300" s="1">
        <v>4.3478260869565197</v>
      </c>
      <c r="E300" s="2">
        <v>0.15145729116699599</v>
      </c>
      <c r="F300" t="s">
        <v>6367</v>
      </c>
      <c r="G300">
        <v>139</v>
      </c>
      <c r="H300">
        <v>209</v>
      </c>
      <c r="I300">
        <v>6549</v>
      </c>
      <c r="J300" s="1">
        <v>1.80344910674331</v>
      </c>
      <c r="K300" s="2">
        <v>1</v>
      </c>
      <c r="L300" s="2">
        <v>0.99999989136743495</v>
      </c>
      <c r="M300" s="3">
        <v>92.708563274482401</v>
      </c>
    </row>
    <row r="301" spans="1:13" x14ac:dyDescent="0.25">
      <c r="A301" t="s">
        <v>84</v>
      </c>
      <c r="B301" t="s">
        <v>5637</v>
      </c>
      <c r="C301">
        <v>3</v>
      </c>
      <c r="D301" s="1">
        <v>1.63043478260869</v>
      </c>
      <c r="E301" s="2">
        <v>0.37313791080787401</v>
      </c>
      <c r="F301" t="s">
        <v>6422</v>
      </c>
      <c r="G301">
        <v>163</v>
      </c>
      <c r="H301">
        <v>62</v>
      </c>
      <c r="I301">
        <v>7752</v>
      </c>
      <c r="J301" s="1">
        <v>2.3012072036414</v>
      </c>
      <c r="K301" s="2">
        <v>1</v>
      </c>
      <c r="L301" s="2">
        <v>0.99999739702962498</v>
      </c>
      <c r="M301" s="3">
        <v>99.856193566104395</v>
      </c>
    </row>
    <row r="302" spans="1:13" x14ac:dyDescent="0.25">
      <c r="A302" t="s">
        <v>84</v>
      </c>
      <c r="B302" t="s">
        <v>5635</v>
      </c>
      <c r="C302">
        <v>3</v>
      </c>
      <c r="D302" s="1">
        <v>1.63043478260869</v>
      </c>
      <c r="E302" s="2">
        <v>0.37313791080787401</v>
      </c>
      <c r="F302" t="s">
        <v>6422</v>
      </c>
      <c r="G302">
        <v>163</v>
      </c>
      <c r="H302">
        <v>62</v>
      </c>
      <c r="I302">
        <v>7752</v>
      </c>
      <c r="J302" s="1">
        <v>2.3012072036414</v>
      </c>
      <c r="K302" s="2">
        <v>1</v>
      </c>
      <c r="L302" s="2">
        <v>0.99999739702962498</v>
      </c>
      <c r="M302" s="3">
        <v>99.856193566104395</v>
      </c>
    </row>
    <row r="303" spans="1:13" x14ac:dyDescent="0.25">
      <c r="A303" t="s">
        <v>18</v>
      </c>
      <c r="B303" t="s">
        <v>5640</v>
      </c>
      <c r="C303">
        <v>3</v>
      </c>
      <c r="D303" s="1">
        <v>1.63043478260869</v>
      </c>
      <c r="E303" s="2">
        <v>0.397933767497897</v>
      </c>
      <c r="F303" t="s">
        <v>6422</v>
      </c>
      <c r="G303">
        <v>184</v>
      </c>
      <c r="H303">
        <v>63</v>
      </c>
      <c r="I303">
        <v>8445</v>
      </c>
      <c r="J303" s="1">
        <v>2.18555900621118</v>
      </c>
      <c r="K303" s="2">
        <v>1</v>
      </c>
      <c r="L303" s="2">
        <v>0.97277867237329596</v>
      </c>
      <c r="M303" s="3">
        <v>99.876626869984705</v>
      </c>
    </row>
    <row r="304" spans="1:13" x14ac:dyDescent="0.25">
      <c r="A304" t="s">
        <v>84</v>
      </c>
      <c r="B304" t="s">
        <v>5641</v>
      </c>
      <c r="C304">
        <v>3</v>
      </c>
      <c r="D304" s="1">
        <v>1.63043478260869</v>
      </c>
      <c r="E304" s="2">
        <v>0.40291035955861099</v>
      </c>
      <c r="F304" t="s">
        <v>6422</v>
      </c>
      <c r="G304">
        <v>163</v>
      </c>
      <c r="H304">
        <v>66</v>
      </c>
      <c r="I304">
        <v>7752</v>
      </c>
      <c r="J304" s="1">
        <v>2.1617401003904</v>
      </c>
      <c r="K304" s="2">
        <v>1</v>
      </c>
      <c r="L304" s="2">
        <v>0.99999834415177002</v>
      </c>
      <c r="M304" s="3">
        <v>99.927280689865796</v>
      </c>
    </row>
    <row r="305" spans="1:13" x14ac:dyDescent="0.25">
      <c r="A305" t="s">
        <v>86</v>
      </c>
      <c r="B305" t="s">
        <v>5638</v>
      </c>
      <c r="C305">
        <v>3</v>
      </c>
      <c r="D305" s="1">
        <v>1.63043478260869</v>
      </c>
      <c r="E305" s="2">
        <v>0.44860492400563101</v>
      </c>
      <c r="F305" t="s">
        <v>6422</v>
      </c>
      <c r="G305">
        <v>101</v>
      </c>
      <c r="H305">
        <v>62</v>
      </c>
      <c r="I305">
        <v>4108</v>
      </c>
      <c r="J305" s="1">
        <v>1.96806132226125</v>
      </c>
      <c r="K305" s="2">
        <v>1</v>
      </c>
      <c r="L305" s="2">
        <v>0.99989740135358995</v>
      </c>
      <c r="M305" s="3">
        <v>99.877292459954901</v>
      </c>
    </row>
    <row r="306" spans="1:13" x14ac:dyDescent="0.25">
      <c r="A306" t="s">
        <v>51</v>
      </c>
      <c r="B306" t="s">
        <v>2013</v>
      </c>
      <c r="C306">
        <v>4</v>
      </c>
      <c r="D306" s="1">
        <v>2.1739130434782599</v>
      </c>
      <c r="E306" s="2">
        <v>0.91548097186051902</v>
      </c>
      <c r="F306" t="s">
        <v>6423</v>
      </c>
      <c r="G306">
        <v>131</v>
      </c>
      <c r="H306">
        <v>260</v>
      </c>
      <c r="I306">
        <v>6200</v>
      </c>
      <c r="J306" s="1">
        <v>0.72812683499706299</v>
      </c>
      <c r="K306" s="2">
        <v>1</v>
      </c>
      <c r="L306" s="2">
        <v>0.99999941277312299</v>
      </c>
      <c r="M306" s="3">
        <v>99.999999999999702</v>
      </c>
    </row>
    <row r="307" spans="1:13" x14ac:dyDescent="0.25">
      <c r="A307" t="s">
        <v>51</v>
      </c>
      <c r="B307" t="s">
        <v>673</v>
      </c>
      <c r="C307">
        <v>6</v>
      </c>
      <c r="D307" s="1">
        <v>3.2608695652173898</v>
      </c>
      <c r="E307" s="2">
        <v>0.93472541995507796</v>
      </c>
      <c r="F307" t="s">
        <v>6424</v>
      </c>
      <c r="G307">
        <v>131</v>
      </c>
      <c r="H307">
        <v>406</v>
      </c>
      <c r="I307">
        <v>6200</v>
      </c>
      <c r="J307" s="1">
        <v>0.69943218140111996</v>
      </c>
      <c r="K307" s="2">
        <v>1</v>
      </c>
      <c r="L307" s="2">
        <v>0.99999971070681004</v>
      </c>
      <c r="M307" s="3">
        <v>99.999999999999901</v>
      </c>
    </row>
    <row r="309" spans="1:13" x14ac:dyDescent="0.25">
      <c r="A309" t="s">
        <v>486</v>
      </c>
      <c r="B309" t="s">
        <v>6425</v>
      </c>
    </row>
    <row r="310" spans="1:13" x14ac:dyDescent="0.25">
      <c r="A310" t="s">
        <v>2</v>
      </c>
      <c r="B310" t="s">
        <v>3</v>
      </c>
      <c r="C310" t="s">
        <v>4</v>
      </c>
      <c r="D310" s="1" t="s">
        <v>5</v>
      </c>
      <c r="E310" s="2" t="s">
        <v>6</v>
      </c>
      <c r="F310" t="s">
        <v>7</v>
      </c>
      <c r="G310" t="s">
        <v>8</v>
      </c>
      <c r="H310" t="s">
        <v>9</v>
      </c>
      <c r="I310" t="s">
        <v>10</v>
      </c>
      <c r="J310" s="1" t="s">
        <v>11</v>
      </c>
      <c r="K310" s="2" t="s">
        <v>12</v>
      </c>
      <c r="L310" s="2" t="s">
        <v>13</v>
      </c>
      <c r="M310" s="3" t="s">
        <v>14</v>
      </c>
    </row>
    <row r="311" spans="1:13" x14ac:dyDescent="0.25">
      <c r="A311" t="s">
        <v>18</v>
      </c>
      <c r="B311" t="s">
        <v>6426</v>
      </c>
      <c r="C311">
        <v>3</v>
      </c>
      <c r="D311" s="1">
        <v>1.63043478260869</v>
      </c>
      <c r="E311" s="2">
        <v>0.190867385212388</v>
      </c>
      <c r="F311" t="s">
        <v>6427</v>
      </c>
      <c r="G311">
        <v>184</v>
      </c>
      <c r="H311">
        <v>37</v>
      </c>
      <c r="I311">
        <v>8445</v>
      </c>
      <c r="J311" s="1">
        <v>3.7213572267920001</v>
      </c>
      <c r="K311" s="2">
        <v>1</v>
      </c>
      <c r="L311" s="2">
        <v>0.979981543291225</v>
      </c>
      <c r="M311" s="3">
        <v>93.893038763375202</v>
      </c>
    </row>
    <row r="312" spans="1:13" x14ac:dyDescent="0.25">
      <c r="A312" t="s">
        <v>39</v>
      </c>
      <c r="B312" t="s">
        <v>2101</v>
      </c>
      <c r="C312">
        <v>3</v>
      </c>
      <c r="D312" s="1">
        <v>1.63043478260869</v>
      </c>
      <c r="E312" s="2">
        <v>0.52566415554475199</v>
      </c>
      <c r="F312" t="s">
        <v>6427</v>
      </c>
      <c r="G312">
        <v>139</v>
      </c>
      <c r="H312">
        <v>83</v>
      </c>
      <c r="I312">
        <v>6549</v>
      </c>
      <c r="J312" s="1">
        <v>1.70295570772297</v>
      </c>
      <c r="K312" s="2">
        <v>1</v>
      </c>
      <c r="L312" s="2">
        <v>0.99991922989636794</v>
      </c>
      <c r="M312" s="3">
        <v>99.9993149948004</v>
      </c>
    </row>
    <row r="313" spans="1:13" x14ac:dyDescent="0.25">
      <c r="A313" t="s">
        <v>39</v>
      </c>
      <c r="B313" t="s">
        <v>2097</v>
      </c>
      <c r="C313">
        <v>3</v>
      </c>
      <c r="D313" s="1">
        <v>1.63043478260869</v>
      </c>
      <c r="E313" s="2">
        <v>0.57575735217367496</v>
      </c>
      <c r="F313" t="s">
        <v>6427</v>
      </c>
      <c r="G313">
        <v>139</v>
      </c>
      <c r="H313">
        <v>91</v>
      </c>
      <c r="I313">
        <v>6549</v>
      </c>
      <c r="J313" s="1">
        <v>1.5532453158352399</v>
      </c>
      <c r="K313" s="2">
        <v>1</v>
      </c>
      <c r="L313" s="2">
        <v>0.999890307714278</v>
      </c>
      <c r="M313" s="3">
        <v>99.999884418258802</v>
      </c>
    </row>
    <row r="315" spans="1:13" x14ac:dyDescent="0.25">
      <c r="A315" t="s">
        <v>493</v>
      </c>
      <c r="B315" t="s">
        <v>6428</v>
      </c>
    </row>
    <row r="316" spans="1:13" x14ac:dyDescent="0.25">
      <c r="A316" t="s">
        <v>2</v>
      </c>
      <c r="B316" t="s">
        <v>3</v>
      </c>
      <c r="C316" t="s">
        <v>4</v>
      </c>
      <c r="D316" s="1" t="s">
        <v>5</v>
      </c>
      <c r="E316" s="2" t="s">
        <v>6</v>
      </c>
      <c r="F316" t="s">
        <v>7</v>
      </c>
      <c r="G316" t="s">
        <v>8</v>
      </c>
      <c r="H316" t="s">
        <v>9</v>
      </c>
      <c r="I316" t="s">
        <v>10</v>
      </c>
      <c r="J316" s="1" t="s">
        <v>11</v>
      </c>
      <c r="K316" s="2" t="s">
        <v>12</v>
      </c>
      <c r="L316" s="2" t="s">
        <v>13</v>
      </c>
      <c r="M316" s="3" t="s">
        <v>14</v>
      </c>
    </row>
    <row r="317" spans="1:13" x14ac:dyDescent="0.25">
      <c r="A317" t="s">
        <v>39</v>
      </c>
      <c r="B317" t="s">
        <v>2643</v>
      </c>
      <c r="C317">
        <v>3</v>
      </c>
      <c r="D317" s="1">
        <v>1.63043478260869</v>
      </c>
      <c r="E317" s="2">
        <v>0.28419110487051802</v>
      </c>
      <c r="F317" t="s">
        <v>6429</v>
      </c>
      <c r="G317">
        <v>139</v>
      </c>
      <c r="H317">
        <v>50</v>
      </c>
      <c r="I317">
        <v>6549</v>
      </c>
      <c r="J317" s="1">
        <v>2.8269064748201398</v>
      </c>
      <c r="K317" s="2">
        <v>1</v>
      </c>
      <c r="L317" s="2">
        <v>0.99999580738129601</v>
      </c>
      <c r="M317" s="3">
        <v>99.515866300419702</v>
      </c>
    </row>
    <row r="318" spans="1:13" x14ac:dyDescent="0.25">
      <c r="A318" t="s">
        <v>39</v>
      </c>
      <c r="B318" t="s">
        <v>1878</v>
      </c>
      <c r="C318">
        <v>5</v>
      </c>
      <c r="D318" s="1">
        <v>2.7173913043478199</v>
      </c>
      <c r="E318" s="2">
        <v>0.38947504040115999</v>
      </c>
      <c r="F318" t="s">
        <v>6430</v>
      </c>
      <c r="G318">
        <v>139</v>
      </c>
      <c r="H318">
        <v>150</v>
      </c>
      <c r="I318">
        <v>6549</v>
      </c>
      <c r="J318" s="1">
        <v>1.5705035971223</v>
      </c>
      <c r="K318" s="2">
        <v>1</v>
      </c>
      <c r="L318" s="2">
        <v>0.999994122192157</v>
      </c>
      <c r="M318" s="3">
        <v>99.9616845275484</v>
      </c>
    </row>
    <row r="319" spans="1:13" x14ac:dyDescent="0.25">
      <c r="A319" t="s">
        <v>39</v>
      </c>
      <c r="B319" t="s">
        <v>2645</v>
      </c>
      <c r="C319">
        <v>3</v>
      </c>
      <c r="D319" s="1">
        <v>1.63043478260869</v>
      </c>
      <c r="E319" s="2">
        <v>0.65395569869228998</v>
      </c>
      <c r="F319" t="s">
        <v>6429</v>
      </c>
      <c r="G319">
        <v>139</v>
      </c>
      <c r="H319">
        <v>105</v>
      </c>
      <c r="I319">
        <v>6549</v>
      </c>
      <c r="J319" s="1">
        <v>1.34614594039054</v>
      </c>
      <c r="K319" s="2">
        <v>1</v>
      </c>
      <c r="L319" s="2">
        <v>0.99991233062090301</v>
      </c>
      <c r="M319" s="3">
        <v>99.999995510775307</v>
      </c>
    </row>
    <row r="321" spans="1:13" x14ac:dyDescent="0.25">
      <c r="A321" t="s">
        <v>501</v>
      </c>
      <c r="B321" t="s">
        <v>6431</v>
      </c>
    </row>
    <row r="322" spans="1:13" x14ac:dyDescent="0.25">
      <c r="A322" t="s">
        <v>2</v>
      </c>
      <c r="B322" t="s">
        <v>3</v>
      </c>
      <c r="C322" t="s">
        <v>4</v>
      </c>
      <c r="D322" s="1" t="s">
        <v>5</v>
      </c>
      <c r="E322" s="2" t="s">
        <v>6</v>
      </c>
      <c r="F322" t="s">
        <v>7</v>
      </c>
      <c r="G322" t="s">
        <v>8</v>
      </c>
      <c r="H322" t="s">
        <v>9</v>
      </c>
      <c r="I322" t="s">
        <v>10</v>
      </c>
      <c r="J322" s="1" t="s">
        <v>11</v>
      </c>
      <c r="K322" s="2" t="s">
        <v>12</v>
      </c>
      <c r="L322" s="2" t="s">
        <v>13</v>
      </c>
      <c r="M322" s="3" t="s">
        <v>14</v>
      </c>
    </row>
    <row r="323" spans="1:13" x14ac:dyDescent="0.25">
      <c r="A323" t="s">
        <v>18</v>
      </c>
      <c r="B323" t="s">
        <v>3438</v>
      </c>
      <c r="C323">
        <v>3</v>
      </c>
      <c r="D323" s="1">
        <v>1.63043478260869</v>
      </c>
      <c r="E323" s="2">
        <v>0.27109253876671102</v>
      </c>
      <c r="F323" t="s">
        <v>6432</v>
      </c>
      <c r="G323">
        <v>184</v>
      </c>
      <c r="H323">
        <v>47</v>
      </c>
      <c r="I323">
        <v>8445</v>
      </c>
      <c r="J323" s="1">
        <v>2.9295790934319998</v>
      </c>
      <c r="K323" s="2">
        <v>1</v>
      </c>
      <c r="L323" s="2">
        <v>0.97399777165368795</v>
      </c>
      <c r="M323" s="3">
        <v>98.461053894884401</v>
      </c>
    </row>
    <row r="324" spans="1:13" x14ac:dyDescent="0.25">
      <c r="A324" t="s">
        <v>15</v>
      </c>
      <c r="B324" t="s">
        <v>3434</v>
      </c>
      <c r="C324">
        <v>3</v>
      </c>
      <c r="D324" s="1">
        <v>1.63043478260869</v>
      </c>
      <c r="E324" s="2">
        <v>0.42764596970032298</v>
      </c>
      <c r="F324" t="s">
        <v>6432</v>
      </c>
      <c r="G324">
        <v>143</v>
      </c>
      <c r="H324">
        <v>63</v>
      </c>
      <c r="I324">
        <v>6172</v>
      </c>
      <c r="J324" s="1">
        <v>2.0552780552780501</v>
      </c>
      <c r="K324" s="2">
        <v>1</v>
      </c>
      <c r="L324" s="2">
        <v>0.96436316815673395</v>
      </c>
      <c r="M324" s="3">
        <v>99.927248712271506</v>
      </c>
    </row>
    <row r="325" spans="1:13" x14ac:dyDescent="0.25">
      <c r="A325" t="s">
        <v>15</v>
      </c>
      <c r="B325" t="s">
        <v>2212</v>
      </c>
      <c r="C325">
        <v>8</v>
      </c>
      <c r="D325" s="1">
        <v>4.3478260869565197</v>
      </c>
      <c r="E325" s="2">
        <v>0.46668203766334798</v>
      </c>
      <c r="F325" t="s">
        <v>6393</v>
      </c>
      <c r="G325">
        <v>143</v>
      </c>
      <c r="H325">
        <v>280</v>
      </c>
      <c r="I325">
        <v>6172</v>
      </c>
      <c r="J325" s="1">
        <v>1.23316683316683</v>
      </c>
      <c r="K325" s="2">
        <v>1</v>
      </c>
      <c r="L325" s="2">
        <v>0.96737191433497505</v>
      </c>
      <c r="M325" s="3">
        <v>99.970854998795005</v>
      </c>
    </row>
    <row r="326" spans="1:13" x14ac:dyDescent="0.25">
      <c r="A326" t="s">
        <v>15</v>
      </c>
      <c r="B326" t="s">
        <v>3436</v>
      </c>
      <c r="C326">
        <v>3</v>
      </c>
      <c r="D326" s="1">
        <v>1.63043478260869</v>
      </c>
      <c r="E326" s="2">
        <v>0.49673431121721401</v>
      </c>
      <c r="F326" t="s">
        <v>6432</v>
      </c>
      <c r="G326">
        <v>143</v>
      </c>
      <c r="H326">
        <v>72</v>
      </c>
      <c r="I326">
        <v>6172</v>
      </c>
      <c r="J326" s="1">
        <v>1.79836829836829</v>
      </c>
      <c r="K326" s="2">
        <v>1</v>
      </c>
      <c r="L326" s="2">
        <v>0.97210417344918898</v>
      </c>
      <c r="M326" s="3">
        <v>99.986247662662095</v>
      </c>
    </row>
    <row r="327" spans="1:13" x14ac:dyDescent="0.25">
      <c r="A327" t="s">
        <v>15</v>
      </c>
      <c r="B327" t="s">
        <v>3437</v>
      </c>
      <c r="C327">
        <v>3</v>
      </c>
      <c r="D327" s="1">
        <v>1.63043478260869</v>
      </c>
      <c r="E327" s="2">
        <v>0.511364023544848</v>
      </c>
      <c r="F327" t="s">
        <v>6432</v>
      </c>
      <c r="G327">
        <v>143</v>
      </c>
      <c r="H327">
        <v>74</v>
      </c>
      <c r="I327">
        <v>6172</v>
      </c>
      <c r="J327" s="1">
        <v>1.7497637497637499</v>
      </c>
      <c r="K327" s="2">
        <v>1</v>
      </c>
      <c r="L327" s="2">
        <v>0.97214345846915795</v>
      </c>
      <c r="M327" s="3">
        <v>99.990614293318401</v>
      </c>
    </row>
    <row r="328" spans="1:13" x14ac:dyDescent="0.25">
      <c r="A328" t="s">
        <v>15</v>
      </c>
      <c r="B328" t="s">
        <v>2214</v>
      </c>
      <c r="C328">
        <v>8</v>
      </c>
      <c r="D328" s="1">
        <v>4.3478260869565197</v>
      </c>
      <c r="E328" s="2">
        <v>0.53332965566560098</v>
      </c>
      <c r="F328" t="s">
        <v>6393</v>
      </c>
      <c r="G328">
        <v>143</v>
      </c>
      <c r="H328">
        <v>298</v>
      </c>
      <c r="I328">
        <v>6172</v>
      </c>
      <c r="J328" s="1">
        <v>1.1586802459285599</v>
      </c>
      <c r="K328" s="2">
        <v>1</v>
      </c>
      <c r="L328" s="2">
        <v>0.97429894342729895</v>
      </c>
      <c r="M328" s="3">
        <v>99.994826380888</v>
      </c>
    </row>
    <row r="330" spans="1:13" x14ac:dyDescent="0.25">
      <c r="A330" t="s">
        <v>508</v>
      </c>
      <c r="B330" t="s">
        <v>6433</v>
      </c>
    </row>
    <row r="331" spans="1:13" x14ac:dyDescent="0.25">
      <c r="A331" t="s">
        <v>2</v>
      </c>
      <c r="B331" t="s">
        <v>3</v>
      </c>
      <c r="C331" t="s">
        <v>4</v>
      </c>
      <c r="D331" s="1" t="s">
        <v>5</v>
      </c>
      <c r="E331" s="2" t="s">
        <v>6</v>
      </c>
      <c r="F331" t="s">
        <v>7</v>
      </c>
      <c r="G331" t="s">
        <v>8</v>
      </c>
      <c r="H331" t="s">
        <v>9</v>
      </c>
      <c r="I331" t="s">
        <v>10</v>
      </c>
      <c r="J331" s="1" t="s">
        <v>11</v>
      </c>
      <c r="K331" s="2" t="s">
        <v>12</v>
      </c>
      <c r="L331" s="2" t="s">
        <v>13</v>
      </c>
      <c r="M331" s="3" t="s">
        <v>14</v>
      </c>
    </row>
    <row r="332" spans="1:13" x14ac:dyDescent="0.25">
      <c r="A332" t="s">
        <v>84</v>
      </c>
      <c r="B332" t="s">
        <v>2733</v>
      </c>
      <c r="C332">
        <v>4</v>
      </c>
      <c r="D332" s="1">
        <v>2.1739130434782599</v>
      </c>
      <c r="E332" s="2">
        <v>0.35371711960604502</v>
      </c>
      <c r="F332" t="s">
        <v>6434</v>
      </c>
      <c r="G332">
        <v>163</v>
      </c>
      <c r="H332">
        <v>101</v>
      </c>
      <c r="I332">
        <v>7752</v>
      </c>
      <c r="J332" s="1">
        <v>1.88349632509263</v>
      </c>
      <c r="K332" s="2">
        <v>1</v>
      </c>
      <c r="L332" s="2">
        <v>0.99999905098411901</v>
      </c>
      <c r="M332" s="3">
        <v>99.779474323054501</v>
      </c>
    </row>
    <row r="333" spans="1:13" x14ac:dyDescent="0.25">
      <c r="A333" t="s">
        <v>84</v>
      </c>
      <c r="B333" t="s">
        <v>932</v>
      </c>
      <c r="C333">
        <v>5</v>
      </c>
      <c r="D333" s="1">
        <v>2.7173913043478199</v>
      </c>
      <c r="E333" s="2">
        <v>0.35960774532568401</v>
      </c>
      <c r="F333" t="s">
        <v>6279</v>
      </c>
      <c r="G333">
        <v>163</v>
      </c>
      <c r="H333">
        <v>145</v>
      </c>
      <c r="I333">
        <v>7752</v>
      </c>
      <c r="J333" s="1">
        <v>1.63994076581341</v>
      </c>
      <c r="K333" s="2">
        <v>1</v>
      </c>
      <c r="L333" s="2">
        <v>0.99999804944103299</v>
      </c>
      <c r="M333" s="3">
        <v>99.8060295971069</v>
      </c>
    </row>
    <row r="334" spans="1:13" x14ac:dyDescent="0.25">
      <c r="A334" t="s">
        <v>86</v>
      </c>
      <c r="B334" t="s">
        <v>2734</v>
      </c>
      <c r="C334">
        <v>4</v>
      </c>
      <c r="D334" s="1">
        <v>2.1739130434782599</v>
      </c>
      <c r="E334" s="2">
        <v>0.448400633998845</v>
      </c>
      <c r="F334" t="s">
        <v>6434</v>
      </c>
      <c r="G334">
        <v>101</v>
      </c>
      <c r="H334">
        <v>101</v>
      </c>
      <c r="I334">
        <v>4108</v>
      </c>
      <c r="J334" s="1">
        <v>1.61082246838545</v>
      </c>
      <c r="K334" s="2">
        <v>1</v>
      </c>
      <c r="L334" s="2">
        <v>0.99997765256668503</v>
      </c>
      <c r="M334" s="3">
        <v>99.876779575422006</v>
      </c>
    </row>
    <row r="335" spans="1:13" x14ac:dyDescent="0.25">
      <c r="A335" t="s">
        <v>18</v>
      </c>
      <c r="B335" t="s">
        <v>934</v>
      </c>
      <c r="C335">
        <v>3</v>
      </c>
      <c r="D335" s="1">
        <v>1.63043478260869</v>
      </c>
      <c r="E335" s="2">
        <v>0.72098082814475195</v>
      </c>
      <c r="F335" t="s">
        <v>6435</v>
      </c>
      <c r="G335">
        <v>184</v>
      </c>
      <c r="H335">
        <v>116</v>
      </c>
      <c r="I335">
        <v>8445</v>
      </c>
      <c r="J335" s="1">
        <v>1.18698463268365</v>
      </c>
      <c r="K335" s="2">
        <v>1</v>
      </c>
      <c r="L335" s="2">
        <v>0.99565941602629104</v>
      </c>
      <c r="M335" s="3">
        <v>99.999995189849898</v>
      </c>
    </row>
    <row r="337" spans="1:13" x14ac:dyDescent="0.25">
      <c r="A337" t="s">
        <v>538</v>
      </c>
      <c r="B337" t="s">
        <v>6436</v>
      </c>
    </row>
    <row r="338" spans="1:13" x14ac:dyDescent="0.25">
      <c r="A338" t="s">
        <v>2</v>
      </c>
      <c r="B338" t="s">
        <v>3</v>
      </c>
      <c r="C338" t="s">
        <v>4</v>
      </c>
      <c r="D338" s="1" t="s">
        <v>5</v>
      </c>
      <c r="E338" s="2" t="s">
        <v>6</v>
      </c>
      <c r="F338" t="s">
        <v>7</v>
      </c>
      <c r="G338" t="s">
        <v>8</v>
      </c>
      <c r="H338" t="s">
        <v>9</v>
      </c>
      <c r="I338" t="s">
        <v>10</v>
      </c>
      <c r="J338" s="1" t="s">
        <v>11</v>
      </c>
      <c r="K338" s="2" t="s">
        <v>12</v>
      </c>
      <c r="L338" s="2" t="s">
        <v>13</v>
      </c>
      <c r="M338" s="3" t="s">
        <v>14</v>
      </c>
    </row>
    <row r="339" spans="1:13" x14ac:dyDescent="0.25">
      <c r="A339" t="s">
        <v>51</v>
      </c>
      <c r="B339" t="s">
        <v>1330</v>
      </c>
      <c r="C339">
        <v>11</v>
      </c>
      <c r="D339" s="1">
        <v>5.9782608695652097</v>
      </c>
      <c r="E339" s="2">
        <v>0.16192457420353201</v>
      </c>
      <c r="F339" t="s">
        <v>6437</v>
      </c>
      <c r="G339">
        <v>131</v>
      </c>
      <c r="H339">
        <v>334</v>
      </c>
      <c r="I339">
        <v>6200</v>
      </c>
      <c r="J339" s="1">
        <v>1.55871463180509</v>
      </c>
      <c r="K339" s="2">
        <v>1</v>
      </c>
      <c r="L339" s="2">
        <v>0.98464699315078696</v>
      </c>
      <c r="M339" s="3">
        <v>90.891039576998296</v>
      </c>
    </row>
    <row r="340" spans="1:13" x14ac:dyDescent="0.25">
      <c r="A340" t="s">
        <v>51</v>
      </c>
      <c r="B340" t="s">
        <v>172</v>
      </c>
      <c r="C340">
        <v>26</v>
      </c>
      <c r="D340" s="1">
        <v>14.130434782608599</v>
      </c>
      <c r="E340" s="2">
        <v>0.17709852264209</v>
      </c>
      <c r="F340" t="s">
        <v>6255</v>
      </c>
      <c r="G340">
        <v>131</v>
      </c>
      <c r="H340">
        <v>987</v>
      </c>
      <c r="I340">
        <v>6200</v>
      </c>
      <c r="J340" s="1">
        <v>1.2467419971074301</v>
      </c>
      <c r="K340" s="2">
        <v>1</v>
      </c>
      <c r="L340" s="2">
        <v>0.98644782356314398</v>
      </c>
      <c r="M340" s="3">
        <v>92.8904721412041</v>
      </c>
    </row>
    <row r="341" spans="1:13" x14ac:dyDescent="0.25">
      <c r="A341" t="s">
        <v>51</v>
      </c>
      <c r="B341" t="s">
        <v>173</v>
      </c>
      <c r="C341">
        <v>26</v>
      </c>
      <c r="D341" s="1">
        <v>14.130434782608599</v>
      </c>
      <c r="E341" s="2">
        <v>0.17709852264209</v>
      </c>
      <c r="F341" t="s">
        <v>6255</v>
      </c>
      <c r="G341">
        <v>131</v>
      </c>
      <c r="H341">
        <v>987</v>
      </c>
      <c r="I341">
        <v>6200</v>
      </c>
      <c r="J341" s="1">
        <v>1.2467419971074301</v>
      </c>
      <c r="K341" s="2">
        <v>1</v>
      </c>
      <c r="L341" s="2">
        <v>0.98644782356314398</v>
      </c>
      <c r="M341" s="3">
        <v>92.8904721412041</v>
      </c>
    </row>
    <row r="342" spans="1:13" x14ac:dyDescent="0.25">
      <c r="A342" t="s">
        <v>51</v>
      </c>
      <c r="B342" t="s">
        <v>176</v>
      </c>
      <c r="C342">
        <v>27</v>
      </c>
      <c r="D342" s="1">
        <v>14.673913043478199</v>
      </c>
      <c r="E342" s="2">
        <v>0.18874438270765201</v>
      </c>
      <c r="F342" t="s">
        <v>6256</v>
      </c>
      <c r="G342">
        <v>131</v>
      </c>
      <c r="H342">
        <v>1040</v>
      </c>
      <c r="I342">
        <v>6200</v>
      </c>
      <c r="J342" s="1">
        <v>1.22871403405754</v>
      </c>
      <c r="K342" s="2">
        <v>1</v>
      </c>
      <c r="L342" s="2">
        <v>0.98679615949723798</v>
      </c>
      <c r="M342" s="3">
        <v>94.140204175813693</v>
      </c>
    </row>
    <row r="343" spans="1:13" x14ac:dyDescent="0.25">
      <c r="A343" t="s">
        <v>18</v>
      </c>
      <c r="B343" t="s">
        <v>170</v>
      </c>
      <c r="C343">
        <v>25</v>
      </c>
      <c r="D343" s="1">
        <v>13.586956521739101</v>
      </c>
      <c r="E343" s="2">
        <v>0.202839506985761</v>
      </c>
      <c r="F343" t="s">
        <v>6438</v>
      </c>
      <c r="G343">
        <v>184</v>
      </c>
      <c r="H343">
        <v>926</v>
      </c>
      <c r="I343">
        <v>8445</v>
      </c>
      <c r="J343" s="1">
        <v>1.2391128274955301</v>
      </c>
      <c r="K343" s="2">
        <v>1</v>
      </c>
      <c r="L343" s="2">
        <v>0.96945791025015005</v>
      </c>
      <c r="M343" s="3">
        <v>94.983894152322605</v>
      </c>
    </row>
    <row r="344" spans="1:13" x14ac:dyDescent="0.25">
      <c r="A344" t="s">
        <v>39</v>
      </c>
      <c r="B344" t="s">
        <v>909</v>
      </c>
      <c r="C344">
        <v>15</v>
      </c>
      <c r="D344" s="1">
        <v>8.1521739130434696</v>
      </c>
      <c r="E344" s="2">
        <v>0.24817735145068301</v>
      </c>
      <c r="F344" t="s">
        <v>6439</v>
      </c>
      <c r="G344">
        <v>139</v>
      </c>
      <c r="H344">
        <v>541</v>
      </c>
      <c r="I344">
        <v>6549</v>
      </c>
      <c r="J344" s="1">
        <v>1.30633386082261</v>
      </c>
      <c r="K344" s="2">
        <v>1</v>
      </c>
      <c r="L344" s="2">
        <v>0.99999910426550498</v>
      </c>
      <c r="M344" s="3">
        <v>98.941105507310098</v>
      </c>
    </row>
    <row r="345" spans="1:13" x14ac:dyDescent="0.25">
      <c r="A345" t="s">
        <v>39</v>
      </c>
      <c r="B345" t="s">
        <v>907</v>
      </c>
      <c r="C345">
        <v>15</v>
      </c>
      <c r="D345" s="1">
        <v>8.1521739130434696</v>
      </c>
      <c r="E345" s="2">
        <v>0.24817735145068301</v>
      </c>
      <c r="F345" t="s">
        <v>6439</v>
      </c>
      <c r="G345">
        <v>139</v>
      </c>
      <c r="H345">
        <v>541</v>
      </c>
      <c r="I345">
        <v>6549</v>
      </c>
      <c r="J345" s="1">
        <v>1.30633386082261</v>
      </c>
      <c r="K345" s="2">
        <v>1</v>
      </c>
      <c r="L345" s="2">
        <v>0.99999910426550498</v>
      </c>
      <c r="M345" s="3">
        <v>98.941105507310098</v>
      </c>
    </row>
    <row r="346" spans="1:13" x14ac:dyDescent="0.25">
      <c r="A346" t="s">
        <v>51</v>
      </c>
      <c r="B346" t="s">
        <v>174</v>
      </c>
      <c r="C346">
        <v>30</v>
      </c>
      <c r="D346" s="1">
        <v>16.3043478260869</v>
      </c>
      <c r="E346" s="2">
        <v>0.27688542903397001</v>
      </c>
      <c r="F346" t="s">
        <v>6440</v>
      </c>
      <c r="G346">
        <v>131</v>
      </c>
      <c r="H346">
        <v>1235</v>
      </c>
      <c r="I346">
        <v>6200</v>
      </c>
      <c r="J346" s="1">
        <v>1.1496739499953601</v>
      </c>
      <c r="K346" s="2">
        <v>1</v>
      </c>
      <c r="L346" s="2">
        <v>0.993962795035637</v>
      </c>
      <c r="M346" s="3">
        <v>98.7686275134147</v>
      </c>
    </row>
    <row r="347" spans="1:13" x14ac:dyDescent="0.25">
      <c r="A347" t="s">
        <v>39</v>
      </c>
      <c r="B347" t="s">
        <v>905</v>
      </c>
      <c r="C347">
        <v>10</v>
      </c>
      <c r="D347" s="1">
        <v>5.4347826086956497</v>
      </c>
      <c r="E347" s="2">
        <v>0.33843710809836902</v>
      </c>
      <c r="F347" t="s">
        <v>6441</v>
      </c>
      <c r="G347">
        <v>139</v>
      </c>
      <c r="H347">
        <v>357</v>
      </c>
      <c r="I347">
        <v>6549</v>
      </c>
      <c r="J347" s="1">
        <v>1.31975092195151</v>
      </c>
      <c r="K347" s="2">
        <v>1</v>
      </c>
      <c r="L347" s="2">
        <v>0.99999855320801501</v>
      </c>
      <c r="M347" s="3">
        <v>99.862188430737007</v>
      </c>
    </row>
    <row r="348" spans="1:13" x14ac:dyDescent="0.25">
      <c r="A348" t="s">
        <v>39</v>
      </c>
      <c r="B348" t="s">
        <v>910</v>
      </c>
      <c r="C348">
        <v>12</v>
      </c>
      <c r="D348" s="1">
        <v>6.5217391304347796</v>
      </c>
      <c r="E348" s="2">
        <v>0.343902731078708</v>
      </c>
      <c r="F348" t="s">
        <v>6442</v>
      </c>
      <c r="G348">
        <v>139</v>
      </c>
      <c r="H348">
        <v>448</v>
      </c>
      <c r="I348">
        <v>6549</v>
      </c>
      <c r="J348" s="1">
        <v>1.26201181911613</v>
      </c>
      <c r="K348" s="2">
        <v>1</v>
      </c>
      <c r="L348" s="2">
        <v>0.99999758153726803</v>
      </c>
      <c r="M348" s="3">
        <v>99.879262292330196</v>
      </c>
    </row>
    <row r="349" spans="1:13" x14ac:dyDescent="0.25">
      <c r="A349" t="s">
        <v>79</v>
      </c>
      <c r="B349" t="s">
        <v>3710</v>
      </c>
      <c r="C349">
        <v>7</v>
      </c>
      <c r="D349" s="1">
        <v>3.8043478260869499</v>
      </c>
      <c r="E349" s="2">
        <v>0.45541998305777398</v>
      </c>
      <c r="F349" t="s">
        <v>6443</v>
      </c>
      <c r="G349">
        <v>184</v>
      </c>
      <c r="H349">
        <v>249</v>
      </c>
      <c r="I349">
        <v>8439</v>
      </c>
      <c r="J349" s="1">
        <v>1.28935306443163</v>
      </c>
      <c r="K349" s="2">
        <v>1</v>
      </c>
      <c r="L349" s="2">
        <v>0.99999967400665701</v>
      </c>
      <c r="M349" s="3">
        <v>99.988298433648097</v>
      </c>
    </row>
    <row r="350" spans="1:13" x14ac:dyDescent="0.25">
      <c r="A350" t="s">
        <v>51</v>
      </c>
      <c r="B350" t="s">
        <v>3708</v>
      </c>
      <c r="C350">
        <v>6</v>
      </c>
      <c r="D350" s="1">
        <v>3.2608695652173898</v>
      </c>
      <c r="E350" s="2">
        <v>0.52435417769716097</v>
      </c>
      <c r="F350" t="s">
        <v>6444</v>
      </c>
      <c r="G350">
        <v>131</v>
      </c>
      <c r="H350">
        <v>228</v>
      </c>
      <c r="I350">
        <v>6200</v>
      </c>
      <c r="J350" s="1">
        <v>1.2454801124949699</v>
      </c>
      <c r="K350" s="2">
        <v>1</v>
      </c>
      <c r="L350" s="2">
        <v>0.99972498059246295</v>
      </c>
      <c r="M350" s="3">
        <v>99.995803234608502</v>
      </c>
    </row>
    <row r="351" spans="1:13" x14ac:dyDescent="0.25">
      <c r="A351" t="s">
        <v>84</v>
      </c>
      <c r="B351" t="s">
        <v>3703</v>
      </c>
      <c r="C351">
        <v>5</v>
      </c>
      <c r="D351" s="1">
        <v>2.7173913043478199</v>
      </c>
      <c r="E351" s="2">
        <v>0.53955745856940096</v>
      </c>
      <c r="F351" t="s">
        <v>6445</v>
      </c>
      <c r="G351">
        <v>163</v>
      </c>
      <c r="H351">
        <v>184</v>
      </c>
      <c r="I351">
        <v>7752</v>
      </c>
      <c r="J351" s="1">
        <v>1.2923446252333901</v>
      </c>
      <c r="K351" s="2">
        <v>1</v>
      </c>
      <c r="L351" s="2">
        <v>0.99999999343636203</v>
      </c>
      <c r="M351" s="3">
        <v>99.998094148323702</v>
      </c>
    </row>
    <row r="352" spans="1:13" x14ac:dyDescent="0.25">
      <c r="A352" t="s">
        <v>51</v>
      </c>
      <c r="B352" t="s">
        <v>181</v>
      </c>
      <c r="C352">
        <v>19</v>
      </c>
      <c r="D352" s="1">
        <v>10.326086956521699</v>
      </c>
      <c r="E352" s="2">
        <v>0.56168408500106504</v>
      </c>
      <c r="F352" t="s">
        <v>6446</v>
      </c>
      <c r="G352">
        <v>131</v>
      </c>
      <c r="H352">
        <v>869</v>
      </c>
      <c r="I352">
        <v>6200</v>
      </c>
      <c r="J352" s="1">
        <v>1.03479475399467</v>
      </c>
      <c r="K352" s="2">
        <v>1</v>
      </c>
      <c r="L352" s="2">
        <v>0.99985030332902403</v>
      </c>
      <c r="M352" s="3">
        <v>99.998614944577895</v>
      </c>
    </row>
    <row r="353" spans="1:13" x14ac:dyDescent="0.25">
      <c r="A353" t="s">
        <v>84</v>
      </c>
      <c r="B353" t="s">
        <v>3707</v>
      </c>
      <c r="C353">
        <v>4</v>
      </c>
      <c r="D353" s="1">
        <v>2.1739130434782599</v>
      </c>
      <c r="E353" s="2">
        <v>0.56411728625853197</v>
      </c>
      <c r="F353" t="s">
        <v>6447</v>
      </c>
      <c r="G353">
        <v>163</v>
      </c>
      <c r="H353">
        <v>140</v>
      </c>
      <c r="I353">
        <v>7752</v>
      </c>
      <c r="J353" s="1">
        <v>1.3588080631025401</v>
      </c>
      <c r="K353" s="2">
        <v>1</v>
      </c>
      <c r="L353" s="2">
        <v>0.999999994684588</v>
      </c>
      <c r="M353" s="3">
        <v>99.999115904262098</v>
      </c>
    </row>
    <row r="354" spans="1:13" x14ac:dyDescent="0.25">
      <c r="A354" t="s">
        <v>51</v>
      </c>
      <c r="B354" t="s">
        <v>183</v>
      </c>
      <c r="C354">
        <v>19</v>
      </c>
      <c r="D354" s="1">
        <v>10.326086956521699</v>
      </c>
      <c r="E354" s="2">
        <v>0.57217213065685002</v>
      </c>
      <c r="F354" t="s">
        <v>6446</v>
      </c>
      <c r="G354">
        <v>131</v>
      </c>
      <c r="H354">
        <v>874</v>
      </c>
      <c r="I354">
        <v>6200</v>
      </c>
      <c r="J354" s="1">
        <v>1.02887487553932</v>
      </c>
      <c r="K354" s="2">
        <v>1</v>
      </c>
      <c r="L354" s="2">
        <v>0.99979977557600597</v>
      </c>
      <c r="M354" s="3">
        <v>99.999002744361206</v>
      </c>
    </row>
    <row r="355" spans="1:13" x14ac:dyDescent="0.25">
      <c r="A355" t="s">
        <v>18</v>
      </c>
      <c r="B355" t="s">
        <v>1326</v>
      </c>
      <c r="C355">
        <v>9</v>
      </c>
      <c r="D355" s="1">
        <v>4.8913043478260798</v>
      </c>
      <c r="E355" s="2">
        <v>0.59393584101320696</v>
      </c>
      <c r="F355" t="s">
        <v>6448</v>
      </c>
      <c r="G355">
        <v>184</v>
      </c>
      <c r="H355">
        <v>383</v>
      </c>
      <c r="I355">
        <v>8445</v>
      </c>
      <c r="J355" s="1">
        <v>1.0785134521512001</v>
      </c>
      <c r="K355" s="2">
        <v>1</v>
      </c>
      <c r="L355" s="2">
        <v>0.98931584030707798</v>
      </c>
      <c r="M355" s="3">
        <v>99.999318759161099</v>
      </c>
    </row>
    <row r="356" spans="1:13" x14ac:dyDescent="0.25">
      <c r="A356" t="s">
        <v>18</v>
      </c>
      <c r="B356" t="s">
        <v>3706</v>
      </c>
      <c r="C356">
        <v>5</v>
      </c>
      <c r="D356" s="1">
        <v>2.7173913043478199</v>
      </c>
      <c r="E356" s="2">
        <v>0.61033096517415497</v>
      </c>
      <c r="F356" t="s">
        <v>6449</v>
      </c>
      <c r="G356">
        <v>184</v>
      </c>
      <c r="H356">
        <v>194</v>
      </c>
      <c r="I356">
        <v>8445</v>
      </c>
      <c r="J356" s="1">
        <v>1.18290564769161</v>
      </c>
      <c r="K356" s="2">
        <v>1</v>
      </c>
      <c r="L356" s="2">
        <v>0.98890263030771397</v>
      </c>
      <c r="M356" s="3">
        <v>99.999604605882993</v>
      </c>
    </row>
    <row r="357" spans="1:13" x14ac:dyDescent="0.25">
      <c r="A357" t="s">
        <v>84</v>
      </c>
      <c r="B357" t="s">
        <v>3712</v>
      </c>
      <c r="C357">
        <v>6</v>
      </c>
      <c r="D357" s="1">
        <v>3.2608695652173898</v>
      </c>
      <c r="E357" s="2">
        <v>0.61058090566875101</v>
      </c>
      <c r="F357" t="s">
        <v>6450</v>
      </c>
      <c r="G357">
        <v>163</v>
      </c>
      <c r="H357">
        <v>252</v>
      </c>
      <c r="I357">
        <v>7752</v>
      </c>
      <c r="J357" s="1">
        <v>1.1323400525854499</v>
      </c>
      <c r="K357" s="2">
        <v>1</v>
      </c>
      <c r="L357" s="2">
        <v>0.99999999119209804</v>
      </c>
      <c r="M357" s="3">
        <v>99.999817807307593</v>
      </c>
    </row>
    <row r="358" spans="1:13" x14ac:dyDescent="0.25">
      <c r="A358" t="s">
        <v>51</v>
      </c>
      <c r="B358" t="s">
        <v>184</v>
      </c>
      <c r="C358">
        <v>17</v>
      </c>
      <c r="D358" s="1">
        <v>9.2391304347826004</v>
      </c>
      <c r="E358" s="2">
        <v>0.61481361828810299</v>
      </c>
      <c r="F358" t="s">
        <v>6451</v>
      </c>
      <c r="G358">
        <v>131</v>
      </c>
      <c r="H358">
        <v>797</v>
      </c>
      <c r="I358">
        <v>6200</v>
      </c>
      <c r="J358" s="1">
        <v>1.0095108565517601</v>
      </c>
      <c r="K358" s="2">
        <v>1</v>
      </c>
      <c r="L358" s="2">
        <v>0.99984494908588895</v>
      </c>
      <c r="M358" s="3">
        <v>99.999759924985298</v>
      </c>
    </row>
    <row r="359" spans="1:13" x14ac:dyDescent="0.25">
      <c r="A359" t="s">
        <v>51</v>
      </c>
      <c r="B359" t="s">
        <v>185</v>
      </c>
      <c r="C359">
        <v>17</v>
      </c>
      <c r="D359" s="1">
        <v>9.2391304347826004</v>
      </c>
      <c r="E359" s="2">
        <v>0.63358100532863604</v>
      </c>
      <c r="F359" t="s">
        <v>6451</v>
      </c>
      <c r="G359">
        <v>131</v>
      </c>
      <c r="H359">
        <v>806</v>
      </c>
      <c r="I359">
        <v>6200</v>
      </c>
      <c r="J359" s="1">
        <v>0.99823840281855503</v>
      </c>
      <c r="K359" s="2">
        <v>1</v>
      </c>
      <c r="L359" s="2">
        <v>0.99987428978552895</v>
      </c>
      <c r="M359" s="3">
        <v>99.999878067380806</v>
      </c>
    </row>
    <row r="360" spans="1:13" x14ac:dyDescent="0.25">
      <c r="A360" t="s">
        <v>51</v>
      </c>
      <c r="B360" t="s">
        <v>186</v>
      </c>
      <c r="C360">
        <v>18</v>
      </c>
      <c r="D360" s="1">
        <v>9.7826086956521703</v>
      </c>
      <c r="E360" s="2">
        <v>0.63929067952538898</v>
      </c>
      <c r="F360" t="s">
        <v>6452</v>
      </c>
      <c r="G360">
        <v>131</v>
      </c>
      <c r="H360">
        <v>858</v>
      </c>
      <c r="I360">
        <v>6200</v>
      </c>
      <c r="J360" s="1">
        <v>0.99290022954144996</v>
      </c>
      <c r="K360" s="2">
        <v>1</v>
      </c>
      <c r="L360" s="2">
        <v>0.99986113027732304</v>
      </c>
      <c r="M360" s="3">
        <v>99.999901460550007</v>
      </c>
    </row>
    <row r="361" spans="1:13" x14ac:dyDescent="0.25">
      <c r="A361" t="s">
        <v>86</v>
      </c>
      <c r="B361" t="s">
        <v>3704</v>
      </c>
      <c r="C361">
        <v>4</v>
      </c>
      <c r="D361" s="1">
        <v>2.1739130434782599</v>
      </c>
      <c r="E361" s="2">
        <v>0.66979315439250398</v>
      </c>
      <c r="F361" t="s">
        <v>6447</v>
      </c>
      <c r="G361">
        <v>101</v>
      </c>
      <c r="H361">
        <v>140</v>
      </c>
      <c r="I361">
        <v>4108</v>
      </c>
      <c r="J361" s="1">
        <v>1.16209335219236</v>
      </c>
      <c r="K361" s="2">
        <v>1</v>
      </c>
      <c r="L361" s="2">
        <v>0.99999831952185003</v>
      </c>
      <c r="M361" s="3">
        <v>99.999618469156204</v>
      </c>
    </row>
    <row r="362" spans="1:13" x14ac:dyDescent="0.25">
      <c r="A362" t="s">
        <v>18</v>
      </c>
      <c r="B362" t="s">
        <v>179</v>
      </c>
      <c r="C362">
        <v>15</v>
      </c>
      <c r="D362" s="1">
        <v>8.1521739130434696</v>
      </c>
      <c r="E362" s="2">
        <v>0.72197780574279402</v>
      </c>
      <c r="F362" t="s">
        <v>6453</v>
      </c>
      <c r="G362">
        <v>184</v>
      </c>
      <c r="H362">
        <v>729</v>
      </c>
      <c r="I362">
        <v>8445</v>
      </c>
      <c r="J362" s="1">
        <v>0.94437734836285503</v>
      </c>
      <c r="K362" s="2">
        <v>1</v>
      </c>
      <c r="L362" s="2">
        <v>0.99535678955690998</v>
      </c>
      <c r="M362" s="3">
        <v>99.999995411850094</v>
      </c>
    </row>
    <row r="363" spans="1:13" x14ac:dyDescent="0.25">
      <c r="A363" t="s">
        <v>84</v>
      </c>
      <c r="B363" t="s">
        <v>3701</v>
      </c>
      <c r="C363">
        <v>4</v>
      </c>
      <c r="D363" s="1">
        <v>2.1739130434782599</v>
      </c>
      <c r="E363" s="2">
        <v>0.73128464751815103</v>
      </c>
      <c r="F363" t="s">
        <v>6447</v>
      </c>
      <c r="G363">
        <v>163</v>
      </c>
      <c r="H363">
        <v>180</v>
      </c>
      <c r="I363">
        <v>7752</v>
      </c>
      <c r="J363" s="1">
        <v>1.05685071574642</v>
      </c>
      <c r="K363" s="2">
        <v>1</v>
      </c>
      <c r="L363" s="2">
        <v>0.99999999994349598</v>
      </c>
      <c r="M363" s="3">
        <v>99.999998993774696</v>
      </c>
    </row>
    <row r="364" spans="1:13" x14ac:dyDescent="0.25">
      <c r="A364" t="s">
        <v>84</v>
      </c>
      <c r="B364" t="s">
        <v>3709</v>
      </c>
      <c r="C364">
        <v>5</v>
      </c>
      <c r="D364" s="1">
        <v>2.7173913043478199</v>
      </c>
      <c r="E364" s="2">
        <v>0.74450485157782897</v>
      </c>
      <c r="F364" t="s">
        <v>6449</v>
      </c>
      <c r="G364">
        <v>163</v>
      </c>
      <c r="H364">
        <v>240</v>
      </c>
      <c r="I364">
        <v>7752</v>
      </c>
      <c r="J364" s="1">
        <v>0.99079754601226899</v>
      </c>
      <c r="K364" s="2">
        <v>1</v>
      </c>
      <c r="L364" s="2">
        <v>0.99999999993660604</v>
      </c>
      <c r="M364" s="3">
        <v>99.9999995037807</v>
      </c>
    </row>
    <row r="365" spans="1:13" x14ac:dyDescent="0.25">
      <c r="A365" t="s">
        <v>79</v>
      </c>
      <c r="B365" t="s">
        <v>177</v>
      </c>
      <c r="C365">
        <v>10</v>
      </c>
      <c r="D365" s="1">
        <v>5.4347826086956497</v>
      </c>
      <c r="E365" s="2">
        <v>0.75844827951615501</v>
      </c>
      <c r="F365" t="s">
        <v>6454</v>
      </c>
      <c r="G365">
        <v>184</v>
      </c>
      <c r="H365">
        <v>497</v>
      </c>
      <c r="I365">
        <v>8439</v>
      </c>
      <c r="J365" s="1">
        <v>0.922819525850756</v>
      </c>
      <c r="K365" s="2">
        <v>1</v>
      </c>
      <c r="L365" s="2">
        <v>0.99999999999456002</v>
      </c>
      <c r="M365" s="3">
        <v>99.999999935581201</v>
      </c>
    </row>
    <row r="366" spans="1:13" x14ac:dyDescent="0.25">
      <c r="A366" t="s">
        <v>79</v>
      </c>
      <c r="B366" t="s">
        <v>1321</v>
      </c>
      <c r="C366">
        <v>6</v>
      </c>
      <c r="D366" s="1">
        <v>3.2608695652173898</v>
      </c>
      <c r="E366" s="2">
        <v>0.76744093436399297</v>
      </c>
      <c r="F366" t="s">
        <v>6455</v>
      </c>
      <c r="G366">
        <v>184</v>
      </c>
      <c r="H366">
        <v>293</v>
      </c>
      <c r="I366">
        <v>8439</v>
      </c>
      <c r="J366" s="1">
        <v>0.93919721026858505</v>
      </c>
      <c r="K366" s="2">
        <v>1</v>
      </c>
      <c r="L366" s="2">
        <v>0.99999999998852196</v>
      </c>
      <c r="M366" s="3">
        <v>99.999999963392895</v>
      </c>
    </row>
    <row r="367" spans="1:13" x14ac:dyDescent="0.25">
      <c r="A367" t="s">
        <v>18</v>
      </c>
      <c r="B367" t="s">
        <v>1331</v>
      </c>
      <c r="C367">
        <v>13</v>
      </c>
      <c r="D367" s="1">
        <v>7.0652173913043397</v>
      </c>
      <c r="E367" s="2">
        <v>0.89557206351347995</v>
      </c>
      <c r="F367" t="s">
        <v>6456</v>
      </c>
      <c r="G367">
        <v>184</v>
      </c>
      <c r="H367">
        <v>747</v>
      </c>
      <c r="I367">
        <v>8445</v>
      </c>
      <c r="J367" s="1">
        <v>0.79873843198882399</v>
      </c>
      <c r="K367" s="2">
        <v>1</v>
      </c>
      <c r="L367" s="2">
        <v>0.99959945361995295</v>
      </c>
      <c r="M367" s="3">
        <v>99.999999999988802</v>
      </c>
    </row>
    <row r="368" spans="1:13" x14ac:dyDescent="0.25">
      <c r="A368" t="s">
        <v>79</v>
      </c>
      <c r="B368" t="s">
        <v>3697</v>
      </c>
      <c r="C368">
        <v>5</v>
      </c>
      <c r="D368" s="1">
        <v>2.7173913043478199</v>
      </c>
      <c r="E368" s="2">
        <v>0.96047290152305298</v>
      </c>
      <c r="F368" t="s">
        <v>6449</v>
      </c>
      <c r="G368">
        <v>184</v>
      </c>
      <c r="H368">
        <v>366</v>
      </c>
      <c r="I368">
        <v>8439</v>
      </c>
      <c r="J368" s="1">
        <v>0.62655915894511705</v>
      </c>
      <c r="K368" s="2">
        <v>1</v>
      </c>
      <c r="L368" s="2">
        <v>1</v>
      </c>
      <c r="M368" s="3">
        <v>100</v>
      </c>
    </row>
    <row r="370" spans="1:13" x14ac:dyDescent="0.25">
      <c r="A370" t="s">
        <v>554</v>
      </c>
      <c r="B370" t="s">
        <v>6457</v>
      </c>
    </row>
    <row r="371" spans="1:13" x14ac:dyDescent="0.25">
      <c r="A371" t="s">
        <v>2</v>
      </c>
      <c r="B371" t="s">
        <v>3</v>
      </c>
      <c r="C371" t="s">
        <v>4</v>
      </c>
      <c r="D371" s="1" t="s">
        <v>5</v>
      </c>
      <c r="E371" s="2" t="s">
        <v>6</v>
      </c>
      <c r="F371" t="s">
        <v>7</v>
      </c>
      <c r="G371" t="s">
        <v>8</v>
      </c>
      <c r="H371" t="s">
        <v>9</v>
      </c>
      <c r="I371" t="s">
        <v>10</v>
      </c>
      <c r="J371" s="1" t="s">
        <v>11</v>
      </c>
      <c r="K371" s="2" t="s">
        <v>12</v>
      </c>
      <c r="L371" s="2" t="s">
        <v>13</v>
      </c>
      <c r="M371" s="3" t="s">
        <v>14</v>
      </c>
    </row>
    <row r="372" spans="1:13" x14ac:dyDescent="0.25">
      <c r="A372" t="s">
        <v>18</v>
      </c>
      <c r="B372" t="s">
        <v>2819</v>
      </c>
      <c r="C372">
        <v>7</v>
      </c>
      <c r="D372" s="1">
        <v>3.8043478260869499</v>
      </c>
      <c r="E372" s="2">
        <v>0.29969515907034</v>
      </c>
      <c r="F372" t="s">
        <v>6458</v>
      </c>
      <c r="G372">
        <v>184</v>
      </c>
      <c r="H372">
        <v>209</v>
      </c>
      <c r="I372">
        <v>8445</v>
      </c>
      <c r="J372" s="1">
        <v>1.53721135843561</v>
      </c>
      <c r="K372" s="2">
        <v>1</v>
      </c>
      <c r="L372" s="2">
        <v>0.96671678039583497</v>
      </c>
      <c r="M372" s="3">
        <v>99.092741026686994</v>
      </c>
    </row>
    <row r="373" spans="1:13" x14ac:dyDescent="0.25">
      <c r="A373" t="s">
        <v>39</v>
      </c>
      <c r="B373" t="s">
        <v>619</v>
      </c>
      <c r="C373">
        <v>11</v>
      </c>
      <c r="D373" s="1">
        <v>5.9782608695652097</v>
      </c>
      <c r="E373" s="2">
        <v>0.40052486340221399</v>
      </c>
      <c r="F373" t="s">
        <v>6459</v>
      </c>
      <c r="G373">
        <v>139</v>
      </c>
      <c r="H373">
        <v>423</v>
      </c>
      <c r="I373">
        <v>6549</v>
      </c>
      <c r="J373" s="1">
        <v>1.22521557222307</v>
      </c>
      <c r="K373" s="2">
        <v>1</v>
      </c>
      <c r="L373" s="2">
        <v>0.999991647144999</v>
      </c>
      <c r="M373" s="3">
        <v>99.971364365099404</v>
      </c>
    </row>
    <row r="374" spans="1:13" x14ac:dyDescent="0.25">
      <c r="A374" t="s">
        <v>39</v>
      </c>
      <c r="B374" t="s">
        <v>620</v>
      </c>
      <c r="C374">
        <v>11</v>
      </c>
      <c r="D374" s="1">
        <v>5.9782608695652097</v>
      </c>
      <c r="E374" s="2">
        <v>0.40632418718992203</v>
      </c>
      <c r="F374" t="s">
        <v>6459</v>
      </c>
      <c r="G374">
        <v>139</v>
      </c>
      <c r="H374">
        <v>425</v>
      </c>
      <c r="I374">
        <v>6549</v>
      </c>
      <c r="J374" s="1">
        <v>1.21944985188319</v>
      </c>
      <c r="K374" s="2">
        <v>1</v>
      </c>
      <c r="L374" s="2">
        <v>0.99999142632869398</v>
      </c>
      <c r="M374" s="3">
        <v>99.975475708922801</v>
      </c>
    </row>
    <row r="375" spans="1:13" x14ac:dyDescent="0.25">
      <c r="A375" t="s">
        <v>39</v>
      </c>
      <c r="B375" t="s">
        <v>616</v>
      </c>
      <c r="C375">
        <v>8</v>
      </c>
      <c r="D375" s="1">
        <v>4.3478260869565197</v>
      </c>
      <c r="E375" s="2">
        <v>0.63885119795051204</v>
      </c>
      <c r="F375" t="s">
        <v>6460</v>
      </c>
      <c r="G375">
        <v>139</v>
      </c>
      <c r="H375">
        <v>359</v>
      </c>
      <c r="I375">
        <v>6549</v>
      </c>
      <c r="J375" s="1">
        <v>1.04991883930181</v>
      </c>
      <c r="K375" s="2">
        <v>1</v>
      </c>
      <c r="L375" s="2">
        <v>0.99989002567662</v>
      </c>
      <c r="M375" s="3">
        <v>99.999991128569803</v>
      </c>
    </row>
    <row r="376" spans="1:13" x14ac:dyDescent="0.25">
      <c r="A376" t="s">
        <v>39</v>
      </c>
      <c r="B376" t="s">
        <v>618</v>
      </c>
      <c r="C376">
        <v>8</v>
      </c>
      <c r="D376" s="1">
        <v>4.3478260869565197</v>
      </c>
      <c r="E376" s="2">
        <v>0.656220863042692</v>
      </c>
      <c r="F376" t="s">
        <v>6460</v>
      </c>
      <c r="G376">
        <v>139</v>
      </c>
      <c r="H376">
        <v>365</v>
      </c>
      <c r="I376">
        <v>6549</v>
      </c>
      <c r="J376" s="1">
        <v>1.0326598994776699</v>
      </c>
      <c r="K376" s="2">
        <v>1</v>
      </c>
      <c r="L376" s="2">
        <v>0.99991068416447804</v>
      </c>
      <c r="M376" s="3">
        <v>99.999995957056299</v>
      </c>
    </row>
    <row r="378" spans="1:13" x14ac:dyDescent="0.25">
      <c r="A378" t="s">
        <v>561</v>
      </c>
      <c r="B378" t="s">
        <v>6461</v>
      </c>
    </row>
    <row r="379" spans="1:13" x14ac:dyDescent="0.25">
      <c r="A379" t="s">
        <v>2</v>
      </c>
      <c r="B379" t="s">
        <v>3</v>
      </c>
      <c r="C379" t="s">
        <v>4</v>
      </c>
      <c r="D379" s="1" t="s">
        <v>5</v>
      </c>
      <c r="E379" s="2" t="s">
        <v>6</v>
      </c>
      <c r="F379" t="s">
        <v>7</v>
      </c>
      <c r="G379" t="s">
        <v>8</v>
      </c>
      <c r="H379" t="s">
        <v>9</v>
      </c>
      <c r="I379" t="s">
        <v>10</v>
      </c>
      <c r="J379" s="1" t="s">
        <v>11</v>
      </c>
      <c r="K379" s="2" t="s">
        <v>12</v>
      </c>
      <c r="L379" s="2" t="s">
        <v>13</v>
      </c>
      <c r="M379" s="3" t="s">
        <v>14</v>
      </c>
    </row>
    <row r="380" spans="1:13" x14ac:dyDescent="0.25">
      <c r="A380" t="s">
        <v>189</v>
      </c>
      <c r="B380" t="s">
        <v>5027</v>
      </c>
      <c r="C380">
        <v>4</v>
      </c>
      <c r="D380" s="1">
        <v>2.1739130434782599</v>
      </c>
      <c r="E380" s="2">
        <v>6.4258376290190794E-2</v>
      </c>
      <c r="F380" t="s">
        <v>6462</v>
      </c>
      <c r="G380">
        <v>60</v>
      </c>
      <c r="H380">
        <v>44</v>
      </c>
      <c r="I380">
        <v>2795</v>
      </c>
      <c r="J380" s="1">
        <v>4.23484848484848</v>
      </c>
      <c r="K380" s="2">
        <v>0.99162030384307498</v>
      </c>
      <c r="L380" s="2">
        <v>0.90845931966101401</v>
      </c>
      <c r="M380" s="3">
        <v>49.907926025724798</v>
      </c>
    </row>
    <row r="381" spans="1:13" x14ac:dyDescent="0.25">
      <c r="A381" t="s">
        <v>189</v>
      </c>
      <c r="B381" t="s">
        <v>4880</v>
      </c>
      <c r="C381">
        <v>4</v>
      </c>
      <c r="D381" s="1">
        <v>2.1739130434782599</v>
      </c>
      <c r="E381" s="2">
        <v>0.26626844855780002</v>
      </c>
      <c r="F381" t="s">
        <v>6463</v>
      </c>
      <c r="G381">
        <v>60</v>
      </c>
      <c r="H381">
        <v>85</v>
      </c>
      <c r="I381">
        <v>2795</v>
      </c>
      <c r="J381" s="1">
        <v>2.1921568627450898</v>
      </c>
      <c r="K381" s="2">
        <v>0.99999999979170495</v>
      </c>
      <c r="L381" s="2">
        <v>0.97565295061460999</v>
      </c>
      <c r="M381" s="3">
        <v>96.0151854143338</v>
      </c>
    </row>
    <row r="382" spans="1:13" x14ac:dyDescent="0.25">
      <c r="A382" t="s">
        <v>39</v>
      </c>
      <c r="B382" t="s">
        <v>522</v>
      </c>
      <c r="C382">
        <v>6</v>
      </c>
      <c r="D382" s="1">
        <v>3.2608695652173898</v>
      </c>
      <c r="E382" s="2">
        <v>0.46402440179050902</v>
      </c>
      <c r="F382" t="s">
        <v>6464</v>
      </c>
      <c r="G382">
        <v>139</v>
      </c>
      <c r="H382">
        <v>212</v>
      </c>
      <c r="I382">
        <v>6549</v>
      </c>
      <c r="J382" s="1">
        <v>1.3334464503868599</v>
      </c>
      <c r="K382" s="2">
        <v>1</v>
      </c>
      <c r="L382" s="2">
        <v>0.99997967209017702</v>
      </c>
      <c r="M382" s="3">
        <v>99.995195609318301</v>
      </c>
    </row>
    <row r="383" spans="1:13" x14ac:dyDescent="0.25">
      <c r="A383" t="s">
        <v>39</v>
      </c>
      <c r="B383" t="s">
        <v>510</v>
      </c>
      <c r="C383">
        <v>9</v>
      </c>
      <c r="D383" s="1">
        <v>4.8913043478260798</v>
      </c>
      <c r="E383" s="2">
        <v>0.49115965536709699</v>
      </c>
      <c r="F383" t="s">
        <v>6465</v>
      </c>
      <c r="G383">
        <v>139</v>
      </c>
      <c r="H383">
        <v>360</v>
      </c>
      <c r="I383">
        <v>6549</v>
      </c>
      <c r="J383" s="1">
        <v>1.17787769784172</v>
      </c>
      <c r="K383" s="2">
        <v>1</v>
      </c>
      <c r="L383" s="2">
        <v>0.99997290570508102</v>
      </c>
      <c r="M383" s="3">
        <v>99.997901549611498</v>
      </c>
    </row>
    <row r="384" spans="1:13" x14ac:dyDescent="0.25">
      <c r="A384" t="s">
        <v>39</v>
      </c>
      <c r="B384" t="s">
        <v>2028</v>
      </c>
      <c r="C384">
        <v>4</v>
      </c>
      <c r="D384" s="1">
        <v>2.1739130434782599</v>
      </c>
      <c r="E384" s="2">
        <v>0.49323838270936698</v>
      </c>
      <c r="F384" t="s">
        <v>6466</v>
      </c>
      <c r="G384">
        <v>139</v>
      </c>
      <c r="H384">
        <v>125</v>
      </c>
      <c r="I384">
        <v>6549</v>
      </c>
      <c r="J384" s="1">
        <v>1.5076834532374099</v>
      </c>
      <c r="K384" s="2">
        <v>1</v>
      </c>
      <c r="L384" s="2">
        <v>0.99996575190221704</v>
      </c>
      <c r="M384" s="3">
        <v>99.998034133344802</v>
      </c>
    </row>
    <row r="385" spans="1:13" x14ac:dyDescent="0.25">
      <c r="A385" t="s">
        <v>39</v>
      </c>
      <c r="B385" t="s">
        <v>525</v>
      </c>
      <c r="C385">
        <v>6</v>
      </c>
      <c r="D385" s="1">
        <v>3.2608695652173898</v>
      </c>
      <c r="E385" s="2">
        <v>0.50074990811020104</v>
      </c>
      <c r="F385" t="s">
        <v>6464</v>
      </c>
      <c r="G385">
        <v>139</v>
      </c>
      <c r="H385">
        <v>221</v>
      </c>
      <c r="I385">
        <v>6549</v>
      </c>
      <c r="J385" s="1">
        <v>1.2791432012760799</v>
      </c>
      <c r="K385" s="2">
        <v>1</v>
      </c>
      <c r="L385" s="2">
        <v>0.99996838359719398</v>
      </c>
      <c r="M385" s="3">
        <v>99.998450641629404</v>
      </c>
    </row>
    <row r="386" spans="1:13" x14ac:dyDescent="0.25">
      <c r="A386" t="s">
        <v>39</v>
      </c>
      <c r="B386" t="s">
        <v>526</v>
      </c>
      <c r="C386">
        <v>6</v>
      </c>
      <c r="D386" s="1">
        <v>3.2608695652173898</v>
      </c>
      <c r="E386" s="2">
        <v>0.52865592228607705</v>
      </c>
      <c r="F386" t="s">
        <v>6464</v>
      </c>
      <c r="G386">
        <v>139</v>
      </c>
      <c r="H386">
        <v>228</v>
      </c>
      <c r="I386">
        <v>6549</v>
      </c>
      <c r="J386" s="1">
        <v>1.2398712608860201</v>
      </c>
      <c r="K386" s="2">
        <v>1</v>
      </c>
      <c r="L386" s="2">
        <v>0.99991672319048097</v>
      </c>
      <c r="M386" s="3">
        <v>99.999380725730205</v>
      </c>
    </row>
    <row r="387" spans="1:13" x14ac:dyDescent="0.25">
      <c r="A387" t="s">
        <v>189</v>
      </c>
      <c r="B387" t="s">
        <v>5504</v>
      </c>
      <c r="C387">
        <v>3</v>
      </c>
      <c r="D387" s="1">
        <v>1.63043478260869</v>
      </c>
      <c r="E387" s="2">
        <v>0.54158975559612199</v>
      </c>
      <c r="F387" t="s">
        <v>6467</v>
      </c>
      <c r="G387">
        <v>60</v>
      </c>
      <c r="H387">
        <v>85</v>
      </c>
      <c r="I387">
        <v>2795</v>
      </c>
      <c r="J387" s="1">
        <v>1.6441176470588199</v>
      </c>
      <c r="K387" s="2">
        <v>1</v>
      </c>
      <c r="L387" s="2">
        <v>0.99636058932428895</v>
      </c>
      <c r="M387" s="3">
        <v>99.970209663286298</v>
      </c>
    </row>
    <row r="388" spans="1:13" x14ac:dyDescent="0.25">
      <c r="A388" t="s">
        <v>39</v>
      </c>
      <c r="B388" t="s">
        <v>530</v>
      </c>
      <c r="C388">
        <v>4</v>
      </c>
      <c r="D388" s="1">
        <v>2.1739130434782599</v>
      </c>
      <c r="E388" s="2">
        <v>0.54529473878686197</v>
      </c>
      <c r="F388" t="s">
        <v>6468</v>
      </c>
      <c r="G388">
        <v>139</v>
      </c>
      <c r="H388">
        <v>135</v>
      </c>
      <c r="I388">
        <v>6549</v>
      </c>
      <c r="J388" s="1">
        <v>1.3960031974420399</v>
      </c>
      <c r="K388" s="2">
        <v>1</v>
      </c>
      <c r="L388" s="2">
        <v>0.99990870194747195</v>
      </c>
      <c r="M388" s="3">
        <v>99.999650830312305</v>
      </c>
    </row>
    <row r="389" spans="1:13" x14ac:dyDescent="0.25">
      <c r="A389" t="s">
        <v>39</v>
      </c>
      <c r="B389" t="s">
        <v>532</v>
      </c>
      <c r="C389">
        <v>7</v>
      </c>
      <c r="D389" s="1">
        <v>3.8043478260869499</v>
      </c>
      <c r="E389" s="2">
        <v>0.57089186745515097</v>
      </c>
      <c r="F389" t="s">
        <v>6469</v>
      </c>
      <c r="G389">
        <v>139</v>
      </c>
      <c r="H389">
        <v>288</v>
      </c>
      <c r="I389">
        <v>6549</v>
      </c>
      <c r="J389" s="1">
        <v>1.14515887290167</v>
      </c>
      <c r="K389" s="2">
        <v>1</v>
      </c>
      <c r="L389" s="2">
        <v>0.999896746232949</v>
      </c>
      <c r="M389" s="3">
        <v>99.999861372981101</v>
      </c>
    </row>
    <row r="390" spans="1:13" x14ac:dyDescent="0.25">
      <c r="A390" t="s">
        <v>39</v>
      </c>
      <c r="B390" t="s">
        <v>533</v>
      </c>
      <c r="C390">
        <v>4</v>
      </c>
      <c r="D390" s="1">
        <v>2.1739130434782599</v>
      </c>
      <c r="E390" s="2">
        <v>0.57501907743218506</v>
      </c>
      <c r="F390" t="s">
        <v>6468</v>
      </c>
      <c r="G390">
        <v>139</v>
      </c>
      <c r="H390">
        <v>141</v>
      </c>
      <c r="I390">
        <v>6549</v>
      </c>
      <c r="J390" s="1">
        <v>1.3365988060615299</v>
      </c>
      <c r="K390" s="2">
        <v>1</v>
      </c>
      <c r="L390" s="2">
        <v>0.99989797943330805</v>
      </c>
      <c r="M390" s="3">
        <v>99.999881169399302</v>
      </c>
    </row>
    <row r="391" spans="1:13" x14ac:dyDescent="0.25">
      <c r="A391" t="s">
        <v>39</v>
      </c>
      <c r="B391" t="s">
        <v>518</v>
      </c>
      <c r="C391">
        <v>4</v>
      </c>
      <c r="D391" s="1">
        <v>2.1739130434782599</v>
      </c>
      <c r="E391" s="2">
        <v>0.57985584499250498</v>
      </c>
      <c r="F391" t="s">
        <v>6466</v>
      </c>
      <c r="G391">
        <v>139</v>
      </c>
      <c r="H391">
        <v>142</v>
      </c>
      <c r="I391">
        <v>6549</v>
      </c>
      <c r="J391" s="1">
        <v>1.32718613841321</v>
      </c>
      <c r="K391" s="2">
        <v>1</v>
      </c>
      <c r="L391" s="2">
        <v>0.99989170562381902</v>
      </c>
      <c r="M391" s="3">
        <v>99.999900991680704</v>
      </c>
    </row>
    <row r="392" spans="1:13" x14ac:dyDescent="0.25">
      <c r="A392" t="s">
        <v>39</v>
      </c>
      <c r="B392" t="s">
        <v>534</v>
      </c>
      <c r="C392">
        <v>4</v>
      </c>
      <c r="D392" s="1">
        <v>2.1739130434782599</v>
      </c>
      <c r="E392" s="2">
        <v>0.59885776428132997</v>
      </c>
      <c r="F392" t="s">
        <v>6468</v>
      </c>
      <c r="G392">
        <v>139</v>
      </c>
      <c r="H392">
        <v>146</v>
      </c>
      <c r="I392">
        <v>6549</v>
      </c>
      <c r="J392" s="1">
        <v>1.29082487434709</v>
      </c>
      <c r="K392" s="2">
        <v>1</v>
      </c>
      <c r="L392" s="2">
        <v>0.99991243929431295</v>
      </c>
      <c r="M392" s="3">
        <v>99.9999526620484</v>
      </c>
    </row>
    <row r="393" spans="1:13" x14ac:dyDescent="0.25">
      <c r="A393" t="s">
        <v>39</v>
      </c>
      <c r="B393" t="s">
        <v>535</v>
      </c>
      <c r="C393">
        <v>7</v>
      </c>
      <c r="D393" s="1">
        <v>3.8043478260869499</v>
      </c>
      <c r="E393" s="2">
        <v>0.60801006654817602</v>
      </c>
      <c r="F393" t="s">
        <v>6469</v>
      </c>
      <c r="G393">
        <v>139</v>
      </c>
      <c r="H393">
        <v>299</v>
      </c>
      <c r="I393">
        <v>6549</v>
      </c>
      <c r="J393" s="1">
        <v>1.10302928225981</v>
      </c>
      <c r="K393" s="2">
        <v>1</v>
      </c>
      <c r="L393" s="2">
        <v>0.99988394603554998</v>
      </c>
      <c r="M393" s="3">
        <v>99.999967235713896</v>
      </c>
    </row>
    <row r="394" spans="1:13" x14ac:dyDescent="0.25">
      <c r="A394" t="s">
        <v>39</v>
      </c>
      <c r="B394" t="s">
        <v>536</v>
      </c>
      <c r="C394">
        <v>7</v>
      </c>
      <c r="D394" s="1">
        <v>3.8043478260869499</v>
      </c>
      <c r="E394" s="2">
        <v>0.60801006654817602</v>
      </c>
      <c r="F394" t="s">
        <v>6469</v>
      </c>
      <c r="G394">
        <v>139</v>
      </c>
      <c r="H394">
        <v>299</v>
      </c>
      <c r="I394">
        <v>6549</v>
      </c>
      <c r="J394" s="1">
        <v>1.10302928225981</v>
      </c>
      <c r="K394" s="2">
        <v>1</v>
      </c>
      <c r="L394" s="2">
        <v>0.99988394603554998</v>
      </c>
      <c r="M394" s="3">
        <v>99.999967235713896</v>
      </c>
    </row>
    <row r="395" spans="1:13" x14ac:dyDescent="0.25">
      <c r="A395" t="s">
        <v>39</v>
      </c>
      <c r="B395" t="s">
        <v>514</v>
      </c>
      <c r="C395">
        <v>7</v>
      </c>
      <c r="D395" s="1">
        <v>3.8043478260869499</v>
      </c>
      <c r="E395" s="2">
        <v>0.67082204796538503</v>
      </c>
      <c r="F395" t="s">
        <v>6470</v>
      </c>
      <c r="G395">
        <v>139</v>
      </c>
      <c r="H395">
        <v>319</v>
      </c>
      <c r="I395">
        <v>6549</v>
      </c>
      <c r="J395" s="1">
        <v>1.03387384136577</v>
      </c>
      <c r="K395" s="2">
        <v>1</v>
      </c>
      <c r="L395" s="2">
        <v>0.99989690550168198</v>
      </c>
      <c r="M395" s="3">
        <v>99.999997976127105</v>
      </c>
    </row>
    <row r="397" spans="1:13" x14ac:dyDescent="0.25">
      <c r="A397" t="s">
        <v>569</v>
      </c>
      <c r="B397" t="s">
        <v>6471</v>
      </c>
    </row>
    <row r="398" spans="1:13" x14ac:dyDescent="0.25">
      <c r="A398" t="s">
        <v>2</v>
      </c>
      <c r="B398" t="s">
        <v>3</v>
      </c>
      <c r="C398" t="s">
        <v>4</v>
      </c>
      <c r="D398" s="1" t="s">
        <v>5</v>
      </c>
      <c r="E398" s="2" t="s">
        <v>6</v>
      </c>
      <c r="F398" t="s">
        <v>7</v>
      </c>
      <c r="G398" t="s">
        <v>8</v>
      </c>
      <c r="H398" t="s">
        <v>9</v>
      </c>
      <c r="I398" t="s">
        <v>10</v>
      </c>
      <c r="J398" s="1" t="s">
        <v>11</v>
      </c>
      <c r="K398" s="2" t="s">
        <v>12</v>
      </c>
      <c r="L398" s="2" t="s">
        <v>13</v>
      </c>
      <c r="M398" s="3" t="s">
        <v>14</v>
      </c>
    </row>
    <row r="399" spans="1:13" x14ac:dyDescent="0.25">
      <c r="A399" t="s">
        <v>39</v>
      </c>
      <c r="B399" t="s">
        <v>3373</v>
      </c>
      <c r="C399">
        <v>3</v>
      </c>
      <c r="D399" s="1">
        <v>1.63043478260869</v>
      </c>
      <c r="E399" s="2">
        <v>0.29988202267998798</v>
      </c>
      <c r="F399" t="s">
        <v>6472</v>
      </c>
      <c r="G399">
        <v>139</v>
      </c>
      <c r="H399">
        <v>52</v>
      </c>
      <c r="I399">
        <v>6549</v>
      </c>
      <c r="J399" s="1">
        <v>2.7181793027116701</v>
      </c>
      <c r="K399" s="2">
        <v>1</v>
      </c>
      <c r="L399" s="2">
        <v>0.99999713496446296</v>
      </c>
      <c r="M399" s="3">
        <v>99.659986692826706</v>
      </c>
    </row>
    <row r="400" spans="1:13" x14ac:dyDescent="0.25">
      <c r="A400" t="s">
        <v>39</v>
      </c>
      <c r="B400" t="s">
        <v>3345</v>
      </c>
      <c r="C400">
        <v>3</v>
      </c>
      <c r="D400" s="1">
        <v>1.63043478260869</v>
      </c>
      <c r="E400" s="2">
        <v>0.37709813718836399</v>
      </c>
      <c r="F400" t="s">
        <v>6472</v>
      </c>
      <c r="G400">
        <v>139</v>
      </c>
      <c r="H400">
        <v>62</v>
      </c>
      <c r="I400">
        <v>6549</v>
      </c>
      <c r="J400" s="1">
        <v>2.2797632861452701</v>
      </c>
      <c r="K400" s="2">
        <v>1</v>
      </c>
      <c r="L400" s="2">
        <v>0.99999588094939096</v>
      </c>
      <c r="M400" s="3">
        <v>99.947235656009894</v>
      </c>
    </row>
    <row r="401" spans="1:13" x14ac:dyDescent="0.25">
      <c r="A401" t="s">
        <v>39</v>
      </c>
      <c r="B401" t="s">
        <v>3349</v>
      </c>
      <c r="C401">
        <v>3</v>
      </c>
      <c r="D401" s="1">
        <v>1.63043478260869</v>
      </c>
      <c r="E401" s="2">
        <v>0.40706093996537801</v>
      </c>
      <c r="F401" t="s">
        <v>6472</v>
      </c>
      <c r="G401">
        <v>139</v>
      </c>
      <c r="H401">
        <v>66</v>
      </c>
      <c r="I401">
        <v>6549</v>
      </c>
      <c r="J401" s="1">
        <v>2.1415958142576801</v>
      </c>
      <c r="K401" s="2">
        <v>1</v>
      </c>
      <c r="L401" s="2">
        <v>0.999989413531164</v>
      </c>
      <c r="M401" s="3">
        <v>99.975956469308201</v>
      </c>
    </row>
    <row r="402" spans="1:13" x14ac:dyDescent="0.25">
      <c r="A402" t="s">
        <v>39</v>
      </c>
      <c r="B402" t="s">
        <v>3351</v>
      </c>
      <c r="C402">
        <v>3</v>
      </c>
      <c r="D402" s="1">
        <v>1.63043478260869</v>
      </c>
      <c r="E402" s="2">
        <v>0.429077672217617</v>
      </c>
      <c r="F402" t="s">
        <v>6472</v>
      </c>
      <c r="G402">
        <v>139</v>
      </c>
      <c r="H402">
        <v>69</v>
      </c>
      <c r="I402">
        <v>6549</v>
      </c>
      <c r="J402" s="1">
        <v>2.0484829527682198</v>
      </c>
      <c r="K402" s="2">
        <v>1</v>
      </c>
      <c r="L402" s="2">
        <v>0.99998559253564501</v>
      </c>
      <c r="M402" s="3">
        <v>99.9868477795806</v>
      </c>
    </row>
    <row r="403" spans="1:13" x14ac:dyDescent="0.25">
      <c r="A403" t="s">
        <v>39</v>
      </c>
      <c r="B403" t="s">
        <v>3382</v>
      </c>
      <c r="C403">
        <v>3</v>
      </c>
      <c r="D403" s="1">
        <v>1.63043478260869</v>
      </c>
      <c r="E403" s="2">
        <v>0.44351746813023502</v>
      </c>
      <c r="F403" t="s">
        <v>6472</v>
      </c>
      <c r="G403">
        <v>139</v>
      </c>
      <c r="H403">
        <v>71</v>
      </c>
      <c r="I403">
        <v>6549</v>
      </c>
      <c r="J403" s="1">
        <v>1.9907792076198101</v>
      </c>
      <c r="K403" s="2">
        <v>1</v>
      </c>
      <c r="L403" s="2">
        <v>0.99997675363331895</v>
      </c>
      <c r="M403" s="3">
        <v>99.991257806627104</v>
      </c>
    </row>
    <row r="404" spans="1:13" x14ac:dyDescent="0.25">
      <c r="A404" t="s">
        <v>39</v>
      </c>
      <c r="B404" t="s">
        <v>3357</v>
      </c>
      <c r="C404">
        <v>3</v>
      </c>
      <c r="D404" s="1">
        <v>1.63043478260869</v>
      </c>
      <c r="E404" s="2">
        <v>0.54490409283005103</v>
      </c>
      <c r="F404" t="s">
        <v>6472</v>
      </c>
      <c r="G404">
        <v>139</v>
      </c>
      <c r="H404">
        <v>86</v>
      </c>
      <c r="I404">
        <v>6549</v>
      </c>
      <c r="J404" s="1">
        <v>1.6435502760582199</v>
      </c>
      <c r="K404" s="2">
        <v>1</v>
      </c>
      <c r="L404" s="2">
        <v>0.99991681820359002</v>
      </c>
      <c r="M404" s="3">
        <v>99.999646016800597</v>
      </c>
    </row>
    <row r="405" spans="1:13" x14ac:dyDescent="0.25">
      <c r="A405" t="s">
        <v>39</v>
      </c>
      <c r="B405" t="s">
        <v>1928</v>
      </c>
      <c r="C405">
        <v>4</v>
      </c>
      <c r="D405" s="1">
        <v>2.1739130434782599</v>
      </c>
      <c r="E405" s="2">
        <v>0.560305868970288</v>
      </c>
      <c r="F405" t="s">
        <v>6473</v>
      </c>
      <c r="G405">
        <v>139</v>
      </c>
      <c r="H405">
        <v>138</v>
      </c>
      <c r="I405">
        <v>6549</v>
      </c>
      <c r="J405" s="1">
        <v>1.36565530184548</v>
      </c>
      <c r="K405" s="2">
        <v>1</v>
      </c>
      <c r="L405" s="2">
        <v>0.99990758884407804</v>
      </c>
      <c r="M405" s="3">
        <v>99.999795547657996</v>
      </c>
    </row>
    <row r="406" spans="1:13" x14ac:dyDescent="0.25">
      <c r="A406" t="s">
        <v>39</v>
      </c>
      <c r="B406" t="s">
        <v>3363</v>
      </c>
      <c r="C406">
        <v>3</v>
      </c>
      <c r="D406" s="1">
        <v>1.63043478260869</v>
      </c>
      <c r="E406" s="2">
        <v>0.59933322669933298</v>
      </c>
      <c r="F406" t="s">
        <v>6472</v>
      </c>
      <c r="G406">
        <v>139</v>
      </c>
      <c r="H406">
        <v>95</v>
      </c>
      <c r="I406">
        <v>6549</v>
      </c>
      <c r="J406" s="1">
        <v>1.48784551306323</v>
      </c>
      <c r="K406" s="2">
        <v>1</v>
      </c>
      <c r="L406" s="2">
        <v>0.99990551329460897</v>
      </c>
      <c r="M406" s="3">
        <v>99.999953548729593</v>
      </c>
    </row>
    <row r="407" spans="1:13" x14ac:dyDescent="0.25">
      <c r="A407" t="s">
        <v>39</v>
      </c>
      <c r="B407" t="s">
        <v>1937</v>
      </c>
      <c r="C407">
        <v>3</v>
      </c>
      <c r="D407" s="1">
        <v>1.63043478260869</v>
      </c>
      <c r="E407" s="2">
        <v>0.63821350478865901</v>
      </c>
      <c r="F407" t="s">
        <v>6472</v>
      </c>
      <c r="G407">
        <v>139</v>
      </c>
      <c r="H407">
        <v>102</v>
      </c>
      <c r="I407">
        <v>6549</v>
      </c>
      <c r="J407" s="1">
        <v>1.3857384680490901</v>
      </c>
      <c r="K407" s="2">
        <v>1</v>
      </c>
      <c r="L407" s="2">
        <v>0.99989650015252796</v>
      </c>
      <c r="M407" s="3">
        <v>99.999990875500004</v>
      </c>
    </row>
    <row r="409" spans="1:13" x14ac:dyDescent="0.25">
      <c r="A409" t="s">
        <v>573</v>
      </c>
      <c r="B409" t="s">
        <v>6474</v>
      </c>
    </row>
    <row r="410" spans="1:13" x14ac:dyDescent="0.25">
      <c r="A410" t="s">
        <v>2</v>
      </c>
      <c r="B410" t="s">
        <v>3</v>
      </c>
      <c r="C410" t="s">
        <v>4</v>
      </c>
      <c r="D410" s="1" t="s">
        <v>5</v>
      </c>
      <c r="E410" s="2" t="s">
        <v>6</v>
      </c>
      <c r="F410" t="s">
        <v>7</v>
      </c>
      <c r="G410" t="s">
        <v>8</v>
      </c>
      <c r="H410" t="s">
        <v>9</v>
      </c>
      <c r="I410" t="s">
        <v>10</v>
      </c>
      <c r="J410" s="1" t="s">
        <v>11</v>
      </c>
      <c r="K410" s="2" t="s">
        <v>12</v>
      </c>
      <c r="L410" s="2" t="s">
        <v>13</v>
      </c>
      <c r="M410" s="3" t="s">
        <v>14</v>
      </c>
    </row>
    <row r="411" spans="1:13" x14ac:dyDescent="0.25">
      <c r="A411" t="s">
        <v>39</v>
      </c>
      <c r="B411" t="s">
        <v>2148</v>
      </c>
      <c r="C411">
        <v>3</v>
      </c>
      <c r="D411" s="1">
        <v>1.63043478260869</v>
      </c>
      <c r="E411" s="2">
        <v>0.42178507305327101</v>
      </c>
      <c r="F411" t="s">
        <v>6475</v>
      </c>
      <c r="G411">
        <v>139</v>
      </c>
      <c r="H411">
        <v>68</v>
      </c>
      <c r="I411">
        <v>6549</v>
      </c>
      <c r="J411" s="1">
        <v>2.0786077020736302</v>
      </c>
      <c r="K411" s="2">
        <v>1</v>
      </c>
      <c r="L411" s="2">
        <v>0.99998780367513096</v>
      </c>
      <c r="M411" s="3">
        <v>99.983897857166099</v>
      </c>
    </row>
    <row r="412" spans="1:13" x14ac:dyDescent="0.25">
      <c r="A412" t="s">
        <v>39</v>
      </c>
      <c r="B412" t="s">
        <v>2150</v>
      </c>
      <c r="C412">
        <v>3</v>
      </c>
      <c r="D412" s="1">
        <v>1.63043478260869</v>
      </c>
      <c r="E412" s="2">
        <v>0.450662299334818</v>
      </c>
      <c r="F412" t="s">
        <v>6475</v>
      </c>
      <c r="G412">
        <v>139</v>
      </c>
      <c r="H412">
        <v>72</v>
      </c>
      <c r="I412">
        <v>6549</v>
      </c>
      <c r="J412" s="1">
        <v>1.96312949640287</v>
      </c>
      <c r="K412" s="2">
        <v>1</v>
      </c>
      <c r="L412" s="2">
        <v>0.99997796437585196</v>
      </c>
      <c r="M412" s="3">
        <v>99.992885511121003</v>
      </c>
    </row>
    <row r="413" spans="1:13" x14ac:dyDescent="0.25">
      <c r="A413" t="s">
        <v>39</v>
      </c>
      <c r="B413" t="s">
        <v>2151</v>
      </c>
      <c r="C413">
        <v>3</v>
      </c>
      <c r="D413" s="1">
        <v>1.63043478260869</v>
      </c>
      <c r="E413" s="2">
        <v>0.45775562626786698</v>
      </c>
      <c r="F413" t="s">
        <v>6475</v>
      </c>
      <c r="G413">
        <v>139</v>
      </c>
      <c r="H413">
        <v>73</v>
      </c>
      <c r="I413">
        <v>6549</v>
      </c>
      <c r="J413" s="1">
        <v>1.9362373115206399</v>
      </c>
      <c r="K413" s="2">
        <v>1</v>
      </c>
      <c r="L413" s="2">
        <v>0.99997910270968005</v>
      </c>
      <c r="M413" s="3">
        <v>99.994216998514403</v>
      </c>
    </row>
    <row r="414" spans="1:13" x14ac:dyDescent="0.25">
      <c r="A414" t="s">
        <v>39</v>
      </c>
      <c r="B414" t="s">
        <v>2152</v>
      </c>
      <c r="C414">
        <v>3</v>
      </c>
      <c r="D414" s="1">
        <v>1.63043478260869</v>
      </c>
      <c r="E414" s="2">
        <v>0.52566415554475199</v>
      </c>
      <c r="F414" t="s">
        <v>6475</v>
      </c>
      <c r="G414">
        <v>139</v>
      </c>
      <c r="H414">
        <v>83</v>
      </c>
      <c r="I414">
        <v>6549</v>
      </c>
      <c r="J414" s="1">
        <v>1.70295570772297</v>
      </c>
      <c r="K414" s="2">
        <v>1</v>
      </c>
      <c r="L414" s="2">
        <v>0.99991922989636794</v>
      </c>
      <c r="M414" s="3">
        <v>99.9993149948004</v>
      </c>
    </row>
    <row r="415" spans="1:13" x14ac:dyDescent="0.25">
      <c r="A415" t="s">
        <v>39</v>
      </c>
      <c r="B415" t="s">
        <v>2110</v>
      </c>
      <c r="C415">
        <v>4</v>
      </c>
      <c r="D415" s="1">
        <v>2.1739130434782599</v>
      </c>
      <c r="E415" s="2">
        <v>0.570148301851374</v>
      </c>
      <c r="F415" t="s">
        <v>6476</v>
      </c>
      <c r="G415">
        <v>139</v>
      </c>
      <c r="H415">
        <v>140</v>
      </c>
      <c r="I415">
        <v>6549</v>
      </c>
      <c r="J415" s="1">
        <v>1.34614594039054</v>
      </c>
      <c r="K415" s="2">
        <v>1</v>
      </c>
      <c r="L415" s="2">
        <v>0.99990417657264097</v>
      </c>
      <c r="M415" s="3">
        <v>99.999857493136403</v>
      </c>
    </row>
    <row r="417" spans="1:13" x14ac:dyDescent="0.25">
      <c r="A417" t="s">
        <v>583</v>
      </c>
      <c r="B417" t="s">
        <v>6477</v>
      </c>
    </row>
    <row r="418" spans="1:13" x14ac:dyDescent="0.25">
      <c r="A418" t="s">
        <v>2</v>
      </c>
      <c r="B418" t="s">
        <v>3</v>
      </c>
      <c r="C418" t="s">
        <v>4</v>
      </c>
      <c r="D418" s="1" t="s">
        <v>5</v>
      </c>
      <c r="E418" s="2" t="s">
        <v>6</v>
      </c>
      <c r="F418" t="s">
        <v>7</v>
      </c>
      <c r="G418" t="s">
        <v>8</v>
      </c>
      <c r="H418" t="s">
        <v>9</v>
      </c>
      <c r="I418" t="s">
        <v>10</v>
      </c>
      <c r="J418" s="1" t="s">
        <v>11</v>
      </c>
      <c r="K418" s="2" t="s">
        <v>12</v>
      </c>
      <c r="L418" s="2" t="s">
        <v>13</v>
      </c>
      <c r="M418" s="3" t="s">
        <v>14</v>
      </c>
    </row>
    <row r="419" spans="1:13" x14ac:dyDescent="0.25">
      <c r="A419" t="s">
        <v>39</v>
      </c>
      <c r="B419" t="s">
        <v>2119</v>
      </c>
      <c r="C419">
        <v>4</v>
      </c>
      <c r="D419" s="1">
        <v>2.1739130434782599</v>
      </c>
      <c r="E419" s="2">
        <v>0.37590792496820602</v>
      </c>
      <c r="F419" t="s">
        <v>6478</v>
      </c>
      <c r="G419">
        <v>139</v>
      </c>
      <c r="H419">
        <v>104</v>
      </c>
      <c r="I419">
        <v>6549</v>
      </c>
      <c r="J419" s="1">
        <v>1.8121195351411099</v>
      </c>
      <c r="K419" s="2">
        <v>1</v>
      </c>
      <c r="L419" s="2">
        <v>0.99999682000285695</v>
      </c>
      <c r="M419" s="3">
        <v>99.945605089410293</v>
      </c>
    </row>
    <row r="420" spans="1:13" x14ac:dyDescent="0.25">
      <c r="A420" t="s">
        <v>39</v>
      </c>
      <c r="B420" t="s">
        <v>2690</v>
      </c>
      <c r="C420">
        <v>3</v>
      </c>
      <c r="D420" s="1">
        <v>1.63043478260869</v>
      </c>
      <c r="E420" s="2">
        <v>0.40706093996537801</v>
      </c>
      <c r="F420" t="s">
        <v>6479</v>
      </c>
      <c r="G420">
        <v>139</v>
      </c>
      <c r="H420">
        <v>66</v>
      </c>
      <c r="I420">
        <v>6549</v>
      </c>
      <c r="J420" s="1">
        <v>2.1415958142576801</v>
      </c>
      <c r="K420" s="2">
        <v>1</v>
      </c>
      <c r="L420" s="2">
        <v>0.999989413531164</v>
      </c>
      <c r="M420" s="3">
        <v>99.975956469308201</v>
      </c>
    </row>
    <row r="421" spans="1:13" x14ac:dyDescent="0.25">
      <c r="A421" t="s">
        <v>39</v>
      </c>
      <c r="B421" t="s">
        <v>2117</v>
      </c>
      <c r="C421">
        <v>3</v>
      </c>
      <c r="D421" s="1">
        <v>1.63043478260869</v>
      </c>
      <c r="E421" s="2">
        <v>0.54490409283005103</v>
      </c>
      <c r="F421" t="s">
        <v>6479</v>
      </c>
      <c r="G421">
        <v>139</v>
      </c>
      <c r="H421">
        <v>86</v>
      </c>
      <c r="I421">
        <v>6549</v>
      </c>
      <c r="J421" s="1">
        <v>1.6435502760582199</v>
      </c>
      <c r="K421" s="2">
        <v>1</v>
      </c>
      <c r="L421" s="2">
        <v>0.99991681820359002</v>
      </c>
      <c r="M421" s="3">
        <v>99.999646016800597</v>
      </c>
    </row>
    <row r="422" spans="1:13" x14ac:dyDescent="0.25">
      <c r="A422" t="s">
        <v>39</v>
      </c>
      <c r="B422" t="s">
        <v>1784</v>
      </c>
      <c r="C422">
        <v>3</v>
      </c>
      <c r="D422" s="1">
        <v>1.63043478260869</v>
      </c>
      <c r="E422" s="2">
        <v>0.68380977842736501</v>
      </c>
      <c r="F422" t="s">
        <v>6479</v>
      </c>
      <c r="G422">
        <v>139</v>
      </c>
      <c r="H422">
        <v>111</v>
      </c>
      <c r="I422">
        <v>6549</v>
      </c>
      <c r="J422" s="1">
        <v>1.27338129496402</v>
      </c>
      <c r="K422" s="2">
        <v>1</v>
      </c>
      <c r="L422" s="2">
        <v>0.99989484934234296</v>
      </c>
      <c r="M422" s="3">
        <v>99.999998934741299</v>
      </c>
    </row>
    <row r="424" spans="1:13" x14ac:dyDescent="0.25">
      <c r="A424" t="s">
        <v>591</v>
      </c>
      <c r="B424" t="s">
        <v>6480</v>
      </c>
    </row>
    <row r="425" spans="1:13" x14ac:dyDescent="0.25">
      <c r="A425" t="s">
        <v>2</v>
      </c>
      <c r="B425" t="s">
        <v>3</v>
      </c>
      <c r="C425" t="s">
        <v>4</v>
      </c>
      <c r="D425" s="1" t="s">
        <v>5</v>
      </c>
      <c r="E425" s="2" t="s">
        <v>6</v>
      </c>
      <c r="F425" t="s">
        <v>7</v>
      </c>
      <c r="G425" t="s">
        <v>8</v>
      </c>
      <c r="H425" t="s">
        <v>9</v>
      </c>
      <c r="I425" t="s">
        <v>10</v>
      </c>
      <c r="J425" s="1" t="s">
        <v>11</v>
      </c>
      <c r="K425" s="2" t="s">
        <v>12</v>
      </c>
      <c r="L425" s="2" t="s">
        <v>13</v>
      </c>
      <c r="M425" s="3" t="s">
        <v>14</v>
      </c>
    </row>
    <row r="426" spans="1:13" x14ac:dyDescent="0.25">
      <c r="A426" t="s">
        <v>39</v>
      </c>
      <c r="B426" t="s">
        <v>6481</v>
      </c>
      <c r="C426">
        <v>4</v>
      </c>
      <c r="D426" s="1">
        <v>2.1739130434782599</v>
      </c>
      <c r="E426" s="2">
        <v>0.41594244376288397</v>
      </c>
      <c r="F426" t="s">
        <v>6482</v>
      </c>
      <c r="G426">
        <v>139</v>
      </c>
      <c r="H426">
        <v>111</v>
      </c>
      <c r="I426">
        <v>6549</v>
      </c>
      <c r="J426" s="1">
        <v>1.6978417266187</v>
      </c>
      <c r="K426" s="2">
        <v>1</v>
      </c>
      <c r="L426" s="2">
        <v>0.99998792656958102</v>
      </c>
      <c r="M426" s="3">
        <v>99.981098411424696</v>
      </c>
    </row>
    <row r="427" spans="1:13" x14ac:dyDescent="0.25">
      <c r="A427" t="s">
        <v>39</v>
      </c>
      <c r="B427" t="s">
        <v>6483</v>
      </c>
      <c r="C427">
        <v>3</v>
      </c>
      <c r="D427" s="1">
        <v>1.63043478260869</v>
      </c>
      <c r="E427" s="2">
        <v>0.51913148566544798</v>
      </c>
      <c r="F427" t="s">
        <v>6484</v>
      </c>
      <c r="G427">
        <v>139</v>
      </c>
      <c r="H427">
        <v>82</v>
      </c>
      <c r="I427">
        <v>6549</v>
      </c>
      <c r="J427" s="1">
        <v>1.72372346025618</v>
      </c>
      <c r="K427" s="2">
        <v>1</v>
      </c>
      <c r="L427" s="2">
        <v>0.99994614777652402</v>
      </c>
      <c r="M427" s="3">
        <v>99.999148069297405</v>
      </c>
    </row>
    <row r="428" spans="1:13" x14ac:dyDescent="0.25">
      <c r="A428" t="s">
        <v>18</v>
      </c>
      <c r="B428" t="s">
        <v>2033</v>
      </c>
      <c r="C428">
        <v>7</v>
      </c>
      <c r="D428" s="1">
        <v>3.8043478260869499</v>
      </c>
      <c r="E428" s="2">
        <v>0.56625846028165705</v>
      </c>
      <c r="F428" t="s">
        <v>6485</v>
      </c>
      <c r="G428">
        <v>184</v>
      </c>
      <c r="H428">
        <v>279</v>
      </c>
      <c r="I428">
        <v>8445</v>
      </c>
      <c r="J428" s="1">
        <v>1.15153108929406</v>
      </c>
      <c r="K428" s="2">
        <v>1</v>
      </c>
      <c r="L428" s="2">
        <v>0.98831691512176501</v>
      </c>
      <c r="M428" s="3">
        <v>99.998373284916894</v>
      </c>
    </row>
    <row r="430" spans="1:13" x14ac:dyDescent="0.25">
      <c r="A430" t="s">
        <v>598</v>
      </c>
      <c r="B430" t="s">
        <v>6486</v>
      </c>
    </row>
    <row r="431" spans="1:13" x14ac:dyDescent="0.25">
      <c r="A431" t="s">
        <v>2</v>
      </c>
      <c r="B431" t="s">
        <v>3</v>
      </c>
      <c r="C431" t="s">
        <v>4</v>
      </c>
      <c r="D431" s="1" t="s">
        <v>5</v>
      </c>
      <c r="E431" s="2" t="s">
        <v>6</v>
      </c>
      <c r="F431" t="s">
        <v>7</v>
      </c>
      <c r="G431" t="s">
        <v>8</v>
      </c>
      <c r="H431" t="s">
        <v>9</v>
      </c>
      <c r="I431" t="s">
        <v>10</v>
      </c>
      <c r="J431" s="1" t="s">
        <v>11</v>
      </c>
      <c r="K431" s="2" t="s">
        <v>12</v>
      </c>
      <c r="L431" s="2" t="s">
        <v>13</v>
      </c>
      <c r="M431" s="3" t="s">
        <v>14</v>
      </c>
    </row>
    <row r="432" spans="1:13" x14ac:dyDescent="0.25">
      <c r="A432" t="s">
        <v>18</v>
      </c>
      <c r="B432" t="s">
        <v>6487</v>
      </c>
      <c r="C432">
        <v>4</v>
      </c>
      <c r="D432" s="1">
        <v>2.1739130434782599</v>
      </c>
      <c r="E432" s="2">
        <v>0.17172438708269899</v>
      </c>
      <c r="F432" t="s">
        <v>6488</v>
      </c>
      <c r="G432">
        <v>184</v>
      </c>
      <c r="H432">
        <v>66</v>
      </c>
      <c r="I432">
        <v>8445</v>
      </c>
      <c r="J432" s="1">
        <v>2.7816205533596801</v>
      </c>
      <c r="K432" s="2">
        <v>1</v>
      </c>
      <c r="L432" s="2">
        <v>0.98708175985316704</v>
      </c>
      <c r="M432" s="3">
        <v>91.684713198002697</v>
      </c>
    </row>
    <row r="433" spans="1:13" x14ac:dyDescent="0.25">
      <c r="A433" t="s">
        <v>39</v>
      </c>
      <c r="B433" t="s">
        <v>870</v>
      </c>
      <c r="C433">
        <v>11</v>
      </c>
      <c r="D433" s="1">
        <v>5.9782608695652097</v>
      </c>
      <c r="E433" s="2">
        <v>0.27907629147019702</v>
      </c>
      <c r="F433" t="s">
        <v>6489</v>
      </c>
      <c r="G433">
        <v>139</v>
      </c>
      <c r="H433">
        <v>380</v>
      </c>
      <c r="I433">
        <v>6549</v>
      </c>
      <c r="J433" s="1">
        <v>1.3638583869746299</v>
      </c>
      <c r="K433" s="2">
        <v>1</v>
      </c>
      <c r="L433" s="2">
        <v>0.99999645970143103</v>
      </c>
      <c r="M433" s="3">
        <v>99.457667150777098</v>
      </c>
    </row>
    <row r="434" spans="1:13" x14ac:dyDescent="0.25">
      <c r="A434" t="s">
        <v>18</v>
      </c>
      <c r="B434" t="s">
        <v>872</v>
      </c>
      <c r="C434">
        <v>9</v>
      </c>
      <c r="D434" s="1">
        <v>4.8913043478260798</v>
      </c>
      <c r="E434" s="2">
        <v>0.42438448279670499</v>
      </c>
      <c r="F434" t="s">
        <v>6490</v>
      </c>
      <c r="G434">
        <v>184</v>
      </c>
      <c r="H434">
        <v>330</v>
      </c>
      <c r="I434">
        <v>8445</v>
      </c>
      <c r="J434" s="1">
        <v>1.2517292490118499</v>
      </c>
      <c r="K434" s="2">
        <v>1</v>
      </c>
      <c r="L434" s="2">
        <v>0.97817684618480805</v>
      </c>
      <c r="M434" s="3">
        <v>99.9318198885355</v>
      </c>
    </row>
    <row r="435" spans="1:13" x14ac:dyDescent="0.25">
      <c r="A435" t="s">
        <v>18</v>
      </c>
      <c r="B435" t="s">
        <v>874</v>
      </c>
      <c r="C435">
        <v>21</v>
      </c>
      <c r="D435" s="1">
        <v>11.4130434782608</v>
      </c>
      <c r="E435" s="2">
        <v>0.52354810493454995</v>
      </c>
      <c r="F435" t="s">
        <v>6491</v>
      </c>
      <c r="G435">
        <v>184</v>
      </c>
      <c r="H435">
        <v>917</v>
      </c>
      <c r="I435">
        <v>8445</v>
      </c>
      <c r="J435" s="1">
        <v>1.05107036176568</v>
      </c>
      <c r="K435" s="2">
        <v>1</v>
      </c>
      <c r="L435" s="2">
        <v>0.98848895461150499</v>
      </c>
      <c r="M435" s="3">
        <v>99.994380092672898</v>
      </c>
    </row>
    <row r="436" spans="1:13" x14ac:dyDescent="0.25">
      <c r="A436" t="s">
        <v>39</v>
      </c>
      <c r="B436" t="s">
        <v>769</v>
      </c>
      <c r="C436">
        <v>11</v>
      </c>
      <c r="D436" s="1">
        <v>5.9782608695652097</v>
      </c>
      <c r="E436" s="2">
        <v>0.62131962656378004</v>
      </c>
      <c r="F436" t="s">
        <v>6492</v>
      </c>
      <c r="G436">
        <v>139</v>
      </c>
      <c r="H436">
        <v>502</v>
      </c>
      <c r="I436">
        <v>6549</v>
      </c>
      <c r="J436" s="1">
        <v>1.03240276304852</v>
      </c>
      <c r="K436" s="2">
        <v>1</v>
      </c>
      <c r="L436" s="2">
        <v>0.99988480473166697</v>
      </c>
      <c r="M436" s="3">
        <v>99.999981110725997</v>
      </c>
    </row>
    <row r="437" spans="1:13" x14ac:dyDescent="0.25">
      <c r="A437" t="s">
        <v>39</v>
      </c>
      <c r="B437" t="s">
        <v>764</v>
      </c>
      <c r="C437">
        <v>11</v>
      </c>
      <c r="D437" s="1">
        <v>5.9782608695652097</v>
      </c>
      <c r="E437" s="2">
        <v>0.63654647642888795</v>
      </c>
      <c r="F437" t="s">
        <v>6492</v>
      </c>
      <c r="G437">
        <v>139</v>
      </c>
      <c r="H437">
        <v>508</v>
      </c>
      <c r="I437">
        <v>6549</v>
      </c>
      <c r="J437" s="1">
        <v>1.0202090296266899</v>
      </c>
      <c r="K437" s="2">
        <v>1</v>
      </c>
      <c r="L437" s="2">
        <v>0.99990015189231496</v>
      </c>
      <c r="M437" s="3">
        <v>99.999990181601007</v>
      </c>
    </row>
    <row r="438" spans="1:13" x14ac:dyDescent="0.25">
      <c r="A438" t="s">
        <v>39</v>
      </c>
      <c r="B438" t="s">
        <v>2639</v>
      </c>
      <c r="C438">
        <v>4</v>
      </c>
      <c r="D438" s="1">
        <v>2.1739130434782599</v>
      </c>
      <c r="E438" s="2">
        <v>0.74390374190894104</v>
      </c>
      <c r="F438" t="s">
        <v>6493</v>
      </c>
      <c r="G438">
        <v>139</v>
      </c>
      <c r="H438">
        <v>182</v>
      </c>
      <c r="I438">
        <v>6549</v>
      </c>
      <c r="J438" s="1">
        <v>1.03549687722349</v>
      </c>
      <c r="K438" s="2">
        <v>1</v>
      </c>
      <c r="L438" s="2">
        <v>0.999945582480808</v>
      </c>
      <c r="M438" s="3">
        <v>99.999999963024905</v>
      </c>
    </row>
    <row r="439" spans="1:13" x14ac:dyDescent="0.25">
      <c r="A439" t="s">
        <v>39</v>
      </c>
      <c r="B439" t="s">
        <v>762</v>
      </c>
      <c r="C439">
        <v>11</v>
      </c>
      <c r="D439" s="1">
        <v>5.9782608695652097</v>
      </c>
      <c r="E439" s="2">
        <v>0.78436399173435301</v>
      </c>
      <c r="F439" t="s">
        <v>6492</v>
      </c>
      <c r="G439">
        <v>139</v>
      </c>
      <c r="H439">
        <v>576</v>
      </c>
      <c r="I439">
        <v>6549</v>
      </c>
      <c r="J439" s="1">
        <v>0.89976768585131806</v>
      </c>
      <c r="K439" s="2">
        <v>1</v>
      </c>
      <c r="L439" s="2">
        <v>0.99996841536651504</v>
      </c>
      <c r="M439" s="3">
        <v>99.999999997616399</v>
      </c>
    </row>
    <row r="440" spans="1:13" x14ac:dyDescent="0.25">
      <c r="A440" t="s">
        <v>39</v>
      </c>
      <c r="B440" t="s">
        <v>760</v>
      </c>
      <c r="C440">
        <v>8</v>
      </c>
      <c r="D440" s="1">
        <v>4.3478260869565197</v>
      </c>
      <c r="E440" s="2">
        <v>0.88747657470770103</v>
      </c>
      <c r="F440" t="s">
        <v>6494</v>
      </c>
      <c r="G440">
        <v>139</v>
      </c>
      <c r="H440">
        <v>479</v>
      </c>
      <c r="I440">
        <v>6549</v>
      </c>
      <c r="J440" s="1">
        <v>0.78689115513434704</v>
      </c>
      <c r="K440" s="2">
        <v>1</v>
      </c>
      <c r="L440" s="2">
        <v>0.99999765383428596</v>
      </c>
      <c r="M440" s="3">
        <v>99.999999999999901</v>
      </c>
    </row>
    <row r="442" spans="1:13" x14ac:dyDescent="0.25">
      <c r="A442" t="s">
        <v>604</v>
      </c>
      <c r="B442" t="s">
        <v>6495</v>
      </c>
    </row>
    <row r="443" spans="1:13" x14ac:dyDescent="0.25">
      <c r="A443" t="s">
        <v>2</v>
      </c>
      <c r="B443" t="s">
        <v>3</v>
      </c>
      <c r="C443" t="s">
        <v>4</v>
      </c>
      <c r="D443" s="1" t="s">
        <v>5</v>
      </c>
      <c r="E443" s="2" t="s">
        <v>6</v>
      </c>
      <c r="F443" t="s">
        <v>7</v>
      </c>
      <c r="G443" t="s">
        <v>8</v>
      </c>
      <c r="H443" t="s">
        <v>9</v>
      </c>
      <c r="I443" t="s">
        <v>10</v>
      </c>
      <c r="J443" s="1" t="s">
        <v>11</v>
      </c>
      <c r="K443" s="2" t="s">
        <v>12</v>
      </c>
      <c r="L443" s="2" t="s">
        <v>13</v>
      </c>
      <c r="M443" s="3" t="s">
        <v>14</v>
      </c>
    </row>
    <row r="444" spans="1:13" x14ac:dyDescent="0.25">
      <c r="A444" t="s">
        <v>39</v>
      </c>
      <c r="B444" t="s">
        <v>571</v>
      </c>
      <c r="C444">
        <v>4</v>
      </c>
      <c r="D444" s="1">
        <v>2.1739130434782599</v>
      </c>
      <c r="E444" s="2">
        <v>0.51441795171571103</v>
      </c>
      <c r="F444" t="s">
        <v>6496</v>
      </c>
      <c r="G444">
        <v>139</v>
      </c>
      <c r="H444">
        <v>129</v>
      </c>
      <c r="I444">
        <v>6549</v>
      </c>
      <c r="J444" s="1">
        <v>1.4609335787184199</v>
      </c>
      <c r="K444" s="2">
        <v>1</v>
      </c>
      <c r="L444" s="2">
        <v>0.99996315356421095</v>
      </c>
      <c r="M444" s="3">
        <v>99.999004720214003</v>
      </c>
    </row>
    <row r="445" spans="1:13" x14ac:dyDescent="0.25">
      <c r="A445" t="s">
        <v>39</v>
      </c>
      <c r="B445" t="s">
        <v>549</v>
      </c>
      <c r="C445">
        <v>8</v>
      </c>
      <c r="D445" s="1">
        <v>4.3478260869565197</v>
      </c>
      <c r="E445" s="2">
        <v>0.51873319641668203</v>
      </c>
      <c r="F445" t="s">
        <v>6420</v>
      </c>
      <c r="G445">
        <v>139</v>
      </c>
      <c r="H445">
        <v>321</v>
      </c>
      <c r="I445">
        <v>6549</v>
      </c>
      <c r="J445" s="1">
        <v>1.1742082969138701</v>
      </c>
      <c r="K445" s="2">
        <v>1</v>
      </c>
      <c r="L445" s="2">
        <v>0.99995190980938797</v>
      </c>
      <c r="M445" s="3">
        <v>99.999136749245906</v>
      </c>
    </row>
    <row r="446" spans="1:13" x14ac:dyDescent="0.25">
      <c r="A446" t="s">
        <v>39</v>
      </c>
      <c r="B446" t="s">
        <v>259</v>
      </c>
      <c r="C446">
        <v>4</v>
      </c>
      <c r="D446" s="1">
        <v>2.1739130434782599</v>
      </c>
      <c r="E446" s="2">
        <v>0.52483299478849499</v>
      </c>
      <c r="F446" t="s">
        <v>6496</v>
      </c>
      <c r="G446">
        <v>139</v>
      </c>
      <c r="H446">
        <v>131</v>
      </c>
      <c r="I446">
        <v>6549</v>
      </c>
      <c r="J446" s="1">
        <v>1.43862924927233</v>
      </c>
      <c r="K446" s="2">
        <v>1</v>
      </c>
      <c r="L446" s="2">
        <v>0.99993416320446904</v>
      </c>
      <c r="M446" s="3">
        <v>99.999295605141498</v>
      </c>
    </row>
    <row r="447" spans="1:13" x14ac:dyDescent="0.25">
      <c r="A447" t="s">
        <v>39</v>
      </c>
      <c r="B447" t="s">
        <v>626</v>
      </c>
      <c r="C447">
        <v>10</v>
      </c>
      <c r="D447" s="1">
        <v>5.4347826086956497</v>
      </c>
      <c r="E447" s="2">
        <v>0.56139517543338302</v>
      </c>
      <c r="F447" t="s">
        <v>6497</v>
      </c>
      <c r="G447">
        <v>139</v>
      </c>
      <c r="H447">
        <v>431</v>
      </c>
      <c r="I447">
        <v>6549</v>
      </c>
      <c r="J447" s="1">
        <v>1.09315795623362</v>
      </c>
      <c r="K447" s="2">
        <v>1</v>
      </c>
      <c r="L447" s="2">
        <v>0.99990098608949696</v>
      </c>
      <c r="M447" s="3">
        <v>99.999803475461107</v>
      </c>
    </row>
    <row r="449" spans="1:13" x14ac:dyDescent="0.25">
      <c r="A449" t="s">
        <v>621</v>
      </c>
      <c r="B449" t="s">
        <v>6498</v>
      </c>
    </row>
    <row r="450" spans="1:13" x14ac:dyDescent="0.25">
      <c r="A450" t="s">
        <v>2</v>
      </c>
      <c r="B450" t="s">
        <v>3</v>
      </c>
      <c r="C450" t="s">
        <v>4</v>
      </c>
      <c r="D450" s="1" t="s">
        <v>5</v>
      </c>
      <c r="E450" s="2" t="s">
        <v>6</v>
      </c>
      <c r="F450" t="s">
        <v>7</v>
      </c>
      <c r="G450" t="s">
        <v>8</v>
      </c>
      <c r="H450" t="s">
        <v>9</v>
      </c>
      <c r="I450" t="s">
        <v>10</v>
      </c>
      <c r="J450" s="1" t="s">
        <v>11</v>
      </c>
      <c r="K450" s="2" t="s">
        <v>12</v>
      </c>
      <c r="L450" s="2" t="s">
        <v>13</v>
      </c>
      <c r="M450" s="3" t="s">
        <v>14</v>
      </c>
    </row>
    <row r="451" spans="1:13" x14ac:dyDescent="0.25">
      <c r="A451" t="s">
        <v>15</v>
      </c>
      <c r="B451" t="s">
        <v>6499</v>
      </c>
      <c r="C451">
        <v>4</v>
      </c>
      <c r="D451" s="1">
        <v>2.1739130434782599</v>
      </c>
      <c r="E451" s="2">
        <v>0.32370895435005698</v>
      </c>
      <c r="F451" t="s">
        <v>6500</v>
      </c>
      <c r="G451">
        <v>143</v>
      </c>
      <c r="H451">
        <v>87</v>
      </c>
      <c r="I451">
        <v>6172</v>
      </c>
      <c r="J451" s="1">
        <v>1.9844063981994999</v>
      </c>
      <c r="K451" s="2">
        <v>1</v>
      </c>
      <c r="L451" s="2">
        <v>0.96327835670034001</v>
      </c>
      <c r="M451" s="3">
        <v>99.368623745915002</v>
      </c>
    </row>
    <row r="452" spans="1:13" x14ac:dyDescent="0.25">
      <c r="A452" t="s">
        <v>79</v>
      </c>
      <c r="B452" t="s">
        <v>2682</v>
      </c>
      <c r="C452">
        <v>3</v>
      </c>
      <c r="D452" s="1">
        <v>1.63043478260869</v>
      </c>
      <c r="E452" s="2">
        <v>0.65856700752729502</v>
      </c>
      <c r="F452" t="s">
        <v>6501</v>
      </c>
      <c r="G452">
        <v>184</v>
      </c>
      <c r="H452">
        <v>103</v>
      </c>
      <c r="I452">
        <v>8439</v>
      </c>
      <c r="J452" s="1">
        <v>1.33584845926551</v>
      </c>
      <c r="K452" s="2">
        <v>1</v>
      </c>
      <c r="L452" s="2">
        <v>0.99999999830609698</v>
      </c>
      <c r="M452" s="3">
        <v>99.999988834281197</v>
      </c>
    </row>
    <row r="453" spans="1:13" x14ac:dyDescent="0.25">
      <c r="A453" t="s">
        <v>18</v>
      </c>
      <c r="B453" t="s">
        <v>593</v>
      </c>
      <c r="C453">
        <v>7</v>
      </c>
      <c r="D453" s="1">
        <v>3.8043478260869499</v>
      </c>
      <c r="E453" s="2">
        <v>0.70977970090006104</v>
      </c>
      <c r="F453" t="s">
        <v>6502</v>
      </c>
      <c r="G453">
        <v>184</v>
      </c>
      <c r="H453">
        <v>324</v>
      </c>
      <c r="I453">
        <v>8445</v>
      </c>
      <c r="J453" s="1">
        <v>0.99159621578099799</v>
      </c>
      <c r="K453" s="2">
        <v>1</v>
      </c>
      <c r="L453" s="2">
        <v>0.99527263978402802</v>
      </c>
      <c r="M453" s="3">
        <v>99.999991912719693</v>
      </c>
    </row>
    <row r="455" spans="1:13" x14ac:dyDescent="0.25">
      <c r="A455" t="s">
        <v>680</v>
      </c>
      <c r="B455" t="s">
        <v>6503</v>
      </c>
    </row>
    <row r="456" spans="1:13" x14ac:dyDescent="0.25">
      <c r="A456" t="s">
        <v>2</v>
      </c>
      <c r="B456" t="s">
        <v>3</v>
      </c>
      <c r="C456" t="s">
        <v>4</v>
      </c>
      <c r="D456" s="1" t="s">
        <v>5</v>
      </c>
      <c r="E456" s="2" t="s">
        <v>6</v>
      </c>
      <c r="F456" t="s">
        <v>7</v>
      </c>
      <c r="G456" t="s">
        <v>8</v>
      </c>
      <c r="H456" t="s">
        <v>9</v>
      </c>
      <c r="I456" t="s">
        <v>10</v>
      </c>
      <c r="J456" s="1" t="s">
        <v>11</v>
      </c>
      <c r="K456" s="2" t="s">
        <v>12</v>
      </c>
      <c r="L456" s="2" t="s">
        <v>13</v>
      </c>
      <c r="M456" s="3" t="s">
        <v>14</v>
      </c>
    </row>
    <row r="457" spans="1:13" x14ac:dyDescent="0.25">
      <c r="A457" t="s">
        <v>18</v>
      </c>
      <c r="B457" t="s">
        <v>828</v>
      </c>
      <c r="C457">
        <v>11</v>
      </c>
      <c r="D457" s="1">
        <v>5.9782608695652097</v>
      </c>
      <c r="E457" s="2">
        <v>0.17669038039153701</v>
      </c>
      <c r="F457" t="s">
        <v>6504</v>
      </c>
      <c r="G457">
        <v>184</v>
      </c>
      <c r="H457">
        <v>329</v>
      </c>
      <c r="I457">
        <v>8445</v>
      </c>
      <c r="J457" s="1">
        <v>1.5345414298929501</v>
      </c>
      <c r="K457" s="2">
        <v>1</v>
      </c>
      <c r="L457" s="2">
        <v>0.97865198999979996</v>
      </c>
      <c r="M457" s="3">
        <v>92.319278797647897</v>
      </c>
    </row>
    <row r="458" spans="1:13" x14ac:dyDescent="0.25">
      <c r="A458" t="s">
        <v>51</v>
      </c>
      <c r="B458" t="s">
        <v>829</v>
      </c>
      <c r="C458">
        <v>13</v>
      </c>
      <c r="D458" s="1">
        <v>7.0652173913043397</v>
      </c>
      <c r="E458" s="2">
        <v>0.235191290463964</v>
      </c>
      <c r="F458" t="s">
        <v>6505</v>
      </c>
      <c r="G458">
        <v>131</v>
      </c>
      <c r="H458">
        <v>451</v>
      </c>
      <c r="I458">
        <v>6200</v>
      </c>
      <c r="J458" s="1">
        <v>1.3642287706707701</v>
      </c>
      <c r="K458" s="2">
        <v>1</v>
      </c>
      <c r="L458" s="2">
        <v>0.99277786109312705</v>
      </c>
      <c r="M458" s="3">
        <v>97.366115822574798</v>
      </c>
    </row>
    <row r="459" spans="1:13" x14ac:dyDescent="0.25">
      <c r="A459" t="s">
        <v>39</v>
      </c>
      <c r="B459" t="s">
        <v>825</v>
      </c>
      <c r="C459">
        <v>6</v>
      </c>
      <c r="D459" s="1">
        <v>3.2608695652173898</v>
      </c>
      <c r="E459" s="2">
        <v>0.66623597900657305</v>
      </c>
      <c r="F459" t="s">
        <v>6506</v>
      </c>
      <c r="G459">
        <v>139</v>
      </c>
      <c r="H459">
        <v>266</v>
      </c>
      <c r="I459">
        <v>6549</v>
      </c>
      <c r="J459" s="1">
        <v>1.0627467950451599</v>
      </c>
      <c r="K459" s="2">
        <v>1</v>
      </c>
      <c r="L459" s="2">
        <v>0.99990670156546901</v>
      </c>
      <c r="M459" s="3">
        <v>99.999997476612805</v>
      </c>
    </row>
    <row r="460" spans="1:13" x14ac:dyDescent="0.25">
      <c r="A460" t="s">
        <v>18</v>
      </c>
      <c r="B460" t="s">
        <v>2941</v>
      </c>
      <c r="C460">
        <v>4</v>
      </c>
      <c r="D460" s="1">
        <v>2.1739130434782599</v>
      </c>
      <c r="E460" s="2">
        <v>0.77590512168774495</v>
      </c>
      <c r="F460" t="s">
        <v>6507</v>
      </c>
      <c r="G460">
        <v>184</v>
      </c>
      <c r="H460">
        <v>187</v>
      </c>
      <c r="I460">
        <v>8445</v>
      </c>
      <c r="J460" s="1">
        <v>0.98174843059753503</v>
      </c>
      <c r="K460" s="2">
        <v>1</v>
      </c>
      <c r="L460" s="2">
        <v>0.99793712785734401</v>
      </c>
      <c r="M460" s="3">
        <v>99.999999733648806</v>
      </c>
    </row>
    <row r="461" spans="1:13" x14ac:dyDescent="0.25">
      <c r="A461" t="s">
        <v>39</v>
      </c>
      <c r="B461" t="s">
        <v>823</v>
      </c>
      <c r="C461">
        <v>4</v>
      </c>
      <c r="D461" s="1">
        <v>2.1739130434782599</v>
      </c>
      <c r="E461" s="2">
        <v>0.88209910000388303</v>
      </c>
      <c r="F461" t="s">
        <v>6507</v>
      </c>
      <c r="G461">
        <v>139</v>
      </c>
      <c r="H461">
        <v>237</v>
      </c>
      <c r="I461">
        <v>6549</v>
      </c>
      <c r="J461" s="1">
        <v>0.79519169474546902</v>
      </c>
      <c r="K461" s="2">
        <v>1</v>
      </c>
      <c r="L461" s="2">
        <v>0.99999711562215399</v>
      </c>
      <c r="M461" s="3">
        <v>99.999999999999801</v>
      </c>
    </row>
    <row r="462" spans="1:13" x14ac:dyDescent="0.25">
      <c r="A462" t="s">
        <v>39</v>
      </c>
      <c r="B462" t="s">
        <v>826</v>
      </c>
      <c r="C462">
        <v>6</v>
      </c>
      <c r="D462" s="1">
        <v>3.2608695652173898</v>
      </c>
      <c r="E462" s="2">
        <v>0.91214556656974899</v>
      </c>
      <c r="F462" t="s">
        <v>6508</v>
      </c>
      <c r="G462">
        <v>139</v>
      </c>
      <c r="H462">
        <v>382</v>
      </c>
      <c r="I462">
        <v>6549</v>
      </c>
      <c r="J462" s="1">
        <v>0.74002787298956596</v>
      </c>
      <c r="K462" s="2">
        <v>1</v>
      </c>
      <c r="L462" s="2">
        <v>0.99999926189189803</v>
      </c>
      <c r="M462" s="3">
        <v>100</v>
      </c>
    </row>
    <row r="463" spans="1:13" x14ac:dyDescent="0.25">
      <c r="A463" t="s">
        <v>39</v>
      </c>
      <c r="B463" t="s">
        <v>2939</v>
      </c>
      <c r="C463">
        <v>3</v>
      </c>
      <c r="D463" s="1">
        <v>1.63043478260869</v>
      </c>
      <c r="E463" s="2">
        <v>0.94400054634960195</v>
      </c>
      <c r="F463" t="s">
        <v>6509</v>
      </c>
      <c r="G463">
        <v>139</v>
      </c>
      <c r="H463">
        <v>214</v>
      </c>
      <c r="I463">
        <v>6549</v>
      </c>
      <c r="J463" s="1">
        <v>0.660492167014052</v>
      </c>
      <c r="K463" s="2">
        <v>1</v>
      </c>
      <c r="L463" s="2">
        <v>0.99999991606479399</v>
      </c>
      <c r="M463" s="3">
        <v>100</v>
      </c>
    </row>
    <row r="465" spans="1:13" x14ac:dyDescent="0.25">
      <c r="A465" t="s">
        <v>700</v>
      </c>
      <c r="B465" t="s">
        <v>6510</v>
      </c>
    </row>
    <row r="466" spans="1:13" x14ac:dyDescent="0.25">
      <c r="A466" t="s">
        <v>2</v>
      </c>
      <c r="B466" t="s">
        <v>3</v>
      </c>
      <c r="C466" t="s">
        <v>4</v>
      </c>
      <c r="D466" s="1" t="s">
        <v>5</v>
      </c>
      <c r="E466" s="2" t="s">
        <v>6</v>
      </c>
      <c r="F466" t="s">
        <v>7</v>
      </c>
      <c r="G466" t="s">
        <v>8</v>
      </c>
      <c r="H466" t="s">
        <v>9</v>
      </c>
      <c r="I466" t="s">
        <v>10</v>
      </c>
      <c r="J466" s="1" t="s">
        <v>11</v>
      </c>
      <c r="K466" s="2" t="s">
        <v>12</v>
      </c>
      <c r="L466" s="2" t="s">
        <v>13</v>
      </c>
      <c r="M466" s="3" t="s">
        <v>14</v>
      </c>
    </row>
    <row r="467" spans="1:13" x14ac:dyDescent="0.25">
      <c r="A467" t="s">
        <v>39</v>
      </c>
      <c r="B467" t="s">
        <v>625</v>
      </c>
      <c r="C467">
        <v>10</v>
      </c>
      <c r="D467" s="1">
        <v>5.4347826086956497</v>
      </c>
      <c r="E467" s="2">
        <v>0.218980051771515</v>
      </c>
      <c r="F467" t="s">
        <v>6511</v>
      </c>
      <c r="G467">
        <v>139</v>
      </c>
      <c r="H467">
        <v>315</v>
      </c>
      <c r="I467">
        <v>6549</v>
      </c>
      <c r="J467" s="1">
        <v>1.49571771154504</v>
      </c>
      <c r="K467" s="2">
        <v>1</v>
      </c>
      <c r="L467" s="2">
        <v>0.999999605990332</v>
      </c>
      <c r="M467" s="3">
        <v>98.056142390335197</v>
      </c>
    </row>
    <row r="468" spans="1:13" x14ac:dyDescent="0.25">
      <c r="A468" t="s">
        <v>39</v>
      </c>
      <c r="B468" t="s">
        <v>632</v>
      </c>
      <c r="C468">
        <v>9</v>
      </c>
      <c r="D468" s="1">
        <v>4.8913043478260798</v>
      </c>
      <c r="E468" s="2">
        <v>0.30098995674970302</v>
      </c>
      <c r="F468" t="s">
        <v>6512</v>
      </c>
      <c r="G468">
        <v>139</v>
      </c>
      <c r="H468">
        <v>301</v>
      </c>
      <c r="I468">
        <v>6549</v>
      </c>
      <c r="J468" s="1">
        <v>1.40875737947847</v>
      </c>
      <c r="K468" s="2">
        <v>1</v>
      </c>
      <c r="L468" s="2">
        <v>0.9999939678152</v>
      </c>
      <c r="M468" s="3">
        <v>99.668464687234305</v>
      </c>
    </row>
    <row r="469" spans="1:13" x14ac:dyDescent="0.25">
      <c r="A469" t="s">
        <v>39</v>
      </c>
      <c r="B469" t="s">
        <v>551</v>
      </c>
      <c r="C469">
        <v>13</v>
      </c>
      <c r="D469" s="1">
        <v>7.0652173913043397</v>
      </c>
      <c r="E469" s="2">
        <v>0.37036725785250002</v>
      </c>
      <c r="F469" t="s">
        <v>6513</v>
      </c>
      <c r="G469">
        <v>139</v>
      </c>
      <c r="H469">
        <v>503</v>
      </c>
      <c r="I469">
        <v>6549</v>
      </c>
      <c r="J469" s="1">
        <v>1.21768668564154</v>
      </c>
      <c r="K469" s="2">
        <v>1</v>
      </c>
      <c r="L469" s="2">
        <v>0.99999706793595899</v>
      </c>
      <c r="M469" s="3">
        <v>99.937373324656406</v>
      </c>
    </row>
    <row r="470" spans="1:13" x14ac:dyDescent="0.25">
      <c r="A470" t="s">
        <v>39</v>
      </c>
      <c r="B470" t="s">
        <v>894</v>
      </c>
      <c r="C470">
        <v>9</v>
      </c>
      <c r="D470" s="1">
        <v>4.8913043478260798</v>
      </c>
      <c r="E470" s="2">
        <v>0.39076089539332498</v>
      </c>
      <c r="F470" t="s">
        <v>6514</v>
      </c>
      <c r="G470">
        <v>139</v>
      </c>
      <c r="H470">
        <v>329</v>
      </c>
      <c r="I470">
        <v>6549</v>
      </c>
      <c r="J470" s="1">
        <v>1.28886313441647</v>
      </c>
      <c r="K470" s="2">
        <v>1</v>
      </c>
      <c r="L470" s="2">
        <v>0.99999269531534596</v>
      </c>
      <c r="M470" s="3">
        <v>99.962951081830099</v>
      </c>
    </row>
    <row r="471" spans="1:13" x14ac:dyDescent="0.25">
      <c r="A471" t="s">
        <v>39</v>
      </c>
      <c r="B471" t="s">
        <v>656</v>
      </c>
      <c r="C471">
        <v>10</v>
      </c>
      <c r="D471" s="1">
        <v>5.4347826086956497</v>
      </c>
      <c r="E471" s="2">
        <v>0.43900192907341701</v>
      </c>
      <c r="F471" t="s">
        <v>6515</v>
      </c>
      <c r="G471">
        <v>139</v>
      </c>
      <c r="H471">
        <v>390</v>
      </c>
      <c r="I471">
        <v>6549</v>
      </c>
      <c r="J471" s="1">
        <v>1.20807969009407</v>
      </c>
      <c r="K471" s="2">
        <v>1</v>
      </c>
      <c r="L471" s="2">
        <v>0.99998138325850405</v>
      </c>
      <c r="M471" s="3">
        <v>99.9900555855032</v>
      </c>
    </row>
    <row r="472" spans="1:13" x14ac:dyDescent="0.25">
      <c r="A472" t="s">
        <v>39</v>
      </c>
      <c r="B472" t="s">
        <v>623</v>
      </c>
      <c r="C472">
        <v>8</v>
      </c>
      <c r="D472" s="1">
        <v>4.3478260869565197</v>
      </c>
      <c r="E472" s="2">
        <v>0.47109690636212798</v>
      </c>
      <c r="F472" t="s">
        <v>6516</v>
      </c>
      <c r="G472">
        <v>139</v>
      </c>
      <c r="H472">
        <v>307</v>
      </c>
      <c r="I472">
        <v>6549</v>
      </c>
      <c r="J472" s="1">
        <v>1.22775525507932</v>
      </c>
      <c r="K472" s="2">
        <v>1</v>
      </c>
      <c r="L472" s="2">
        <v>0.99997720155111403</v>
      </c>
      <c r="M472" s="3">
        <v>99.996112575146796</v>
      </c>
    </row>
    <row r="473" spans="1:13" x14ac:dyDescent="0.25">
      <c r="A473" t="s">
        <v>39</v>
      </c>
      <c r="B473" t="s">
        <v>2017</v>
      </c>
      <c r="C473">
        <v>7</v>
      </c>
      <c r="D473" s="1">
        <v>3.8043478260869499</v>
      </c>
      <c r="E473" s="2">
        <v>0.51415066136068499</v>
      </c>
      <c r="F473" t="s">
        <v>6517</v>
      </c>
      <c r="G473">
        <v>139</v>
      </c>
      <c r="H473">
        <v>272</v>
      </c>
      <c r="I473">
        <v>6549</v>
      </c>
      <c r="J473" s="1">
        <v>1.2125211595429499</v>
      </c>
      <c r="K473" s="2">
        <v>1</v>
      </c>
      <c r="L473" s="2">
        <v>0.99996758820081499</v>
      </c>
      <c r="M473" s="3">
        <v>99.998995949496702</v>
      </c>
    </row>
    <row r="474" spans="1:13" x14ac:dyDescent="0.25">
      <c r="A474" t="s">
        <v>39</v>
      </c>
      <c r="B474" t="s">
        <v>896</v>
      </c>
      <c r="C474">
        <v>8</v>
      </c>
      <c r="D474" s="1">
        <v>4.3478260869565197</v>
      </c>
      <c r="E474" s="2">
        <v>0.51537616698213795</v>
      </c>
      <c r="F474" t="s">
        <v>6518</v>
      </c>
      <c r="G474">
        <v>139</v>
      </c>
      <c r="H474">
        <v>320</v>
      </c>
      <c r="I474">
        <v>6549</v>
      </c>
      <c r="J474" s="1">
        <v>1.17787769784172</v>
      </c>
      <c r="K474" s="2">
        <v>1</v>
      </c>
      <c r="L474" s="2">
        <v>0.99995907305153298</v>
      </c>
      <c r="M474" s="3">
        <v>99.999035575960406</v>
      </c>
    </row>
    <row r="475" spans="1:13" x14ac:dyDescent="0.25">
      <c r="A475" t="s">
        <v>39</v>
      </c>
      <c r="B475" t="s">
        <v>2020</v>
      </c>
      <c r="C475">
        <v>7</v>
      </c>
      <c r="D475" s="1">
        <v>3.8043478260869499</v>
      </c>
      <c r="E475" s="2">
        <v>0.52500815857014604</v>
      </c>
      <c r="F475" t="s">
        <v>6517</v>
      </c>
      <c r="G475">
        <v>139</v>
      </c>
      <c r="H475">
        <v>275</v>
      </c>
      <c r="I475">
        <v>6549</v>
      </c>
      <c r="J475" s="1">
        <v>1.1992936559842999</v>
      </c>
      <c r="K475" s="2">
        <v>1</v>
      </c>
      <c r="L475" s="2">
        <v>0.99992651452746795</v>
      </c>
      <c r="M475" s="3">
        <v>99.999299733720605</v>
      </c>
    </row>
    <row r="476" spans="1:13" x14ac:dyDescent="0.25">
      <c r="A476" t="s">
        <v>39</v>
      </c>
      <c r="B476" t="s">
        <v>667</v>
      </c>
      <c r="C476">
        <v>16</v>
      </c>
      <c r="D476" s="1">
        <v>8.6956521739130395</v>
      </c>
      <c r="E476" s="2">
        <v>0.54167477925160801</v>
      </c>
      <c r="F476" t="s">
        <v>6519</v>
      </c>
      <c r="G476">
        <v>139</v>
      </c>
      <c r="H476">
        <v>712</v>
      </c>
      <c r="I476">
        <v>6549</v>
      </c>
      <c r="J476" s="1">
        <v>1.0587664699700901</v>
      </c>
      <c r="K476" s="2">
        <v>1</v>
      </c>
      <c r="L476" s="2">
        <v>0.99991848400072902</v>
      </c>
      <c r="M476" s="3">
        <v>99.999603774697306</v>
      </c>
    </row>
    <row r="477" spans="1:13" x14ac:dyDescent="0.25">
      <c r="A477" t="s">
        <v>39</v>
      </c>
      <c r="B477" t="s">
        <v>630</v>
      </c>
      <c r="C477">
        <v>4</v>
      </c>
      <c r="D477" s="1">
        <v>2.1739130434782599</v>
      </c>
      <c r="E477" s="2">
        <v>0.55033099786551798</v>
      </c>
      <c r="F477" t="s">
        <v>6520</v>
      </c>
      <c r="G477">
        <v>139</v>
      </c>
      <c r="H477">
        <v>136</v>
      </c>
      <c r="I477">
        <v>6549</v>
      </c>
      <c r="J477" s="1">
        <v>1.3857384680490901</v>
      </c>
      <c r="K477" s="2">
        <v>1</v>
      </c>
      <c r="L477" s="2">
        <v>0.99990194416795297</v>
      </c>
      <c r="M477" s="3">
        <v>99.999707640217395</v>
      </c>
    </row>
    <row r="478" spans="1:13" x14ac:dyDescent="0.25">
      <c r="A478" t="s">
        <v>39</v>
      </c>
      <c r="B478" t="s">
        <v>626</v>
      </c>
      <c r="C478">
        <v>10</v>
      </c>
      <c r="D478" s="1">
        <v>5.4347826086956497</v>
      </c>
      <c r="E478" s="2">
        <v>0.56139517543338302</v>
      </c>
      <c r="F478" t="s">
        <v>6497</v>
      </c>
      <c r="G478">
        <v>139</v>
      </c>
      <c r="H478">
        <v>431</v>
      </c>
      <c r="I478">
        <v>6549</v>
      </c>
      <c r="J478" s="1">
        <v>1.09315795623362</v>
      </c>
      <c r="K478" s="2">
        <v>1</v>
      </c>
      <c r="L478" s="2">
        <v>0.99990098608949696</v>
      </c>
      <c r="M478" s="3">
        <v>99.999803475461107</v>
      </c>
    </row>
    <row r="479" spans="1:13" x14ac:dyDescent="0.25">
      <c r="A479" t="s">
        <v>39</v>
      </c>
      <c r="B479" t="s">
        <v>641</v>
      </c>
      <c r="C479">
        <v>6</v>
      </c>
      <c r="D479" s="1">
        <v>3.2608695652173898</v>
      </c>
      <c r="E479" s="2">
        <v>0.60431707278336799</v>
      </c>
      <c r="F479" t="s">
        <v>6521</v>
      </c>
      <c r="G479">
        <v>139</v>
      </c>
      <c r="H479">
        <v>248</v>
      </c>
      <c r="I479">
        <v>6549</v>
      </c>
      <c r="J479" s="1">
        <v>1.13988164307263</v>
      </c>
      <c r="K479" s="2">
        <v>1</v>
      </c>
      <c r="L479" s="2">
        <v>0.99990095268372003</v>
      </c>
      <c r="M479" s="3">
        <v>99.999961952269203</v>
      </c>
    </row>
    <row r="480" spans="1:13" x14ac:dyDescent="0.25">
      <c r="A480" t="s">
        <v>39</v>
      </c>
      <c r="B480" t="s">
        <v>1998</v>
      </c>
      <c r="C480">
        <v>5</v>
      </c>
      <c r="D480" s="1">
        <v>2.7173913043478199</v>
      </c>
      <c r="E480" s="2">
        <v>0.60510375367952896</v>
      </c>
      <c r="F480" t="s">
        <v>6522</v>
      </c>
      <c r="G480">
        <v>139</v>
      </c>
      <c r="H480">
        <v>198</v>
      </c>
      <c r="I480">
        <v>6549</v>
      </c>
      <c r="J480" s="1">
        <v>1.1897754523653801</v>
      </c>
      <c r="K480" s="2">
        <v>1</v>
      </c>
      <c r="L480" s="2">
        <v>0.99989430318319505</v>
      </c>
      <c r="M480" s="3">
        <v>99.999963140559402</v>
      </c>
    </row>
    <row r="481" spans="1:13" x14ac:dyDescent="0.25">
      <c r="A481" t="s">
        <v>39</v>
      </c>
      <c r="B481" t="s">
        <v>662</v>
      </c>
      <c r="C481">
        <v>16</v>
      </c>
      <c r="D481" s="1">
        <v>8.6956521739130395</v>
      </c>
      <c r="E481" s="2">
        <v>0.60696028729378504</v>
      </c>
      <c r="F481" t="s">
        <v>6519</v>
      </c>
      <c r="G481">
        <v>139</v>
      </c>
      <c r="H481">
        <v>741</v>
      </c>
      <c r="I481">
        <v>6549</v>
      </c>
      <c r="J481" s="1">
        <v>1.0173302653423799</v>
      </c>
      <c r="K481" s="2">
        <v>1</v>
      </c>
      <c r="L481" s="2">
        <v>0.99989029540560104</v>
      </c>
      <c r="M481" s="3">
        <v>99.999965808407296</v>
      </c>
    </row>
    <row r="482" spans="1:13" x14ac:dyDescent="0.25">
      <c r="A482" t="s">
        <v>39</v>
      </c>
      <c r="B482" t="s">
        <v>898</v>
      </c>
      <c r="C482">
        <v>8</v>
      </c>
      <c r="D482" s="1">
        <v>4.3478260869565197</v>
      </c>
      <c r="E482" s="2">
        <v>0.621002464684691</v>
      </c>
      <c r="F482" t="s">
        <v>6518</v>
      </c>
      <c r="G482">
        <v>139</v>
      </c>
      <c r="H482">
        <v>353</v>
      </c>
      <c r="I482">
        <v>6549</v>
      </c>
      <c r="J482" s="1">
        <v>1.0677644852956101</v>
      </c>
      <c r="K482" s="2">
        <v>1</v>
      </c>
      <c r="L482" s="2">
        <v>0.99989277125759901</v>
      </c>
      <c r="M482" s="3">
        <v>99.999980856906205</v>
      </c>
    </row>
    <row r="483" spans="1:13" x14ac:dyDescent="0.25">
      <c r="A483" t="s">
        <v>39</v>
      </c>
      <c r="B483" t="s">
        <v>899</v>
      </c>
      <c r="C483">
        <v>8</v>
      </c>
      <c r="D483" s="1">
        <v>4.3478260869565197</v>
      </c>
      <c r="E483" s="2">
        <v>0.66752567951627695</v>
      </c>
      <c r="F483" t="s">
        <v>6518</v>
      </c>
      <c r="G483">
        <v>139</v>
      </c>
      <c r="H483">
        <v>369</v>
      </c>
      <c r="I483">
        <v>6549</v>
      </c>
      <c r="J483" s="1">
        <v>1.02146575422588</v>
      </c>
      <c r="K483" s="2">
        <v>1</v>
      </c>
      <c r="L483" s="2">
        <v>0.99990289275855304</v>
      </c>
      <c r="M483" s="3">
        <v>99.999997627662907</v>
      </c>
    </row>
    <row r="484" spans="1:13" x14ac:dyDescent="0.25">
      <c r="A484" t="s">
        <v>39</v>
      </c>
      <c r="B484" t="s">
        <v>900</v>
      </c>
      <c r="C484">
        <v>8</v>
      </c>
      <c r="D484" s="1">
        <v>4.3478260869565197</v>
      </c>
      <c r="E484" s="2">
        <v>0.67031685247095296</v>
      </c>
      <c r="F484" t="s">
        <v>6518</v>
      </c>
      <c r="G484">
        <v>139</v>
      </c>
      <c r="H484">
        <v>370</v>
      </c>
      <c r="I484">
        <v>6549</v>
      </c>
      <c r="J484" s="1">
        <v>1.01870503597122</v>
      </c>
      <c r="K484" s="2">
        <v>1</v>
      </c>
      <c r="L484" s="2">
        <v>0.99990275321571798</v>
      </c>
      <c r="M484" s="3">
        <v>99.9999979260336</v>
      </c>
    </row>
    <row r="485" spans="1:13" x14ac:dyDescent="0.25">
      <c r="A485" t="s">
        <v>39</v>
      </c>
      <c r="B485" t="s">
        <v>646</v>
      </c>
      <c r="C485">
        <v>6</v>
      </c>
      <c r="D485" s="1">
        <v>3.2608695652173898</v>
      </c>
      <c r="E485" s="2">
        <v>0.7038921282474</v>
      </c>
      <c r="F485" t="s">
        <v>6521</v>
      </c>
      <c r="G485">
        <v>139</v>
      </c>
      <c r="H485">
        <v>278</v>
      </c>
      <c r="I485">
        <v>6549</v>
      </c>
      <c r="J485" s="1">
        <v>1.0168728326691101</v>
      </c>
      <c r="K485" s="2">
        <v>1</v>
      </c>
      <c r="L485" s="2">
        <v>0.99991756809828203</v>
      </c>
      <c r="M485" s="3">
        <v>99.999999625810901</v>
      </c>
    </row>
    <row r="486" spans="1:13" x14ac:dyDescent="0.25">
      <c r="A486" t="s">
        <v>39</v>
      </c>
      <c r="B486" t="s">
        <v>636</v>
      </c>
      <c r="C486">
        <v>6</v>
      </c>
      <c r="D486" s="1">
        <v>3.2608695652173898</v>
      </c>
      <c r="E486" s="2">
        <v>0.70689496298716603</v>
      </c>
      <c r="F486" t="s">
        <v>6521</v>
      </c>
      <c r="G486">
        <v>139</v>
      </c>
      <c r="H486">
        <v>279</v>
      </c>
      <c r="I486">
        <v>6549</v>
      </c>
      <c r="J486" s="1">
        <v>1.01322812717567</v>
      </c>
      <c r="K486" s="2">
        <v>1</v>
      </c>
      <c r="L486" s="2">
        <v>0.99991847192717098</v>
      </c>
      <c r="M486" s="3">
        <v>99.999999681935805</v>
      </c>
    </row>
    <row r="487" spans="1:13" x14ac:dyDescent="0.25">
      <c r="A487" t="s">
        <v>51</v>
      </c>
      <c r="B487" t="s">
        <v>658</v>
      </c>
      <c r="C487">
        <v>4</v>
      </c>
      <c r="D487" s="1">
        <v>2.1739130434782599</v>
      </c>
      <c r="E487" s="2">
        <v>0.71645359329421399</v>
      </c>
      <c r="F487" t="s">
        <v>6523</v>
      </c>
      <c r="G487">
        <v>131</v>
      </c>
      <c r="H487">
        <v>175</v>
      </c>
      <c r="I487">
        <v>6200</v>
      </c>
      <c r="J487" s="1">
        <v>1.0817884405670599</v>
      </c>
      <c r="K487" s="2">
        <v>1</v>
      </c>
      <c r="L487" s="2">
        <v>0.99993883839036402</v>
      </c>
      <c r="M487" s="3">
        <v>99.999996234705606</v>
      </c>
    </row>
    <row r="488" spans="1:13" x14ac:dyDescent="0.25">
      <c r="A488" t="s">
        <v>39</v>
      </c>
      <c r="B488" t="s">
        <v>628</v>
      </c>
      <c r="C488">
        <v>6</v>
      </c>
      <c r="D488" s="1">
        <v>3.2608695652173898</v>
      </c>
      <c r="E488" s="2">
        <v>0.71869668610759896</v>
      </c>
      <c r="F488" t="s">
        <v>6521</v>
      </c>
      <c r="G488">
        <v>139</v>
      </c>
      <c r="H488">
        <v>283</v>
      </c>
      <c r="I488">
        <v>6549</v>
      </c>
      <c r="J488" s="1">
        <v>0.998906881561888</v>
      </c>
      <c r="K488" s="2">
        <v>1</v>
      </c>
      <c r="L488" s="2">
        <v>0.99993178185438603</v>
      </c>
      <c r="M488" s="3">
        <v>99.9999998348231</v>
      </c>
    </row>
    <row r="489" spans="1:13" x14ac:dyDescent="0.25">
      <c r="A489" t="s">
        <v>39</v>
      </c>
      <c r="B489" t="s">
        <v>901</v>
      </c>
      <c r="C489">
        <v>8</v>
      </c>
      <c r="D489" s="1">
        <v>4.3478260869565197</v>
      </c>
      <c r="E489" s="2">
        <v>0.72805695639797596</v>
      </c>
      <c r="F489" t="s">
        <v>6518</v>
      </c>
      <c r="G489">
        <v>139</v>
      </c>
      <c r="H489">
        <v>392</v>
      </c>
      <c r="I489">
        <v>6549</v>
      </c>
      <c r="J489" s="1">
        <v>0.96153281456467399</v>
      </c>
      <c r="K489" s="2">
        <v>1</v>
      </c>
      <c r="L489" s="2">
        <v>0.99993944526990097</v>
      </c>
      <c r="M489" s="3">
        <v>99.999999903699106</v>
      </c>
    </row>
    <row r="490" spans="1:13" x14ac:dyDescent="0.25">
      <c r="A490" t="s">
        <v>39</v>
      </c>
      <c r="B490" t="s">
        <v>902</v>
      </c>
      <c r="C490">
        <v>8</v>
      </c>
      <c r="D490" s="1">
        <v>4.3478260869565197</v>
      </c>
      <c r="E490" s="2">
        <v>0.73778485504112601</v>
      </c>
      <c r="F490" t="s">
        <v>6518</v>
      </c>
      <c r="G490">
        <v>139</v>
      </c>
      <c r="H490">
        <v>396</v>
      </c>
      <c r="I490">
        <v>6549</v>
      </c>
      <c r="J490" s="1">
        <v>0.95182036189230401</v>
      </c>
      <c r="K490" s="2">
        <v>1</v>
      </c>
      <c r="L490" s="2">
        <v>0.99994708838623503</v>
      </c>
      <c r="M490" s="3">
        <v>99.999999946123197</v>
      </c>
    </row>
    <row r="491" spans="1:13" x14ac:dyDescent="0.25">
      <c r="A491" t="s">
        <v>39</v>
      </c>
      <c r="B491" t="s">
        <v>638</v>
      </c>
      <c r="C491">
        <v>4</v>
      </c>
      <c r="D491" s="1">
        <v>2.1739130434782599</v>
      </c>
      <c r="E491" s="2">
        <v>0.75388424582772795</v>
      </c>
      <c r="F491" t="s">
        <v>6520</v>
      </c>
      <c r="G491">
        <v>139</v>
      </c>
      <c r="H491">
        <v>185</v>
      </c>
      <c r="I491">
        <v>6549</v>
      </c>
      <c r="J491" s="1">
        <v>1.01870503597122</v>
      </c>
      <c r="K491" s="2">
        <v>1</v>
      </c>
      <c r="L491" s="2">
        <v>0.99995328797636696</v>
      </c>
      <c r="M491" s="3">
        <v>99.999999980381503</v>
      </c>
    </row>
    <row r="492" spans="1:13" x14ac:dyDescent="0.25">
      <c r="A492" t="s">
        <v>39</v>
      </c>
      <c r="B492" t="s">
        <v>643</v>
      </c>
      <c r="C492">
        <v>4</v>
      </c>
      <c r="D492" s="1">
        <v>2.1739130434782599</v>
      </c>
      <c r="E492" s="2">
        <v>0.76670774265078601</v>
      </c>
      <c r="F492" t="s">
        <v>6520</v>
      </c>
      <c r="G492">
        <v>139</v>
      </c>
      <c r="H492">
        <v>189</v>
      </c>
      <c r="I492">
        <v>6549</v>
      </c>
      <c r="J492" s="1">
        <v>0.99714514103003304</v>
      </c>
      <c r="K492" s="2">
        <v>1</v>
      </c>
      <c r="L492" s="2">
        <v>0.99996094106017097</v>
      </c>
      <c r="M492" s="3">
        <v>99.999999991641005</v>
      </c>
    </row>
    <row r="493" spans="1:13" x14ac:dyDescent="0.25">
      <c r="A493" t="s">
        <v>51</v>
      </c>
      <c r="B493" t="s">
        <v>673</v>
      </c>
      <c r="C493">
        <v>6</v>
      </c>
      <c r="D493" s="1">
        <v>3.2608695652173898</v>
      </c>
      <c r="E493" s="2">
        <v>0.93472541995507796</v>
      </c>
      <c r="F493" t="s">
        <v>6424</v>
      </c>
      <c r="G493">
        <v>131</v>
      </c>
      <c r="H493">
        <v>406</v>
      </c>
      <c r="I493">
        <v>6200</v>
      </c>
      <c r="J493" s="1">
        <v>0.69943218140111996</v>
      </c>
      <c r="K493" s="2">
        <v>1</v>
      </c>
      <c r="L493" s="2">
        <v>0.99999971070681004</v>
      </c>
      <c r="M493" s="3">
        <v>99.999999999999901</v>
      </c>
    </row>
    <row r="494" spans="1:13" x14ac:dyDescent="0.25">
      <c r="A494" t="s">
        <v>51</v>
      </c>
      <c r="B494" t="s">
        <v>649</v>
      </c>
      <c r="C494">
        <v>11</v>
      </c>
      <c r="D494" s="1">
        <v>5.9782608695652097</v>
      </c>
      <c r="E494" s="2">
        <v>0.93989730810165595</v>
      </c>
      <c r="F494" t="s">
        <v>6524</v>
      </c>
      <c r="G494">
        <v>131</v>
      </c>
      <c r="H494">
        <v>710</v>
      </c>
      <c r="I494">
        <v>6200</v>
      </c>
      <c r="J494" s="1">
        <v>0.73325448876464805</v>
      </c>
      <c r="K494" s="2">
        <v>1</v>
      </c>
      <c r="L494" s="2">
        <v>0.99999976340902297</v>
      </c>
      <c r="M494" s="3">
        <v>100</v>
      </c>
    </row>
    <row r="496" spans="1:13" x14ac:dyDescent="0.25">
      <c r="A496" t="s">
        <v>711</v>
      </c>
      <c r="B496" t="s">
        <v>6525</v>
      </c>
    </row>
    <row r="497" spans="1:13" x14ac:dyDescent="0.25">
      <c r="A497" t="s">
        <v>2</v>
      </c>
      <c r="B497" t="s">
        <v>3</v>
      </c>
      <c r="C497" t="s">
        <v>4</v>
      </c>
      <c r="D497" s="1" t="s">
        <v>5</v>
      </c>
      <c r="E497" s="2" t="s">
        <v>6</v>
      </c>
      <c r="F497" t="s">
        <v>7</v>
      </c>
      <c r="G497" t="s">
        <v>8</v>
      </c>
      <c r="H497" t="s">
        <v>9</v>
      </c>
      <c r="I497" t="s">
        <v>10</v>
      </c>
      <c r="J497" s="1" t="s">
        <v>11</v>
      </c>
      <c r="K497" s="2" t="s">
        <v>12</v>
      </c>
      <c r="L497" s="2" t="s">
        <v>13</v>
      </c>
      <c r="M497" s="3" t="s">
        <v>14</v>
      </c>
    </row>
    <row r="498" spans="1:13" x14ac:dyDescent="0.25">
      <c r="A498" t="s">
        <v>39</v>
      </c>
      <c r="B498" t="s">
        <v>3620</v>
      </c>
      <c r="C498">
        <v>3</v>
      </c>
      <c r="D498" s="1">
        <v>1.63043478260869</v>
      </c>
      <c r="E498" s="2">
        <v>0.41444570565445699</v>
      </c>
      <c r="F498" t="s">
        <v>6526</v>
      </c>
      <c r="G498">
        <v>139</v>
      </c>
      <c r="H498">
        <v>67</v>
      </c>
      <c r="I498">
        <v>6549</v>
      </c>
      <c r="J498" s="1">
        <v>2.1096316976269698</v>
      </c>
      <c r="K498" s="2">
        <v>1</v>
      </c>
      <c r="L498" s="2">
        <v>0.99998982948793502</v>
      </c>
      <c r="M498" s="3">
        <v>99.980311174118995</v>
      </c>
    </row>
    <row r="499" spans="1:13" x14ac:dyDescent="0.25">
      <c r="A499" t="s">
        <v>39</v>
      </c>
      <c r="B499" t="s">
        <v>3622</v>
      </c>
      <c r="C499">
        <v>3</v>
      </c>
      <c r="D499" s="1">
        <v>1.63043478260869</v>
      </c>
      <c r="E499" s="2">
        <v>0.41444570565445699</v>
      </c>
      <c r="F499" t="s">
        <v>6526</v>
      </c>
      <c r="G499">
        <v>139</v>
      </c>
      <c r="H499">
        <v>67</v>
      </c>
      <c r="I499">
        <v>6549</v>
      </c>
      <c r="J499" s="1">
        <v>2.1096316976269698</v>
      </c>
      <c r="K499" s="2">
        <v>1</v>
      </c>
      <c r="L499" s="2">
        <v>0.99998982948793502</v>
      </c>
      <c r="M499" s="3">
        <v>99.980311174118995</v>
      </c>
    </row>
    <row r="500" spans="1:13" x14ac:dyDescent="0.25">
      <c r="A500" t="s">
        <v>39</v>
      </c>
      <c r="B500" t="s">
        <v>794</v>
      </c>
      <c r="C500">
        <v>8</v>
      </c>
      <c r="D500" s="1">
        <v>4.3478260869565197</v>
      </c>
      <c r="E500" s="2">
        <v>0.59960146810795301</v>
      </c>
      <c r="F500" t="s">
        <v>6527</v>
      </c>
      <c r="G500">
        <v>139</v>
      </c>
      <c r="H500">
        <v>346</v>
      </c>
      <c r="I500">
        <v>6549</v>
      </c>
      <c r="J500" s="1">
        <v>1.0893666569634399</v>
      </c>
      <c r="K500" s="2">
        <v>1</v>
      </c>
      <c r="L500" s="2">
        <v>0.99989765546200304</v>
      </c>
      <c r="M500" s="3">
        <v>99.999954042075103</v>
      </c>
    </row>
    <row r="501" spans="1:13" x14ac:dyDescent="0.25">
      <c r="A501" t="s">
        <v>39</v>
      </c>
      <c r="B501" t="s">
        <v>796</v>
      </c>
      <c r="C501">
        <v>4</v>
      </c>
      <c r="D501" s="1">
        <v>2.1739130434782599</v>
      </c>
      <c r="E501" s="2">
        <v>0.80739484524954896</v>
      </c>
      <c r="F501" t="s">
        <v>6528</v>
      </c>
      <c r="G501">
        <v>139</v>
      </c>
      <c r="H501">
        <v>203</v>
      </c>
      <c r="I501">
        <v>6549</v>
      </c>
      <c r="J501" s="1">
        <v>0.92837651061416804</v>
      </c>
      <c r="K501" s="2">
        <v>1</v>
      </c>
      <c r="L501" s="2">
        <v>0.99998064881552495</v>
      </c>
      <c r="M501" s="3">
        <v>99.999999999606302</v>
      </c>
    </row>
    <row r="502" spans="1:13" x14ac:dyDescent="0.25">
      <c r="A502" t="s">
        <v>39</v>
      </c>
      <c r="B502" t="s">
        <v>792</v>
      </c>
      <c r="C502">
        <v>3</v>
      </c>
      <c r="D502" s="1">
        <v>1.63043478260869</v>
      </c>
      <c r="E502" s="2">
        <v>0.84092978256169004</v>
      </c>
      <c r="F502" t="s">
        <v>6526</v>
      </c>
      <c r="G502">
        <v>139</v>
      </c>
      <c r="H502">
        <v>154</v>
      </c>
      <c r="I502">
        <v>6549</v>
      </c>
      <c r="J502" s="1">
        <v>0.91782677753900699</v>
      </c>
      <c r="K502" s="2">
        <v>1</v>
      </c>
      <c r="L502" s="2">
        <v>0.99999156522159904</v>
      </c>
      <c r="M502" s="3">
        <v>99.999999999981299</v>
      </c>
    </row>
    <row r="504" spans="1:13" x14ac:dyDescent="0.25">
      <c r="A504" t="s">
        <v>722</v>
      </c>
      <c r="B504" t="s">
        <v>6529</v>
      </c>
    </row>
    <row r="505" spans="1:13" x14ac:dyDescent="0.25">
      <c r="A505" t="s">
        <v>2</v>
      </c>
      <c r="B505" t="s">
        <v>3</v>
      </c>
      <c r="C505" t="s">
        <v>4</v>
      </c>
      <c r="D505" s="1" t="s">
        <v>5</v>
      </c>
      <c r="E505" s="2" t="s">
        <v>6</v>
      </c>
      <c r="F505" t="s">
        <v>7</v>
      </c>
      <c r="G505" t="s">
        <v>8</v>
      </c>
      <c r="H505" t="s">
        <v>9</v>
      </c>
      <c r="I505" t="s">
        <v>10</v>
      </c>
      <c r="J505" s="1" t="s">
        <v>11</v>
      </c>
      <c r="K505" s="2" t="s">
        <v>12</v>
      </c>
      <c r="L505" s="2" t="s">
        <v>13</v>
      </c>
      <c r="M505" s="3" t="s">
        <v>14</v>
      </c>
    </row>
    <row r="506" spans="1:13" x14ac:dyDescent="0.25">
      <c r="A506" t="s">
        <v>79</v>
      </c>
      <c r="B506" t="s">
        <v>6530</v>
      </c>
      <c r="C506">
        <v>3</v>
      </c>
      <c r="D506" s="1">
        <v>1.63043478260869</v>
      </c>
      <c r="E506" s="2">
        <v>0.49361608043758298</v>
      </c>
      <c r="F506" t="s">
        <v>6531</v>
      </c>
      <c r="G506">
        <v>184</v>
      </c>
      <c r="H506">
        <v>76</v>
      </c>
      <c r="I506">
        <v>8439</v>
      </c>
      <c r="J506" s="1">
        <v>1.8104262013729899</v>
      </c>
      <c r="K506" s="2">
        <v>1</v>
      </c>
      <c r="L506" s="2">
        <v>0.99999981977738595</v>
      </c>
      <c r="M506" s="3">
        <v>99.996039172824098</v>
      </c>
    </row>
    <row r="507" spans="1:13" x14ac:dyDescent="0.25">
      <c r="A507" t="s">
        <v>84</v>
      </c>
      <c r="B507" t="s">
        <v>589</v>
      </c>
      <c r="C507">
        <v>3</v>
      </c>
      <c r="D507" s="1">
        <v>1.63043478260869</v>
      </c>
      <c r="E507" s="2">
        <v>0.58282449942540404</v>
      </c>
      <c r="F507" t="s">
        <v>6531</v>
      </c>
      <c r="G507">
        <v>163</v>
      </c>
      <c r="H507">
        <v>93</v>
      </c>
      <c r="I507">
        <v>7752</v>
      </c>
      <c r="J507" s="1">
        <v>1.5341381357609301</v>
      </c>
      <c r="K507" s="2">
        <v>1</v>
      </c>
      <c r="L507" s="2">
        <v>0.99999999441620302</v>
      </c>
      <c r="M507" s="3">
        <v>99.999521876171499</v>
      </c>
    </row>
    <row r="508" spans="1:13" x14ac:dyDescent="0.25">
      <c r="A508" t="s">
        <v>79</v>
      </c>
      <c r="B508" t="s">
        <v>585</v>
      </c>
      <c r="C508">
        <v>3</v>
      </c>
      <c r="D508" s="1">
        <v>1.63043478260869</v>
      </c>
      <c r="E508" s="2">
        <v>0.59706855813453796</v>
      </c>
      <c r="F508" t="s">
        <v>6531</v>
      </c>
      <c r="G508">
        <v>184</v>
      </c>
      <c r="H508">
        <v>92</v>
      </c>
      <c r="I508">
        <v>8439</v>
      </c>
      <c r="J508" s="1">
        <v>1.49556947069943</v>
      </c>
      <c r="K508" s="2">
        <v>1</v>
      </c>
      <c r="L508" s="2">
        <v>0.99999999609677404</v>
      </c>
      <c r="M508" s="3">
        <v>99.999868378376306</v>
      </c>
    </row>
    <row r="509" spans="1:13" x14ac:dyDescent="0.25">
      <c r="A509" t="s">
        <v>79</v>
      </c>
      <c r="B509" t="s">
        <v>587</v>
      </c>
      <c r="C509">
        <v>3</v>
      </c>
      <c r="D509" s="1">
        <v>1.63043478260869</v>
      </c>
      <c r="E509" s="2">
        <v>0.60298490556136397</v>
      </c>
      <c r="F509" t="s">
        <v>6531</v>
      </c>
      <c r="G509">
        <v>184</v>
      </c>
      <c r="H509">
        <v>93</v>
      </c>
      <c r="I509">
        <v>8439</v>
      </c>
      <c r="J509" s="1">
        <v>1.47948807854137</v>
      </c>
      <c r="K509" s="2">
        <v>1</v>
      </c>
      <c r="L509" s="2">
        <v>0.99999999462661504</v>
      </c>
      <c r="M509" s="3">
        <v>99.999894408228101</v>
      </c>
    </row>
    <row r="510" spans="1:13" x14ac:dyDescent="0.25">
      <c r="A510" t="s">
        <v>18</v>
      </c>
      <c r="B510" t="s">
        <v>588</v>
      </c>
      <c r="C510">
        <v>3</v>
      </c>
      <c r="D510" s="1">
        <v>1.63043478260869</v>
      </c>
      <c r="E510" s="2">
        <v>0.60844498182010298</v>
      </c>
      <c r="F510" t="s">
        <v>6531</v>
      </c>
      <c r="G510">
        <v>184</v>
      </c>
      <c r="H510">
        <v>94</v>
      </c>
      <c r="I510">
        <v>8445</v>
      </c>
      <c r="J510" s="1">
        <v>1.4647895467159999</v>
      </c>
      <c r="K510" s="2">
        <v>1</v>
      </c>
      <c r="L510" s="2">
        <v>0.98950177539996897</v>
      </c>
      <c r="M510" s="3">
        <v>99.999578584931996</v>
      </c>
    </row>
    <row r="511" spans="1:13" x14ac:dyDescent="0.25">
      <c r="A511" t="s">
        <v>86</v>
      </c>
      <c r="B511" t="s">
        <v>590</v>
      </c>
      <c r="C511">
        <v>3</v>
      </c>
      <c r="D511" s="1">
        <v>1.63043478260869</v>
      </c>
      <c r="E511" s="2">
        <v>0.66776483002530995</v>
      </c>
      <c r="F511" t="s">
        <v>6531</v>
      </c>
      <c r="G511">
        <v>101</v>
      </c>
      <c r="H511">
        <v>93</v>
      </c>
      <c r="I511">
        <v>4108</v>
      </c>
      <c r="J511" s="1">
        <v>1.3120408815075</v>
      </c>
      <c r="K511" s="2">
        <v>1</v>
      </c>
      <c r="L511" s="2">
        <v>0.99999965364962695</v>
      </c>
      <c r="M511" s="3">
        <v>99.999591232846797</v>
      </c>
    </row>
    <row r="513" spans="1:13" x14ac:dyDescent="0.25">
      <c r="A513" t="s">
        <v>729</v>
      </c>
      <c r="B513" t="s">
        <v>6532</v>
      </c>
    </row>
    <row r="514" spans="1:13" x14ac:dyDescent="0.25">
      <c r="A514" t="s">
        <v>2</v>
      </c>
      <c r="B514" t="s">
        <v>3</v>
      </c>
      <c r="C514" t="s">
        <v>4</v>
      </c>
      <c r="D514" s="1" t="s">
        <v>5</v>
      </c>
      <c r="E514" s="2" t="s">
        <v>6</v>
      </c>
      <c r="F514" t="s">
        <v>7</v>
      </c>
      <c r="G514" t="s">
        <v>8</v>
      </c>
      <c r="H514" t="s">
        <v>9</v>
      </c>
      <c r="I514" t="s">
        <v>10</v>
      </c>
      <c r="J514" s="1" t="s">
        <v>11</v>
      </c>
      <c r="K514" s="2" t="s">
        <v>12</v>
      </c>
      <c r="L514" s="2" t="s">
        <v>13</v>
      </c>
      <c r="M514" s="3" t="s">
        <v>14</v>
      </c>
    </row>
    <row r="515" spans="1:13" x14ac:dyDescent="0.25">
      <c r="A515" t="s">
        <v>15</v>
      </c>
      <c r="B515" t="s">
        <v>579</v>
      </c>
      <c r="C515">
        <v>4</v>
      </c>
      <c r="D515" s="1">
        <v>2.1739130434782599</v>
      </c>
      <c r="E515" s="2">
        <v>0.26686661808502998</v>
      </c>
      <c r="F515" t="s">
        <v>6533</v>
      </c>
      <c r="G515">
        <v>143</v>
      </c>
      <c r="H515">
        <v>78</v>
      </c>
      <c r="I515">
        <v>6172</v>
      </c>
      <c r="J515" s="1">
        <v>2.2133763672225202</v>
      </c>
      <c r="K515" s="2">
        <v>1</v>
      </c>
      <c r="L515" s="2">
        <v>0.95226978959666098</v>
      </c>
      <c r="M515" s="3">
        <v>98.204582182602493</v>
      </c>
    </row>
    <row r="516" spans="1:13" x14ac:dyDescent="0.25">
      <c r="A516" t="s">
        <v>15</v>
      </c>
      <c r="B516" t="s">
        <v>928</v>
      </c>
      <c r="C516">
        <v>3</v>
      </c>
      <c r="D516" s="1">
        <v>1.63043478260869</v>
      </c>
      <c r="E516" s="2">
        <v>0.345584056085038</v>
      </c>
      <c r="F516" t="s">
        <v>6534</v>
      </c>
      <c r="G516">
        <v>143</v>
      </c>
      <c r="H516">
        <v>53</v>
      </c>
      <c r="I516">
        <v>6172</v>
      </c>
      <c r="J516" s="1">
        <v>2.44306636759466</v>
      </c>
      <c r="K516" s="2">
        <v>1</v>
      </c>
      <c r="L516" s="2">
        <v>0.96495294201270798</v>
      </c>
      <c r="M516" s="3">
        <v>99.587551121690694</v>
      </c>
    </row>
    <row r="517" spans="1:13" x14ac:dyDescent="0.25">
      <c r="A517" t="s">
        <v>15</v>
      </c>
      <c r="B517" t="s">
        <v>581</v>
      </c>
      <c r="C517">
        <v>4</v>
      </c>
      <c r="D517" s="1">
        <v>2.1739130434782599</v>
      </c>
      <c r="E517" s="2">
        <v>0.78637575544949301</v>
      </c>
      <c r="F517" t="s">
        <v>6533</v>
      </c>
      <c r="G517">
        <v>143</v>
      </c>
      <c r="H517">
        <v>179</v>
      </c>
      <c r="I517">
        <v>6172</v>
      </c>
      <c r="J517" s="1">
        <v>0.96448802594053995</v>
      </c>
      <c r="K517" s="2">
        <v>1</v>
      </c>
      <c r="L517" s="2">
        <v>0.99583347822162205</v>
      </c>
      <c r="M517" s="3">
        <v>99.999999791453902</v>
      </c>
    </row>
    <row r="518" spans="1:13" x14ac:dyDescent="0.25">
      <c r="A518" t="s">
        <v>18</v>
      </c>
      <c r="B518" t="s">
        <v>577</v>
      </c>
      <c r="C518">
        <v>3</v>
      </c>
      <c r="D518" s="1">
        <v>1.63043478260869</v>
      </c>
      <c r="E518" s="2">
        <v>0.814669355294112</v>
      </c>
      <c r="F518" t="s">
        <v>6535</v>
      </c>
      <c r="G518">
        <v>184</v>
      </c>
      <c r="H518">
        <v>141</v>
      </c>
      <c r="I518">
        <v>8445</v>
      </c>
      <c r="J518" s="1">
        <v>0.97652636447733498</v>
      </c>
      <c r="K518" s="2">
        <v>1</v>
      </c>
      <c r="L518" s="2">
        <v>0.99833194353876797</v>
      </c>
      <c r="M518" s="3">
        <v>99.999999978291697</v>
      </c>
    </row>
    <row r="519" spans="1:13" x14ac:dyDescent="0.25">
      <c r="A519" t="s">
        <v>15</v>
      </c>
      <c r="B519" t="s">
        <v>582</v>
      </c>
      <c r="C519">
        <v>4</v>
      </c>
      <c r="D519" s="1">
        <v>2.1739130434782599</v>
      </c>
      <c r="E519" s="2">
        <v>0.83261682975667695</v>
      </c>
      <c r="F519" t="s">
        <v>6533</v>
      </c>
      <c r="G519">
        <v>143</v>
      </c>
      <c r="H519">
        <v>195</v>
      </c>
      <c r="I519">
        <v>6172</v>
      </c>
      <c r="J519" s="1">
        <v>0.88535054688900805</v>
      </c>
      <c r="K519" s="2">
        <v>1</v>
      </c>
      <c r="L519" s="2">
        <v>0.99790463835147103</v>
      </c>
      <c r="M519" s="3">
        <v>99.999999991142005</v>
      </c>
    </row>
    <row r="520" spans="1:13" x14ac:dyDescent="0.25">
      <c r="A520" t="s">
        <v>15</v>
      </c>
      <c r="B520" t="s">
        <v>575</v>
      </c>
      <c r="C520">
        <v>7</v>
      </c>
      <c r="D520" s="1">
        <v>3.8043478260869499</v>
      </c>
      <c r="E520" s="2">
        <v>0.97569216505061795</v>
      </c>
      <c r="F520" t="s">
        <v>6536</v>
      </c>
      <c r="G520">
        <v>143</v>
      </c>
      <c r="H520">
        <v>494</v>
      </c>
      <c r="I520">
        <v>6172</v>
      </c>
      <c r="J520" s="1">
        <v>0.61159083831148597</v>
      </c>
      <c r="K520" s="2">
        <v>1</v>
      </c>
      <c r="L520" s="2">
        <v>0.99998281956338697</v>
      </c>
      <c r="M520" s="3">
        <v>100</v>
      </c>
    </row>
    <row r="522" spans="1:13" x14ac:dyDescent="0.25">
      <c r="A522" t="s">
        <v>745</v>
      </c>
      <c r="B522" t="s">
        <v>6537</v>
      </c>
    </row>
    <row r="523" spans="1:13" x14ac:dyDescent="0.25">
      <c r="A523" t="s">
        <v>2</v>
      </c>
      <c r="B523" t="s">
        <v>3</v>
      </c>
      <c r="C523" t="s">
        <v>4</v>
      </c>
      <c r="D523" s="1" t="s">
        <v>5</v>
      </c>
      <c r="E523" s="2" t="s">
        <v>6</v>
      </c>
      <c r="F523" t="s">
        <v>7</v>
      </c>
      <c r="G523" t="s">
        <v>8</v>
      </c>
      <c r="H523" t="s">
        <v>9</v>
      </c>
      <c r="I523" t="s">
        <v>10</v>
      </c>
      <c r="J523" s="1" t="s">
        <v>11</v>
      </c>
      <c r="K523" s="2" t="s">
        <v>12</v>
      </c>
      <c r="L523" s="2" t="s">
        <v>13</v>
      </c>
      <c r="M523" s="3" t="s">
        <v>14</v>
      </c>
    </row>
    <row r="524" spans="1:13" x14ac:dyDescent="0.25">
      <c r="A524" t="s">
        <v>39</v>
      </c>
      <c r="B524" t="s">
        <v>430</v>
      </c>
      <c r="C524">
        <v>4</v>
      </c>
      <c r="D524" s="1">
        <v>2.1739130434782599</v>
      </c>
      <c r="E524" s="2">
        <v>0.53512640985261495</v>
      </c>
      <c r="F524" t="s">
        <v>6538</v>
      </c>
      <c r="G524">
        <v>139</v>
      </c>
      <c r="H524">
        <v>133</v>
      </c>
      <c r="I524">
        <v>6549</v>
      </c>
      <c r="J524" s="1">
        <v>1.41699572672688</v>
      </c>
      <c r="K524" s="2">
        <v>1</v>
      </c>
      <c r="L524" s="2">
        <v>0.99991290898506802</v>
      </c>
      <c r="M524" s="3">
        <v>99.999503211361301</v>
      </c>
    </row>
    <row r="525" spans="1:13" x14ac:dyDescent="0.25">
      <c r="A525" t="s">
        <v>39</v>
      </c>
      <c r="B525" t="s">
        <v>422</v>
      </c>
      <c r="C525">
        <v>4</v>
      </c>
      <c r="D525" s="1">
        <v>2.1739130434782599</v>
      </c>
      <c r="E525" s="2">
        <v>0.63516305899991299</v>
      </c>
      <c r="F525" t="s">
        <v>6538</v>
      </c>
      <c r="G525">
        <v>139</v>
      </c>
      <c r="H525">
        <v>154</v>
      </c>
      <c r="I525">
        <v>6549</v>
      </c>
      <c r="J525" s="1">
        <v>1.22376903671867</v>
      </c>
      <c r="K525" s="2">
        <v>1</v>
      </c>
      <c r="L525" s="2">
        <v>0.99990443659820805</v>
      </c>
      <c r="M525" s="3">
        <v>99.999989568515403</v>
      </c>
    </row>
    <row r="526" spans="1:13" x14ac:dyDescent="0.25">
      <c r="A526" t="s">
        <v>39</v>
      </c>
      <c r="B526" t="s">
        <v>434</v>
      </c>
      <c r="C526">
        <v>3</v>
      </c>
      <c r="D526" s="1">
        <v>1.63043478260869</v>
      </c>
      <c r="E526" s="2">
        <v>0.66414695418265701</v>
      </c>
      <c r="F526" t="s">
        <v>6539</v>
      </c>
      <c r="G526">
        <v>139</v>
      </c>
      <c r="H526">
        <v>107</v>
      </c>
      <c r="I526">
        <v>6549</v>
      </c>
      <c r="J526" s="1">
        <v>1.3209843340281</v>
      </c>
      <c r="K526" s="2">
        <v>1</v>
      </c>
      <c r="L526" s="2">
        <v>0.99990859145087696</v>
      </c>
      <c r="M526" s="3">
        <v>99.999997212678906</v>
      </c>
    </row>
    <row r="528" spans="1:13" x14ac:dyDescent="0.25">
      <c r="A528" t="s">
        <v>751</v>
      </c>
      <c r="B528" t="s">
        <v>6540</v>
      </c>
    </row>
    <row r="529" spans="1:13" x14ac:dyDescent="0.25">
      <c r="A529" t="s">
        <v>2</v>
      </c>
      <c r="B529" t="s">
        <v>3</v>
      </c>
      <c r="C529" t="s">
        <v>4</v>
      </c>
      <c r="D529" s="1" t="s">
        <v>5</v>
      </c>
      <c r="E529" s="2" t="s">
        <v>6</v>
      </c>
      <c r="F529" t="s">
        <v>7</v>
      </c>
      <c r="G529" t="s">
        <v>8</v>
      </c>
      <c r="H529" t="s">
        <v>9</v>
      </c>
      <c r="I529" t="s">
        <v>10</v>
      </c>
      <c r="J529" s="1" t="s">
        <v>11</v>
      </c>
      <c r="K529" s="2" t="s">
        <v>12</v>
      </c>
      <c r="L529" s="2" t="s">
        <v>13</v>
      </c>
      <c r="M529" s="3" t="s">
        <v>14</v>
      </c>
    </row>
    <row r="530" spans="1:13" x14ac:dyDescent="0.25">
      <c r="A530" t="s">
        <v>189</v>
      </c>
      <c r="B530" t="s">
        <v>4880</v>
      </c>
      <c r="C530">
        <v>4</v>
      </c>
      <c r="D530" s="1">
        <v>2.1739130434782599</v>
      </c>
      <c r="E530" s="2">
        <v>0.26626844855780002</v>
      </c>
      <c r="F530" t="s">
        <v>6463</v>
      </c>
      <c r="G530">
        <v>60</v>
      </c>
      <c r="H530">
        <v>85</v>
      </c>
      <c r="I530">
        <v>2795</v>
      </c>
      <c r="J530" s="1">
        <v>2.1921568627450898</v>
      </c>
      <c r="K530" s="2">
        <v>0.99999999979170495</v>
      </c>
      <c r="L530" s="2">
        <v>0.97565295061460999</v>
      </c>
      <c r="M530" s="3">
        <v>96.0151854143338</v>
      </c>
    </row>
    <row r="531" spans="1:13" x14ac:dyDescent="0.25">
      <c r="A531" t="s">
        <v>18</v>
      </c>
      <c r="B531" t="s">
        <v>2591</v>
      </c>
      <c r="C531">
        <v>5</v>
      </c>
      <c r="D531" s="1">
        <v>2.7173913043478199</v>
      </c>
      <c r="E531" s="2">
        <v>0.46786223474014499</v>
      </c>
      <c r="F531" t="s">
        <v>6541</v>
      </c>
      <c r="G531">
        <v>184</v>
      </c>
      <c r="H531">
        <v>162</v>
      </c>
      <c r="I531">
        <v>8445</v>
      </c>
      <c r="J531" s="1">
        <v>1.41656602254428</v>
      </c>
      <c r="K531" s="2">
        <v>1</v>
      </c>
      <c r="L531" s="2">
        <v>0.982817539197267</v>
      </c>
      <c r="M531" s="3">
        <v>99.975822371141007</v>
      </c>
    </row>
    <row r="532" spans="1:13" x14ac:dyDescent="0.25">
      <c r="A532" t="s">
        <v>39</v>
      </c>
      <c r="B532" t="s">
        <v>401</v>
      </c>
      <c r="C532">
        <v>5</v>
      </c>
      <c r="D532" s="1">
        <v>2.7173913043478199</v>
      </c>
      <c r="E532" s="2">
        <v>0.51568590972575001</v>
      </c>
      <c r="F532" t="s">
        <v>6541</v>
      </c>
      <c r="G532">
        <v>139</v>
      </c>
      <c r="H532">
        <v>177</v>
      </c>
      <c r="I532">
        <v>6549</v>
      </c>
      <c r="J532" s="1">
        <v>1.33093525179856</v>
      </c>
      <c r="K532" s="2">
        <v>1</v>
      </c>
      <c r="L532" s="2">
        <v>0.999953821222057</v>
      </c>
      <c r="M532" s="3">
        <v>99.999045356748098</v>
      </c>
    </row>
    <row r="533" spans="1:13" x14ac:dyDescent="0.25">
      <c r="A533" t="s">
        <v>18</v>
      </c>
      <c r="B533" t="s">
        <v>2584</v>
      </c>
      <c r="C533">
        <v>7</v>
      </c>
      <c r="D533" s="1">
        <v>3.8043478260869499</v>
      </c>
      <c r="E533" s="2">
        <v>0.53749523489508</v>
      </c>
      <c r="F533" t="s">
        <v>6542</v>
      </c>
      <c r="G533">
        <v>184</v>
      </c>
      <c r="H533">
        <v>271</v>
      </c>
      <c r="I533">
        <v>8445</v>
      </c>
      <c r="J533" s="1">
        <v>1.1855246269854001</v>
      </c>
      <c r="K533" s="2">
        <v>1</v>
      </c>
      <c r="L533" s="2">
        <v>0.98832003689645098</v>
      </c>
      <c r="M533" s="3">
        <v>99.996203296642506</v>
      </c>
    </row>
    <row r="534" spans="1:13" x14ac:dyDescent="0.25">
      <c r="A534" t="s">
        <v>39</v>
      </c>
      <c r="B534" t="s">
        <v>514</v>
      </c>
      <c r="C534">
        <v>7</v>
      </c>
      <c r="D534" s="1">
        <v>3.8043478260869499</v>
      </c>
      <c r="E534" s="2">
        <v>0.67082204796538503</v>
      </c>
      <c r="F534" t="s">
        <v>6470</v>
      </c>
      <c r="G534">
        <v>139</v>
      </c>
      <c r="H534">
        <v>319</v>
      </c>
      <c r="I534">
        <v>6549</v>
      </c>
      <c r="J534" s="1">
        <v>1.03387384136577</v>
      </c>
      <c r="K534" s="2">
        <v>1</v>
      </c>
      <c r="L534" s="2">
        <v>0.99989690550168198</v>
      </c>
      <c r="M534" s="3">
        <v>99.999997976127105</v>
      </c>
    </row>
    <row r="535" spans="1:13" x14ac:dyDescent="0.25">
      <c r="A535" t="s">
        <v>39</v>
      </c>
      <c r="B535" t="s">
        <v>546</v>
      </c>
      <c r="C535">
        <v>4</v>
      </c>
      <c r="D535" s="1">
        <v>2.1739130434782599</v>
      </c>
      <c r="E535" s="2">
        <v>0.696962688409</v>
      </c>
      <c r="F535" t="s">
        <v>6543</v>
      </c>
      <c r="G535">
        <v>139</v>
      </c>
      <c r="H535">
        <v>169</v>
      </c>
      <c r="I535">
        <v>6549</v>
      </c>
      <c r="J535" s="1">
        <v>1.11515048316376</v>
      </c>
      <c r="K535" s="2">
        <v>1</v>
      </c>
      <c r="L535" s="2">
        <v>0.99990780930819201</v>
      </c>
      <c r="M535" s="3">
        <v>99.999999458920101</v>
      </c>
    </row>
    <row r="536" spans="1:13" x14ac:dyDescent="0.25">
      <c r="A536" t="s">
        <v>39</v>
      </c>
      <c r="B536" t="s">
        <v>547</v>
      </c>
      <c r="C536">
        <v>3</v>
      </c>
      <c r="D536" s="1">
        <v>1.63043478260869</v>
      </c>
      <c r="E536" s="2">
        <v>0.76844018765189204</v>
      </c>
      <c r="F536" t="s">
        <v>6544</v>
      </c>
      <c r="G536">
        <v>139</v>
      </c>
      <c r="H536">
        <v>131</v>
      </c>
      <c r="I536">
        <v>6549</v>
      </c>
      <c r="J536" s="1">
        <v>1.0789719369542501</v>
      </c>
      <c r="K536" s="2">
        <v>1</v>
      </c>
      <c r="L536" s="2">
        <v>0.99995773796394005</v>
      </c>
      <c r="M536" s="3">
        <v>99.9999999925776</v>
      </c>
    </row>
    <row r="537" spans="1:13" x14ac:dyDescent="0.25">
      <c r="A537" t="s">
        <v>39</v>
      </c>
      <c r="B537" t="s">
        <v>398</v>
      </c>
      <c r="C537">
        <v>9</v>
      </c>
      <c r="D537" s="1">
        <v>4.8913043478260798</v>
      </c>
      <c r="E537" s="2">
        <v>0.78183171738177004</v>
      </c>
      <c r="F537" t="s">
        <v>6545</v>
      </c>
      <c r="G537">
        <v>139</v>
      </c>
      <c r="H537">
        <v>469</v>
      </c>
      <c r="I537">
        <v>6549</v>
      </c>
      <c r="J537" s="1">
        <v>0.90412787041155995</v>
      </c>
      <c r="K537" s="2">
        <v>1</v>
      </c>
      <c r="L537" s="2">
        <v>0.99997002016416303</v>
      </c>
      <c r="M537" s="3">
        <v>99.999999997128796</v>
      </c>
    </row>
    <row r="538" spans="1:13" x14ac:dyDescent="0.25">
      <c r="A538" t="s">
        <v>39</v>
      </c>
      <c r="B538" t="s">
        <v>544</v>
      </c>
      <c r="C538">
        <v>3</v>
      </c>
      <c r="D538" s="1">
        <v>1.63043478260869</v>
      </c>
      <c r="E538" s="2">
        <v>0.85614556232250505</v>
      </c>
      <c r="F538" t="s">
        <v>6544</v>
      </c>
      <c r="G538">
        <v>139</v>
      </c>
      <c r="H538">
        <v>160</v>
      </c>
      <c r="I538">
        <v>6549</v>
      </c>
      <c r="J538" s="1">
        <v>0.88340827338129502</v>
      </c>
      <c r="K538" s="2">
        <v>1</v>
      </c>
      <c r="L538" s="2">
        <v>0.99999448029086002</v>
      </c>
      <c r="M538" s="3">
        <v>99.999999999996206</v>
      </c>
    </row>
    <row r="539" spans="1:13" x14ac:dyDescent="0.25">
      <c r="A539" t="s">
        <v>39</v>
      </c>
      <c r="B539" t="s">
        <v>553</v>
      </c>
      <c r="C539">
        <v>3</v>
      </c>
      <c r="D539" s="1">
        <v>1.63043478260869</v>
      </c>
      <c r="E539" s="2">
        <v>0.929323395286207</v>
      </c>
      <c r="F539" t="s">
        <v>6544</v>
      </c>
      <c r="G539">
        <v>139</v>
      </c>
      <c r="H539">
        <v>201</v>
      </c>
      <c r="I539">
        <v>6549</v>
      </c>
      <c r="J539" s="1">
        <v>0.703210565875657</v>
      </c>
      <c r="K539" s="2">
        <v>1</v>
      </c>
      <c r="L539" s="2">
        <v>0.99999975394785401</v>
      </c>
      <c r="M539" s="3">
        <v>100</v>
      </c>
    </row>
    <row r="541" spans="1:13" x14ac:dyDescent="0.25">
      <c r="A541" t="s">
        <v>758</v>
      </c>
      <c r="B541" t="s">
        <v>6546</v>
      </c>
    </row>
    <row r="542" spans="1:13" x14ac:dyDescent="0.25">
      <c r="A542" t="s">
        <v>2</v>
      </c>
      <c r="B542" t="s">
        <v>3</v>
      </c>
      <c r="C542" t="s">
        <v>4</v>
      </c>
      <c r="D542" s="1" t="s">
        <v>5</v>
      </c>
      <c r="E542" s="2" t="s">
        <v>6</v>
      </c>
      <c r="F542" t="s">
        <v>7</v>
      </c>
      <c r="G542" t="s">
        <v>8</v>
      </c>
      <c r="H542" t="s">
        <v>9</v>
      </c>
      <c r="I542" t="s">
        <v>10</v>
      </c>
      <c r="J542" s="1" t="s">
        <v>11</v>
      </c>
      <c r="K542" s="2" t="s">
        <v>12</v>
      </c>
      <c r="L542" s="2" t="s">
        <v>13</v>
      </c>
      <c r="M542" s="3" t="s">
        <v>14</v>
      </c>
    </row>
    <row r="543" spans="1:13" x14ac:dyDescent="0.25">
      <c r="A543" t="s">
        <v>39</v>
      </c>
      <c r="B543" t="s">
        <v>64</v>
      </c>
      <c r="C543">
        <v>7</v>
      </c>
      <c r="D543" s="1">
        <v>3.8043478260869499</v>
      </c>
      <c r="E543" s="2">
        <v>0.54996464591903305</v>
      </c>
      <c r="F543" t="s">
        <v>6547</v>
      </c>
      <c r="G543">
        <v>139</v>
      </c>
      <c r="H543">
        <v>282</v>
      </c>
      <c r="I543">
        <v>6549</v>
      </c>
      <c r="J543" s="1">
        <v>1.1695239553038399</v>
      </c>
      <c r="K543" s="2">
        <v>1</v>
      </c>
      <c r="L543" s="2">
        <v>0.99991045706164905</v>
      </c>
      <c r="M543" s="3">
        <v>99.999703819446296</v>
      </c>
    </row>
    <row r="544" spans="1:13" x14ac:dyDescent="0.25">
      <c r="A544" t="s">
        <v>39</v>
      </c>
      <c r="B544" t="s">
        <v>66</v>
      </c>
      <c r="C544">
        <v>4</v>
      </c>
      <c r="D544" s="1">
        <v>2.1739130434782599</v>
      </c>
      <c r="E544" s="2">
        <v>0.63953902059371404</v>
      </c>
      <c r="F544" t="s">
        <v>6548</v>
      </c>
      <c r="G544">
        <v>139</v>
      </c>
      <c r="H544">
        <v>155</v>
      </c>
      <c r="I544">
        <v>6549</v>
      </c>
      <c r="J544" s="1">
        <v>1.2158737526108101</v>
      </c>
      <c r="K544" s="2">
        <v>1</v>
      </c>
      <c r="L544" s="2">
        <v>0.99988341055038199</v>
      </c>
      <c r="M544" s="3">
        <v>99.999991394150697</v>
      </c>
    </row>
    <row r="545" spans="1:13" x14ac:dyDescent="0.25">
      <c r="A545" t="s">
        <v>39</v>
      </c>
      <c r="B545" t="s">
        <v>68</v>
      </c>
      <c r="C545">
        <v>4</v>
      </c>
      <c r="D545" s="1">
        <v>2.1739130434782599</v>
      </c>
      <c r="E545" s="2">
        <v>0.696962688409</v>
      </c>
      <c r="F545" t="s">
        <v>6548</v>
      </c>
      <c r="G545">
        <v>139</v>
      </c>
      <c r="H545">
        <v>169</v>
      </c>
      <c r="I545">
        <v>6549</v>
      </c>
      <c r="J545" s="1">
        <v>1.11515048316376</v>
      </c>
      <c r="K545" s="2">
        <v>1</v>
      </c>
      <c r="L545" s="2">
        <v>0.99990780930819201</v>
      </c>
      <c r="M545" s="3">
        <v>99.999999458920101</v>
      </c>
    </row>
    <row r="547" spans="1:13" x14ac:dyDescent="0.25">
      <c r="A547" t="s">
        <v>773</v>
      </c>
      <c r="B547" t="s">
        <v>6549</v>
      </c>
    </row>
    <row r="548" spans="1:13" x14ac:dyDescent="0.25">
      <c r="A548" t="s">
        <v>2</v>
      </c>
      <c r="B548" t="s">
        <v>3</v>
      </c>
      <c r="C548" t="s">
        <v>4</v>
      </c>
      <c r="D548" s="1" t="s">
        <v>5</v>
      </c>
      <c r="E548" s="2" t="s">
        <v>6</v>
      </c>
      <c r="F548" t="s">
        <v>7</v>
      </c>
      <c r="G548" t="s">
        <v>8</v>
      </c>
      <c r="H548" t="s">
        <v>9</v>
      </c>
      <c r="I548" t="s">
        <v>10</v>
      </c>
      <c r="J548" s="1" t="s">
        <v>11</v>
      </c>
      <c r="K548" s="2" t="s">
        <v>12</v>
      </c>
      <c r="L548" s="2" t="s">
        <v>13</v>
      </c>
      <c r="M548" s="3" t="s">
        <v>14</v>
      </c>
    </row>
    <row r="549" spans="1:13" x14ac:dyDescent="0.25">
      <c r="A549" t="s">
        <v>79</v>
      </c>
      <c r="B549" t="s">
        <v>6550</v>
      </c>
      <c r="C549">
        <v>11</v>
      </c>
      <c r="D549" s="1">
        <v>5.9782608695652097</v>
      </c>
      <c r="E549" s="2">
        <v>4.6840868360664501E-3</v>
      </c>
      <c r="F549" t="s">
        <v>6551</v>
      </c>
      <c r="G549">
        <v>184</v>
      </c>
      <c r="H549">
        <v>175</v>
      </c>
      <c r="I549">
        <v>8439</v>
      </c>
      <c r="J549" s="1">
        <v>2.8828881987577599</v>
      </c>
      <c r="K549" s="2">
        <v>0.950221071141234</v>
      </c>
      <c r="L549" s="2">
        <v>0.77688807997158604</v>
      </c>
      <c r="M549" s="3">
        <v>6.7550622498577999</v>
      </c>
    </row>
    <row r="550" spans="1:13" x14ac:dyDescent="0.25">
      <c r="A550" t="s">
        <v>15</v>
      </c>
      <c r="B550" t="s">
        <v>2004</v>
      </c>
      <c r="C550">
        <v>4</v>
      </c>
      <c r="D550" s="1">
        <v>2.1739130434782599</v>
      </c>
      <c r="E550" s="2">
        <v>0.53630287939582799</v>
      </c>
      <c r="F550" t="s">
        <v>6552</v>
      </c>
      <c r="G550">
        <v>143</v>
      </c>
      <c r="H550">
        <v>122</v>
      </c>
      <c r="I550">
        <v>6172</v>
      </c>
      <c r="J550" s="1">
        <v>1.41510948068325</v>
      </c>
      <c r="K550" s="2">
        <v>1</v>
      </c>
      <c r="L550" s="2">
        <v>0.97324219193694606</v>
      </c>
      <c r="M550" s="3">
        <v>99.995237349341096</v>
      </c>
    </row>
    <row r="551" spans="1:13" x14ac:dyDescent="0.25">
      <c r="A551" t="s">
        <v>39</v>
      </c>
      <c r="B551" t="s">
        <v>667</v>
      </c>
      <c r="C551">
        <v>16</v>
      </c>
      <c r="D551" s="1">
        <v>8.6956521739130395</v>
      </c>
      <c r="E551" s="2">
        <v>0.54167477925160801</v>
      </c>
      <c r="F551" t="s">
        <v>6519</v>
      </c>
      <c r="G551">
        <v>139</v>
      </c>
      <c r="H551">
        <v>712</v>
      </c>
      <c r="I551">
        <v>6549</v>
      </c>
      <c r="J551" s="1">
        <v>1.0587664699700901</v>
      </c>
      <c r="K551" s="2">
        <v>1</v>
      </c>
      <c r="L551" s="2">
        <v>0.99991848400072902</v>
      </c>
      <c r="M551" s="3">
        <v>99.999603774697306</v>
      </c>
    </row>
    <row r="552" spans="1:13" x14ac:dyDescent="0.25">
      <c r="A552" t="s">
        <v>18</v>
      </c>
      <c r="B552" t="s">
        <v>2033</v>
      </c>
      <c r="C552">
        <v>7</v>
      </c>
      <c r="D552" s="1">
        <v>3.8043478260869499</v>
      </c>
      <c r="E552" s="2">
        <v>0.56625846028165705</v>
      </c>
      <c r="F552" t="s">
        <v>6485</v>
      </c>
      <c r="G552">
        <v>184</v>
      </c>
      <c r="H552">
        <v>279</v>
      </c>
      <c r="I552">
        <v>8445</v>
      </c>
      <c r="J552" s="1">
        <v>1.15153108929406</v>
      </c>
      <c r="K552" s="2">
        <v>1</v>
      </c>
      <c r="L552" s="2">
        <v>0.98831691512176501</v>
      </c>
      <c r="M552" s="3">
        <v>99.998373284916894</v>
      </c>
    </row>
    <row r="553" spans="1:13" x14ac:dyDescent="0.25">
      <c r="A553" t="s">
        <v>39</v>
      </c>
      <c r="B553" t="s">
        <v>669</v>
      </c>
      <c r="C553">
        <v>24</v>
      </c>
      <c r="D553" s="1">
        <v>13.043478260869501</v>
      </c>
      <c r="E553" s="2">
        <v>0.59597903990387602</v>
      </c>
      <c r="F553" t="s">
        <v>6553</v>
      </c>
      <c r="G553">
        <v>139</v>
      </c>
      <c r="H553">
        <v>1123</v>
      </c>
      <c r="I553">
        <v>6549</v>
      </c>
      <c r="J553" s="1">
        <v>1.0069123685913199</v>
      </c>
      <c r="K553" s="2">
        <v>1</v>
      </c>
      <c r="L553" s="2">
        <v>0.99991382856719901</v>
      </c>
      <c r="M553" s="3">
        <v>99.999946945537104</v>
      </c>
    </row>
    <row r="554" spans="1:13" x14ac:dyDescent="0.25">
      <c r="A554" t="s">
        <v>39</v>
      </c>
      <c r="B554" t="s">
        <v>662</v>
      </c>
      <c r="C554">
        <v>16</v>
      </c>
      <c r="D554" s="1">
        <v>8.6956521739130395</v>
      </c>
      <c r="E554" s="2">
        <v>0.60696028729378504</v>
      </c>
      <c r="F554" t="s">
        <v>6519</v>
      </c>
      <c r="G554">
        <v>139</v>
      </c>
      <c r="H554">
        <v>741</v>
      </c>
      <c r="I554">
        <v>6549</v>
      </c>
      <c r="J554" s="1">
        <v>1.0173302653423799</v>
      </c>
      <c r="K554" s="2">
        <v>1</v>
      </c>
      <c r="L554" s="2">
        <v>0.99989029540560104</v>
      </c>
      <c r="M554" s="3">
        <v>99.999965808407296</v>
      </c>
    </row>
    <row r="555" spans="1:13" x14ac:dyDescent="0.25">
      <c r="A555" t="s">
        <v>15</v>
      </c>
      <c r="B555" t="s">
        <v>813</v>
      </c>
      <c r="C555">
        <v>8</v>
      </c>
      <c r="D555" s="1">
        <v>4.3478260869565197</v>
      </c>
      <c r="E555" s="2">
        <v>0.72530878620630501</v>
      </c>
      <c r="F555" t="s">
        <v>6554</v>
      </c>
      <c r="G555">
        <v>143</v>
      </c>
      <c r="H555">
        <v>358</v>
      </c>
      <c r="I555">
        <v>6172</v>
      </c>
      <c r="J555" s="1">
        <v>0.96448802594053995</v>
      </c>
      <c r="K555" s="2">
        <v>1</v>
      </c>
      <c r="L555" s="2">
        <v>0.99112814466370303</v>
      </c>
      <c r="M555" s="3">
        <v>99.999994589590003</v>
      </c>
    </row>
    <row r="556" spans="1:13" x14ac:dyDescent="0.25">
      <c r="A556" t="s">
        <v>39</v>
      </c>
      <c r="B556" t="s">
        <v>675</v>
      </c>
      <c r="C556">
        <v>16</v>
      </c>
      <c r="D556" s="1">
        <v>8.6956521739130395</v>
      </c>
      <c r="E556" s="2">
        <v>0.83930767140717699</v>
      </c>
      <c r="F556" t="s">
        <v>6555</v>
      </c>
      <c r="G556">
        <v>139</v>
      </c>
      <c r="H556">
        <v>874</v>
      </c>
      <c r="I556">
        <v>6549</v>
      </c>
      <c r="J556" s="1">
        <v>0.86251913800767099</v>
      </c>
      <c r="K556" s="2">
        <v>1</v>
      </c>
      <c r="L556" s="2">
        <v>0.99999160461946801</v>
      </c>
      <c r="M556" s="3">
        <v>99.999999999978002</v>
      </c>
    </row>
    <row r="557" spans="1:13" x14ac:dyDescent="0.25">
      <c r="A557" t="s">
        <v>18</v>
      </c>
      <c r="B557" t="s">
        <v>677</v>
      </c>
      <c r="C557">
        <v>15</v>
      </c>
      <c r="D557" s="1">
        <v>8.1521739130434696</v>
      </c>
      <c r="E557" s="2">
        <v>0.86453156600915804</v>
      </c>
      <c r="F557" t="s">
        <v>6556</v>
      </c>
      <c r="G557">
        <v>184</v>
      </c>
      <c r="H557">
        <v>823</v>
      </c>
      <c r="I557">
        <v>8445</v>
      </c>
      <c r="J557" s="1">
        <v>0.83651407892651397</v>
      </c>
      <c r="K557" s="2">
        <v>1</v>
      </c>
      <c r="L557" s="2">
        <v>0.99937828870941503</v>
      </c>
      <c r="M557" s="3">
        <v>99.999999999653298</v>
      </c>
    </row>
    <row r="558" spans="1:13" x14ac:dyDescent="0.25">
      <c r="A558" t="s">
        <v>18</v>
      </c>
      <c r="B558" t="s">
        <v>679</v>
      </c>
      <c r="C558">
        <v>15</v>
      </c>
      <c r="D558" s="1">
        <v>8.1521739130434696</v>
      </c>
      <c r="E558" s="2">
        <v>0.89469877325031799</v>
      </c>
      <c r="F558" t="s">
        <v>6556</v>
      </c>
      <c r="G558">
        <v>184</v>
      </c>
      <c r="H558">
        <v>852</v>
      </c>
      <c r="I558">
        <v>8445</v>
      </c>
      <c r="J558" s="1">
        <v>0.80804118187385099</v>
      </c>
      <c r="K558" s="2">
        <v>1</v>
      </c>
      <c r="L558" s="2">
        <v>0.99962646622468698</v>
      </c>
      <c r="M558" s="3">
        <v>99.999999999987494</v>
      </c>
    </row>
    <row r="559" spans="1:13" x14ac:dyDescent="0.25">
      <c r="A559" t="s">
        <v>18</v>
      </c>
      <c r="B559" t="s">
        <v>2054</v>
      </c>
      <c r="C559">
        <v>40</v>
      </c>
      <c r="D559" s="1">
        <v>21.739130434782599</v>
      </c>
      <c r="E559" s="2">
        <v>0.91104267286051699</v>
      </c>
      <c r="F559" t="s">
        <v>6557</v>
      </c>
      <c r="G559">
        <v>184</v>
      </c>
      <c r="H559">
        <v>2135</v>
      </c>
      <c r="I559">
        <v>8445</v>
      </c>
      <c r="J559" s="1">
        <v>0.85989206801751294</v>
      </c>
      <c r="K559" s="2">
        <v>1</v>
      </c>
      <c r="L559" s="2">
        <v>0.99974504650952101</v>
      </c>
      <c r="M559" s="3">
        <v>99.999999999998593</v>
      </c>
    </row>
    <row r="560" spans="1:13" x14ac:dyDescent="0.25">
      <c r="A560" t="s">
        <v>15</v>
      </c>
      <c r="B560" t="s">
        <v>460</v>
      </c>
      <c r="C560">
        <v>10</v>
      </c>
      <c r="D560" s="1">
        <v>5.4347826086956497</v>
      </c>
      <c r="E560" s="2">
        <v>0.92482358838608403</v>
      </c>
      <c r="F560" t="s">
        <v>6558</v>
      </c>
      <c r="G560">
        <v>143</v>
      </c>
      <c r="H560">
        <v>577</v>
      </c>
      <c r="I560">
        <v>6172</v>
      </c>
      <c r="J560" s="1">
        <v>0.74802147592442203</v>
      </c>
      <c r="K560" s="2">
        <v>1</v>
      </c>
      <c r="L560" s="2">
        <v>0.99978692465528696</v>
      </c>
      <c r="M560" s="3">
        <v>99.999999999999702</v>
      </c>
    </row>
    <row r="561" spans="1:13" x14ac:dyDescent="0.25">
      <c r="A561" t="s">
        <v>51</v>
      </c>
      <c r="B561" t="s">
        <v>673</v>
      </c>
      <c r="C561">
        <v>6</v>
      </c>
      <c r="D561" s="1">
        <v>3.2608695652173898</v>
      </c>
      <c r="E561" s="2">
        <v>0.93472541995507796</v>
      </c>
      <c r="F561" t="s">
        <v>6424</v>
      </c>
      <c r="G561">
        <v>131</v>
      </c>
      <c r="H561">
        <v>406</v>
      </c>
      <c r="I561">
        <v>6200</v>
      </c>
      <c r="J561" s="1">
        <v>0.69943218140111996</v>
      </c>
      <c r="K561" s="2">
        <v>1</v>
      </c>
      <c r="L561" s="2">
        <v>0.99999971070681004</v>
      </c>
      <c r="M561" s="3">
        <v>99.999999999999901</v>
      </c>
    </row>
    <row r="562" spans="1:13" x14ac:dyDescent="0.25">
      <c r="A562" t="s">
        <v>51</v>
      </c>
      <c r="B562" t="s">
        <v>649</v>
      </c>
      <c r="C562">
        <v>11</v>
      </c>
      <c r="D562" s="1">
        <v>5.9782608695652097</v>
      </c>
      <c r="E562" s="2">
        <v>0.93989730810165595</v>
      </c>
      <c r="F562" t="s">
        <v>6524</v>
      </c>
      <c r="G562">
        <v>131</v>
      </c>
      <c r="H562">
        <v>710</v>
      </c>
      <c r="I562">
        <v>6200</v>
      </c>
      <c r="J562" s="1">
        <v>0.73325448876464805</v>
      </c>
      <c r="K562" s="2">
        <v>1</v>
      </c>
      <c r="L562" s="2">
        <v>0.99999976340902297</v>
      </c>
      <c r="M562" s="3">
        <v>100</v>
      </c>
    </row>
    <row r="563" spans="1:13" x14ac:dyDescent="0.25">
      <c r="A563" t="s">
        <v>51</v>
      </c>
      <c r="B563" t="s">
        <v>671</v>
      </c>
      <c r="C563">
        <v>14</v>
      </c>
      <c r="D563" s="1">
        <v>7.6086956521739104</v>
      </c>
      <c r="E563" s="2">
        <v>0.96349372691409096</v>
      </c>
      <c r="F563" t="s">
        <v>6559</v>
      </c>
      <c r="G563">
        <v>131</v>
      </c>
      <c r="H563">
        <v>927</v>
      </c>
      <c r="I563">
        <v>6200</v>
      </c>
      <c r="J563" s="1">
        <v>0.71477391569291004</v>
      </c>
      <c r="K563" s="2">
        <v>1</v>
      </c>
      <c r="L563" s="2">
        <v>0.99999997887009895</v>
      </c>
      <c r="M563" s="3">
        <v>100</v>
      </c>
    </row>
    <row r="564" spans="1:13" x14ac:dyDescent="0.25">
      <c r="A564" t="s">
        <v>18</v>
      </c>
      <c r="B564" t="s">
        <v>660</v>
      </c>
      <c r="C564">
        <v>10</v>
      </c>
      <c r="D564" s="1">
        <v>5.4347826086956497</v>
      </c>
      <c r="E564" s="2">
        <v>0.96615770243247601</v>
      </c>
      <c r="F564" t="s">
        <v>6560</v>
      </c>
      <c r="G564">
        <v>184</v>
      </c>
      <c r="H564">
        <v>684</v>
      </c>
      <c r="I564">
        <v>8445</v>
      </c>
      <c r="J564" s="1">
        <v>0.67100495804729199</v>
      </c>
      <c r="K564" s="2">
        <v>1</v>
      </c>
      <c r="L564" s="2">
        <v>0.99998386499423197</v>
      </c>
      <c r="M564" s="3">
        <v>100</v>
      </c>
    </row>
    <row r="565" spans="1:13" x14ac:dyDescent="0.25">
      <c r="A565" t="s">
        <v>15</v>
      </c>
      <c r="B565" t="s">
        <v>888</v>
      </c>
      <c r="C565">
        <v>20</v>
      </c>
      <c r="D565" s="1">
        <v>10.869565217391299</v>
      </c>
      <c r="E565" s="2">
        <v>0.97907744375068995</v>
      </c>
      <c r="F565" t="s">
        <v>6561</v>
      </c>
      <c r="G565">
        <v>143</v>
      </c>
      <c r="H565">
        <v>1202</v>
      </c>
      <c r="I565">
        <v>6172</v>
      </c>
      <c r="J565" s="1">
        <v>0.71815040201063496</v>
      </c>
      <c r="K565" s="2">
        <v>1</v>
      </c>
      <c r="L565" s="2">
        <v>0.99998735866315902</v>
      </c>
      <c r="M565" s="3">
        <v>100</v>
      </c>
    </row>
    <row r="566" spans="1:13" x14ac:dyDescent="0.25">
      <c r="A566" t="s">
        <v>15</v>
      </c>
      <c r="B566" t="s">
        <v>890</v>
      </c>
      <c r="C566">
        <v>20</v>
      </c>
      <c r="D566" s="1">
        <v>10.869565217391299</v>
      </c>
      <c r="E566" s="2">
        <v>0.98411905999132099</v>
      </c>
      <c r="F566" t="s">
        <v>6561</v>
      </c>
      <c r="G566">
        <v>143</v>
      </c>
      <c r="H566">
        <v>1226</v>
      </c>
      <c r="I566">
        <v>6172</v>
      </c>
      <c r="J566" s="1">
        <v>0.70409199283587498</v>
      </c>
      <c r="K566" s="2">
        <v>1</v>
      </c>
      <c r="L566" s="2">
        <v>0.999992508148003</v>
      </c>
      <c r="M566" s="3">
        <v>100</v>
      </c>
    </row>
    <row r="567" spans="1:13" x14ac:dyDescent="0.25">
      <c r="A567" t="s">
        <v>15</v>
      </c>
      <c r="B567" t="s">
        <v>886</v>
      </c>
      <c r="C567">
        <v>14</v>
      </c>
      <c r="D567" s="1">
        <v>7.6086956521739104</v>
      </c>
      <c r="E567" s="2">
        <v>0.98525057851317799</v>
      </c>
      <c r="F567" t="s">
        <v>6562</v>
      </c>
      <c r="G567">
        <v>143</v>
      </c>
      <c r="H567">
        <v>920</v>
      </c>
      <c r="I567">
        <v>6172</v>
      </c>
      <c r="J567" s="1">
        <v>0.65679537853450898</v>
      </c>
      <c r="K567" s="2">
        <v>1</v>
      </c>
      <c r="L567" s="2">
        <v>0.99999303209897294</v>
      </c>
      <c r="M567" s="3">
        <v>100</v>
      </c>
    </row>
    <row r="568" spans="1:13" x14ac:dyDescent="0.25">
      <c r="A568" t="s">
        <v>15</v>
      </c>
      <c r="B568" t="s">
        <v>891</v>
      </c>
      <c r="C568">
        <v>17</v>
      </c>
      <c r="D568" s="1">
        <v>9.2391304347826004</v>
      </c>
      <c r="E568" s="2">
        <v>0.99552567476742504</v>
      </c>
      <c r="F568" t="s">
        <v>6563</v>
      </c>
      <c r="G568">
        <v>143</v>
      </c>
      <c r="H568">
        <v>1170</v>
      </c>
      <c r="I568">
        <v>6172</v>
      </c>
      <c r="J568" s="1">
        <v>0.62712330404638095</v>
      </c>
      <c r="K568" s="2">
        <v>1</v>
      </c>
      <c r="L568" s="2">
        <v>0.99999952680983495</v>
      </c>
      <c r="M568" s="3">
        <v>100</v>
      </c>
    </row>
    <row r="570" spans="1:13" x14ac:dyDescent="0.25">
      <c r="A570" t="s">
        <v>783</v>
      </c>
      <c r="B570" t="s">
        <v>6564</v>
      </c>
    </row>
    <row r="571" spans="1:13" x14ac:dyDescent="0.25">
      <c r="A571" t="s">
        <v>2</v>
      </c>
      <c r="B571" t="s">
        <v>3</v>
      </c>
      <c r="C571" t="s">
        <v>4</v>
      </c>
      <c r="D571" s="1" t="s">
        <v>5</v>
      </c>
      <c r="E571" s="2" t="s">
        <v>6</v>
      </c>
      <c r="F571" t="s">
        <v>7</v>
      </c>
      <c r="G571" t="s">
        <v>8</v>
      </c>
      <c r="H571" t="s">
        <v>9</v>
      </c>
      <c r="I571" t="s">
        <v>10</v>
      </c>
      <c r="J571" s="1" t="s">
        <v>11</v>
      </c>
      <c r="K571" s="2" t="s">
        <v>12</v>
      </c>
      <c r="L571" s="2" t="s">
        <v>13</v>
      </c>
      <c r="M571" s="3" t="s">
        <v>14</v>
      </c>
    </row>
    <row r="572" spans="1:13" x14ac:dyDescent="0.25">
      <c r="A572" t="s">
        <v>18</v>
      </c>
      <c r="B572" t="s">
        <v>4196</v>
      </c>
      <c r="C572">
        <v>3</v>
      </c>
      <c r="D572" s="1">
        <v>1.63043478260869</v>
      </c>
      <c r="E572" s="2">
        <v>0.65291315344304701</v>
      </c>
      <c r="F572" t="s">
        <v>6565</v>
      </c>
      <c r="G572">
        <v>184</v>
      </c>
      <c r="H572">
        <v>102</v>
      </c>
      <c r="I572">
        <v>8445</v>
      </c>
      <c r="J572" s="1">
        <v>1.3499040920716101</v>
      </c>
      <c r="K572" s="2">
        <v>1</v>
      </c>
      <c r="L572" s="2">
        <v>0.99115299493130005</v>
      </c>
      <c r="M572" s="3">
        <v>99.999914175965799</v>
      </c>
    </row>
    <row r="573" spans="1:13" x14ac:dyDescent="0.25">
      <c r="A573" t="s">
        <v>79</v>
      </c>
      <c r="B573" t="s">
        <v>4198</v>
      </c>
      <c r="C573">
        <v>3</v>
      </c>
      <c r="D573" s="1">
        <v>1.63043478260869</v>
      </c>
      <c r="E573" s="2">
        <v>0.65329965782122901</v>
      </c>
      <c r="F573" t="s">
        <v>6565</v>
      </c>
      <c r="G573">
        <v>184</v>
      </c>
      <c r="H573">
        <v>102</v>
      </c>
      <c r="I573">
        <v>8439</v>
      </c>
      <c r="J573" s="1">
        <v>1.3489450127877201</v>
      </c>
      <c r="K573" s="2">
        <v>1</v>
      </c>
      <c r="L573" s="2">
        <v>0.99999999934917805</v>
      </c>
      <c r="M573" s="3">
        <v>99.999985974113997</v>
      </c>
    </row>
    <row r="574" spans="1:13" x14ac:dyDescent="0.25">
      <c r="A574" t="s">
        <v>79</v>
      </c>
      <c r="B574" t="s">
        <v>4197</v>
      </c>
      <c r="C574">
        <v>3</v>
      </c>
      <c r="D574" s="1">
        <v>1.63043478260869</v>
      </c>
      <c r="E574" s="2">
        <v>0.65329965782122901</v>
      </c>
      <c r="F574" t="s">
        <v>6565</v>
      </c>
      <c r="G574">
        <v>184</v>
      </c>
      <c r="H574">
        <v>102</v>
      </c>
      <c r="I574">
        <v>8439</v>
      </c>
      <c r="J574" s="1">
        <v>1.3489450127877201</v>
      </c>
      <c r="K574" s="2">
        <v>1</v>
      </c>
      <c r="L574" s="2">
        <v>0.99999999934917805</v>
      </c>
      <c r="M574" s="3">
        <v>99.999985974113997</v>
      </c>
    </row>
    <row r="576" spans="1:13" x14ac:dyDescent="0.25">
      <c r="A576" t="s">
        <v>790</v>
      </c>
      <c r="B576" t="s">
        <v>6566</v>
      </c>
    </row>
    <row r="577" spans="1:13" x14ac:dyDescent="0.25">
      <c r="A577" t="s">
        <v>2</v>
      </c>
      <c r="B577" t="s">
        <v>3</v>
      </c>
      <c r="C577" t="s">
        <v>4</v>
      </c>
      <c r="D577" s="1" t="s">
        <v>5</v>
      </c>
      <c r="E577" s="2" t="s">
        <v>6</v>
      </c>
      <c r="F577" t="s">
        <v>7</v>
      </c>
      <c r="G577" t="s">
        <v>8</v>
      </c>
      <c r="H577" t="s">
        <v>9</v>
      </c>
      <c r="I577" t="s">
        <v>10</v>
      </c>
      <c r="J577" s="1" t="s">
        <v>11</v>
      </c>
      <c r="K577" s="2" t="s">
        <v>12</v>
      </c>
      <c r="L577" s="2" t="s">
        <v>13</v>
      </c>
      <c r="M577" s="3" t="s">
        <v>14</v>
      </c>
    </row>
    <row r="578" spans="1:13" x14ac:dyDescent="0.25">
      <c r="A578" t="s">
        <v>39</v>
      </c>
      <c r="B578" t="s">
        <v>3380</v>
      </c>
      <c r="C578">
        <v>3</v>
      </c>
      <c r="D578" s="1">
        <v>1.63043478260869</v>
      </c>
      <c r="E578" s="2">
        <v>0.44351746813023502</v>
      </c>
      <c r="F578" t="s">
        <v>6567</v>
      </c>
      <c r="G578">
        <v>139</v>
      </c>
      <c r="H578">
        <v>71</v>
      </c>
      <c r="I578">
        <v>6549</v>
      </c>
      <c r="J578" s="1">
        <v>1.9907792076198101</v>
      </c>
      <c r="K578" s="2">
        <v>1</v>
      </c>
      <c r="L578" s="2">
        <v>0.99997675363331895</v>
      </c>
      <c r="M578" s="3">
        <v>99.991257806627104</v>
      </c>
    </row>
    <row r="579" spans="1:13" x14ac:dyDescent="0.25">
      <c r="A579" t="s">
        <v>39</v>
      </c>
      <c r="B579" t="s">
        <v>3383</v>
      </c>
      <c r="C579">
        <v>3</v>
      </c>
      <c r="D579" s="1">
        <v>1.63043478260869</v>
      </c>
      <c r="E579" s="2">
        <v>0.485594638357016</v>
      </c>
      <c r="F579" t="s">
        <v>6567</v>
      </c>
      <c r="G579">
        <v>139</v>
      </c>
      <c r="H579">
        <v>77</v>
      </c>
      <c r="I579">
        <v>6549</v>
      </c>
      <c r="J579" s="1">
        <v>1.83565355507801</v>
      </c>
      <c r="K579" s="2">
        <v>1</v>
      </c>
      <c r="L579" s="2">
        <v>0.99997243710116401</v>
      </c>
      <c r="M579" s="3">
        <v>99.997504171600696</v>
      </c>
    </row>
    <row r="580" spans="1:13" x14ac:dyDescent="0.25">
      <c r="A580" t="s">
        <v>39</v>
      </c>
      <c r="B580" t="s">
        <v>410</v>
      </c>
      <c r="C580">
        <v>3</v>
      </c>
      <c r="D580" s="1">
        <v>1.63043478260869</v>
      </c>
      <c r="E580" s="2">
        <v>0.69328595891542399</v>
      </c>
      <c r="F580" t="s">
        <v>6567</v>
      </c>
      <c r="G580">
        <v>139</v>
      </c>
      <c r="H580">
        <v>113</v>
      </c>
      <c r="I580">
        <v>6549</v>
      </c>
      <c r="J580" s="1">
        <v>1.25084357292926</v>
      </c>
      <c r="K580" s="2">
        <v>1</v>
      </c>
      <c r="L580" s="2">
        <v>0.99990531272971195</v>
      </c>
      <c r="M580" s="3">
        <v>99.999999344208206</v>
      </c>
    </row>
    <row r="581" spans="1:13" x14ac:dyDescent="0.25">
      <c r="A581" t="s">
        <v>39</v>
      </c>
      <c r="B581" t="s">
        <v>406</v>
      </c>
      <c r="C581">
        <v>4</v>
      </c>
      <c r="D581" s="1">
        <v>2.1739130434782599</v>
      </c>
      <c r="E581" s="2">
        <v>0.75714163300610304</v>
      </c>
      <c r="F581" t="s">
        <v>6568</v>
      </c>
      <c r="G581">
        <v>139</v>
      </c>
      <c r="H581">
        <v>186</v>
      </c>
      <c r="I581">
        <v>6549</v>
      </c>
      <c r="J581" s="1">
        <v>1.01322812717567</v>
      </c>
      <c r="K581" s="2">
        <v>1</v>
      </c>
      <c r="L581" s="2">
        <v>0.99995153596244202</v>
      </c>
      <c r="M581" s="3">
        <v>99.999999984136096</v>
      </c>
    </row>
    <row r="582" spans="1:13" x14ac:dyDescent="0.25">
      <c r="A582" t="s">
        <v>39</v>
      </c>
      <c r="B582" t="s">
        <v>404</v>
      </c>
      <c r="C582">
        <v>4</v>
      </c>
      <c r="D582" s="1">
        <v>2.1739130434782599</v>
      </c>
      <c r="E582" s="2">
        <v>0.81530041177018597</v>
      </c>
      <c r="F582" t="s">
        <v>6568</v>
      </c>
      <c r="G582">
        <v>139</v>
      </c>
      <c r="H582">
        <v>206</v>
      </c>
      <c r="I582">
        <v>6549</v>
      </c>
      <c r="J582" s="1">
        <v>0.91485646434308798</v>
      </c>
      <c r="K582" s="2">
        <v>1</v>
      </c>
      <c r="L582" s="2">
        <v>0.99998428746069601</v>
      </c>
      <c r="M582" s="3">
        <v>99.999999999798106</v>
      </c>
    </row>
    <row r="583" spans="1:13" x14ac:dyDescent="0.25">
      <c r="A583" t="s">
        <v>39</v>
      </c>
      <c r="B583" t="s">
        <v>408</v>
      </c>
      <c r="C583">
        <v>3</v>
      </c>
      <c r="D583" s="1">
        <v>1.63043478260869</v>
      </c>
      <c r="E583" s="2">
        <v>0.86324856278763595</v>
      </c>
      <c r="F583" t="s">
        <v>6567</v>
      </c>
      <c r="G583">
        <v>139</v>
      </c>
      <c r="H583">
        <v>163</v>
      </c>
      <c r="I583">
        <v>6549</v>
      </c>
      <c r="J583" s="1">
        <v>0.86714922540495198</v>
      </c>
      <c r="K583" s="2">
        <v>1</v>
      </c>
      <c r="L583" s="2">
        <v>0.99999502159037201</v>
      </c>
      <c r="M583" s="3">
        <v>99.999999999998295</v>
      </c>
    </row>
    <row r="585" spans="1:13" x14ac:dyDescent="0.25">
      <c r="A585" t="s">
        <v>797</v>
      </c>
      <c r="B585" t="s">
        <v>6569</v>
      </c>
    </row>
    <row r="586" spans="1:13" x14ac:dyDescent="0.25">
      <c r="A586" t="s">
        <v>2</v>
      </c>
      <c r="B586" t="s">
        <v>3</v>
      </c>
      <c r="C586" t="s">
        <v>4</v>
      </c>
      <c r="D586" s="1" t="s">
        <v>5</v>
      </c>
      <c r="E586" s="2" t="s">
        <v>6</v>
      </c>
      <c r="F586" t="s">
        <v>7</v>
      </c>
      <c r="G586" t="s">
        <v>8</v>
      </c>
      <c r="H586" t="s">
        <v>9</v>
      </c>
      <c r="I586" t="s">
        <v>10</v>
      </c>
      <c r="J586" s="1" t="s">
        <v>11</v>
      </c>
      <c r="K586" s="2" t="s">
        <v>12</v>
      </c>
      <c r="L586" s="2" t="s">
        <v>13</v>
      </c>
      <c r="M586" s="3" t="s">
        <v>14</v>
      </c>
    </row>
    <row r="587" spans="1:13" x14ac:dyDescent="0.25">
      <c r="A587" t="s">
        <v>51</v>
      </c>
      <c r="B587" t="s">
        <v>5054</v>
      </c>
      <c r="C587">
        <v>3</v>
      </c>
      <c r="D587" s="1">
        <v>1.63043478260869</v>
      </c>
      <c r="E587" s="2">
        <v>0.57912720159655395</v>
      </c>
      <c r="F587" t="s">
        <v>6570</v>
      </c>
      <c r="G587">
        <v>131</v>
      </c>
      <c r="H587">
        <v>92</v>
      </c>
      <c r="I587">
        <v>6200</v>
      </c>
      <c r="J587" s="1">
        <v>1.5433123133089901</v>
      </c>
      <c r="K587" s="2">
        <v>1</v>
      </c>
      <c r="L587" s="2">
        <v>0.99978072048859901</v>
      </c>
      <c r="M587" s="3">
        <v>99.999201526861796</v>
      </c>
    </row>
    <row r="588" spans="1:13" x14ac:dyDescent="0.25">
      <c r="A588" t="s">
        <v>51</v>
      </c>
      <c r="B588" t="s">
        <v>2400</v>
      </c>
      <c r="C588">
        <v>3</v>
      </c>
      <c r="D588" s="1">
        <v>1.63043478260869</v>
      </c>
      <c r="E588" s="2">
        <v>0.68608850648213504</v>
      </c>
      <c r="F588" t="s">
        <v>6570</v>
      </c>
      <c r="G588">
        <v>131</v>
      </c>
      <c r="H588">
        <v>112</v>
      </c>
      <c r="I588">
        <v>6200</v>
      </c>
      <c r="J588" s="1">
        <v>1.2677208287895301</v>
      </c>
      <c r="K588" s="2">
        <v>1</v>
      </c>
      <c r="L588" s="2">
        <v>0.99991337589640406</v>
      </c>
      <c r="M588" s="3">
        <v>99.999985035390395</v>
      </c>
    </row>
    <row r="589" spans="1:13" x14ac:dyDescent="0.25">
      <c r="A589" t="s">
        <v>51</v>
      </c>
      <c r="B589" t="s">
        <v>261</v>
      </c>
      <c r="C589">
        <v>7</v>
      </c>
      <c r="D589" s="1">
        <v>3.8043478260869499</v>
      </c>
      <c r="E589" s="2">
        <v>0.74111576434242499</v>
      </c>
      <c r="F589" t="s">
        <v>6571</v>
      </c>
      <c r="G589">
        <v>131</v>
      </c>
      <c r="H589">
        <v>346</v>
      </c>
      <c r="I589">
        <v>6200</v>
      </c>
      <c r="J589" s="1">
        <v>0.95750783214931801</v>
      </c>
      <c r="K589" s="2">
        <v>1</v>
      </c>
      <c r="L589" s="2">
        <v>0.99995179793139199</v>
      </c>
      <c r="M589" s="3">
        <v>99.999998904029994</v>
      </c>
    </row>
    <row r="591" spans="1:13" x14ac:dyDescent="0.25">
      <c r="A591" t="s">
        <v>809</v>
      </c>
      <c r="B591" t="s">
        <v>6572</v>
      </c>
    </row>
    <row r="592" spans="1:13" x14ac:dyDescent="0.25">
      <c r="A592" t="s">
        <v>2</v>
      </c>
      <c r="B592" t="s">
        <v>3</v>
      </c>
      <c r="C592" t="s">
        <v>4</v>
      </c>
      <c r="D592" s="1" t="s">
        <v>5</v>
      </c>
      <c r="E592" s="2" t="s">
        <v>6</v>
      </c>
      <c r="F592" t="s">
        <v>7</v>
      </c>
      <c r="G592" t="s">
        <v>8</v>
      </c>
      <c r="H592" t="s">
        <v>9</v>
      </c>
      <c r="I592" t="s">
        <v>10</v>
      </c>
      <c r="J592" s="1" t="s">
        <v>11</v>
      </c>
      <c r="K592" s="2" t="s">
        <v>12</v>
      </c>
      <c r="L592" s="2" t="s">
        <v>13</v>
      </c>
      <c r="M592" s="3" t="s">
        <v>14</v>
      </c>
    </row>
    <row r="593" spans="1:13" x14ac:dyDescent="0.25">
      <c r="A593" t="s">
        <v>84</v>
      </c>
      <c r="B593" t="s">
        <v>3069</v>
      </c>
      <c r="C593">
        <v>3</v>
      </c>
      <c r="D593" s="1">
        <v>1.63043478260869</v>
      </c>
      <c r="E593" s="2">
        <v>0.60020850334170095</v>
      </c>
      <c r="F593" t="s">
        <v>6573</v>
      </c>
      <c r="G593">
        <v>163</v>
      </c>
      <c r="H593">
        <v>96</v>
      </c>
      <c r="I593">
        <v>7752</v>
      </c>
      <c r="J593" s="1">
        <v>1.4861963190184</v>
      </c>
      <c r="K593" s="2">
        <v>1</v>
      </c>
      <c r="L593" s="2">
        <v>0.99999999400398198</v>
      </c>
      <c r="M593" s="3">
        <v>99.999736665769902</v>
      </c>
    </row>
    <row r="594" spans="1:13" x14ac:dyDescent="0.25">
      <c r="A594" t="s">
        <v>18</v>
      </c>
      <c r="B594" t="s">
        <v>593</v>
      </c>
      <c r="C594">
        <v>7</v>
      </c>
      <c r="D594" s="1">
        <v>3.8043478260869499</v>
      </c>
      <c r="E594" s="2">
        <v>0.70977970090006104</v>
      </c>
      <c r="F594" t="s">
        <v>6502</v>
      </c>
      <c r="G594">
        <v>184</v>
      </c>
      <c r="H594">
        <v>324</v>
      </c>
      <c r="I594">
        <v>8445</v>
      </c>
      <c r="J594" s="1">
        <v>0.99159621578099799</v>
      </c>
      <c r="K594" s="2">
        <v>1</v>
      </c>
      <c r="L594" s="2">
        <v>0.99527263978402802</v>
      </c>
      <c r="M594" s="3">
        <v>99.999991912719693</v>
      </c>
    </row>
    <row r="595" spans="1:13" x14ac:dyDescent="0.25">
      <c r="A595" t="s">
        <v>39</v>
      </c>
      <c r="B595" t="s">
        <v>2639</v>
      </c>
      <c r="C595">
        <v>4</v>
      </c>
      <c r="D595" s="1">
        <v>2.1739130434782599</v>
      </c>
      <c r="E595" s="2">
        <v>0.74390374190894104</v>
      </c>
      <c r="F595" t="s">
        <v>6493</v>
      </c>
      <c r="G595">
        <v>139</v>
      </c>
      <c r="H595">
        <v>182</v>
      </c>
      <c r="I595">
        <v>6549</v>
      </c>
      <c r="J595" s="1">
        <v>1.03549687722349</v>
      </c>
      <c r="K595" s="2">
        <v>1</v>
      </c>
      <c r="L595" s="2">
        <v>0.999945582480808</v>
      </c>
      <c r="M595" s="3">
        <v>99.999999963024905</v>
      </c>
    </row>
    <row r="597" spans="1:13" x14ac:dyDescent="0.25">
      <c r="A597" t="s">
        <v>814</v>
      </c>
      <c r="B597" t="s">
        <v>6574</v>
      </c>
    </row>
    <row r="598" spans="1:13" x14ac:dyDescent="0.25">
      <c r="A598" t="s">
        <v>2</v>
      </c>
      <c r="B598" t="s">
        <v>3</v>
      </c>
      <c r="C598" t="s">
        <v>4</v>
      </c>
      <c r="D598" s="1" t="s">
        <v>5</v>
      </c>
      <c r="E598" s="2" t="s">
        <v>6</v>
      </c>
      <c r="F598" t="s">
        <v>7</v>
      </c>
      <c r="G598" t="s">
        <v>8</v>
      </c>
      <c r="H598" t="s">
        <v>9</v>
      </c>
      <c r="I598" t="s">
        <v>10</v>
      </c>
      <c r="J598" s="1" t="s">
        <v>11</v>
      </c>
      <c r="K598" s="2" t="s">
        <v>12</v>
      </c>
      <c r="L598" s="2" t="s">
        <v>13</v>
      </c>
      <c r="M598" s="3" t="s">
        <v>14</v>
      </c>
    </row>
    <row r="599" spans="1:13" x14ac:dyDescent="0.25">
      <c r="A599" t="s">
        <v>15</v>
      </c>
      <c r="B599" t="s">
        <v>4078</v>
      </c>
      <c r="C599">
        <v>3</v>
      </c>
      <c r="D599" s="1">
        <v>1.63043478260869</v>
      </c>
      <c r="E599" s="2">
        <v>0.60575158272734198</v>
      </c>
      <c r="F599" t="s">
        <v>6575</v>
      </c>
      <c r="G599">
        <v>143</v>
      </c>
      <c r="H599">
        <v>88</v>
      </c>
      <c r="I599">
        <v>6172</v>
      </c>
      <c r="J599" s="1">
        <v>1.47139224411951</v>
      </c>
      <c r="K599" s="2">
        <v>1</v>
      </c>
      <c r="L599" s="2">
        <v>0.98039004717595701</v>
      </c>
      <c r="M599" s="3">
        <v>99.999417416563702</v>
      </c>
    </row>
    <row r="600" spans="1:13" x14ac:dyDescent="0.25">
      <c r="A600" t="s">
        <v>15</v>
      </c>
      <c r="B600" t="s">
        <v>2070</v>
      </c>
      <c r="C600">
        <v>5</v>
      </c>
      <c r="D600" s="1">
        <v>2.7173913043478199</v>
      </c>
      <c r="E600" s="2">
        <v>0.65836890198949805</v>
      </c>
      <c r="F600" t="s">
        <v>6576</v>
      </c>
      <c r="G600">
        <v>143</v>
      </c>
      <c r="H600">
        <v>194</v>
      </c>
      <c r="I600">
        <v>6172</v>
      </c>
      <c r="J600" s="1">
        <v>1.11239276187729</v>
      </c>
      <c r="K600" s="2">
        <v>1</v>
      </c>
      <c r="L600" s="2">
        <v>0.984651832043273</v>
      </c>
      <c r="M600" s="3">
        <v>99.999908856317901</v>
      </c>
    </row>
    <row r="601" spans="1:13" x14ac:dyDescent="0.25">
      <c r="A601" t="s">
        <v>15</v>
      </c>
      <c r="B601" t="s">
        <v>1105</v>
      </c>
      <c r="C601">
        <v>6</v>
      </c>
      <c r="D601" s="1">
        <v>3.2608695652173898</v>
      </c>
      <c r="E601" s="2">
        <v>0.944260967817248</v>
      </c>
      <c r="F601" t="s">
        <v>6577</v>
      </c>
      <c r="G601">
        <v>143</v>
      </c>
      <c r="H601">
        <v>381</v>
      </c>
      <c r="I601">
        <v>6172</v>
      </c>
      <c r="J601" s="1">
        <v>0.67969825450140398</v>
      </c>
      <c r="K601" s="2">
        <v>1</v>
      </c>
      <c r="L601" s="2">
        <v>0.99988474637340996</v>
      </c>
      <c r="M601" s="3">
        <v>99.999999999999901</v>
      </c>
    </row>
    <row r="603" spans="1:13" x14ac:dyDescent="0.25">
      <c r="A603" t="s">
        <v>821</v>
      </c>
      <c r="B603" t="s">
        <v>6578</v>
      </c>
    </row>
    <row r="604" spans="1:13" x14ac:dyDescent="0.25">
      <c r="A604" t="s">
        <v>2</v>
      </c>
      <c r="B604" t="s">
        <v>3</v>
      </c>
      <c r="C604" t="s">
        <v>4</v>
      </c>
      <c r="D604" s="1" t="s">
        <v>5</v>
      </c>
      <c r="E604" s="2" t="s">
        <v>6</v>
      </c>
      <c r="F604" t="s">
        <v>7</v>
      </c>
      <c r="G604" t="s">
        <v>8</v>
      </c>
      <c r="H604" t="s">
        <v>9</v>
      </c>
      <c r="I604" t="s">
        <v>10</v>
      </c>
      <c r="J604" s="1" t="s">
        <v>11</v>
      </c>
      <c r="K604" s="2" t="s">
        <v>12</v>
      </c>
      <c r="L604" s="2" t="s">
        <v>13</v>
      </c>
      <c r="M604" s="3" t="s">
        <v>14</v>
      </c>
    </row>
    <row r="605" spans="1:13" x14ac:dyDescent="0.25">
      <c r="A605" t="s">
        <v>84</v>
      </c>
      <c r="B605" t="s">
        <v>749</v>
      </c>
      <c r="C605">
        <v>3</v>
      </c>
      <c r="D605" s="1">
        <v>1.63043478260869</v>
      </c>
      <c r="E605" s="2">
        <v>0.69313954373320796</v>
      </c>
      <c r="F605" t="s">
        <v>6579</v>
      </c>
      <c r="G605">
        <v>163</v>
      </c>
      <c r="H605">
        <v>114</v>
      </c>
      <c r="I605">
        <v>7752</v>
      </c>
      <c r="J605" s="1">
        <v>1.25153374233128</v>
      </c>
      <c r="K605" s="2">
        <v>1</v>
      </c>
      <c r="L605" s="2">
        <v>0.99999999976639498</v>
      </c>
      <c r="M605" s="3">
        <v>99.999993535708796</v>
      </c>
    </row>
    <row r="606" spans="1:13" x14ac:dyDescent="0.25">
      <c r="A606" t="s">
        <v>18</v>
      </c>
      <c r="B606" t="s">
        <v>747</v>
      </c>
      <c r="C606">
        <v>3</v>
      </c>
      <c r="D606" s="1">
        <v>1.63043478260869</v>
      </c>
      <c r="E606" s="2">
        <v>0.72098082814475195</v>
      </c>
      <c r="F606" t="s">
        <v>6579</v>
      </c>
      <c r="G606">
        <v>184</v>
      </c>
      <c r="H606">
        <v>116</v>
      </c>
      <c r="I606">
        <v>8445</v>
      </c>
      <c r="J606" s="1">
        <v>1.18698463268365</v>
      </c>
      <c r="K606" s="2">
        <v>1</v>
      </c>
      <c r="L606" s="2">
        <v>0.99565941602629104</v>
      </c>
      <c r="M606" s="3">
        <v>99.999995189849898</v>
      </c>
    </row>
    <row r="607" spans="1:13" x14ac:dyDescent="0.25">
      <c r="A607" t="s">
        <v>86</v>
      </c>
      <c r="B607" t="s">
        <v>750</v>
      </c>
      <c r="C607">
        <v>3</v>
      </c>
      <c r="D607" s="1">
        <v>1.63043478260869</v>
      </c>
      <c r="E607" s="2">
        <v>0.77268996450365002</v>
      </c>
      <c r="F607" t="s">
        <v>6579</v>
      </c>
      <c r="G607">
        <v>101</v>
      </c>
      <c r="H607">
        <v>114</v>
      </c>
      <c r="I607">
        <v>4108</v>
      </c>
      <c r="J607" s="1">
        <v>1.0703491401771701</v>
      </c>
      <c r="K607" s="2">
        <v>1</v>
      </c>
      <c r="L607" s="2">
        <v>0.99999988741488199</v>
      </c>
      <c r="M607" s="3">
        <v>99.999994304609402</v>
      </c>
    </row>
    <row r="609" spans="1:13" x14ac:dyDescent="0.25">
      <c r="A609" t="s">
        <v>831</v>
      </c>
      <c r="B609" t="s">
        <v>6580</v>
      </c>
    </row>
    <row r="610" spans="1:13" x14ac:dyDescent="0.25">
      <c r="A610" t="s">
        <v>2</v>
      </c>
      <c r="B610" t="s">
        <v>3</v>
      </c>
      <c r="C610" t="s">
        <v>4</v>
      </c>
      <c r="D610" s="1" t="s">
        <v>5</v>
      </c>
      <c r="E610" s="2" t="s">
        <v>6</v>
      </c>
      <c r="F610" t="s">
        <v>7</v>
      </c>
      <c r="G610" t="s">
        <v>8</v>
      </c>
      <c r="H610" t="s">
        <v>9</v>
      </c>
      <c r="I610" t="s">
        <v>10</v>
      </c>
      <c r="J610" s="1" t="s">
        <v>11</v>
      </c>
      <c r="K610" s="2" t="s">
        <v>12</v>
      </c>
      <c r="L610" s="2" t="s">
        <v>13</v>
      </c>
      <c r="M610" s="3" t="s">
        <v>14</v>
      </c>
    </row>
    <row r="611" spans="1:13" x14ac:dyDescent="0.25">
      <c r="A611" t="s">
        <v>39</v>
      </c>
      <c r="B611" t="s">
        <v>2107</v>
      </c>
      <c r="C611">
        <v>3</v>
      </c>
      <c r="D611" s="1">
        <v>1.63043478260869</v>
      </c>
      <c r="E611" s="2">
        <v>0.53213741421221905</v>
      </c>
      <c r="F611" t="s">
        <v>6581</v>
      </c>
      <c r="G611">
        <v>139</v>
      </c>
      <c r="H611">
        <v>84</v>
      </c>
      <c r="I611">
        <v>6549</v>
      </c>
      <c r="J611" s="1">
        <v>1.68268242548818</v>
      </c>
      <c r="K611" s="2">
        <v>1</v>
      </c>
      <c r="L611" s="2">
        <v>0.99991534209898403</v>
      </c>
      <c r="M611" s="3">
        <v>99.999449763597099</v>
      </c>
    </row>
    <row r="612" spans="1:13" x14ac:dyDescent="0.25">
      <c r="A612" t="s">
        <v>39</v>
      </c>
      <c r="B612" t="s">
        <v>1299</v>
      </c>
      <c r="C612">
        <v>4</v>
      </c>
      <c r="D612" s="1">
        <v>2.1739130434782599</v>
      </c>
      <c r="E612" s="2">
        <v>0.74050694641200099</v>
      </c>
      <c r="F612" t="s">
        <v>6582</v>
      </c>
      <c r="G612">
        <v>139</v>
      </c>
      <c r="H612">
        <v>181</v>
      </c>
      <c r="I612">
        <v>6549</v>
      </c>
      <c r="J612" s="1">
        <v>1.04121785444572</v>
      </c>
      <c r="K612" s="2">
        <v>1</v>
      </c>
      <c r="L612" s="2">
        <v>0.99994757591100702</v>
      </c>
      <c r="M612" s="3">
        <v>99.999999954380996</v>
      </c>
    </row>
    <row r="613" spans="1:13" x14ac:dyDescent="0.25">
      <c r="A613" t="s">
        <v>39</v>
      </c>
      <c r="B613" t="s">
        <v>1303</v>
      </c>
      <c r="C613">
        <v>5</v>
      </c>
      <c r="D613" s="1">
        <v>2.7173913043478199</v>
      </c>
      <c r="E613" s="2">
        <v>0.76824710209788805</v>
      </c>
      <c r="F613" t="s">
        <v>6583</v>
      </c>
      <c r="G613">
        <v>139</v>
      </c>
      <c r="H613">
        <v>246</v>
      </c>
      <c r="I613">
        <v>6549</v>
      </c>
      <c r="J613" s="1">
        <v>0.95762414458676903</v>
      </c>
      <c r="K613" s="2">
        <v>1</v>
      </c>
      <c r="L613" s="2">
        <v>0.99996016737356297</v>
      </c>
      <c r="M613" s="3">
        <v>99.999999992478294</v>
      </c>
    </row>
    <row r="614" spans="1:13" x14ac:dyDescent="0.25">
      <c r="A614" t="s">
        <v>39</v>
      </c>
      <c r="B614" t="s">
        <v>1302</v>
      </c>
      <c r="C614">
        <v>5</v>
      </c>
      <c r="D614" s="1">
        <v>2.7173913043478199</v>
      </c>
      <c r="E614" s="2">
        <v>0.76824710209788805</v>
      </c>
      <c r="F614" t="s">
        <v>6583</v>
      </c>
      <c r="G614">
        <v>139</v>
      </c>
      <c r="H614">
        <v>246</v>
      </c>
      <c r="I614">
        <v>6549</v>
      </c>
      <c r="J614" s="1">
        <v>0.95762414458676903</v>
      </c>
      <c r="K614" s="2">
        <v>1</v>
      </c>
      <c r="L614" s="2">
        <v>0.99996016737356297</v>
      </c>
      <c r="M614" s="3">
        <v>99.999999992478294</v>
      </c>
    </row>
    <row r="615" spans="1:13" x14ac:dyDescent="0.25">
      <c r="A615" t="s">
        <v>39</v>
      </c>
      <c r="B615" t="s">
        <v>2673</v>
      </c>
      <c r="C615">
        <v>3</v>
      </c>
      <c r="D615" s="1">
        <v>1.63043478260869</v>
      </c>
      <c r="E615" s="2">
        <v>0.79640452543878804</v>
      </c>
      <c r="F615" t="s">
        <v>6584</v>
      </c>
      <c r="G615">
        <v>139</v>
      </c>
      <c r="H615">
        <v>139</v>
      </c>
      <c r="I615">
        <v>6549</v>
      </c>
      <c r="J615" s="1">
        <v>1.0168728326691101</v>
      </c>
      <c r="K615" s="2">
        <v>1</v>
      </c>
      <c r="L615" s="2">
        <v>0.99997551358386505</v>
      </c>
      <c r="M615" s="3">
        <v>99.999999999046295</v>
      </c>
    </row>
    <row r="616" spans="1:13" x14ac:dyDescent="0.25">
      <c r="A616" t="s">
        <v>39</v>
      </c>
      <c r="B616" t="s">
        <v>2675</v>
      </c>
      <c r="C616">
        <v>3</v>
      </c>
      <c r="D616" s="1">
        <v>1.63043478260869</v>
      </c>
      <c r="E616" s="2">
        <v>0.79640452543878804</v>
      </c>
      <c r="F616" t="s">
        <v>6584</v>
      </c>
      <c r="G616">
        <v>139</v>
      </c>
      <c r="H616">
        <v>139</v>
      </c>
      <c r="I616">
        <v>6549</v>
      </c>
      <c r="J616" s="1">
        <v>1.0168728326691101</v>
      </c>
      <c r="K616" s="2">
        <v>1</v>
      </c>
      <c r="L616" s="2">
        <v>0.99997551358386505</v>
      </c>
      <c r="M616" s="3">
        <v>99.999999999046295</v>
      </c>
    </row>
    <row r="617" spans="1:13" x14ac:dyDescent="0.25">
      <c r="A617" t="s">
        <v>39</v>
      </c>
      <c r="B617" t="s">
        <v>1301</v>
      </c>
      <c r="C617">
        <v>4</v>
      </c>
      <c r="D617" s="1">
        <v>2.1739130434782599</v>
      </c>
      <c r="E617" s="2">
        <v>0.82293202004033605</v>
      </c>
      <c r="F617" t="s">
        <v>6582</v>
      </c>
      <c r="G617">
        <v>139</v>
      </c>
      <c r="H617">
        <v>209</v>
      </c>
      <c r="I617">
        <v>6549</v>
      </c>
      <c r="J617" s="1">
        <v>0.90172455337165602</v>
      </c>
      <c r="K617" s="2">
        <v>1</v>
      </c>
      <c r="L617" s="2">
        <v>0.99998633666874504</v>
      </c>
      <c r="M617" s="3">
        <v>99.999999999897</v>
      </c>
    </row>
    <row r="619" spans="1:13" x14ac:dyDescent="0.25">
      <c r="A619" t="s">
        <v>848</v>
      </c>
      <c r="B619" t="s">
        <v>6585</v>
      </c>
    </row>
    <row r="620" spans="1:13" x14ac:dyDescent="0.25">
      <c r="A620" t="s">
        <v>2</v>
      </c>
      <c r="B620" t="s">
        <v>3</v>
      </c>
      <c r="C620" t="s">
        <v>4</v>
      </c>
      <c r="D620" s="1" t="s">
        <v>5</v>
      </c>
      <c r="E620" s="2" t="s">
        <v>6</v>
      </c>
      <c r="F620" t="s">
        <v>7</v>
      </c>
      <c r="G620" t="s">
        <v>8</v>
      </c>
      <c r="H620" t="s">
        <v>9</v>
      </c>
      <c r="I620" t="s">
        <v>10</v>
      </c>
      <c r="J620" s="1" t="s">
        <v>11</v>
      </c>
      <c r="K620" s="2" t="s">
        <v>12</v>
      </c>
      <c r="L620" s="2" t="s">
        <v>13</v>
      </c>
      <c r="M620" s="3" t="s">
        <v>14</v>
      </c>
    </row>
    <row r="621" spans="1:13" x14ac:dyDescent="0.25">
      <c r="A621" t="s">
        <v>39</v>
      </c>
      <c r="B621" t="s">
        <v>359</v>
      </c>
      <c r="C621">
        <v>5</v>
      </c>
      <c r="D621" s="1">
        <v>2.7173913043478199</v>
      </c>
      <c r="E621" s="2">
        <v>0.59293851859301205</v>
      </c>
      <c r="F621" t="s">
        <v>6586</v>
      </c>
      <c r="G621">
        <v>139</v>
      </c>
      <c r="H621">
        <v>195</v>
      </c>
      <c r="I621">
        <v>6549</v>
      </c>
      <c r="J621" s="1">
        <v>1.20807969009407</v>
      </c>
      <c r="K621" s="2">
        <v>1</v>
      </c>
      <c r="L621" s="2">
        <v>0.99991491501882601</v>
      </c>
      <c r="M621" s="3">
        <v>99.999940209033497</v>
      </c>
    </row>
    <row r="622" spans="1:13" x14ac:dyDescent="0.25">
      <c r="A622" t="s">
        <v>39</v>
      </c>
      <c r="B622" t="s">
        <v>363</v>
      </c>
      <c r="C622">
        <v>5</v>
      </c>
      <c r="D622" s="1">
        <v>2.7173913043478199</v>
      </c>
      <c r="E622" s="2">
        <v>0.61309251244792495</v>
      </c>
      <c r="F622" t="s">
        <v>6586</v>
      </c>
      <c r="G622">
        <v>139</v>
      </c>
      <c r="H622">
        <v>200</v>
      </c>
      <c r="I622">
        <v>6549</v>
      </c>
      <c r="J622" s="1">
        <v>1.17787769784172</v>
      </c>
      <c r="K622" s="2">
        <v>1</v>
      </c>
      <c r="L622" s="2">
        <v>0.99988896830104101</v>
      </c>
      <c r="M622" s="3">
        <v>99.999973390496507</v>
      </c>
    </row>
    <row r="623" spans="1:13" x14ac:dyDescent="0.25">
      <c r="A623" t="s">
        <v>39</v>
      </c>
      <c r="B623" t="s">
        <v>369</v>
      </c>
      <c r="C623">
        <v>5</v>
      </c>
      <c r="D623" s="1">
        <v>2.7173913043478199</v>
      </c>
      <c r="E623" s="2">
        <v>0.67690584202524795</v>
      </c>
      <c r="F623" t="s">
        <v>6586</v>
      </c>
      <c r="G623">
        <v>139</v>
      </c>
      <c r="H623">
        <v>217</v>
      </c>
      <c r="I623">
        <v>6549</v>
      </c>
      <c r="J623" s="1">
        <v>1.0856015648310799</v>
      </c>
      <c r="K623" s="2">
        <v>1</v>
      </c>
      <c r="L623" s="2">
        <v>0.99989820576668897</v>
      </c>
      <c r="M623" s="3">
        <v>99.999998496805105</v>
      </c>
    </row>
    <row r="624" spans="1:13" x14ac:dyDescent="0.25">
      <c r="A624" t="s">
        <v>39</v>
      </c>
      <c r="B624" t="s">
        <v>373</v>
      </c>
      <c r="C624">
        <v>3</v>
      </c>
      <c r="D624" s="1">
        <v>1.63043478260869</v>
      </c>
      <c r="E624" s="2">
        <v>0.71154101609493503</v>
      </c>
      <c r="F624" t="s">
        <v>6587</v>
      </c>
      <c r="G624">
        <v>139</v>
      </c>
      <c r="H624">
        <v>117</v>
      </c>
      <c r="I624">
        <v>6549</v>
      </c>
      <c r="J624" s="1">
        <v>1.20807969009407</v>
      </c>
      <c r="K624" s="2">
        <v>1</v>
      </c>
      <c r="L624" s="2">
        <v>0.999922829934494</v>
      </c>
      <c r="M624" s="3">
        <v>99.999999753464294</v>
      </c>
    </row>
    <row r="625" spans="1:13" x14ac:dyDescent="0.25">
      <c r="A625" t="s">
        <v>39</v>
      </c>
      <c r="B625" t="s">
        <v>377</v>
      </c>
      <c r="C625">
        <v>3</v>
      </c>
      <c r="D625" s="1">
        <v>1.63043478260869</v>
      </c>
      <c r="E625" s="2">
        <v>0.74131292400411997</v>
      </c>
      <c r="F625" t="s">
        <v>6587</v>
      </c>
      <c r="G625">
        <v>139</v>
      </c>
      <c r="H625">
        <v>124</v>
      </c>
      <c r="I625">
        <v>6549</v>
      </c>
      <c r="J625" s="1">
        <v>1.13988164307263</v>
      </c>
      <c r="K625" s="2">
        <v>1</v>
      </c>
      <c r="L625" s="2">
        <v>0.99994521658917002</v>
      </c>
      <c r="M625" s="3">
        <v>99.999999956588397</v>
      </c>
    </row>
    <row r="626" spans="1:13" x14ac:dyDescent="0.25">
      <c r="A626" t="s">
        <v>39</v>
      </c>
      <c r="B626" t="s">
        <v>361</v>
      </c>
      <c r="C626">
        <v>3</v>
      </c>
      <c r="D626" s="1">
        <v>1.63043478260869</v>
      </c>
      <c r="E626" s="2">
        <v>0.78970495584912703</v>
      </c>
      <c r="F626" t="s">
        <v>6587</v>
      </c>
      <c r="G626">
        <v>139</v>
      </c>
      <c r="H626">
        <v>137</v>
      </c>
      <c r="I626">
        <v>6549</v>
      </c>
      <c r="J626" s="1">
        <v>1.03171769154019</v>
      </c>
      <c r="K626" s="2">
        <v>1</v>
      </c>
      <c r="L626" s="2">
        <v>0.99997152328304495</v>
      </c>
      <c r="M626" s="3">
        <v>99.999999998402004</v>
      </c>
    </row>
    <row r="627" spans="1:13" x14ac:dyDescent="0.25">
      <c r="A627" t="s">
        <v>39</v>
      </c>
      <c r="B627" t="s">
        <v>364</v>
      </c>
      <c r="C627">
        <v>5</v>
      </c>
      <c r="D627" s="1">
        <v>2.7173913043478199</v>
      </c>
      <c r="E627" s="2">
        <v>0.82095772154220503</v>
      </c>
      <c r="F627" t="s">
        <v>6586</v>
      </c>
      <c r="G627">
        <v>139</v>
      </c>
      <c r="H627">
        <v>267</v>
      </c>
      <c r="I627">
        <v>6549</v>
      </c>
      <c r="J627" s="1">
        <v>0.88230539164174204</v>
      </c>
      <c r="K627" s="2">
        <v>1</v>
      </c>
      <c r="L627" s="2">
        <v>0.99998627791639505</v>
      </c>
      <c r="M627" s="3">
        <v>99.999999999877105</v>
      </c>
    </row>
    <row r="628" spans="1:13" x14ac:dyDescent="0.25">
      <c r="A628" t="s">
        <v>39</v>
      </c>
      <c r="B628" t="s">
        <v>368</v>
      </c>
      <c r="C628">
        <v>3</v>
      </c>
      <c r="D628" s="1">
        <v>1.63043478260869</v>
      </c>
      <c r="E628" s="2">
        <v>0.84092978256169004</v>
      </c>
      <c r="F628" t="s">
        <v>6587</v>
      </c>
      <c r="G628">
        <v>139</v>
      </c>
      <c r="H628">
        <v>154</v>
      </c>
      <c r="I628">
        <v>6549</v>
      </c>
      <c r="J628" s="1">
        <v>0.91782677753900699</v>
      </c>
      <c r="K628" s="2">
        <v>1</v>
      </c>
      <c r="L628" s="2">
        <v>0.99999156522159904</v>
      </c>
      <c r="M628" s="3">
        <v>99.999999999981299</v>
      </c>
    </row>
    <row r="629" spans="1:13" x14ac:dyDescent="0.25">
      <c r="A629" t="s">
        <v>39</v>
      </c>
      <c r="B629" t="s">
        <v>378</v>
      </c>
      <c r="C629">
        <v>5</v>
      </c>
      <c r="D629" s="1">
        <v>2.7173913043478199</v>
      </c>
      <c r="E629" s="2">
        <v>0.84239832404609405</v>
      </c>
      <c r="F629" t="s">
        <v>6586</v>
      </c>
      <c r="G629">
        <v>139</v>
      </c>
      <c r="H629">
        <v>277</v>
      </c>
      <c r="I629">
        <v>6549</v>
      </c>
      <c r="J629" s="1">
        <v>0.85045321143806896</v>
      </c>
      <c r="K629" s="2">
        <v>1</v>
      </c>
      <c r="L629" s="2">
        <v>0.99999147935351096</v>
      </c>
      <c r="M629" s="3">
        <v>99.999999999983899</v>
      </c>
    </row>
    <row r="630" spans="1:13" x14ac:dyDescent="0.25">
      <c r="A630" t="s">
        <v>39</v>
      </c>
      <c r="B630" t="s">
        <v>381</v>
      </c>
      <c r="C630">
        <v>5</v>
      </c>
      <c r="D630" s="1">
        <v>2.7173913043478199</v>
      </c>
      <c r="E630" s="2">
        <v>0.98275125520804596</v>
      </c>
      <c r="F630" t="s">
        <v>6586</v>
      </c>
      <c r="G630">
        <v>139</v>
      </c>
      <c r="H630">
        <v>428</v>
      </c>
      <c r="I630">
        <v>6549</v>
      </c>
      <c r="J630" s="1">
        <v>0.550410139178376</v>
      </c>
      <c r="K630" s="2">
        <v>1</v>
      </c>
      <c r="L630" s="2">
        <v>0.99999999953084295</v>
      </c>
      <c r="M630" s="3">
        <v>100</v>
      </c>
    </row>
    <row r="632" spans="1:13" x14ac:dyDescent="0.25">
      <c r="A632" t="s">
        <v>868</v>
      </c>
      <c r="B632" t="s">
        <v>6588</v>
      </c>
    </row>
    <row r="633" spans="1:13" x14ac:dyDescent="0.25">
      <c r="A633" t="s">
        <v>2</v>
      </c>
      <c r="B633" t="s">
        <v>3</v>
      </c>
      <c r="C633" t="s">
        <v>4</v>
      </c>
      <c r="D633" s="1" t="s">
        <v>5</v>
      </c>
      <c r="E633" s="2" t="s">
        <v>6</v>
      </c>
      <c r="F633" t="s">
        <v>7</v>
      </c>
      <c r="G633" t="s">
        <v>8</v>
      </c>
      <c r="H633" t="s">
        <v>9</v>
      </c>
      <c r="I633" t="s">
        <v>10</v>
      </c>
      <c r="J633" s="1" t="s">
        <v>11</v>
      </c>
      <c r="K633" s="2" t="s">
        <v>12</v>
      </c>
      <c r="L633" s="2" t="s">
        <v>13</v>
      </c>
      <c r="M633" s="3" t="s">
        <v>14</v>
      </c>
    </row>
    <row r="634" spans="1:13" x14ac:dyDescent="0.25">
      <c r="A634" t="s">
        <v>39</v>
      </c>
      <c r="B634" t="s">
        <v>3258</v>
      </c>
      <c r="C634">
        <v>6</v>
      </c>
      <c r="D634" s="1">
        <v>3.2608695652173898</v>
      </c>
      <c r="E634" s="2">
        <v>0.625654808583052</v>
      </c>
      <c r="F634" t="s">
        <v>6589</v>
      </c>
      <c r="G634">
        <v>139</v>
      </c>
      <c r="H634">
        <v>254</v>
      </c>
      <c r="I634">
        <v>6549</v>
      </c>
      <c r="J634" s="1">
        <v>1.1129553050473</v>
      </c>
      <c r="K634" s="2">
        <v>1</v>
      </c>
      <c r="L634" s="2">
        <v>0.99988803308639695</v>
      </c>
      <c r="M634" s="3">
        <v>99.999984278663604</v>
      </c>
    </row>
    <row r="635" spans="1:13" x14ac:dyDescent="0.25">
      <c r="A635" t="s">
        <v>39</v>
      </c>
      <c r="B635" t="s">
        <v>3720</v>
      </c>
      <c r="C635">
        <v>3</v>
      </c>
      <c r="D635" s="1">
        <v>1.63043478260869</v>
      </c>
      <c r="E635" s="2">
        <v>0.82716142495969003</v>
      </c>
      <c r="F635" t="s">
        <v>6590</v>
      </c>
      <c r="G635">
        <v>139</v>
      </c>
      <c r="H635">
        <v>149</v>
      </c>
      <c r="I635">
        <v>6549</v>
      </c>
      <c r="J635" s="1">
        <v>0.94862633383226302</v>
      </c>
      <c r="K635" s="2">
        <v>1</v>
      </c>
      <c r="L635" s="2">
        <v>0.99998749273939402</v>
      </c>
      <c r="M635" s="3">
        <v>99.999999999929898</v>
      </c>
    </row>
    <row r="636" spans="1:13" x14ac:dyDescent="0.25">
      <c r="A636" t="s">
        <v>39</v>
      </c>
      <c r="B636" t="s">
        <v>3722</v>
      </c>
      <c r="C636">
        <v>3</v>
      </c>
      <c r="D636" s="1">
        <v>1.63043478260869</v>
      </c>
      <c r="E636" s="2">
        <v>0.82716142495969003</v>
      </c>
      <c r="F636" t="s">
        <v>6590</v>
      </c>
      <c r="G636">
        <v>139</v>
      </c>
      <c r="H636">
        <v>149</v>
      </c>
      <c r="I636">
        <v>6549</v>
      </c>
      <c r="J636" s="1">
        <v>0.94862633383226302</v>
      </c>
      <c r="K636" s="2">
        <v>1</v>
      </c>
      <c r="L636" s="2">
        <v>0.99998749273939402</v>
      </c>
      <c r="M636" s="3">
        <v>99.999999999929898</v>
      </c>
    </row>
    <row r="638" spans="1:13" x14ac:dyDescent="0.25">
      <c r="A638" t="s">
        <v>876</v>
      </c>
      <c r="B638" t="s">
        <v>6591</v>
      </c>
    </row>
    <row r="639" spans="1:13" x14ac:dyDescent="0.25">
      <c r="A639" t="s">
        <v>2</v>
      </c>
      <c r="B639" t="s">
        <v>3</v>
      </c>
      <c r="C639" t="s">
        <v>4</v>
      </c>
      <c r="D639" s="1" t="s">
        <v>5</v>
      </c>
      <c r="E639" s="2" t="s">
        <v>6</v>
      </c>
      <c r="F639" t="s">
        <v>7</v>
      </c>
      <c r="G639" t="s">
        <v>8</v>
      </c>
      <c r="H639" t="s">
        <v>9</v>
      </c>
      <c r="I639" t="s">
        <v>10</v>
      </c>
      <c r="J639" s="1" t="s">
        <v>11</v>
      </c>
      <c r="K639" s="2" t="s">
        <v>12</v>
      </c>
      <c r="L639" s="2" t="s">
        <v>13</v>
      </c>
      <c r="M639" s="3" t="s">
        <v>14</v>
      </c>
    </row>
    <row r="640" spans="1:13" x14ac:dyDescent="0.25">
      <c r="A640" t="s">
        <v>51</v>
      </c>
      <c r="B640" t="s">
        <v>2548</v>
      </c>
      <c r="C640">
        <v>3</v>
      </c>
      <c r="D640" s="1">
        <v>1.63043478260869</v>
      </c>
      <c r="E640" s="2">
        <v>0.52306616740399603</v>
      </c>
      <c r="F640" t="s">
        <v>6592</v>
      </c>
      <c r="G640">
        <v>131</v>
      </c>
      <c r="H640">
        <v>83</v>
      </c>
      <c r="I640">
        <v>6200</v>
      </c>
      <c r="J640" s="1">
        <v>1.7106594316196</v>
      </c>
      <c r="K640" s="2">
        <v>1</v>
      </c>
      <c r="L640" s="2">
        <v>0.99978620987680999</v>
      </c>
      <c r="M640" s="3">
        <v>99.995646445435398</v>
      </c>
    </row>
    <row r="641" spans="1:13" x14ac:dyDescent="0.25">
      <c r="A641" t="s">
        <v>51</v>
      </c>
      <c r="B641" t="s">
        <v>647</v>
      </c>
      <c r="C641">
        <v>5</v>
      </c>
      <c r="D641" s="1">
        <v>2.7173913043478199</v>
      </c>
      <c r="E641" s="2">
        <v>0.70421186879472797</v>
      </c>
      <c r="F641" t="s">
        <v>6593</v>
      </c>
      <c r="G641">
        <v>131</v>
      </c>
      <c r="H641">
        <v>226</v>
      </c>
      <c r="I641">
        <v>6200</v>
      </c>
      <c r="J641" s="1">
        <v>1.0470850503276301</v>
      </c>
      <c r="K641" s="2">
        <v>1</v>
      </c>
      <c r="L641" s="2">
        <v>0.99993226323821205</v>
      </c>
      <c r="M641" s="3">
        <v>99.999993320034605</v>
      </c>
    </row>
    <row r="642" spans="1:13" x14ac:dyDescent="0.25">
      <c r="A642" t="s">
        <v>51</v>
      </c>
      <c r="B642" t="s">
        <v>658</v>
      </c>
      <c r="C642">
        <v>4</v>
      </c>
      <c r="D642" s="1">
        <v>2.1739130434782599</v>
      </c>
      <c r="E642" s="2">
        <v>0.71645359329421399</v>
      </c>
      <c r="F642" t="s">
        <v>6523</v>
      </c>
      <c r="G642">
        <v>131</v>
      </c>
      <c r="H642">
        <v>175</v>
      </c>
      <c r="I642">
        <v>6200</v>
      </c>
      <c r="J642" s="1">
        <v>1.0817884405670599</v>
      </c>
      <c r="K642" s="2">
        <v>1</v>
      </c>
      <c r="L642" s="2">
        <v>0.99993883839036402</v>
      </c>
      <c r="M642" s="3">
        <v>99.999996234705606</v>
      </c>
    </row>
    <row r="643" spans="1:13" x14ac:dyDescent="0.25">
      <c r="A643" t="s">
        <v>51</v>
      </c>
      <c r="B643" t="s">
        <v>639</v>
      </c>
      <c r="C643">
        <v>5</v>
      </c>
      <c r="D643" s="1">
        <v>2.7173913043478199</v>
      </c>
      <c r="E643" s="2">
        <v>0.77070868877614895</v>
      </c>
      <c r="F643" t="s">
        <v>6594</v>
      </c>
      <c r="G643">
        <v>131</v>
      </c>
      <c r="H643">
        <v>248</v>
      </c>
      <c r="I643">
        <v>6200</v>
      </c>
      <c r="J643" s="1">
        <v>0.95419847328244201</v>
      </c>
      <c r="K643" s="2">
        <v>1</v>
      </c>
      <c r="L643" s="2">
        <v>0.99995220824740805</v>
      </c>
      <c r="M643" s="3">
        <v>99.999999788762693</v>
      </c>
    </row>
    <row r="644" spans="1:13" x14ac:dyDescent="0.25">
      <c r="A644" t="s">
        <v>51</v>
      </c>
      <c r="B644" t="s">
        <v>654</v>
      </c>
      <c r="C644">
        <v>3</v>
      </c>
      <c r="D644" s="1">
        <v>1.63043478260869</v>
      </c>
      <c r="E644" s="2">
        <v>0.79760229152719797</v>
      </c>
      <c r="F644" t="s">
        <v>6595</v>
      </c>
      <c r="G644">
        <v>131</v>
      </c>
      <c r="H644">
        <v>140</v>
      </c>
      <c r="I644">
        <v>6200</v>
      </c>
      <c r="J644" s="1">
        <v>1.01417666303162</v>
      </c>
      <c r="K644" s="2">
        <v>1</v>
      </c>
      <c r="L644" s="2">
        <v>0.99996165296907402</v>
      </c>
      <c r="M644" s="3">
        <v>99.999999961105701</v>
      </c>
    </row>
    <row r="645" spans="1:13" x14ac:dyDescent="0.25">
      <c r="A645" t="s">
        <v>51</v>
      </c>
      <c r="B645" t="s">
        <v>634</v>
      </c>
      <c r="C645">
        <v>5</v>
      </c>
      <c r="D645" s="1">
        <v>2.7173913043478199</v>
      </c>
      <c r="E645" s="2">
        <v>0.90878145353226303</v>
      </c>
      <c r="F645" t="s">
        <v>6593</v>
      </c>
      <c r="G645">
        <v>131</v>
      </c>
      <c r="H645">
        <v>319</v>
      </c>
      <c r="I645">
        <v>6200</v>
      </c>
      <c r="J645" s="1">
        <v>0.74182201057694597</v>
      </c>
      <c r="K645" s="2">
        <v>1</v>
      </c>
      <c r="L645" s="2">
        <v>0.99999928657453796</v>
      </c>
      <c r="M645" s="3">
        <v>99.999999999999204</v>
      </c>
    </row>
    <row r="646" spans="1:13" x14ac:dyDescent="0.25">
      <c r="A646" t="s">
        <v>51</v>
      </c>
      <c r="B646" t="s">
        <v>649</v>
      </c>
      <c r="C646">
        <v>11</v>
      </c>
      <c r="D646" s="1">
        <v>5.9782608695652097</v>
      </c>
      <c r="E646" s="2">
        <v>0.93989730810165595</v>
      </c>
      <c r="F646" t="s">
        <v>6524</v>
      </c>
      <c r="G646">
        <v>131</v>
      </c>
      <c r="H646">
        <v>710</v>
      </c>
      <c r="I646">
        <v>6200</v>
      </c>
      <c r="J646" s="1">
        <v>0.73325448876464805</v>
      </c>
      <c r="K646" s="2">
        <v>1</v>
      </c>
      <c r="L646" s="2">
        <v>0.99999976340902297</v>
      </c>
      <c r="M646" s="3">
        <v>100</v>
      </c>
    </row>
    <row r="648" spans="1:13" x14ac:dyDescent="0.25">
      <c r="A648" t="s">
        <v>882</v>
      </c>
      <c r="B648" t="s">
        <v>6596</v>
      </c>
    </row>
    <row r="649" spans="1:13" x14ac:dyDescent="0.25">
      <c r="A649" t="s">
        <v>2</v>
      </c>
      <c r="B649" t="s">
        <v>3</v>
      </c>
      <c r="C649" t="s">
        <v>4</v>
      </c>
      <c r="D649" s="1" t="s">
        <v>5</v>
      </c>
      <c r="E649" s="2" t="s">
        <v>6</v>
      </c>
      <c r="F649" t="s">
        <v>7</v>
      </c>
      <c r="G649" t="s">
        <v>8</v>
      </c>
      <c r="H649" t="s">
        <v>9</v>
      </c>
      <c r="I649" t="s">
        <v>10</v>
      </c>
      <c r="J649" s="1" t="s">
        <v>11</v>
      </c>
      <c r="K649" s="2" t="s">
        <v>12</v>
      </c>
      <c r="L649" s="2" t="s">
        <v>13</v>
      </c>
      <c r="M649" s="3" t="s">
        <v>14</v>
      </c>
    </row>
    <row r="650" spans="1:13" x14ac:dyDescent="0.25">
      <c r="A650" t="s">
        <v>39</v>
      </c>
      <c r="B650" t="s">
        <v>3097</v>
      </c>
      <c r="C650">
        <v>3</v>
      </c>
      <c r="D650" s="1">
        <v>1.63043478260869</v>
      </c>
      <c r="E650" s="2">
        <v>0.72032571755208596</v>
      </c>
      <c r="F650" t="s">
        <v>6597</v>
      </c>
      <c r="G650">
        <v>139</v>
      </c>
      <c r="H650">
        <v>119</v>
      </c>
      <c r="I650">
        <v>6549</v>
      </c>
      <c r="J650" s="1">
        <v>1.1877758297563601</v>
      </c>
      <c r="K650" s="2">
        <v>1</v>
      </c>
      <c r="L650" s="2">
        <v>0.99993016234477206</v>
      </c>
      <c r="M650" s="3">
        <v>99.999999849431205</v>
      </c>
    </row>
    <row r="651" spans="1:13" x14ac:dyDescent="0.25">
      <c r="A651" t="s">
        <v>39</v>
      </c>
      <c r="B651" t="s">
        <v>3099</v>
      </c>
      <c r="C651">
        <v>3</v>
      </c>
      <c r="D651" s="1">
        <v>1.63043478260869</v>
      </c>
      <c r="E651" s="2">
        <v>0.74534665638362196</v>
      </c>
      <c r="F651" t="s">
        <v>6597</v>
      </c>
      <c r="G651">
        <v>139</v>
      </c>
      <c r="H651">
        <v>125</v>
      </c>
      <c r="I651">
        <v>6549</v>
      </c>
      <c r="J651" s="1">
        <v>1.13076258992805</v>
      </c>
      <c r="K651" s="2">
        <v>1</v>
      </c>
      <c r="L651" s="2">
        <v>0.999944204704587</v>
      </c>
      <c r="M651" s="3">
        <v>99.999999966210098</v>
      </c>
    </row>
    <row r="652" spans="1:13" x14ac:dyDescent="0.25">
      <c r="A652" t="s">
        <v>39</v>
      </c>
      <c r="B652" t="s">
        <v>3100</v>
      </c>
      <c r="C652">
        <v>3</v>
      </c>
      <c r="D652" s="1">
        <v>1.63043478260869</v>
      </c>
      <c r="E652" s="2">
        <v>0.74534665638362196</v>
      </c>
      <c r="F652" t="s">
        <v>6597</v>
      </c>
      <c r="G652">
        <v>139</v>
      </c>
      <c r="H652">
        <v>125</v>
      </c>
      <c r="I652">
        <v>6549</v>
      </c>
      <c r="J652" s="1">
        <v>1.13076258992805</v>
      </c>
      <c r="K652" s="2">
        <v>1</v>
      </c>
      <c r="L652" s="2">
        <v>0.999944204704587</v>
      </c>
      <c r="M652" s="3">
        <v>99.999999966210098</v>
      </c>
    </row>
    <row r="653" spans="1:13" x14ac:dyDescent="0.25">
      <c r="A653" t="s">
        <v>39</v>
      </c>
      <c r="B653" t="s">
        <v>3094</v>
      </c>
      <c r="C653">
        <v>4</v>
      </c>
      <c r="D653" s="1">
        <v>2.1739130434782599</v>
      </c>
      <c r="E653" s="2">
        <v>0.82293202004033605</v>
      </c>
      <c r="F653" t="s">
        <v>6598</v>
      </c>
      <c r="G653">
        <v>139</v>
      </c>
      <c r="H653">
        <v>209</v>
      </c>
      <c r="I653">
        <v>6549</v>
      </c>
      <c r="J653" s="1">
        <v>0.90172455337165602</v>
      </c>
      <c r="K653" s="2">
        <v>1</v>
      </c>
      <c r="L653" s="2">
        <v>0.99998633666874504</v>
      </c>
      <c r="M653" s="3">
        <v>99.999999999897</v>
      </c>
    </row>
    <row r="655" spans="1:13" x14ac:dyDescent="0.25">
      <c r="A655" t="s">
        <v>892</v>
      </c>
      <c r="B655" t="s">
        <v>6599</v>
      </c>
    </row>
    <row r="656" spans="1:13" x14ac:dyDescent="0.25">
      <c r="A656" t="s">
        <v>2</v>
      </c>
      <c r="B656" t="s">
        <v>3</v>
      </c>
      <c r="C656" t="s">
        <v>4</v>
      </c>
      <c r="D656" s="1" t="s">
        <v>5</v>
      </c>
      <c r="E656" s="2" t="s">
        <v>6</v>
      </c>
      <c r="F656" t="s">
        <v>7</v>
      </c>
      <c r="G656" t="s">
        <v>8</v>
      </c>
      <c r="H656" t="s">
        <v>9</v>
      </c>
      <c r="I656" t="s">
        <v>10</v>
      </c>
      <c r="J656" s="1" t="s">
        <v>11</v>
      </c>
      <c r="K656" s="2" t="s">
        <v>12</v>
      </c>
      <c r="L656" s="2" t="s">
        <v>13</v>
      </c>
      <c r="M656" s="3" t="s">
        <v>14</v>
      </c>
    </row>
    <row r="657" spans="1:13" x14ac:dyDescent="0.25">
      <c r="A657" t="s">
        <v>18</v>
      </c>
      <c r="B657" t="s">
        <v>2584</v>
      </c>
      <c r="C657">
        <v>7</v>
      </c>
      <c r="D657" s="1">
        <v>3.8043478260869499</v>
      </c>
      <c r="E657" s="2">
        <v>0.53749523489508</v>
      </c>
      <c r="F657" t="s">
        <v>6542</v>
      </c>
      <c r="G657">
        <v>184</v>
      </c>
      <c r="H657">
        <v>271</v>
      </c>
      <c r="I657">
        <v>8445</v>
      </c>
      <c r="J657" s="1">
        <v>1.1855246269854001</v>
      </c>
      <c r="K657" s="2">
        <v>1</v>
      </c>
      <c r="L657" s="2">
        <v>0.98832003689645098</v>
      </c>
      <c r="M657" s="3">
        <v>99.996203296642506</v>
      </c>
    </row>
    <row r="658" spans="1:13" x14ac:dyDescent="0.25">
      <c r="A658" t="s">
        <v>39</v>
      </c>
      <c r="B658" t="s">
        <v>398</v>
      </c>
      <c r="C658">
        <v>9</v>
      </c>
      <c r="D658" s="1">
        <v>4.8913043478260798</v>
      </c>
      <c r="E658" s="2">
        <v>0.78183171738177004</v>
      </c>
      <c r="F658" t="s">
        <v>6545</v>
      </c>
      <c r="G658">
        <v>139</v>
      </c>
      <c r="H658">
        <v>469</v>
      </c>
      <c r="I658">
        <v>6549</v>
      </c>
      <c r="J658" s="1">
        <v>0.90412787041155995</v>
      </c>
      <c r="K658" s="2">
        <v>1</v>
      </c>
      <c r="L658" s="2">
        <v>0.99997002016416303</v>
      </c>
      <c r="M658" s="3">
        <v>99.999999997128796</v>
      </c>
    </row>
    <row r="659" spans="1:13" x14ac:dyDescent="0.25">
      <c r="A659" t="s">
        <v>39</v>
      </c>
      <c r="B659" t="s">
        <v>397</v>
      </c>
      <c r="C659">
        <v>4</v>
      </c>
      <c r="D659" s="1">
        <v>2.1739130434782599</v>
      </c>
      <c r="E659" s="2">
        <v>0.87301301931926001</v>
      </c>
      <c r="F659" t="s">
        <v>6600</v>
      </c>
      <c r="G659">
        <v>139</v>
      </c>
      <c r="H659">
        <v>232</v>
      </c>
      <c r="I659">
        <v>6549</v>
      </c>
      <c r="J659" s="1">
        <v>0.81232944678739705</v>
      </c>
      <c r="K659" s="2">
        <v>1</v>
      </c>
      <c r="L659" s="2">
        <v>0.99999608848662602</v>
      </c>
      <c r="M659" s="3">
        <v>99.999999999999403</v>
      </c>
    </row>
    <row r="660" spans="1:13" x14ac:dyDescent="0.25">
      <c r="A660" t="s">
        <v>39</v>
      </c>
      <c r="B660" t="s">
        <v>400</v>
      </c>
      <c r="C660">
        <v>4</v>
      </c>
      <c r="D660" s="1">
        <v>2.1739130434782599</v>
      </c>
      <c r="E660" s="2">
        <v>0.88209910000388303</v>
      </c>
      <c r="F660" t="s">
        <v>6600</v>
      </c>
      <c r="G660">
        <v>139</v>
      </c>
      <c r="H660">
        <v>237</v>
      </c>
      <c r="I660">
        <v>6549</v>
      </c>
      <c r="J660" s="1">
        <v>0.79519169474546902</v>
      </c>
      <c r="K660" s="2">
        <v>1</v>
      </c>
      <c r="L660" s="2">
        <v>0.99999711562215399</v>
      </c>
      <c r="M660" s="3">
        <v>99.999999999999801</v>
      </c>
    </row>
    <row r="661" spans="1:13" x14ac:dyDescent="0.25">
      <c r="A661" t="s">
        <v>39</v>
      </c>
      <c r="B661" t="s">
        <v>393</v>
      </c>
      <c r="C661">
        <v>4</v>
      </c>
      <c r="D661" s="1">
        <v>2.1739130434782599</v>
      </c>
      <c r="E661" s="2">
        <v>0.97821795993923299</v>
      </c>
      <c r="F661" t="s">
        <v>6600</v>
      </c>
      <c r="G661">
        <v>139</v>
      </c>
      <c r="H661">
        <v>342</v>
      </c>
      <c r="I661">
        <v>6549</v>
      </c>
      <c r="J661" s="1">
        <v>0.55105389372712299</v>
      </c>
      <c r="K661" s="2">
        <v>1</v>
      </c>
      <c r="L661" s="2">
        <v>0.99999999892664604</v>
      </c>
      <c r="M661" s="3">
        <v>100</v>
      </c>
    </row>
    <row r="663" spans="1:13" x14ac:dyDescent="0.25">
      <c r="A663" t="s">
        <v>903</v>
      </c>
      <c r="B663" t="s">
        <v>6601</v>
      </c>
    </row>
    <row r="664" spans="1:13" x14ac:dyDescent="0.25">
      <c r="A664" t="s">
        <v>2</v>
      </c>
      <c r="B664" t="s">
        <v>3</v>
      </c>
      <c r="C664" t="s">
        <v>4</v>
      </c>
      <c r="D664" s="1" t="s">
        <v>5</v>
      </c>
      <c r="E664" s="2" t="s">
        <v>6</v>
      </c>
      <c r="F664" t="s">
        <v>7</v>
      </c>
      <c r="G664" t="s">
        <v>8</v>
      </c>
      <c r="H664" t="s">
        <v>9</v>
      </c>
      <c r="I664" t="s">
        <v>10</v>
      </c>
      <c r="J664" s="1" t="s">
        <v>11</v>
      </c>
      <c r="K664" s="2" t="s">
        <v>12</v>
      </c>
      <c r="L664" s="2" t="s">
        <v>13</v>
      </c>
      <c r="M664" s="3" t="s">
        <v>14</v>
      </c>
    </row>
    <row r="665" spans="1:13" x14ac:dyDescent="0.25">
      <c r="A665" t="s">
        <v>18</v>
      </c>
      <c r="B665" t="s">
        <v>1703</v>
      </c>
      <c r="C665">
        <v>3</v>
      </c>
      <c r="D665" s="1">
        <v>1.63043478260869</v>
      </c>
      <c r="E665" s="2">
        <v>0.78113354375774402</v>
      </c>
      <c r="F665" t="s">
        <v>6602</v>
      </c>
      <c r="G665">
        <v>184</v>
      </c>
      <c r="H665">
        <v>131</v>
      </c>
      <c r="I665">
        <v>8445</v>
      </c>
      <c r="J665" s="1">
        <v>1.05107036176568</v>
      </c>
      <c r="K665" s="2">
        <v>1</v>
      </c>
      <c r="L665" s="2">
        <v>0.99794789022221897</v>
      </c>
      <c r="M665" s="3">
        <v>99.999999804964006</v>
      </c>
    </row>
    <row r="666" spans="1:13" x14ac:dyDescent="0.25">
      <c r="A666" t="s">
        <v>51</v>
      </c>
      <c r="B666" t="s">
        <v>338</v>
      </c>
      <c r="C666">
        <v>8</v>
      </c>
      <c r="D666" s="1">
        <v>4.3478260869565197</v>
      </c>
      <c r="E666" s="2">
        <v>0.80344279894637405</v>
      </c>
      <c r="F666" t="s">
        <v>6603</v>
      </c>
      <c r="G666">
        <v>131</v>
      </c>
      <c r="H666">
        <v>428</v>
      </c>
      <c r="I666">
        <v>6200</v>
      </c>
      <c r="J666" s="1">
        <v>0.884640079902975</v>
      </c>
      <c r="K666" s="2">
        <v>1</v>
      </c>
      <c r="L666" s="2">
        <v>0.99996130644841097</v>
      </c>
      <c r="M666" s="3">
        <v>99.999999973853804</v>
      </c>
    </row>
    <row r="667" spans="1:13" x14ac:dyDescent="0.25">
      <c r="A667" t="s">
        <v>18</v>
      </c>
      <c r="B667" t="s">
        <v>336</v>
      </c>
      <c r="C667">
        <v>7</v>
      </c>
      <c r="D667" s="1">
        <v>3.8043478260869499</v>
      </c>
      <c r="E667" s="2">
        <v>0.80521564101378496</v>
      </c>
      <c r="F667" t="s">
        <v>6604</v>
      </c>
      <c r="G667">
        <v>184</v>
      </c>
      <c r="H667">
        <v>363</v>
      </c>
      <c r="I667">
        <v>8445</v>
      </c>
      <c r="J667" s="1">
        <v>0.88506108515989901</v>
      </c>
      <c r="K667" s="2">
        <v>1</v>
      </c>
      <c r="L667" s="2">
        <v>0.99815176721083099</v>
      </c>
      <c r="M667" s="3">
        <v>99.999999958135703</v>
      </c>
    </row>
    <row r="669" spans="1:13" x14ac:dyDescent="0.25">
      <c r="A669" t="s">
        <v>2768</v>
      </c>
      <c r="B669" t="s">
        <v>6605</v>
      </c>
    </row>
    <row r="670" spans="1:13" x14ac:dyDescent="0.25">
      <c r="A670" t="s">
        <v>2</v>
      </c>
      <c r="B670" t="s">
        <v>3</v>
      </c>
      <c r="C670" t="s">
        <v>4</v>
      </c>
      <c r="D670" s="1" t="s">
        <v>5</v>
      </c>
      <c r="E670" s="2" t="s">
        <v>6</v>
      </c>
      <c r="F670" t="s">
        <v>7</v>
      </c>
      <c r="G670" t="s">
        <v>8</v>
      </c>
      <c r="H670" t="s">
        <v>9</v>
      </c>
      <c r="I670" t="s">
        <v>10</v>
      </c>
      <c r="J670" s="1" t="s">
        <v>11</v>
      </c>
      <c r="K670" s="2" t="s">
        <v>12</v>
      </c>
      <c r="L670" s="2" t="s">
        <v>13</v>
      </c>
      <c r="M670" s="3" t="s">
        <v>14</v>
      </c>
    </row>
    <row r="671" spans="1:13" x14ac:dyDescent="0.25">
      <c r="A671" t="s">
        <v>18</v>
      </c>
      <c r="B671" t="s">
        <v>19</v>
      </c>
      <c r="C671">
        <v>10</v>
      </c>
      <c r="D671" s="1">
        <v>5.4347826086956497</v>
      </c>
      <c r="E671" s="2">
        <v>0.44428981281993501</v>
      </c>
      <c r="F671" t="s">
        <v>6606</v>
      </c>
      <c r="G671">
        <v>184</v>
      </c>
      <c r="H671">
        <v>381</v>
      </c>
      <c r="I671">
        <v>8445</v>
      </c>
      <c r="J671" s="1">
        <v>1.20463882232112</v>
      </c>
      <c r="K671" s="2">
        <v>1</v>
      </c>
      <c r="L671" s="2">
        <v>0.98111266794644103</v>
      </c>
      <c r="M671" s="3">
        <v>99.957154884504007</v>
      </c>
    </row>
    <row r="672" spans="1:13" x14ac:dyDescent="0.25">
      <c r="A672" t="s">
        <v>15</v>
      </c>
      <c r="B672" t="s">
        <v>16</v>
      </c>
      <c r="C672">
        <v>14</v>
      </c>
      <c r="D672" s="1">
        <v>7.6086956521739104</v>
      </c>
      <c r="E672" s="2">
        <v>0.85248953784884896</v>
      </c>
      <c r="F672" t="s">
        <v>6607</v>
      </c>
      <c r="G672">
        <v>143</v>
      </c>
      <c r="H672">
        <v>714</v>
      </c>
      <c r="I672">
        <v>6172</v>
      </c>
      <c r="J672" s="1">
        <v>0.84629096393802195</v>
      </c>
      <c r="K672" s="2">
        <v>1</v>
      </c>
      <c r="L672" s="2">
        <v>0.99851512883066096</v>
      </c>
      <c r="M672" s="3">
        <v>99.999999998275996</v>
      </c>
    </row>
    <row r="673" spans="1:13" x14ac:dyDescent="0.25">
      <c r="A673" t="s">
        <v>15</v>
      </c>
      <c r="B673" t="s">
        <v>21</v>
      </c>
      <c r="C673">
        <v>9</v>
      </c>
      <c r="D673" s="1">
        <v>4.8913043478260798</v>
      </c>
      <c r="E673" s="2">
        <v>0.86076427505087605</v>
      </c>
      <c r="F673" t="s">
        <v>6608</v>
      </c>
      <c r="G673">
        <v>143</v>
      </c>
      <c r="H673">
        <v>472</v>
      </c>
      <c r="I673">
        <v>6172</v>
      </c>
      <c r="J673" s="1">
        <v>0.822982102643119</v>
      </c>
      <c r="K673" s="2">
        <v>1</v>
      </c>
      <c r="L673" s="2">
        <v>0.99866252236056896</v>
      </c>
      <c r="M673" s="3">
        <v>99.999999999183601</v>
      </c>
    </row>
    <row r="674" spans="1:13" x14ac:dyDescent="0.25">
      <c r="A674" t="s">
        <v>15</v>
      </c>
      <c r="B674" t="s">
        <v>25</v>
      </c>
      <c r="C674">
        <v>23</v>
      </c>
      <c r="D674" s="1">
        <v>12.5</v>
      </c>
      <c r="E674" s="2">
        <v>0.99213991868885598</v>
      </c>
      <c r="F674" t="s">
        <v>6609</v>
      </c>
      <c r="G674">
        <v>143</v>
      </c>
      <c r="H674">
        <v>1437</v>
      </c>
      <c r="I674">
        <v>6172</v>
      </c>
      <c r="J674" s="1">
        <v>0.69081370960285304</v>
      </c>
      <c r="K674" s="2">
        <v>1</v>
      </c>
      <c r="L674" s="2">
        <v>0.99999839116081701</v>
      </c>
      <c r="M674" s="3">
        <v>100</v>
      </c>
    </row>
    <row r="675" spans="1:13" x14ac:dyDescent="0.25">
      <c r="A675" t="s">
        <v>15</v>
      </c>
      <c r="B675" t="s">
        <v>27</v>
      </c>
      <c r="C675">
        <v>23</v>
      </c>
      <c r="D675" s="1">
        <v>12.5</v>
      </c>
      <c r="E675" s="2">
        <v>0.99213991868885598</v>
      </c>
      <c r="F675" t="s">
        <v>6609</v>
      </c>
      <c r="G675">
        <v>143</v>
      </c>
      <c r="H675">
        <v>1437</v>
      </c>
      <c r="I675">
        <v>6172</v>
      </c>
      <c r="J675" s="1">
        <v>0.69081370960285304</v>
      </c>
      <c r="K675" s="2">
        <v>1</v>
      </c>
      <c r="L675" s="2">
        <v>0.99999839116081701</v>
      </c>
      <c r="M675" s="3">
        <v>100</v>
      </c>
    </row>
    <row r="677" spans="1:13" x14ac:dyDescent="0.25">
      <c r="A677" t="s">
        <v>2771</v>
      </c>
      <c r="B677" t="s">
        <v>6610</v>
      </c>
    </row>
    <row r="678" spans="1:13" x14ac:dyDescent="0.25">
      <c r="A678" t="s">
        <v>2</v>
      </c>
      <c r="B678" t="s">
        <v>3</v>
      </c>
      <c r="C678" t="s">
        <v>4</v>
      </c>
      <c r="D678" s="1" t="s">
        <v>5</v>
      </c>
      <c r="E678" s="2" t="s">
        <v>6</v>
      </c>
      <c r="F678" t="s">
        <v>7</v>
      </c>
      <c r="G678" t="s">
        <v>8</v>
      </c>
      <c r="H678" t="s">
        <v>9</v>
      </c>
      <c r="I678" t="s">
        <v>10</v>
      </c>
      <c r="J678" s="1" t="s">
        <v>11</v>
      </c>
      <c r="K678" s="2" t="s">
        <v>12</v>
      </c>
      <c r="L678" s="2" t="s">
        <v>13</v>
      </c>
      <c r="M678" s="3" t="s">
        <v>14</v>
      </c>
    </row>
    <row r="679" spans="1:13" x14ac:dyDescent="0.25">
      <c r="A679" t="s">
        <v>51</v>
      </c>
      <c r="B679" t="s">
        <v>740</v>
      </c>
      <c r="C679">
        <v>41</v>
      </c>
      <c r="D679" s="1">
        <v>22.282608695652101</v>
      </c>
      <c r="E679" s="2">
        <v>0.57061887761275698</v>
      </c>
      <c r="F679" t="s">
        <v>6611</v>
      </c>
      <c r="G679">
        <v>131</v>
      </c>
      <c r="H679">
        <v>1931</v>
      </c>
      <c r="I679">
        <v>6200</v>
      </c>
      <c r="J679" s="1">
        <v>1.00489798822743</v>
      </c>
      <c r="K679" s="2">
        <v>1</v>
      </c>
      <c r="L679" s="2">
        <v>0.99984069873228298</v>
      </c>
      <c r="M679" s="3">
        <v>99.998952501574905</v>
      </c>
    </row>
    <row r="680" spans="1:13" x14ac:dyDescent="0.25">
      <c r="A680" t="s">
        <v>51</v>
      </c>
      <c r="B680" t="s">
        <v>737</v>
      </c>
      <c r="C680">
        <v>38</v>
      </c>
      <c r="D680" s="1">
        <v>20.652173913043399</v>
      </c>
      <c r="E680" s="2">
        <v>0.74494751283597505</v>
      </c>
      <c r="F680" t="s">
        <v>6612</v>
      </c>
      <c r="G680">
        <v>131</v>
      </c>
      <c r="H680">
        <v>1906</v>
      </c>
      <c r="I680">
        <v>6200</v>
      </c>
      <c r="J680" s="1">
        <v>0.943585142939532</v>
      </c>
      <c r="K680" s="2">
        <v>1</v>
      </c>
      <c r="L680" s="2">
        <v>0.99993375438522902</v>
      </c>
      <c r="M680" s="3">
        <v>99.9999991047127</v>
      </c>
    </row>
    <row r="681" spans="1:13" x14ac:dyDescent="0.25">
      <c r="A681" t="s">
        <v>51</v>
      </c>
      <c r="B681" t="s">
        <v>735</v>
      </c>
      <c r="C681">
        <v>37</v>
      </c>
      <c r="D681" s="1">
        <v>20.1086956521739</v>
      </c>
      <c r="E681" s="2">
        <v>0.777099819153791</v>
      </c>
      <c r="F681" t="s">
        <v>6613</v>
      </c>
      <c r="G681">
        <v>131</v>
      </c>
      <c r="H681">
        <v>1883</v>
      </c>
      <c r="I681">
        <v>6200</v>
      </c>
      <c r="J681" s="1">
        <v>0.92997612223469905</v>
      </c>
      <c r="K681" s="2">
        <v>1</v>
      </c>
      <c r="L681" s="2">
        <v>0.99995163947733301</v>
      </c>
      <c r="M681" s="3">
        <v>99.999999856036595</v>
      </c>
    </row>
    <row r="682" spans="1:13" x14ac:dyDescent="0.25">
      <c r="A682" t="s">
        <v>51</v>
      </c>
      <c r="B682" t="s">
        <v>741</v>
      </c>
      <c r="C682">
        <v>23</v>
      </c>
      <c r="D682" s="1">
        <v>12.5</v>
      </c>
      <c r="E682" s="2">
        <v>0.84188718458131195</v>
      </c>
      <c r="F682" t="s">
        <v>6614</v>
      </c>
      <c r="G682">
        <v>131</v>
      </c>
      <c r="H682">
        <v>1241</v>
      </c>
      <c r="I682">
        <v>6200</v>
      </c>
      <c r="J682" s="1">
        <v>0.87715521218421399</v>
      </c>
      <c r="K682" s="2">
        <v>1</v>
      </c>
      <c r="L682" s="2">
        <v>0.99998489091387799</v>
      </c>
      <c r="M682" s="3">
        <v>99.999999998634195</v>
      </c>
    </row>
    <row r="683" spans="1:13" x14ac:dyDescent="0.25">
      <c r="A683" t="s">
        <v>18</v>
      </c>
      <c r="B683" t="s">
        <v>738</v>
      </c>
      <c r="C683">
        <v>25</v>
      </c>
      <c r="D683" s="1">
        <v>13.586956521739101</v>
      </c>
      <c r="E683" s="2">
        <v>0.88505891231573597</v>
      </c>
      <c r="F683" t="s">
        <v>6615</v>
      </c>
      <c r="G683">
        <v>184</v>
      </c>
      <c r="H683">
        <v>1354</v>
      </c>
      <c r="I683">
        <v>8445</v>
      </c>
      <c r="J683" s="1">
        <v>0.84742871363432004</v>
      </c>
      <c r="K683" s="2">
        <v>1</v>
      </c>
      <c r="L683" s="2">
        <v>0.99953923147469603</v>
      </c>
      <c r="M683" s="3">
        <v>99.999999999960295</v>
      </c>
    </row>
    <row r="684" spans="1:13" x14ac:dyDescent="0.25">
      <c r="A684" t="s">
        <v>18</v>
      </c>
      <c r="B684" t="s">
        <v>731</v>
      </c>
      <c r="C684">
        <v>16</v>
      </c>
      <c r="D684" s="1">
        <v>8.6956521739130395</v>
      </c>
      <c r="E684" s="2">
        <v>0.91611341932317003</v>
      </c>
      <c r="F684" t="s">
        <v>6616</v>
      </c>
      <c r="G684">
        <v>184</v>
      </c>
      <c r="H684">
        <v>930</v>
      </c>
      <c r="I684">
        <v>8445</v>
      </c>
      <c r="J684" s="1">
        <v>0.78962131837307103</v>
      </c>
      <c r="K684" s="2">
        <v>1</v>
      </c>
      <c r="L684" s="2">
        <v>0.99976869728185103</v>
      </c>
      <c r="M684" s="3">
        <v>99.999999999999304</v>
      </c>
    </row>
    <row r="685" spans="1:13" x14ac:dyDescent="0.25">
      <c r="A685" t="s">
        <v>51</v>
      </c>
      <c r="B685" t="s">
        <v>733</v>
      </c>
      <c r="C685">
        <v>16</v>
      </c>
      <c r="D685" s="1">
        <v>8.6956521739130395</v>
      </c>
      <c r="E685" s="2">
        <v>0.92202259178923396</v>
      </c>
      <c r="F685" t="s">
        <v>6616</v>
      </c>
      <c r="G685">
        <v>131</v>
      </c>
      <c r="H685">
        <v>962</v>
      </c>
      <c r="I685">
        <v>6200</v>
      </c>
      <c r="J685" s="1">
        <v>0.78716414594277195</v>
      </c>
      <c r="K685" s="2">
        <v>1</v>
      </c>
      <c r="L685" s="2">
        <v>0.99999952512364698</v>
      </c>
      <c r="M685" s="3">
        <v>99.999999999999901</v>
      </c>
    </row>
    <row r="686" spans="1:13" x14ac:dyDescent="0.25">
      <c r="A686" t="s">
        <v>18</v>
      </c>
      <c r="B686" t="s">
        <v>743</v>
      </c>
      <c r="C686">
        <v>9</v>
      </c>
      <c r="D686" s="1">
        <v>4.8913043478260798</v>
      </c>
      <c r="E686" s="2">
        <v>0.98398314927555197</v>
      </c>
      <c r="F686" t="s">
        <v>6617</v>
      </c>
      <c r="G686">
        <v>184</v>
      </c>
      <c r="H686">
        <v>682</v>
      </c>
      <c r="I686">
        <v>8445</v>
      </c>
      <c r="J686" s="1">
        <v>0.60567544307025301</v>
      </c>
      <c r="K686" s="2">
        <v>1</v>
      </c>
      <c r="L686" s="2">
        <v>0.99999741774886397</v>
      </c>
      <c r="M686" s="3">
        <v>100</v>
      </c>
    </row>
    <row r="688" spans="1:13" x14ac:dyDescent="0.25">
      <c r="A688" t="s">
        <v>2787</v>
      </c>
      <c r="B688" t="s">
        <v>6618</v>
      </c>
    </row>
    <row r="689" spans="1:13" x14ac:dyDescent="0.25">
      <c r="A689" t="s">
        <v>2</v>
      </c>
      <c r="B689" t="s">
        <v>3</v>
      </c>
      <c r="C689" t="s">
        <v>4</v>
      </c>
      <c r="D689" s="1" t="s">
        <v>5</v>
      </c>
      <c r="E689" s="2" t="s">
        <v>6</v>
      </c>
      <c r="F689" t="s">
        <v>7</v>
      </c>
      <c r="G689" t="s">
        <v>8</v>
      </c>
      <c r="H689" t="s">
        <v>9</v>
      </c>
      <c r="I689" t="s">
        <v>10</v>
      </c>
      <c r="J689" s="1" t="s">
        <v>11</v>
      </c>
      <c r="K689" s="2" t="s">
        <v>12</v>
      </c>
      <c r="L689" s="2" t="s">
        <v>13</v>
      </c>
      <c r="M689" s="3" t="s">
        <v>14</v>
      </c>
    </row>
    <row r="690" spans="1:13" x14ac:dyDescent="0.25">
      <c r="A690" t="s">
        <v>18</v>
      </c>
      <c r="B690" t="s">
        <v>2177</v>
      </c>
      <c r="C690">
        <v>3</v>
      </c>
      <c r="D690" s="1">
        <v>1.63043478260869</v>
      </c>
      <c r="E690" s="2">
        <v>0.78823753904059002</v>
      </c>
      <c r="F690" t="s">
        <v>6619</v>
      </c>
      <c r="G690">
        <v>184</v>
      </c>
      <c r="H690">
        <v>133</v>
      </c>
      <c r="I690">
        <v>8445</v>
      </c>
      <c r="J690" s="1">
        <v>1.03526479241582</v>
      </c>
      <c r="K690" s="2">
        <v>1</v>
      </c>
      <c r="L690" s="2">
        <v>0.99803380948421005</v>
      </c>
      <c r="M690" s="3">
        <v>99.999999873831698</v>
      </c>
    </row>
    <row r="691" spans="1:13" x14ac:dyDescent="0.25">
      <c r="A691" t="s">
        <v>39</v>
      </c>
      <c r="B691" t="s">
        <v>301</v>
      </c>
      <c r="C691">
        <v>5</v>
      </c>
      <c r="D691" s="1">
        <v>2.7173913043478199</v>
      </c>
      <c r="E691" s="2">
        <v>0.79968509136605703</v>
      </c>
      <c r="F691" t="s">
        <v>6620</v>
      </c>
      <c r="G691">
        <v>139</v>
      </c>
      <c r="H691">
        <v>258</v>
      </c>
      <c r="I691">
        <v>6549</v>
      </c>
      <c r="J691" s="1">
        <v>0.91308348669901196</v>
      </c>
      <c r="K691" s="2">
        <v>1</v>
      </c>
      <c r="L691" s="2">
        <v>0.99997652434996398</v>
      </c>
      <c r="M691" s="3">
        <v>99.999999999263906</v>
      </c>
    </row>
    <row r="692" spans="1:13" x14ac:dyDescent="0.25">
      <c r="A692" t="s">
        <v>18</v>
      </c>
      <c r="B692" t="s">
        <v>2170</v>
      </c>
      <c r="C692">
        <v>3</v>
      </c>
      <c r="D692" s="1">
        <v>1.63043478260869</v>
      </c>
      <c r="E692" s="2">
        <v>0.86129937294964998</v>
      </c>
      <c r="F692" t="s">
        <v>6619</v>
      </c>
      <c r="G692">
        <v>184</v>
      </c>
      <c r="H692">
        <v>158</v>
      </c>
      <c r="I692">
        <v>8445</v>
      </c>
      <c r="J692" s="1">
        <v>0.87145707209686296</v>
      </c>
      <c r="K692" s="2">
        <v>1</v>
      </c>
      <c r="L692" s="2">
        <v>0.99938540240116103</v>
      </c>
      <c r="M692" s="3">
        <v>99.999999999526693</v>
      </c>
    </row>
    <row r="693" spans="1:13" x14ac:dyDescent="0.25">
      <c r="A693" t="s">
        <v>18</v>
      </c>
      <c r="B693" t="s">
        <v>1042</v>
      </c>
      <c r="C693">
        <v>8</v>
      </c>
      <c r="D693" s="1">
        <v>4.3478260869565197</v>
      </c>
      <c r="E693" s="2">
        <v>0.87618100161871804</v>
      </c>
      <c r="F693" t="s">
        <v>6621</v>
      </c>
      <c r="G693">
        <v>184</v>
      </c>
      <c r="H693">
        <v>459</v>
      </c>
      <c r="I693">
        <v>8445</v>
      </c>
      <c r="J693" s="1">
        <v>0.79994316567206503</v>
      </c>
      <c r="K693" s="2">
        <v>1</v>
      </c>
      <c r="L693" s="2">
        <v>0.99950631674193002</v>
      </c>
      <c r="M693" s="3">
        <v>99.9999999998942</v>
      </c>
    </row>
    <row r="695" spans="1:13" x14ac:dyDescent="0.25">
      <c r="A695" t="s">
        <v>2794</v>
      </c>
      <c r="B695" t="s">
        <v>6622</v>
      </c>
    </row>
    <row r="696" spans="1:13" x14ac:dyDescent="0.25">
      <c r="A696" t="s">
        <v>2</v>
      </c>
      <c r="B696" t="s">
        <v>3</v>
      </c>
      <c r="C696" t="s">
        <v>4</v>
      </c>
      <c r="D696" s="1" t="s">
        <v>5</v>
      </c>
      <c r="E696" s="2" t="s">
        <v>6</v>
      </c>
      <c r="F696" t="s">
        <v>7</v>
      </c>
      <c r="G696" t="s">
        <v>8</v>
      </c>
      <c r="H696" t="s">
        <v>9</v>
      </c>
      <c r="I696" t="s">
        <v>10</v>
      </c>
      <c r="J696" s="1" t="s">
        <v>11</v>
      </c>
      <c r="K696" s="2" t="s">
        <v>12</v>
      </c>
      <c r="L696" s="2" t="s">
        <v>13</v>
      </c>
      <c r="M696" s="3" t="s">
        <v>14</v>
      </c>
    </row>
    <row r="697" spans="1:13" x14ac:dyDescent="0.25">
      <c r="A697" t="s">
        <v>39</v>
      </c>
      <c r="B697" t="s">
        <v>2965</v>
      </c>
      <c r="C697">
        <v>3</v>
      </c>
      <c r="D697" s="1">
        <v>1.63043478260869</v>
      </c>
      <c r="E697" s="2">
        <v>0.229222664829595</v>
      </c>
      <c r="F697" t="s">
        <v>6623</v>
      </c>
      <c r="G697">
        <v>139</v>
      </c>
      <c r="H697">
        <v>43</v>
      </c>
      <c r="I697">
        <v>6549</v>
      </c>
      <c r="J697" s="1">
        <v>3.2871005521164398</v>
      </c>
      <c r="K697" s="2">
        <v>1</v>
      </c>
      <c r="L697" s="2">
        <v>0.99999959401563199</v>
      </c>
      <c r="M697" s="3">
        <v>98.425083134779598</v>
      </c>
    </row>
    <row r="698" spans="1:13" x14ac:dyDescent="0.25">
      <c r="A698" t="s">
        <v>39</v>
      </c>
      <c r="B698" t="s">
        <v>837</v>
      </c>
      <c r="C698">
        <v>6</v>
      </c>
      <c r="D698" s="1">
        <v>3.2608695652173898</v>
      </c>
      <c r="E698" s="2">
        <v>0.96070892592662704</v>
      </c>
      <c r="F698" t="s">
        <v>6624</v>
      </c>
      <c r="G698">
        <v>139</v>
      </c>
      <c r="H698">
        <v>441</v>
      </c>
      <c r="I698">
        <v>6549</v>
      </c>
      <c r="J698" s="1">
        <v>0.64102187637644903</v>
      </c>
      <c r="K698" s="2">
        <v>1</v>
      </c>
      <c r="L698" s="2">
        <v>0.999999984948724</v>
      </c>
      <c r="M698" s="3">
        <v>100</v>
      </c>
    </row>
    <row r="699" spans="1:13" x14ac:dyDescent="0.25">
      <c r="A699" t="s">
        <v>39</v>
      </c>
      <c r="B699" t="s">
        <v>833</v>
      </c>
      <c r="C699">
        <v>6</v>
      </c>
      <c r="D699" s="1">
        <v>3.2608695652173898</v>
      </c>
      <c r="E699" s="2">
        <v>0.97531232648561705</v>
      </c>
      <c r="F699" t="s">
        <v>6624</v>
      </c>
      <c r="G699">
        <v>139</v>
      </c>
      <c r="H699">
        <v>473</v>
      </c>
      <c r="I699">
        <v>6549</v>
      </c>
      <c r="J699" s="1">
        <v>0.59765464583935302</v>
      </c>
      <c r="K699" s="2">
        <v>1</v>
      </c>
      <c r="L699" s="2">
        <v>0.99999999827749297</v>
      </c>
      <c r="M699" s="3">
        <v>100</v>
      </c>
    </row>
    <row r="700" spans="1:13" x14ac:dyDescent="0.25">
      <c r="A700" t="s">
        <v>39</v>
      </c>
      <c r="B700" t="s">
        <v>835</v>
      </c>
      <c r="C700">
        <v>6</v>
      </c>
      <c r="D700" s="1">
        <v>3.2608695652173898</v>
      </c>
      <c r="E700" s="2">
        <v>0.99506149769560903</v>
      </c>
      <c r="F700" t="s">
        <v>6625</v>
      </c>
      <c r="G700">
        <v>139</v>
      </c>
      <c r="H700">
        <v>576</v>
      </c>
      <c r="I700">
        <v>6549</v>
      </c>
      <c r="J700" s="1">
        <v>0.49078237410071901</v>
      </c>
      <c r="K700" s="2">
        <v>1</v>
      </c>
      <c r="L700" s="2">
        <v>0.99999999999876699</v>
      </c>
      <c r="M700" s="3">
        <v>100</v>
      </c>
    </row>
    <row r="701" spans="1:13" x14ac:dyDescent="0.25">
      <c r="A701" t="s">
        <v>39</v>
      </c>
      <c r="B701" t="s">
        <v>843</v>
      </c>
      <c r="C701">
        <v>3</v>
      </c>
      <c r="D701" s="1">
        <v>1.63043478260869</v>
      </c>
      <c r="E701" s="2">
        <v>0.99534410918915195</v>
      </c>
      <c r="F701" t="s">
        <v>6626</v>
      </c>
      <c r="G701">
        <v>139</v>
      </c>
      <c r="H701">
        <v>345</v>
      </c>
      <c r="I701">
        <v>6549</v>
      </c>
      <c r="J701" s="1">
        <v>0.40969659055364399</v>
      </c>
      <c r="K701" s="2">
        <v>1</v>
      </c>
      <c r="L701" s="2">
        <v>0.99999999999896105</v>
      </c>
      <c r="M701" s="3">
        <v>100</v>
      </c>
    </row>
    <row r="702" spans="1:13" x14ac:dyDescent="0.25">
      <c r="A702" t="s">
        <v>39</v>
      </c>
      <c r="B702" t="s">
        <v>845</v>
      </c>
      <c r="C702">
        <v>3</v>
      </c>
      <c r="D702" s="1">
        <v>1.63043478260869</v>
      </c>
      <c r="E702" s="2">
        <v>0.99534410918915195</v>
      </c>
      <c r="F702" t="s">
        <v>6626</v>
      </c>
      <c r="G702">
        <v>139</v>
      </c>
      <c r="H702">
        <v>345</v>
      </c>
      <c r="I702">
        <v>6549</v>
      </c>
      <c r="J702" s="1">
        <v>0.40969659055364399</v>
      </c>
      <c r="K702" s="2">
        <v>1</v>
      </c>
      <c r="L702" s="2">
        <v>0.99999999999896105</v>
      </c>
      <c r="M702" s="3">
        <v>100</v>
      </c>
    </row>
    <row r="703" spans="1:13" x14ac:dyDescent="0.25">
      <c r="A703" t="s">
        <v>39</v>
      </c>
      <c r="B703" t="s">
        <v>839</v>
      </c>
      <c r="C703">
        <v>3</v>
      </c>
      <c r="D703" s="1">
        <v>1.63043478260869</v>
      </c>
      <c r="E703" s="2">
        <v>0.99674382634601899</v>
      </c>
      <c r="F703" t="s">
        <v>6626</v>
      </c>
      <c r="G703">
        <v>139</v>
      </c>
      <c r="H703">
        <v>363</v>
      </c>
      <c r="I703">
        <v>6549</v>
      </c>
      <c r="J703" s="1">
        <v>0.38938105713776</v>
      </c>
      <c r="K703" s="2">
        <v>1</v>
      </c>
      <c r="L703" s="2">
        <v>0.99999999999980904</v>
      </c>
      <c r="M703" s="3">
        <v>100</v>
      </c>
    </row>
    <row r="704" spans="1:13" x14ac:dyDescent="0.25">
      <c r="A704" t="s">
        <v>39</v>
      </c>
      <c r="B704" t="s">
        <v>841</v>
      </c>
      <c r="C704">
        <v>3</v>
      </c>
      <c r="D704" s="1">
        <v>1.63043478260869</v>
      </c>
      <c r="E704" s="2">
        <v>0.99674382634601899</v>
      </c>
      <c r="F704" t="s">
        <v>6626</v>
      </c>
      <c r="G704">
        <v>139</v>
      </c>
      <c r="H704">
        <v>363</v>
      </c>
      <c r="I704">
        <v>6549</v>
      </c>
      <c r="J704" s="1">
        <v>0.38938105713776</v>
      </c>
      <c r="K704" s="2">
        <v>1</v>
      </c>
      <c r="L704" s="2">
        <v>0.99999999999980904</v>
      </c>
      <c r="M704" s="3">
        <v>100</v>
      </c>
    </row>
    <row r="705" spans="1:13" x14ac:dyDescent="0.25">
      <c r="A705" t="s">
        <v>39</v>
      </c>
      <c r="B705" t="s">
        <v>842</v>
      </c>
      <c r="C705">
        <v>3</v>
      </c>
      <c r="D705">
        <v>1.63043478260869</v>
      </c>
      <c r="E705">
        <v>0.99728013132590998</v>
      </c>
      <c r="F705" t="s">
        <v>6626</v>
      </c>
      <c r="G705">
        <v>139</v>
      </c>
      <c r="H705">
        <v>372</v>
      </c>
      <c r="I705">
        <v>6549</v>
      </c>
      <c r="J705">
        <v>0.379960547690879</v>
      </c>
      <c r="K705">
        <v>1</v>
      </c>
      <c r="L705">
        <v>0.99999999999991196</v>
      </c>
      <c r="M705">
        <v>100</v>
      </c>
    </row>
    <row r="706" spans="1:13" x14ac:dyDescent="0.25">
      <c r="D706"/>
      <c r="E706"/>
      <c r="J706"/>
      <c r="K706"/>
      <c r="L706"/>
      <c r="M706"/>
    </row>
    <row r="707" spans="1:13" x14ac:dyDescent="0.25">
      <c r="A707" t="s">
        <v>2804</v>
      </c>
      <c r="B707" t="s">
        <v>6627</v>
      </c>
      <c r="D707"/>
      <c r="E707"/>
      <c r="J707"/>
      <c r="K707"/>
      <c r="L707"/>
      <c r="M707"/>
    </row>
    <row r="708" spans="1:13" x14ac:dyDescent="0.25">
      <c r="A708" t="s">
        <v>2</v>
      </c>
      <c r="B708" t="s">
        <v>3</v>
      </c>
      <c r="C708" t="s">
        <v>4</v>
      </c>
      <c r="D708" t="s">
        <v>5</v>
      </c>
      <c r="E708" t="s">
        <v>6</v>
      </c>
      <c r="F708" t="s">
        <v>7</v>
      </c>
      <c r="G708" t="s">
        <v>8</v>
      </c>
      <c r="H708" t="s">
        <v>9</v>
      </c>
      <c r="I708" t="s">
        <v>10</v>
      </c>
      <c r="J708" t="s">
        <v>11</v>
      </c>
      <c r="K708" t="s">
        <v>12</v>
      </c>
      <c r="L708" t="s">
        <v>13</v>
      </c>
      <c r="M708" t="s">
        <v>14</v>
      </c>
    </row>
    <row r="709" spans="1:13" x14ac:dyDescent="0.25">
      <c r="A709" t="s">
        <v>39</v>
      </c>
      <c r="B709" t="s">
        <v>760</v>
      </c>
      <c r="C709">
        <v>8</v>
      </c>
      <c r="D709">
        <v>4.3478260869565197</v>
      </c>
      <c r="E709">
        <v>0.88747657470770103</v>
      </c>
      <c r="F709" t="s">
        <v>6494</v>
      </c>
      <c r="G709">
        <v>139</v>
      </c>
      <c r="H709">
        <v>479</v>
      </c>
      <c r="I709">
        <v>6549</v>
      </c>
      <c r="J709">
        <v>0.78689115513434704</v>
      </c>
      <c r="K709">
        <v>1</v>
      </c>
      <c r="L709">
        <v>0.99999765383428596</v>
      </c>
      <c r="M709">
        <v>99.999999999999901</v>
      </c>
    </row>
    <row r="710" spans="1:13" x14ac:dyDescent="0.25">
      <c r="A710" t="s">
        <v>39</v>
      </c>
      <c r="B710" t="s">
        <v>771</v>
      </c>
      <c r="C710">
        <v>3</v>
      </c>
      <c r="D710">
        <v>1.63043478260869</v>
      </c>
      <c r="E710">
        <v>0.98085035979308199</v>
      </c>
      <c r="F710" t="s">
        <v>6628</v>
      </c>
      <c r="G710">
        <v>139</v>
      </c>
      <c r="H710">
        <v>272</v>
      </c>
      <c r="I710">
        <v>6549</v>
      </c>
      <c r="J710">
        <v>0.519651925518408</v>
      </c>
      <c r="K710">
        <v>1</v>
      </c>
      <c r="L710">
        <v>0.99999999940406004</v>
      </c>
      <c r="M710">
        <v>100</v>
      </c>
    </row>
    <row r="711" spans="1:13" x14ac:dyDescent="0.25">
      <c r="A711" t="s">
        <v>39</v>
      </c>
      <c r="B711" t="s">
        <v>766</v>
      </c>
      <c r="C711">
        <v>3</v>
      </c>
      <c r="D711">
        <v>1.63043478260869</v>
      </c>
      <c r="E711">
        <v>0.98834456565472895</v>
      </c>
      <c r="F711" t="s">
        <v>6628</v>
      </c>
      <c r="G711">
        <v>139</v>
      </c>
      <c r="H711">
        <v>298</v>
      </c>
      <c r="I711">
        <v>6549</v>
      </c>
      <c r="J711">
        <v>0.47431316691613101</v>
      </c>
      <c r="K711">
        <v>1</v>
      </c>
      <c r="L711">
        <v>0.99999999991688704</v>
      </c>
      <c r="M711">
        <v>100</v>
      </c>
    </row>
    <row r="712" spans="1:13" x14ac:dyDescent="0.25">
      <c r="A712" t="s">
        <v>39</v>
      </c>
      <c r="B712" t="s">
        <v>768</v>
      </c>
      <c r="C712">
        <v>3</v>
      </c>
      <c r="D712">
        <v>1.63043478260869</v>
      </c>
      <c r="E712">
        <v>0.98878522443430295</v>
      </c>
      <c r="F712" t="s">
        <v>6628</v>
      </c>
      <c r="G712">
        <v>139</v>
      </c>
      <c r="H712">
        <v>300</v>
      </c>
      <c r="I712">
        <v>6549</v>
      </c>
      <c r="J712">
        <v>0.47115107913669002</v>
      </c>
      <c r="K712">
        <v>1</v>
      </c>
      <c r="L712">
        <v>0.999999999923875</v>
      </c>
      <c r="M712">
        <v>100</v>
      </c>
    </row>
    <row r="713" spans="1:13" x14ac:dyDescent="0.25">
      <c r="D713"/>
      <c r="E713"/>
      <c r="J713"/>
      <c r="K713"/>
      <c r="L713"/>
      <c r="M713"/>
    </row>
    <row r="714" spans="1:13" x14ac:dyDescent="0.25">
      <c r="A714" t="s">
        <v>2811</v>
      </c>
      <c r="B714" t="s">
        <v>6629</v>
      </c>
      <c r="D714"/>
      <c r="E714"/>
      <c r="J714"/>
      <c r="K714"/>
      <c r="L714"/>
      <c r="M714"/>
    </row>
    <row r="715" spans="1:13" x14ac:dyDescent="0.25">
      <c r="A715" t="s">
        <v>2</v>
      </c>
      <c r="B715" t="s">
        <v>3</v>
      </c>
      <c r="C715" t="s">
        <v>4</v>
      </c>
      <c r="D715" t="s">
        <v>5</v>
      </c>
      <c r="E715" t="s">
        <v>6</v>
      </c>
      <c r="F715" t="s">
        <v>7</v>
      </c>
      <c r="G715" t="s">
        <v>8</v>
      </c>
      <c r="H715" t="s">
        <v>9</v>
      </c>
      <c r="I715" t="s">
        <v>10</v>
      </c>
      <c r="J715" t="s">
        <v>11</v>
      </c>
      <c r="K715" t="s">
        <v>12</v>
      </c>
      <c r="L715" t="s">
        <v>13</v>
      </c>
      <c r="M715" t="s">
        <v>14</v>
      </c>
    </row>
    <row r="716" spans="1:13" x14ac:dyDescent="0.25">
      <c r="A716" t="s">
        <v>39</v>
      </c>
      <c r="B716" t="s">
        <v>818</v>
      </c>
      <c r="C716">
        <v>3</v>
      </c>
      <c r="D716">
        <v>1.63043478260869</v>
      </c>
      <c r="E716">
        <v>0.96108800454001997</v>
      </c>
      <c r="F716" t="s">
        <v>6630</v>
      </c>
      <c r="G716">
        <v>139</v>
      </c>
      <c r="H716">
        <v>234</v>
      </c>
      <c r="I716">
        <v>6549</v>
      </c>
      <c r="J716">
        <v>0.604039845047039</v>
      </c>
      <c r="K716">
        <v>1</v>
      </c>
      <c r="L716">
        <v>0.99999998434741799</v>
      </c>
      <c r="M716">
        <v>100</v>
      </c>
    </row>
    <row r="717" spans="1:13" x14ac:dyDescent="0.25">
      <c r="A717" t="s">
        <v>39</v>
      </c>
      <c r="B717" t="s">
        <v>819</v>
      </c>
      <c r="C717">
        <v>3</v>
      </c>
      <c r="D717">
        <v>1.63043478260869</v>
      </c>
      <c r="E717">
        <v>0.96249291219447197</v>
      </c>
      <c r="F717" t="s">
        <v>6630</v>
      </c>
      <c r="G717">
        <v>139</v>
      </c>
      <c r="H717">
        <v>236</v>
      </c>
      <c r="I717">
        <v>6549</v>
      </c>
      <c r="J717">
        <v>0.59892086330935201</v>
      </c>
      <c r="K717">
        <v>1</v>
      </c>
      <c r="L717">
        <v>0.99999998598300099</v>
      </c>
      <c r="M717">
        <v>100</v>
      </c>
    </row>
    <row r="718" spans="1:13" x14ac:dyDescent="0.25">
      <c r="A718" t="s">
        <v>39</v>
      </c>
      <c r="B718" t="s">
        <v>820</v>
      </c>
      <c r="C718">
        <v>3</v>
      </c>
      <c r="D718">
        <v>1.63043478260869</v>
      </c>
      <c r="E718">
        <v>0.96317711485186297</v>
      </c>
      <c r="F718" t="s">
        <v>6630</v>
      </c>
      <c r="G718">
        <v>139</v>
      </c>
      <c r="H718">
        <v>237</v>
      </c>
      <c r="I718">
        <v>6549</v>
      </c>
      <c r="J718">
        <v>0.59639377105910196</v>
      </c>
      <c r="K718">
        <v>1</v>
      </c>
      <c r="L718">
        <v>0.99999998610332497</v>
      </c>
      <c r="M718">
        <v>100</v>
      </c>
    </row>
    <row r="719" spans="1:13" x14ac:dyDescent="0.25">
      <c r="A719" t="s">
        <v>39</v>
      </c>
      <c r="B719" t="s">
        <v>606</v>
      </c>
      <c r="C719">
        <v>6</v>
      </c>
      <c r="D719">
        <v>3.2608695652173898</v>
      </c>
      <c r="E719">
        <v>0.98170204113791104</v>
      </c>
      <c r="F719" t="s">
        <v>6631</v>
      </c>
      <c r="G719">
        <v>139</v>
      </c>
      <c r="H719">
        <v>493</v>
      </c>
      <c r="I719">
        <v>6549</v>
      </c>
      <c r="J719">
        <v>0.57340902126169202</v>
      </c>
      <c r="K719">
        <v>1</v>
      </c>
      <c r="L719">
        <v>0.99999999948057205</v>
      </c>
      <c r="M719">
        <v>100</v>
      </c>
    </row>
    <row r="720" spans="1:13" x14ac:dyDescent="0.25">
      <c r="A720" t="s">
        <v>39</v>
      </c>
      <c r="B720" t="s">
        <v>608</v>
      </c>
      <c r="C720">
        <v>6</v>
      </c>
      <c r="D720">
        <v>3.2608695652173898</v>
      </c>
      <c r="E720">
        <v>0.98251596114392403</v>
      </c>
      <c r="F720" t="s">
        <v>6631</v>
      </c>
      <c r="G720">
        <v>139</v>
      </c>
      <c r="H720">
        <v>496</v>
      </c>
      <c r="I720">
        <v>6549</v>
      </c>
      <c r="J720">
        <v>0.56994082153631898</v>
      </c>
      <c r="K720">
        <v>1</v>
      </c>
      <c r="L720">
        <v>0.99999999954666197</v>
      </c>
      <c r="M720">
        <v>100</v>
      </c>
    </row>
    <row r="721" spans="1:13" x14ac:dyDescent="0.25">
      <c r="A721" t="s">
        <v>39</v>
      </c>
      <c r="B721" t="s">
        <v>609</v>
      </c>
      <c r="C721">
        <v>6</v>
      </c>
      <c r="D721">
        <v>3.2608695652173898</v>
      </c>
      <c r="E721">
        <v>0.98329612323869897</v>
      </c>
      <c r="F721" t="s">
        <v>6631</v>
      </c>
      <c r="G721">
        <v>139</v>
      </c>
      <c r="H721">
        <v>499</v>
      </c>
      <c r="I721">
        <v>6549</v>
      </c>
      <c r="J721">
        <v>0.56651432361125098</v>
      </c>
      <c r="K721">
        <v>1</v>
      </c>
      <c r="L721">
        <v>0.99999999955979402</v>
      </c>
      <c r="M721">
        <v>100</v>
      </c>
    </row>
    <row r="722" spans="1:13" x14ac:dyDescent="0.25">
      <c r="D722"/>
      <c r="E722"/>
      <c r="J722"/>
      <c r="K722"/>
      <c r="L722"/>
      <c r="M722"/>
    </row>
    <row r="723" spans="1:13" x14ac:dyDescent="0.25">
      <c r="A723" t="s">
        <v>2815</v>
      </c>
      <c r="B723" t="s">
        <v>6632</v>
      </c>
      <c r="D723"/>
      <c r="E723"/>
      <c r="J723"/>
      <c r="K723"/>
      <c r="L723"/>
      <c r="M723"/>
    </row>
    <row r="724" spans="1:13" x14ac:dyDescent="0.25">
      <c r="A724" t="s">
        <v>2</v>
      </c>
      <c r="B724" t="s">
        <v>3</v>
      </c>
      <c r="C724" t="s">
        <v>4</v>
      </c>
      <c r="D724" t="s">
        <v>5</v>
      </c>
      <c r="E724" t="s">
        <v>6</v>
      </c>
      <c r="F724" t="s">
        <v>7</v>
      </c>
      <c r="G724" t="s">
        <v>8</v>
      </c>
      <c r="H724" t="s">
        <v>9</v>
      </c>
      <c r="I724" t="s">
        <v>10</v>
      </c>
      <c r="J724" t="s">
        <v>11</v>
      </c>
      <c r="K724" t="s">
        <v>12</v>
      </c>
      <c r="L724" t="s">
        <v>13</v>
      </c>
      <c r="M724" t="s">
        <v>14</v>
      </c>
    </row>
    <row r="725" spans="1:13" x14ac:dyDescent="0.25">
      <c r="A725" t="s">
        <v>18</v>
      </c>
      <c r="B725" t="s">
        <v>878</v>
      </c>
      <c r="C725">
        <v>3</v>
      </c>
      <c r="D725">
        <v>1.63043478260869</v>
      </c>
      <c r="E725">
        <v>0.97106107254914897</v>
      </c>
      <c r="F725" t="s">
        <v>6633</v>
      </c>
      <c r="G725">
        <v>184</v>
      </c>
      <c r="H725">
        <v>244</v>
      </c>
      <c r="I725">
        <v>8445</v>
      </c>
      <c r="J725">
        <v>0.56430416963649299</v>
      </c>
      <c r="K725">
        <v>1</v>
      </c>
      <c r="L725">
        <v>0.99998736714435998</v>
      </c>
      <c r="M725">
        <v>100</v>
      </c>
    </row>
    <row r="726" spans="1:13" x14ac:dyDescent="0.25">
      <c r="A726" t="s">
        <v>51</v>
      </c>
      <c r="B726" t="s">
        <v>881</v>
      </c>
      <c r="C726">
        <v>3</v>
      </c>
      <c r="D726">
        <v>1.63043478260869</v>
      </c>
      <c r="E726">
        <v>0.98501531258104202</v>
      </c>
      <c r="F726" t="s">
        <v>6633</v>
      </c>
      <c r="G726">
        <v>131</v>
      </c>
      <c r="H726">
        <v>286</v>
      </c>
      <c r="I726">
        <v>6200</v>
      </c>
      <c r="J726">
        <v>0.49645011477072498</v>
      </c>
      <c r="K726">
        <v>1</v>
      </c>
      <c r="L726">
        <v>0.99999999963299002</v>
      </c>
      <c r="M726">
        <v>100</v>
      </c>
    </row>
    <row r="727" spans="1:13" x14ac:dyDescent="0.25">
      <c r="A727" t="s">
        <v>39</v>
      </c>
      <c r="B727" t="s">
        <v>835</v>
      </c>
      <c r="C727">
        <v>6</v>
      </c>
      <c r="D727">
        <v>3.2608695652173898</v>
      </c>
      <c r="E727">
        <v>0.99506149769560903</v>
      </c>
      <c r="F727" t="s">
        <v>6625</v>
      </c>
      <c r="G727">
        <v>139</v>
      </c>
      <c r="H727">
        <v>576</v>
      </c>
      <c r="I727">
        <v>6549</v>
      </c>
      <c r="J727">
        <v>0.49078237410071901</v>
      </c>
      <c r="K727">
        <v>1</v>
      </c>
      <c r="L727">
        <v>0.99999999999876699</v>
      </c>
      <c r="M727">
        <v>100</v>
      </c>
    </row>
    <row r="728" spans="1:13" x14ac:dyDescent="0.25">
      <c r="D728"/>
      <c r="E728"/>
      <c r="J728"/>
      <c r="K728"/>
      <c r="L728"/>
      <c r="M728"/>
    </row>
    <row r="729" spans="1:13" x14ac:dyDescent="0.25">
      <c r="D729"/>
      <c r="E729"/>
      <c r="J729"/>
      <c r="K729"/>
      <c r="L729"/>
      <c r="M729"/>
    </row>
    <row r="730" spans="1:13" x14ac:dyDescent="0.25">
      <c r="D730"/>
      <c r="E730"/>
      <c r="J730"/>
      <c r="K730"/>
      <c r="L730"/>
      <c r="M730"/>
    </row>
    <row r="731" spans="1:13" x14ac:dyDescent="0.25">
      <c r="D731"/>
      <c r="E731"/>
      <c r="J731"/>
      <c r="K731"/>
      <c r="L731"/>
      <c r="M731"/>
    </row>
    <row r="732" spans="1:13" x14ac:dyDescent="0.25">
      <c r="D732"/>
      <c r="E732"/>
      <c r="J732"/>
      <c r="K732"/>
      <c r="L732"/>
      <c r="M732"/>
    </row>
    <row r="733" spans="1:13" x14ac:dyDescent="0.25">
      <c r="D733"/>
      <c r="E733"/>
      <c r="J733"/>
      <c r="K733"/>
      <c r="L733"/>
      <c r="M733"/>
    </row>
    <row r="734" spans="1:13" x14ac:dyDescent="0.25">
      <c r="D734"/>
      <c r="E734"/>
      <c r="J734"/>
      <c r="K734"/>
      <c r="L734"/>
      <c r="M734"/>
    </row>
    <row r="735" spans="1:13" x14ac:dyDescent="0.25">
      <c r="D735"/>
      <c r="E735"/>
      <c r="J735"/>
      <c r="K735"/>
      <c r="L735"/>
      <c r="M735"/>
    </row>
    <row r="736" spans="1:13" x14ac:dyDescent="0.25">
      <c r="D736"/>
      <c r="E736"/>
      <c r="J736"/>
      <c r="K736"/>
      <c r="L736"/>
      <c r="M736"/>
    </row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>
      <selection activeCell="B8" sqref="B8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6634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15</v>
      </c>
      <c r="B3" s="4" t="s">
        <v>581</v>
      </c>
      <c r="C3" s="4">
        <v>9</v>
      </c>
      <c r="D3" s="5">
        <v>9.67741935483871</v>
      </c>
      <c r="E3" s="6">
        <v>6.4696977154484099E-4</v>
      </c>
      <c r="F3" s="4" t="s">
        <v>6635</v>
      </c>
      <c r="G3" s="4">
        <v>68</v>
      </c>
      <c r="H3" s="4">
        <v>179</v>
      </c>
      <c r="I3" s="4">
        <v>6172</v>
      </c>
      <c r="J3" s="5">
        <v>4.5635885639171798</v>
      </c>
      <c r="K3" s="6">
        <v>9.6030761069439502E-2</v>
      </c>
      <c r="L3" s="6">
        <v>9.6030761069439502E-2</v>
      </c>
      <c r="M3" s="7">
        <v>0.77506122459911597</v>
      </c>
    </row>
    <row r="4" spans="1:13" x14ac:dyDescent="0.25">
      <c r="A4" t="s">
        <v>18</v>
      </c>
      <c r="B4" t="s">
        <v>577</v>
      </c>
      <c r="C4">
        <v>8</v>
      </c>
      <c r="D4" s="1">
        <v>8.6021505376344098</v>
      </c>
      <c r="E4" s="2">
        <v>8.3695919285503096E-4</v>
      </c>
      <c r="F4" t="s">
        <v>6636</v>
      </c>
      <c r="G4">
        <v>93</v>
      </c>
      <c r="H4">
        <v>141</v>
      </c>
      <c r="I4">
        <v>8445</v>
      </c>
      <c r="J4" s="1">
        <v>5.1521390986044304</v>
      </c>
      <c r="K4" s="2">
        <v>0.142783677168942</v>
      </c>
      <c r="L4" s="2">
        <v>0.142783677168942</v>
      </c>
      <c r="M4" s="3">
        <v>1.0298002362224401</v>
      </c>
    </row>
    <row r="5" spans="1:13" s="4" customFormat="1" x14ac:dyDescent="0.25">
      <c r="A5" s="4" t="s">
        <v>196</v>
      </c>
      <c r="B5" s="4" t="s">
        <v>6637</v>
      </c>
      <c r="C5" s="4">
        <v>3</v>
      </c>
      <c r="D5" s="5">
        <v>3.2258064516128999</v>
      </c>
      <c r="E5" s="6">
        <v>1.03951439092274E-3</v>
      </c>
      <c r="F5" s="4" t="s">
        <v>6638</v>
      </c>
      <c r="G5" s="4">
        <v>40</v>
      </c>
      <c r="H5" s="4">
        <v>5</v>
      </c>
      <c r="I5" s="4">
        <v>3739</v>
      </c>
      <c r="J5" s="5">
        <v>56.084999999999901</v>
      </c>
      <c r="K5" s="6">
        <v>5.2646397461864898E-2</v>
      </c>
      <c r="L5" s="6">
        <v>5.2646397461864898E-2</v>
      </c>
      <c r="M5" s="7">
        <v>1.0053926871279499</v>
      </c>
    </row>
    <row r="6" spans="1:13" s="4" customFormat="1" x14ac:dyDescent="0.25">
      <c r="A6" s="4" t="s">
        <v>18</v>
      </c>
      <c r="B6" s="4" t="s">
        <v>6639</v>
      </c>
      <c r="C6" s="4">
        <v>4</v>
      </c>
      <c r="D6" s="5">
        <v>4.3010752688171996</v>
      </c>
      <c r="E6" s="6">
        <v>1.0684973415903899E-3</v>
      </c>
      <c r="F6" s="4" t="s">
        <v>6640</v>
      </c>
      <c r="G6" s="4">
        <v>93</v>
      </c>
      <c r="H6" s="4">
        <v>19</v>
      </c>
      <c r="I6" s="4">
        <v>8445</v>
      </c>
      <c r="J6" s="5">
        <v>19.117147707979601</v>
      </c>
      <c r="K6" s="6">
        <v>0.17857005403343801</v>
      </c>
      <c r="L6" s="6">
        <v>9.3672274523965607E-2</v>
      </c>
      <c r="M6" s="7">
        <v>1.31296009542692</v>
      </c>
    </row>
    <row r="7" spans="1:13" s="4" customFormat="1" x14ac:dyDescent="0.25">
      <c r="A7" s="4" t="s">
        <v>15</v>
      </c>
      <c r="B7" s="4" t="s">
        <v>582</v>
      </c>
      <c r="C7" s="4">
        <v>9</v>
      </c>
      <c r="D7" s="5">
        <v>9.67741935483871</v>
      </c>
      <c r="E7" s="6">
        <v>1.1336746197487999E-3</v>
      </c>
      <c r="F7" s="4" t="s">
        <v>6635</v>
      </c>
      <c r="G7" s="4">
        <v>68</v>
      </c>
      <c r="H7" s="4">
        <v>195</v>
      </c>
      <c r="I7" s="4">
        <v>6172</v>
      </c>
      <c r="J7" s="5">
        <v>4.1891402714932102</v>
      </c>
      <c r="K7" s="6">
        <v>0.162181311034099</v>
      </c>
      <c r="L7" s="6">
        <v>8.4675637292494901E-2</v>
      </c>
      <c r="M7" s="7">
        <v>1.35449284347396</v>
      </c>
    </row>
    <row r="8" spans="1:13" x14ac:dyDescent="0.25">
      <c r="A8" t="s">
        <v>79</v>
      </c>
      <c r="B8" t="s">
        <v>6641</v>
      </c>
      <c r="C8">
        <v>3</v>
      </c>
      <c r="D8" s="1">
        <v>3.2258064516128999</v>
      </c>
      <c r="E8" s="2">
        <v>1.1508206443388101E-3</v>
      </c>
      <c r="F8" t="s">
        <v>6638</v>
      </c>
      <c r="G8">
        <v>93</v>
      </c>
      <c r="H8">
        <v>5</v>
      </c>
      <c r="I8">
        <v>8439</v>
      </c>
      <c r="J8" s="1">
        <v>54.445161290322503</v>
      </c>
      <c r="K8" s="2">
        <v>0.37703170701557798</v>
      </c>
      <c r="L8" s="2">
        <v>0.37703170701557798</v>
      </c>
      <c r="M8" s="3">
        <v>1.59950529025502</v>
      </c>
    </row>
    <row r="9" spans="1:13" x14ac:dyDescent="0.25">
      <c r="A9" t="s">
        <v>18</v>
      </c>
      <c r="B9" t="s">
        <v>6642</v>
      </c>
      <c r="C9">
        <v>4</v>
      </c>
      <c r="D9" s="1">
        <v>4.3010752688171996</v>
      </c>
      <c r="E9" s="2">
        <v>1.89228325745957E-3</v>
      </c>
      <c r="F9" t="s">
        <v>6640</v>
      </c>
      <c r="G9">
        <v>93</v>
      </c>
      <c r="H9">
        <v>23</v>
      </c>
      <c r="I9">
        <v>8445</v>
      </c>
      <c r="J9" s="1">
        <v>15.792426367461401</v>
      </c>
      <c r="K9" s="2">
        <v>0.29426111646321701</v>
      </c>
      <c r="L9" s="2">
        <v>0.10967613371704001</v>
      </c>
      <c r="M9" s="3">
        <v>2.3143835926235199</v>
      </c>
    </row>
    <row r="10" spans="1:13" s="4" customFormat="1" x14ac:dyDescent="0.25">
      <c r="A10" s="4" t="s">
        <v>18</v>
      </c>
      <c r="B10" s="4" t="s">
        <v>6643</v>
      </c>
      <c r="C10" s="4">
        <v>4</v>
      </c>
      <c r="D10" s="5">
        <v>4.3010752688171996</v>
      </c>
      <c r="E10" s="6">
        <v>2.14566311763197E-3</v>
      </c>
      <c r="F10" s="4" t="s">
        <v>6640</v>
      </c>
      <c r="G10" s="4">
        <v>93</v>
      </c>
      <c r="H10" s="4">
        <v>24</v>
      </c>
      <c r="I10" s="4">
        <v>8445</v>
      </c>
      <c r="J10" s="5">
        <v>15.134408602150501</v>
      </c>
      <c r="K10" s="6">
        <v>0.32647231415026301</v>
      </c>
      <c r="L10" s="6">
        <v>9.4082053790487105E-2</v>
      </c>
      <c r="M10" s="7">
        <v>2.6205177316591199</v>
      </c>
    </row>
    <row r="11" spans="1:13" x14ac:dyDescent="0.25">
      <c r="A11" t="s">
        <v>15</v>
      </c>
      <c r="B11" t="s">
        <v>6644</v>
      </c>
      <c r="C11">
        <v>4</v>
      </c>
      <c r="D11" s="1">
        <v>4.3010752688171996</v>
      </c>
      <c r="E11" s="2">
        <v>2.9686032616504702E-3</v>
      </c>
      <c r="F11" t="s">
        <v>6640</v>
      </c>
      <c r="G11">
        <v>68</v>
      </c>
      <c r="H11">
        <v>27</v>
      </c>
      <c r="I11">
        <v>6172</v>
      </c>
      <c r="J11" s="1">
        <v>13.4466230936819</v>
      </c>
      <c r="K11" s="2">
        <v>0.37110492930824401</v>
      </c>
      <c r="L11" s="2">
        <v>0.143239576363483</v>
      </c>
      <c r="M11" s="3">
        <v>3.51122831775655</v>
      </c>
    </row>
    <row r="12" spans="1:13" x14ac:dyDescent="0.25">
      <c r="A12" t="s">
        <v>18</v>
      </c>
      <c r="B12" t="s">
        <v>6645</v>
      </c>
      <c r="C12">
        <v>4</v>
      </c>
      <c r="D12" s="1">
        <v>4.3010752688171996</v>
      </c>
      <c r="E12" s="2">
        <v>3.0285643231682201E-3</v>
      </c>
      <c r="F12" t="s">
        <v>6640</v>
      </c>
      <c r="G12">
        <v>93</v>
      </c>
      <c r="H12">
        <v>27</v>
      </c>
      <c r="I12">
        <v>8445</v>
      </c>
      <c r="J12" s="1">
        <v>13.452807646356</v>
      </c>
      <c r="K12" s="2">
        <v>0.42770540025491599</v>
      </c>
      <c r="L12" s="2">
        <v>0.105616188987409</v>
      </c>
      <c r="M12" s="3">
        <v>3.68036481636589</v>
      </c>
    </row>
    <row r="13" spans="1:13" x14ac:dyDescent="0.25">
      <c r="A13" t="s">
        <v>51</v>
      </c>
      <c r="B13" t="s">
        <v>6646</v>
      </c>
      <c r="C13">
        <v>3</v>
      </c>
      <c r="D13" s="1">
        <v>3.2258064516128999</v>
      </c>
      <c r="E13" s="2">
        <v>4.6134928080654499E-3</v>
      </c>
      <c r="F13" t="s">
        <v>6638</v>
      </c>
      <c r="G13">
        <v>66</v>
      </c>
      <c r="H13">
        <v>10</v>
      </c>
      <c r="I13">
        <v>6200</v>
      </c>
      <c r="J13" s="1">
        <v>28.181818181818102</v>
      </c>
      <c r="K13" s="2">
        <v>0.61246704991634204</v>
      </c>
      <c r="L13" s="2">
        <v>0.61246704991634204</v>
      </c>
      <c r="M13" s="3">
        <v>5.6532582060328096</v>
      </c>
    </row>
    <row r="14" spans="1:13" x14ac:dyDescent="0.25">
      <c r="A14" t="s">
        <v>79</v>
      </c>
      <c r="B14" t="s">
        <v>6647</v>
      </c>
      <c r="C14">
        <v>3</v>
      </c>
      <c r="D14" s="1">
        <v>3.2258064516128999</v>
      </c>
      <c r="E14" s="2">
        <v>4.9978763031820203E-3</v>
      </c>
      <c r="F14" t="s">
        <v>6638</v>
      </c>
      <c r="G14">
        <v>93</v>
      </c>
      <c r="H14">
        <v>10</v>
      </c>
      <c r="I14">
        <v>8439</v>
      </c>
      <c r="J14" s="1">
        <v>27.222580645161202</v>
      </c>
      <c r="K14" s="2">
        <v>0.87245390686028201</v>
      </c>
      <c r="L14" s="2">
        <v>0.64286404109958695</v>
      </c>
      <c r="M14" s="3">
        <v>6.7756576854300397</v>
      </c>
    </row>
    <row r="15" spans="1:13" x14ac:dyDescent="0.25">
      <c r="A15" t="s">
        <v>84</v>
      </c>
      <c r="B15" t="s">
        <v>6648</v>
      </c>
      <c r="C15">
        <v>3</v>
      </c>
      <c r="D15" s="1">
        <v>3.2258064516128999</v>
      </c>
      <c r="E15" s="2">
        <v>5.16695306124386E-3</v>
      </c>
      <c r="F15" t="s">
        <v>6638</v>
      </c>
      <c r="G15">
        <v>87</v>
      </c>
      <c r="H15">
        <v>10</v>
      </c>
      <c r="I15">
        <v>7752</v>
      </c>
      <c r="J15" s="1">
        <v>26.731034482758599</v>
      </c>
      <c r="K15" s="2">
        <v>0.66997750350226404</v>
      </c>
      <c r="L15" s="2">
        <v>0.66997750350226404</v>
      </c>
      <c r="M15" s="3">
        <v>6.3540654777476497</v>
      </c>
    </row>
    <row r="16" spans="1:13" x14ac:dyDescent="0.25">
      <c r="A16" t="s">
        <v>86</v>
      </c>
      <c r="B16" t="s">
        <v>6649</v>
      </c>
      <c r="C16">
        <v>3</v>
      </c>
      <c r="D16" s="1">
        <v>3.2258064516128999</v>
      </c>
      <c r="E16" s="2">
        <v>5.4387779729021804E-3</v>
      </c>
      <c r="F16" t="s">
        <v>6638</v>
      </c>
      <c r="G16">
        <v>48</v>
      </c>
      <c r="H16">
        <v>10</v>
      </c>
      <c r="I16">
        <v>4108</v>
      </c>
      <c r="J16" s="1">
        <v>25.674999999999901</v>
      </c>
      <c r="K16" s="2">
        <v>0.238664460127023</v>
      </c>
      <c r="L16" s="2">
        <v>0.238664460127023</v>
      </c>
      <c r="M16" s="3">
        <v>5.1170454121487596</v>
      </c>
    </row>
    <row r="17" spans="1:13" x14ac:dyDescent="0.25">
      <c r="A17" t="s">
        <v>15</v>
      </c>
      <c r="B17" t="s">
        <v>6650</v>
      </c>
      <c r="C17">
        <v>3</v>
      </c>
      <c r="D17" s="1">
        <v>3.2258064516128999</v>
      </c>
      <c r="E17" s="2">
        <v>5.9942737432455897E-3</v>
      </c>
      <c r="F17" t="s">
        <v>6638</v>
      </c>
      <c r="G17">
        <v>68</v>
      </c>
      <c r="H17">
        <v>11</v>
      </c>
      <c r="I17">
        <v>6172</v>
      </c>
      <c r="J17" s="1">
        <v>24.754010695187102</v>
      </c>
      <c r="K17" s="2">
        <v>0.60855904691773499</v>
      </c>
      <c r="L17" s="2">
        <v>0.2090180647181</v>
      </c>
      <c r="M17" s="3">
        <v>6.9733225562460497</v>
      </c>
    </row>
    <row r="18" spans="1:13" x14ac:dyDescent="0.25">
      <c r="A18" t="s">
        <v>39</v>
      </c>
      <c r="B18" t="s">
        <v>922</v>
      </c>
      <c r="C18">
        <v>5</v>
      </c>
      <c r="D18" s="1">
        <v>5.3763440860214997</v>
      </c>
      <c r="E18" s="2">
        <v>7.2069479003462099E-3</v>
      </c>
      <c r="F18" t="s">
        <v>6651</v>
      </c>
      <c r="G18">
        <v>80</v>
      </c>
      <c r="H18">
        <v>64</v>
      </c>
      <c r="I18">
        <v>6549</v>
      </c>
      <c r="J18" s="1">
        <v>6.3955078125</v>
      </c>
      <c r="K18" s="2">
        <v>0.99832846074812398</v>
      </c>
      <c r="L18" s="2">
        <v>0.99832846074812398</v>
      </c>
      <c r="M18" s="3">
        <v>10.638780830543499</v>
      </c>
    </row>
    <row r="19" spans="1:13" x14ac:dyDescent="0.25">
      <c r="A19" t="s">
        <v>15</v>
      </c>
      <c r="B19" t="s">
        <v>579</v>
      </c>
      <c r="C19">
        <v>5</v>
      </c>
      <c r="D19" s="1">
        <v>5.3763440860214997</v>
      </c>
      <c r="E19" s="2">
        <v>9.9129643663558101E-3</v>
      </c>
      <c r="F19" t="s">
        <v>6652</v>
      </c>
      <c r="G19">
        <v>68</v>
      </c>
      <c r="H19">
        <v>78</v>
      </c>
      <c r="I19">
        <v>6172</v>
      </c>
      <c r="J19" s="1">
        <v>5.8182503770739</v>
      </c>
      <c r="K19" s="2">
        <v>0.788628554938821</v>
      </c>
      <c r="L19" s="2">
        <v>0.26715983588347397</v>
      </c>
      <c r="M19" s="3">
        <v>11.2879705394563</v>
      </c>
    </row>
    <row r="20" spans="1:13" x14ac:dyDescent="0.25">
      <c r="A20" t="s">
        <v>84</v>
      </c>
      <c r="B20" t="s">
        <v>6653</v>
      </c>
      <c r="C20">
        <v>4</v>
      </c>
      <c r="D20" s="1">
        <v>4.3010752688171996</v>
      </c>
      <c r="E20" s="2">
        <v>1.5046092967069999E-2</v>
      </c>
      <c r="F20" t="s">
        <v>6640</v>
      </c>
      <c r="G20">
        <v>87</v>
      </c>
      <c r="H20">
        <v>47</v>
      </c>
      <c r="I20">
        <v>7752</v>
      </c>
      <c r="J20" s="1">
        <v>7.5832721936903802</v>
      </c>
      <c r="K20" s="2">
        <v>0.961005428397251</v>
      </c>
      <c r="L20" s="2">
        <v>0.80252956777596096</v>
      </c>
      <c r="M20" s="3">
        <v>17.479557831881301</v>
      </c>
    </row>
    <row r="21" spans="1:13" x14ac:dyDescent="0.25">
      <c r="A21" t="s">
        <v>18</v>
      </c>
      <c r="B21" t="s">
        <v>6654</v>
      </c>
      <c r="C21">
        <v>4</v>
      </c>
      <c r="D21" s="1">
        <v>4.3010752688171996</v>
      </c>
      <c r="E21" s="2">
        <v>1.6956957743191E-2</v>
      </c>
      <c r="F21" t="s">
        <v>6640</v>
      </c>
      <c r="G21">
        <v>93</v>
      </c>
      <c r="H21">
        <v>50</v>
      </c>
      <c r="I21">
        <v>8445</v>
      </c>
      <c r="J21" s="1">
        <v>7.2645161290322502</v>
      </c>
      <c r="K21" s="2">
        <v>0.95701210274914905</v>
      </c>
      <c r="L21" s="2">
        <v>0.40813267182785701</v>
      </c>
      <c r="M21" s="3">
        <v>19.057504725895701</v>
      </c>
    </row>
    <row r="22" spans="1:13" x14ac:dyDescent="0.25">
      <c r="A22" t="s">
        <v>51</v>
      </c>
      <c r="B22" t="s">
        <v>4128</v>
      </c>
      <c r="C22">
        <v>4</v>
      </c>
      <c r="D22" s="1">
        <v>4.3010752688171996</v>
      </c>
      <c r="E22" s="2">
        <v>1.8655859545924199E-2</v>
      </c>
      <c r="F22" t="s">
        <v>6655</v>
      </c>
      <c r="G22">
        <v>66</v>
      </c>
      <c r="H22">
        <v>54</v>
      </c>
      <c r="I22">
        <v>6200</v>
      </c>
      <c r="J22" s="1">
        <v>6.9584736251402903</v>
      </c>
      <c r="K22" s="2">
        <v>0.978944119729245</v>
      </c>
      <c r="L22" s="2">
        <v>0.85489355537828704</v>
      </c>
      <c r="M22" s="3">
        <v>21.100455133067101</v>
      </c>
    </row>
    <row r="23" spans="1:13" x14ac:dyDescent="0.25">
      <c r="A23" t="s">
        <v>39</v>
      </c>
      <c r="B23" t="s">
        <v>6656</v>
      </c>
      <c r="C23">
        <v>3</v>
      </c>
      <c r="D23" s="1">
        <v>3.2258064516128999</v>
      </c>
      <c r="E23" s="2">
        <v>1.9399720265539201E-2</v>
      </c>
      <c r="F23" t="s">
        <v>6638</v>
      </c>
      <c r="G23">
        <v>80</v>
      </c>
      <c r="H23">
        <v>18</v>
      </c>
      <c r="I23">
        <v>6549</v>
      </c>
      <c r="J23" s="1">
        <v>13.643750000000001</v>
      </c>
      <c r="K23" s="2">
        <v>0.99999996987414896</v>
      </c>
      <c r="L23" s="2">
        <v>0.99688842859329196</v>
      </c>
      <c r="M23" s="3">
        <v>26.262306240142902</v>
      </c>
    </row>
    <row r="24" spans="1:13" x14ac:dyDescent="0.25">
      <c r="A24" t="s">
        <v>18</v>
      </c>
      <c r="B24" t="s">
        <v>4126</v>
      </c>
      <c r="C24">
        <v>4</v>
      </c>
      <c r="D24" s="1">
        <v>4.3010752688171996</v>
      </c>
      <c r="E24" s="2">
        <v>1.9800623273895201E-2</v>
      </c>
      <c r="F24" t="s">
        <v>6640</v>
      </c>
      <c r="G24">
        <v>93</v>
      </c>
      <c r="H24">
        <v>53</v>
      </c>
      <c r="I24">
        <v>8445</v>
      </c>
      <c r="J24" s="1">
        <v>6.8533171028606201</v>
      </c>
      <c r="K24" s="2">
        <v>0.97477369440855499</v>
      </c>
      <c r="L24" s="2">
        <v>0.40885587342892499</v>
      </c>
      <c r="M24" s="3">
        <v>21.905049739568899</v>
      </c>
    </row>
    <row r="25" spans="1:13" x14ac:dyDescent="0.25">
      <c r="A25" t="s">
        <v>39</v>
      </c>
      <c r="B25" t="s">
        <v>920</v>
      </c>
      <c r="C25">
        <v>5</v>
      </c>
      <c r="D25" s="1">
        <v>5.3763440860214997</v>
      </c>
      <c r="E25" s="2">
        <v>2.29292950442604E-2</v>
      </c>
      <c r="F25" t="s">
        <v>6651</v>
      </c>
      <c r="G25">
        <v>80</v>
      </c>
      <c r="H25">
        <v>90</v>
      </c>
      <c r="I25">
        <v>6549</v>
      </c>
      <c r="J25" s="1">
        <v>4.5479166666666604</v>
      </c>
      <c r="K25" s="2">
        <v>0.99999999875669598</v>
      </c>
      <c r="L25" s="2">
        <v>0.99406194406677895</v>
      </c>
      <c r="M25" s="3">
        <v>30.2834543876018</v>
      </c>
    </row>
    <row r="26" spans="1:13" x14ac:dyDescent="0.25">
      <c r="A26" t="s">
        <v>18</v>
      </c>
      <c r="B26" t="s">
        <v>6657</v>
      </c>
      <c r="C26">
        <v>3</v>
      </c>
      <c r="D26" s="1">
        <v>3.2258064516128999</v>
      </c>
      <c r="E26" s="2">
        <v>2.9936913981448501E-2</v>
      </c>
      <c r="F26" t="s">
        <v>6638</v>
      </c>
      <c r="G26">
        <v>93</v>
      </c>
      <c r="H26">
        <v>25</v>
      </c>
      <c r="I26">
        <v>8445</v>
      </c>
      <c r="J26" s="1">
        <v>10.8967741935483</v>
      </c>
      <c r="K26" s="2">
        <v>0.99627440136965095</v>
      </c>
      <c r="L26" s="2">
        <v>0.50295065233649305</v>
      </c>
      <c r="M26" s="3">
        <v>31.3228412275</v>
      </c>
    </row>
    <row r="27" spans="1:13" x14ac:dyDescent="0.25">
      <c r="A27" t="s">
        <v>18</v>
      </c>
      <c r="B27" t="s">
        <v>6658</v>
      </c>
      <c r="C27">
        <v>3</v>
      </c>
      <c r="D27" s="1">
        <v>3.2258064516128999</v>
      </c>
      <c r="E27" s="2">
        <v>3.69377271618931E-2</v>
      </c>
      <c r="F27" t="s">
        <v>6638</v>
      </c>
      <c r="G27">
        <v>93</v>
      </c>
      <c r="H27">
        <v>28</v>
      </c>
      <c r="I27">
        <v>8445</v>
      </c>
      <c r="J27" s="1">
        <v>9.7292626728110605</v>
      </c>
      <c r="K27" s="2">
        <v>0.99901733815680305</v>
      </c>
      <c r="L27" s="2">
        <v>0.53674226765144295</v>
      </c>
      <c r="M27" s="3">
        <v>37.205131054372401</v>
      </c>
    </row>
    <row r="28" spans="1:13" x14ac:dyDescent="0.25">
      <c r="A28" t="s">
        <v>51</v>
      </c>
      <c r="B28" t="s">
        <v>6659</v>
      </c>
      <c r="C28">
        <v>4</v>
      </c>
      <c r="D28" s="1">
        <v>4.3010752688171996</v>
      </c>
      <c r="E28" s="2">
        <v>4.2095569924510801E-2</v>
      </c>
      <c r="F28" t="s">
        <v>6660</v>
      </c>
      <c r="G28">
        <v>66</v>
      </c>
      <c r="H28">
        <v>74</v>
      </c>
      <c r="I28">
        <v>6200</v>
      </c>
      <c r="J28" s="1">
        <v>5.0778050778050696</v>
      </c>
      <c r="K28" s="2">
        <v>0.99985173205682498</v>
      </c>
      <c r="L28" s="2">
        <v>0.94707237323717697</v>
      </c>
      <c r="M28" s="3">
        <v>41.796843233356199</v>
      </c>
    </row>
    <row r="29" spans="1:13" x14ac:dyDescent="0.25">
      <c r="A29" t="s">
        <v>15</v>
      </c>
      <c r="B29" t="s">
        <v>575</v>
      </c>
      <c r="C29">
        <v>10</v>
      </c>
      <c r="D29" s="1">
        <v>10.752688172042999</v>
      </c>
      <c r="E29" s="2">
        <v>8.44279987012065E-2</v>
      </c>
      <c r="F29" t="s">
        <v>6661</v>
      </c>
      <c r="G29">
        <v>68</v>
      </c>
      <c r="H29">
        <v>494</v>
      </c>
      <c r="I29">
        <v>6172</v>
      </c>
      <c r="J29" s="1">
        <v>1.83734222433912</v>
      </c>
      <c r="K29" s="2">
        <v>0.99999894310825599</v>
      </c>
      <c r="L29" s="2">
        <v>0.74741762036172699</v>
      </c>
      <c r="M29" s="3">
        <v>65.370787760585401</v>
      </c>
    </row>
    <row r="30" spans="1:13" x14ac:dyDescent="0.25">
      <c r="A30" t="s">
        <v>51</v>
      </c>
      <c r="B30" t="s">
        <v>2882</v>
      </c>
      <c r="C30">
        <v>8</v>
      </c>
      <c r="D30" s="1">
        <v>8.6021505376344098</v>
      </c>
      <c r="E30" s="2">
        <v>8.8942252183771997E-2</v>
      </c>
      <c r="F30" t="s">
        <v>6662</v>
      </c>
      <c r="G30">
        <v>66</v>
      </c>
      <c r="H30">
        <v>368</v>
      </c>
      <c r="I30">
        <v>6200</v>
      </c>
      <c r="J30" s="1">
        <v>2.0421607378129099</v>
      </c>
      <c r="K30" s="2">
        <v>0.99999999490773805</v>
      </c>
      <c r="L30" s="2">
        <v>0.99155251027216595</v>
      </c>
      <c r="M30" s="3">
        <v>69.032928891091501</v>
      </c>
    </row>
    <row r="31" spans="1:13" x14ac:dyDescent="0.25">
      <c r="A31" t="s">
        <v>189</v>
      </c>
      <c r="B31" t="s">
        <v>1001</v>
      </c>
      <c r="C31">
        <v>3</v>
      </c>
      <c r="D31" s="1">
        <v>3.2258064516128999</v>
      </c>
      <c r="E31" s="2">
        <v>0.103701307570932</v>
      </c>
      <c r="F31" t="s">
        <v>6638</v>
      </c>
      <c r="G31">
        <v>28</v>
      </c>
      <c r="H31">
        <v>57</v>
      </c>
      <c r="I31">
        <v>2795</v>
      </c>
      <c r="J31" s="1">
        <v>5.2537593984962401</v>
      </c>
      <c r="K31" s="2">
        <v>0.99532065162203998</v>
      </c>
      <c r="L31" s="2">
        <v>0.93159423724597601</v>
      </c>
      <c r="M31" s="3">
        <v>64.995923687579804</v>
      </c>
    </row>
    <row r="32" spans="1:13" x14ac:dyDescent="0.25">
      <c r="A32" t="s">
        <v>189</v>
      </c>
      <c r="B32" t="s">
        <v>1003</v>
      </c>
      <c r="C32">
        <v>4</v>
      </c>
      <c r="D32" s="1">
        <v>4.3010752688171996</v>
      </c>
      <c r="E32" s="2">
        <v>0.14568153917002799</v>
      </c>
      <c r="F32" t="s">
        <v>6663</v>
      </c>
      <c r="G32">
        <v>28</v>
      </c>
      <c r="H32">
        <v>138</v>
      </c>
      <c r="I32">
        <v>2795</v>
      </c>
      <c r="J32" s="1">
        <v>2.8933747412008199</v>
      </c>
      <c r="K32" s="2">
        <v>0.99955396415439302</v>
      </c>
      <c r="L32" s="2">
        <v>0.92359474068311698</v>
      </c>
      <c r="M32" s="3">
        <v>77.900992991622303</v>
      </c>
    </row>
    <row r="33" spans="1:13" x14ac:dyDescent="0.25">
      <c r="A33" t="s">
        <v>39</v>
      </c>
      <c r="B33" t="s">
        <v>559</v>
      </c>
      <c r="C33">
        <v>4</v>
      </c>
      <c r="D33" s="1">
        <v>4.3010752688171996</v>
      </c>
      <c r="E33" s="2">
        <v>0.307312879704147</v>
      </c>
      <c r="F33" t="s">
        <v>6664</v>
      </c>
      <c r="G33">
        <v>80</v>
      </c>
      <c r="H33">
        <v>161</v>
      </c>
      <c r="I33">
        <v>6549</v>
      </c>
      <c r="J33" s="1">
        <v>2.0338509316770099</v>
      </c>
      <c r="K33" s="2">
        <v>1</v>
      </c>
      <c r="L33" s="2">
        <v>0.99999866201787602</v>
      </c>
      <c r="M33" s="3">
        <v>99.668761149646599</v>
      </c>
    </row>
    <row r="34" spans="1:13" x14ac:dyDescent="0.25">
      <c r="A34" t="s">
        <v>39</v>
      </c>
      <c r="B34" t="s">
        <v>602</v>
      </c>
      <c r="C34">
        <v>3</v>
      </c>
      <c r="D34" s="1">
        <v>3.2258064516128999</v>
      </c>
      <c r="E34" s="2">
        <v>0.58294000073224905</v>
      </c>
      <c r="F34" t="s">
        <v>6665</v>
      </c>
      <c r="G34">
        <v>80</v>
      </c>
      <c r="H34">
        <v>161</v>
      </c>
      <c r="I34">
        <v>6549</v>
      </c>
      <c r="J34" s="1">
        <v>1.52538819875776</v>
      </c>
      <c r="K34" s="2">
        <v>1</v>
      </c>
      <c r="L34" s="2">
        <v>0.99999939394867898</v>
      </c>
      <c r="M34" s="3">
        <v>99.999875953327106</v>
      </c>
    </row>
    <row r="35" spans="1:13" x14ac:dyDescent="0.25">
      <c r="A35" t="s">
        <v>39</v>
      </c>
      <c r="B35" t="s">
        <v>603</v>
      </c>
      <c r="C35">
        <v>3</v>
      </c>
      <c r="D35" s="1">
        <v>3.2258064516128999</v>
      </c>
      <c r="E35" s="2">
        <v>0.59309096771245595</v>
      </c>
      <c r="F35" t="s">
        <v>6665</v>
      </c>
      <c r="G35">
        <v>80</v>
      </c>
      <c r="H35">
        <v>164</v>
      </c>
      <c r="I35">
        <v>6549</v>
      </c>
      <c r="J35" s="1">
        <v>1.4974847560975599</v>
      </c>
      <c r="K35" s="2">
        <v>1</v>
      </c>
      <c r="L35" s="2">
        <v>0.99999912141627301</v>
      </c>
      <c r="M35" s="3">
        <v>99.999915439568994</v>
      </c>
    </row>
    <row r="36" spans="1:13" x14ac:dyDescent="0.25">
      <c r="A36" t="s">
        <v>51</v>
      </c>
      <c r="B36" t="s">
        <v>432</v>
      </c>
      <c r="C36">
        <v>5</v>
      </c>
      <c r="D36" s="1">
        <v>5.3763440860214997</v>
      </c>
      <c r="E36" s="2">
        <v>0.62193586209465201</v>
      </c>
      <c r="F36" t="s">
        <v>6666</v>
      </c>
      <c r="G36">
        <v>66</v>
      </c>
      <c r="H36">
        <v>405</v>
      </c>
      <c r="I36">
        <v>6200</v>
      </c>
      <c r="J36" s="1">
        <v>1.15974560419004</v>
      </c>
      <c r="K36" s="2">
        <v>1</v>
      </c>
      <c r="L36" s="2">
        <v>0.99896765473859905</v>
      </c>
      <c r="M36" s="3">
        <v>99.999517144402503</v>
      </c>
    </row>
    <row r="38" spans="1:13" x14ac:dyDescent="0.25">
      <c r="A38" t="s">
        <v>28</v>
      </c>
      <c r="B38" t="s">
        <v>6667</v>
      </c>
    </row>
    <row r="39" spans="1:13" x14ac:dyDescent="0.25">
      <c r="A39" t="s">
        <v>2</v>
      </c>
      <c r="B39" t="s">
        <v>3</v>
      </c>
      <c r="C39" t="s">
        <v>4</v>
      </c>
      <c r="D39" s="1" t="s">
        <v>5</v>
      </c>
      <c r="E39" s="2" t="s">
        <v>6</v>
      </c>
      <c r="F39" t="s">
        <v>7</v>
      </c>
      <c r="G39" t="s">
        <v>8</v>
      </c>
      <c r="H39" t="s">
        <v>9</v>
      </c>
      <c r="I39" t="s">
        <v>10</v>
      </c>
      <c r="J39" s="1" t="s">
        <v>11</v>
      </c>
      <c r="K39" s="2" t="s">
        <v>12</v>
      </c>
      <c r="L39" s="2" t="s">
        <v>13</v>
      </c>
      <c r="M39" s="3" t="s">
        <v>14</v>
      </c>
    </row>
    <row r="40" spans="1:13" x14ac:dyDescent="0.25">
      <c r="A40" t="s">
        <v>39</v>
      </c>
      <c r="B40" t="s">
        <v>4131</v>
      </c>
      <c r="C40">
        <v>4</v>
      </c>
      <c r="D40" s="1">
        <v>4.3010752688171996</v>
      </c>
      <c r="E40" s="2">
        <v>9.0616629653093497E-3</v>
      </c>
      <c r="F40" t="s">
        <v>6668</v>
      </c>
      <c r="G40">
        <v>80</v>
      </c>
      <c r="H40">
        <v>36</v>
      </c>
      <c r="I40">
        <v>6549</v>
      </c>
      <c r="J40" s="1">
        <v>9.0958333333333297</v>
      </c>
      <c r="K40" s="2">
        <v>0.99967994736494803</v>
      </c>
      <c r="L40" s="2">
        <v>0.98210998504607805</v>
      </c>
      <c r="M40" s="3">
        <v>13.1999694173075</v>
      </c>
    </row>
    <row r="41" spans="1:13" x14ac:dyDescent="0.25">
      <c r="A41" t="s">
        <v>39</v>
      </c>
      <c r="B41" t="s">
        <v>4133</v>
      </c>
      <c r="C41">
        <v>4</v>
      </c>
      <c r="D41" s="1">
        <v>4.3010752688171996</v>
      </c>
      <c r="E41" s="2">
        <v>7.6026176290256597E-2</v>
      </c>
      <c r="F41" t="s">
        <v>6668</v>
      </c>
      <c r="G41">
        <v>80</v>
      </c>
      <c r="H41">
        <v>82</v>
      </c>
      <c r="I41">
        <v>6549</v>
      </c>
      <c r="J41" s="1">
        <v>3.9932926829268198</v>
      </c>
      <c r="K41" s="2">
        <v>1</v>
      </c>
      <c r="L41" s="2">
        <v>0.99983953020803296</v>
      </c>
      <c r="M41" s="3">
        <v>70.761005639351197</v>
      </c>
    </row>
    <row r="42" spans="1:13" x14ac:dyDescent="0.25">
      <c r="A42" t="s">
        <v>39</v>
      </c>
      <c r="B42" t="s">
        <v>2090</v>
      </c>
      <c r="C42">
        <v>5</v>
      </c>
      <c r="D42" s="1">
        <v>5.3763440860214997</v>
      </c>
      <c r="E42" s="2">
        <v>7.6247847182804696E-2</v>
      </c>
      <c r="F42" t="s">
        <v>6669</v>
      </c>
      <c r="G42">
        <v>80</v>
      </c>
      <c r="H42">
        <v>133</v>
      </c>
      <c r="I42">
        <v>6549</v>
      </c>
      <c r="J42" s="1">
        <v>3.0775375939849599</v>
      </c>
      <c r="K42" s="2">
        <v>1</v>
      </c>
      <c r="L42" s="2">
        <v>0.99958620895773997</v>
      </c>
      <c r="M42" s="3">
        <v>70.869903875968802</v>
      </c>
    </row>
    <row r="44" spans="1:13" x14ac:dyDescent="0.25">
      <c r="A44" t="s">
        <v>37</v>
      </c>
      <c r="B44" t="s">
        <v>6670</v>
      </c>
    </row>
    <row r="45" spans="1:13" x14ac:dyDescent="0.25">
      <c r="A45" t="s">
        <v>2</v>
      </c>
      <c r="B45" t="s">
        <v>3</v>
      </c>
      <c r="C45" t="s">
        <v>4</v>
      </c>
      <c r="D45" s="1" t="s">
        <v>5</v>
      </c>
      <c r="E45" s="2" t="s">
        <v>6</v>
      </c>
      <c r="F45" t="s">
        <v>7</v>
      </c>
      <c r="G45" t="s">
        <v>8</v>
      </c>
      <c r="H45" t="s">
        <v>9</v>
      </c>
      <c r="I45" t="s">
        <v>10</v>
      </c>
      <c r="J45" s="1" t="s">
        <v>11</v>
      </c>
      <c r="K45" s="2" t="s">
        <v>12</v>
      </c>
      <c r="L45" s="2" t="s">
        <v>13</v>
      </c>
      <c r="M45" s="3" t="s">
        <v>14</v>
      </c>
    </row>
    <row r="46" spans="1:13" x14ac:dyDescent="0.25">
      <c r="A46" t="s">
        <v>15</v>
      </c>
      <c r="B46" t="s">
        <v>581</v>
      </c>
      <c r="C46">
        <v>9</v>
      </c>
      <c r="D46" s="1">
        <v>9.67741935483871</v>
      </c>
      <c r="E46" s="2">
        <v>6.4696977154484099E-4</v>
      </c>
      <c r="F46" t="s">
        <v>6635</v>
      </c>
      <c r="G46">
        <v>68</v>
      </c>
      <c r="H46">
        <v>179</v>
      </c>
      <c r="I46">
        <v>6172</v>
      </c>
      <c r="J46" s="1">
        <v>4.5635885639171798</v>
      </c>
      <c r="K46" s="2">
        <v>9.6030761069439502E-2</v>
      </c>
      <c r="L46" s="2">
        <v>9.6030761069439502E-2</v>
      </c>
      <c r="M46" s="3">
        <v>0.77506122459911597</v>
      </c>
    </row>
    <row r="47" spans="1:13" x14ac:dyDescent="0.25">
      <c r="A47" t="s">
        <v>18</v>
      </c>
      <c r="B47" t="s">
        <v>577</v>
      </c>
      <c r="C47">
        <v>8</v>
      </c>
      <c r="D47" s="1">
        <v>8.6021505376344098</v>
      </c>
      <c r="E47" s="2">
        <v>8.3695919285503096E-4</v>
      </c>
      <c r="F47" t="s">
        <v>6636</v>
      </c>
      <c r="G47">
        <v>93</v>
      </c>
      <c r="H47">
        <v>141</v>
      </c>
      <c r="I47">
        <v>8445</v>
      </c>
      <c r="J47" s="1">
        <v>5.1521390986044304</v>
      </c>
      <c r="K47" s="2">
        <v>0.142783677168942</v>
      </c>
      <c r="L47" s="2">
        <v>0.142783677168942</v>
      </c>
      <c r="M47" s="3">
        <v>1.0298002362224401</v>
      </c>
    </row>
    <row r="48" spans="1:13" x14ac:dyDescent="0.25">
      <c r="A48" t="s">
        <v>15</v>
      </c>
      <c r="B48" t="s">
        <v>582</v>
      </c>
      <c r="C48">
        <v>9</v>
      </c>
      <c r="D48" s="1">
        <v>9.67741935483871</v>
      </c>
      <c r="E48" s="2">
        <v>1.1336746197487999E-3</v>
      </c>
      <c r="F48" t="s">
        <v>6635</v>
      </c>
      <c r="G48">
        <v>68</v>
      </c>
      <c r="H48">
        <v>195</v>
      </c>
      <c r="I48">
        <v>6172</v>
      </c>
      <c r="J48" s="1">
        <v>4.1891402714932102</v>
      </c>
      <c r="K48" s="2">
        <v>0.162181311034099</v>
      </c>
      <c r="L48" s="2">
        <v>8.4675637292494901E-2</v>
      </c>
      <c r="M48" s="3">
        <v>1.35449284347396</v>
      </c>
    </row>
    <row r="49" spans="1:13" x14ac:dyDescent="0.25">
      <c r="A49" t="s">
        <v>15</v>
      </c>
      <c r="B49" t="s">
        <v>575</v>
      </c>
      <c r="C49">
        <v>10</v>
      </c>
      <c r="D49" s="1">
        <v>10.752688172042999</v>
      </c>
      <c r="E49" s="2">
        <v>8.44279987012065E-2</v>
      </c>
      <c r="F49" t="s">
        <v>6661</v>
      </c>
      <c r="G49">
        <v>68</v>
      </c>
      <c r="H49">
        <v>494</v>
      </c>
      <c r="I49">
        <v>6172</v>
      </c>
      <c r="J49" s="1">
        <v>1.83734222433912</v>
      </c>
      <c r="K49" s="2">
        <v>0.99999894310825599</v>
      </c>
      <c r="L49" s="2">
        <v>0.74741762036172699</v>
      </c>
      <c r="M49" s="3">
        <v>65.370787760585401</v>
      </c>
    </row>
    <row r="50" spans="1:13" x14ac:dyDescent="0.25">
      <c r="A50" t="s">
        <v>18</v>
      </c>
      <c r="B50" t="s">
        <v>684</v>
      </c>
      <c r="C50">
        <v>12</v>
      </c>
      <c r="D50" s="1">
        <v>12.9032258064516</v>
      </c>
      <c r="E50" s="2">
        <v>0.128757113069766</v>
      </c>
      <c r="F50" t="s">
        <v>6671</v>
      </c>
      <c r="G50">
        <v>93</v>
      </c>
      <c r="H50">
        <v>690</v>
      </c>
      <c r="I50">
        <v>8445</v>
      </c>
      <c r="J50" s="1">
        <v>1.5792426367461401</v>
      </c>
      <c r="K50" s="2">
        <v>0.99999999999032496</v>
      </c>
      <c r="L50" s="2">
        <v>0.87918103905615996</v>
      </c>
      <c r="M50" s="3">
        <v>81.804647829980894</v>
      </c>
    </row>
    <row r="51" spans="1:13" x14ac:dyDescent="0.25">
      <c r="A51" t="s">
        <v>15</v>
      </c>
      <c r="B51" t="s">
        <v>682</v>
      </c>
      <c r="C51">
        <v>13</v>
      </c>
      <c r="D51" s="1">
        <v>13.9784946236559</v>
      </c>
      <c r="E51" s="2">
        <v>0.18340418227166699</v>
      </c>
      <c r="F51" t="s">
        <v>6672</v>
      </c>
      <c r="G51">
        <v>68</v>
      </c>
      <c r="H51">
        <v>831</v>
      </c>
      <c r="I51">
        <v>6172</v>
      </c>
      <c r="J51" s="1">
        <v>1.41990514617399</v>
      </c>
      <c r="K51" s="2">
        <v>0.99999999999998102</v>
      </c>
      <c r="L51" s="2">
        <v>0.89540564226073405</v>
      </c>
      <c r="M51" s="3">
        <v>91.2482818120411</v>
      </c>
    </row>
    <row r="52" spans="1:13" x14ac:dyDescent="0.25">
      <c r="A52" t="s">
        <v>79</v>
      </c>
      <c r="B52" t="s">
        <v>696</v>
      </c>
      <c r="C52">
        <v>20</v>
      </c>
      <c r="D52" s="1">
        <v>21.505376344085999</v>
      </c>
      <c r="E52" s="2">
        <v>0.370296205180843</v>
      </c>
      <c r="F52" t="s">
        <v>6673</v>
      </c>
      <c r="G52">
        <v>93</v>
      </c>
      <c r="H52">
        <v>1592</v>
      </c>
      <c r="I52">
        <v>8439</v>
      </c>
      <c r="J52" s="1">
        <v>1.13997406386772</v>
      </c>
      <c r="K52" s="2">
        <v>1</v>
      </c>
      <c r="L52" s="2">
        <v>0.99999999932822303</v>
      </c>
      <c r="M52" s="3">
        <v>99.846084435745198</v>
      </c>
    </row>
    <row r="53" spans="1:13" x14ac:dyDescent="0.25">
      <c r="A53" t="s">
        <v>18</v>
      </c>
      <c r="B53" t="s">
        <v>698</v>
      </c>
      <c r="C53">
        <v>21</v>
      </c>
      <c r="D53" s="1">
        <v>22.580645161290299</v>
      </c>
      <c r="E53" s="2">
        <v>0.37548346750980299</v>
      </c>
      <c r="F53" t="s">
        <v>6674</v>
      </c>
      <c r="G53">
        <v>93</v>
      </c>
      <c r="H53">
        <v>1687</v>
      </c>
      <c r="I53">
        <v>8445</v>
      </c>
      <c r="J53" s="1">
        <v>1.1303707669656</v>
      </c>
      <c r="K53" s="2">
        <v>1</v>
      </c>
      <c r="L53" s="2">
        <v>0.98383500883012798</v>
      </c>
      <c r="M53" s="3">
        <v>99.703261064113207</v>
      </c>
    </row>
    <row r="54" spans="1:13" x14ac:dyDescent="0.25">
      <c r="A54" t="s">
        <v>18</v>
      </c>
      <c r="B54" t="s">
        <v>692</v>
      </c>
      <c r="C54">
        <v>16</v>
      </c>
      <c r="D54" s="1">
        <v>17.204301075268798</v>
      </c>
      <c r="E54" s="2">
        <v>0.485805356427365</v>
      </c>
      <c r="F54" t="s">
        <v>6675</v>
      </c>
      <c r="G54">
        <v>93</v>
      </c>
      <c r="H54">
        <v>1330</v>
      </c>
      <c r="I54">
        <v>8445</v>
      </c>
      <c r="J54" s="1">
        <v>1.09240844045597</v>
      </c>
      <c r="K54" s="2">
        <v>1</v>
      </c>
      <c r="L54" s="2">
        <v>0.98530552416107597</v>
      </c>
      <c r="M54" s="3">
        <v>99.973161301880296</v>
      </c>
    </row>
    <row r="55" spans="1:13" x14ac:dyDescent="0.25">
      <c r="A55" t="s">
        <v>79</v>
      </c>
      <c r="B55" t="s">
        <v>694</v>
      </c>
      <c r="C55">
        <v>16</v>
      </c>
      <c r="D55" s="1">
        <v>17.204301075268798</v>
      </c>
      <c r="E55" s="2">
        <v>0.48699303902764202</v>
      </c>
      <c r="F55" t="s">
        <v>6675</v>
      </c>
      <c r="G55">
        <v>93</v>
      </c>
      <c r="H55">
        <v>1330</v>
      </c>
      <c r="I55">
        <v>8439</v>
      </c>
      <c r="J55" s="1">
        <v>1.0916323065728799</v>
      </c>
      <c r="K55" s="2">
        <v>1</v>
      </c>
      <c r="L55" s="2">
        <v>0.99999999998523703</v>
      </c>
      <c r="M55" s="3">
        <v>99.991273853969602</v>
      </c>
    </row>
    <row r="56" spans="1:13" x14ac:dyDescent="0.25">
      <c r="A56" t="s">
        <v>79</v>
      </c>
      <c r="B56" t="s">
        <v>686</v>
      </c>
      <c r="C56">
        <v>12</v>
      </c>
      <c r="D56" s="1">
        <v>12.9032258064516</v>
      </c>
      <c r="E56" s="2">
        <v>0.578681458049074</v>
      </c>
      <c r="F56" t="s">
        <v>6676</v>
      </c>
      <c r="G56">
        <v>93</v>
      </c>
      <c r="H56">
        <v>1031</v>
      </c>
      <c r="I56">
        <v>8439</v>
      </c>
      <c r="J56" s="1">
        <v>1.0561621976784199</v>
      </c>
      <c r="K56" s="2">
        <v>1</v>
      </c>
      <c r="L56" s="2">
        <v>0.99999999999864497</v>
      </c>
      <c r="M56" s="3">
        <v>99.999446167475</v>
      </c>
    </row>
    <row r="57" spans="1:13" x14ac:dyDescent="0.25">
      <c r="A57" t="s">
        <v>18</v>
      </c>
      <c r="B57" t="s">
        <v>686</v>
      </c>
      <c r="C57">
        <v>12</v>
      </c>
      <c r="D57" s="1">
        <v>12.9032258064516</v>
      </c>
      <c r="E57" s="2">
        <v>0.64080160628987304</v>
      </c>
      <c r="F57" t="s">
        <v>6676</v>
      </c>
      <c r="G57">
        <v>93</v>
      </c>
      <c r="H57">
        <v>1079</v>
      </c>
      <c r="I57">
        <v>8445</v>
      </c>
      <c r="J57" s="1">
        <v>1.00989566205267</v>
      </c>
      <c r="K57" s="2">
        <v>1</v>
      </c>
      <c r="L57" s="2">
        <v>0.98480111562285699</v>
      </c>
      <c r="M57" s="3">
        <v>99.999681770847104</v>
      </c>
    </row>
    <row r="59" spans="1:13" x14ac:dyDescent="0.25">
      <c r="A59" t="s">
        <v>49</v>
      </c>
      <c r="B59" t="s">
        <v>6677</v>
      </c>
    </row>
    <row r="60" spans="1:13" x14ac:dyDescent="0.25">
      <c r="A60" t="s">
        <v>2</v>
      </c>
      <c r="B60" t="s">
        <v>3</v>
      </c>
      <c r="C60" t="s">
        <v>4</v>
      </c>
      <c r="D60" s="1" t="s">
        <v>5</v>
      </c>
      <c r="E60" s="2" t="s">
        <v>6</v>
      </c>
      <c r="F60" t="s">
        <v>7</v>
      </c>
      <c r="G60" t="s">
        <v>8</v>
      </c>
      <c r="H60" t="s">
        <v>9</v>
      </c>
      <c r="I60" t="s">
        <v>10</v>
      </c>
      <c r="J60" s="1" t="s">
        <v>11</v>
      </c>
      <c r="K60" s="2" t="s">
        <v>12</v>
      </c>
      <c r="L60" s="2" t="s">
        <v>13</v>
      </c>
      <c r="M60" s="3" t="s">
        <v>14</v>
      </c>
    </row>
    <row r="61" spans="1:13" x14ac:dyDescent="0.25">
      <c r="A61" t="s">
        <v>39</v>
      </c>
      <c r="B61" t="s">
        <v>3361</v>
      </c>
      <c r="C61">
        <v>3</v>
      </c>
      <c r="D61" s="1">
        <v>3.2258064516128999</v>
      </c>
      <c r="E61" s="2">
        <v>4.7286213926167997E-2</v>
      </c>
      <c r="F61" t="s">
        <v>6678</v>
      </c>
      <c r="G61">
        <v>80</v>
      </c>
      <c r="H61">
        <v>29</v>
      </c>
      <c r="I61">
        <v>6549</v>
      </c>
      <c r="J61" s="1">
        <v>8.4685344827586206</v>
      </c>
      <c r="K61" s="2">
        <v>1</v>
      </c>
      <c r="L61" s="2">
        <v>0.99980920758863301</v>
      </c>
      <c r="M61" s="3">
        <v>52.919802336212598</v>
      </c>
    </row>
    <row r="62" spans="1:13" x14ac:dyDescent="0.25">
      <c r="A62" t="s">
        <v>39</v>
      </c>
      <c r="B62" t="s">
        <v>3365</v>
      </c>
      <c r="C62">
        <v>3</v>
      </c>
      <c r="D62" s="1">
        <v>3.2258064516128999</v>
      </c>
      <c r="E62" s="2">
        <v>5.9637679769034398E-2</v>
      </c>
      <c r="F62" t="s">
        <v>6678</v>
      </c>
      <c r="G62">
        <v>80</v>
      </c>
      <c r="H62">
        <v>33</v>
      </c>
      <c r="I62">
        <v>6549</v>
      </c>
      <c r="J62" s="1">
        <v>7.4420454545454504</v>
      </c>
      <c r="K62" s="2">
        <v>1</v>
      </c>
      <c r="L62" s="2">
        <v>0.99988372252805502</v>
      </c>
      <c r="M62" s="3">
        <v>61.566906163421898</v>
      </c>
    </row>
    <row r="63" spans="1:13" x14ac:dyDescent="0.25">
      <c r="A63" t="s">
        <v>39</v>
      </c>
      <c r="B63" t="s">
        <v>3366</v>
      </c>
      <c r="C63">
        <v>3</v>
      </c>
      <c r="D63" s="1">
        <v>3.2258064516128999</v>
      </c>
      <c r="E63" s="2">
        <v>5.9637679769034398E-2</v>
      </c>
      <c r="F63" t="s">
        <v>6678</v>
      </c>
      <c r="G63">
        <v>80</v>
      </c>
      <c r="H63">
        <v>33</v>
      </c>
      <c r="I63">
        <v>6549</v>
      </c>
      <c r="J63" s="1">
        <v>7.4420454545454504</v>
      </c>
      <c r="K63" s="2">
        <v>1</v>
      </c>
      <c r="L63" s="2">
        <v>0.99988372252805502</v>
      </c>
      <c r="M63" s="3">
        <v>61.566906163421898</v>
      </c>
    </row>
    <row r="64" spans="1:13" x14ac:dyDescent="0.25">
      <c r="A64" t="s">
        <v>39</v>
      </c>
      <c r="B64" t="s">
        <v>3339</v>
      </c>
      <c r="C64">
        <v>3</v>
      </c>
      <c r="D64" s="1">
        <v>3.2258064516128999</v>
      </c>
      <c r="E64" s="2">
        <v>6.2882130666971098E-2</v>
      </c>
      <c r="F64" t="s">
        <v>6678</v>
      </c>
      <c r="G64">
        <v>80</v>
      </c>
      <c r="H64">
        <v>34</v>
      </c>
      <c r="I64">
        <v>6549</v>
      </c>
      <c r="J64" s="1">
        <v>7.2231617647058801</v>
      </c>
      <c r="K64" s="2">
        <v>1</v>
      </c>
      <c r="L64" s="2">
        <v>0.99972583448233399</v>
      </c>
      <c r="M64" s="3">
        <v>63.578081546534499</v>
      </c>
    </row>
    <row r="65" spans="1:13" x14ac:dyDescent="0.25">
      <c r="A65" t="s">
        <v>39</v>
      </c>
      <c r="B65" t="s">
        <v>1905</v>
      </c>
      <c r="C65">
        <v>3</v>
      </c>
      <c r="D65" s="1">
        <v>3.2258064516128999</v>
      </c>
      <c r="E65" s="2">
        <v>0.16731885129671401</v>
      </c>
      <c r="F65" t="s">
        <v>6678</v>
      </c>
      <c r="G65">
        <v>80</v>
      </c>
      <c r="H65">
        <v>61</v>
      </c>
      <c r="I65">
        <v>6549</v>
      </c>
      <c r="J65" s="1">
        <v>4.0260245901639298</v>
      </c>
      <c r="K65" s="2">
        <v>1</v>
      </c>
      <c r="L65" s="2">
        <v>0.99997941520033895</v>
      </c>
      <c r="M65" s="3">
        <v>94.201186314110501</v>
      </c>
    </row>
    <row r="67" spans="1:13" x14ac:dyDescent="0.25">
      <c r="A67" t="s">
        <v>77</v>
      </c>
      <c r="B67" t="s">
        <v>6679</v>
      </c>
    </row>
    <row r="68" spans="1:13" x14ac:dyDescent="0.25">
      <c r="A68" t="s">
        <v>2</v>
      </c>
      <c r="B68" t="s">
        <v>3</v>
      </c>
      <c r="C68" t="s">
        <v>4</v>
      </c>
      <c r="D68" s="1" t="s">
        <v>5</v>
      </c>
      <c r="E68" s="2" t="s">
        <v>6</v>
      </c>
      <c r="F68" t="s">
        <v>7</v>
      </c>
      <c r="G68" t="s">
        <v>8</v>
      </c>
      <c r="H68" t="s">
        <v>9</v>
      </c>
      <c r="I68" t="s">
        <v>10</v>
      </c>
      <c r="J68" s="1" t="s">
        <v>11</v>
      </c>
      <c r="K68" s="2" t="s">
        <v>12</v>
      </c>
      <c r="L68" s="2" t="s">
        <v>13</v>
      </c>
      <c r="M68" s="3" t="s">
        <v>14</v>
      </c>
    </row>
    <row r="69" spans="1:13" x14ac:dyDescent="0.25">
      <c r="A69" t="s">
        <v>18</v>
      </c>
      <c r="B69" t="s">
        <v>577</v>
      </c>
      <c r="C69">
        <v>8</v>
      </c>
      <c r="D69" s="1">
        <v>8.6021505376344098</v>
      </c>
      <c r="E69" s="2">
        <v>8.3695919285503096E-4</v>
      </c>
      <c r="F69" t="s">
        <v>6636</v>
      </c>
      <c r="G69">
        <v>93</v>
      </c>
      <c r="H69">
        <v>141</v>
      </c>
      <c r="I69">
        <v>8445</v>
      </c>
      <c r="J69" s="1">
        <v>5.1521390986044304</v>
      </c>
      <c r="K69" s="2">
        <v>0.142783677168942</v>
      </c>
      <c r="L69" s="2">
        <v>0.142783677168942</v>
      </c>
      <c r="M69" s="3">
        <v>1.0298002362224401</v>
      </c>
    </row>
    <row r="70" spans="1:13" x14ac:dyDescent="0.25">
      <c r="A70" t="s">
        <v>51</v>
      </c>
      <c r="B70" t="s">
        <v>1052</v>
      </c>
      <c r="C70">
        <v>3</v>
      </c>
      <c r="D70" s="1">
        <v>3.2258064516128999</v>
      </c>
      <c r="E70" s="2">
        <v>0.208301783252138</v>
      </c>
      <c r="F70" t="s">
        <v>6680</v>
      </c>
      <c r="G70">
        <v>66</v>
      </c>
      <c r="H70">
        <v>81</v>
      </c>
      <c r="I70">
        <v>6200</v>
      </c>
      <c r="J70" s="1">
        <v>3.4792368125701398</v>
      </c>
      <c r="K70" s="2">
        <v>1</v>
      </c>
      <c r="L70" s="2">
        <v>0.99965792451905899</v>
      </c>
      <c r="M70" s="3">
        <v>94.710546723520594</v>
      </c>
    </row>
    <row r="71" spans="1:13" x14ac:dyDescent="0.25">
      <c r="A71" t="s">
        <v>51</v>
      </c>
      <c r="B71" t="s">
        <v>1054</v>
      </c>
      <c r="C71">
        <v>3</v>
      </c>
      <c r="D71" s="1">
        <v>3.2258064516128999</v>
      </c>
      <c r="E71" s="2">
        <v>0.23150957800121899</v>
      </c>
      <c r="F71" t="s">
        <v>6680</v>
      </c>
      <c r="G71">
        <v>66</v>
      </c>
      <c r="H71">
        <v>87</v>
      </c>
      <c r="I71">
        <v>6200</v>
      </c>
      <c r="J71" s="1">
        <v>3.2392894461859898</v>
      </c>
      <c r="K71" s="2">
        <v>1</v>
      </c>
      <c r="L71" s="2">
        <v>0.99882649346062202</v>
      </c>
      <c r="M71" s="3">
        <v>96.362507148950797</v>
      </c>
    </row>
    <row r="72" spans="1:13" x14ac:dyDescent="0.25">
      <c r="A72" t="s">
        <v>51</v>
      </c>
      <c r="B72" t="s">
        <v>1055</v>
      </c>
      <c r="C72">
        <v>3</v>
      </c>
      <c r="D72" s="1">
        <v>3.2258064516128999</v>
      </c>
      <c r="E72" s="2">
        <v>0.23150957800121899</v>
      </c>
      <c r="F72" t="s">
        <v>6680</v>
      </c>
      <c r="G72">
        <v>66</v>
      </c>
      <c r="H72">
        <v>87</v>
      </c>
      <c r="I72">
        <v>6200</v>
      </c>
      <c r="J72" s="1">
        <v>3.2392894461859898</v>
      </c>
      <c r="K72" s="2">
        <v>1</v>
      </c>
      <c r="L72" s="2">
        <v>0.99882649346062202</v>
      </c>
      <c r="M72" s="3">
        <v>96.362507148950797</v>
      </c>
    </row>
    <row r="73" spans="1:13" x14ac:dyDescent="0.25">
      <c r="A73" t="s">
        <v>51</v>
      </c>
      <c r="B73" t="s">
        <v>1056</v>
      </c>
      <c r="C73">
        <v>3</v>
      </c>
      <c r="D73" s="1">
        <v>3.2258064516128999</v>
      </c>
      <c r="E73" s="2">
        <v>0.56456201083975099</v>
      </c>
      <c r="F73" t="s">
        <v>6680</v>
      </c>
      <c r="G73">
        <v>66</v>
      </c>
      <c r="H73">
        <v>179</v>
      </c>
      <c r="I73">
        <v>6200</v>
      </c>
      <c r="J73" s="1">
        <v>1.5744032503809</v>
      </c>
      <c r="K73" s="2">
        <v>1</v>
      </c>
      <c r="L73" s="2">
        <v>0.99917618641934502</v>
      </c>
      <c r="M73" s="3">
        <v>99.997142273019307</v>
      </c>
    </row>
    <row r="75" spans="1:13" x14ac:dyDescent="0.25">
      <c r="A75" t="s">
        <v>88</v>
      </c>
      <c r="B75" t="s">
        <v>6681</v>
      </c>
    </row>
    <row r="76" spans="1:13" x14ac:dyDescent="0.25">
      <c r="A76" t="s">
        <v>2</v>
      </c>
      <c r="B76" t="s">
        <v>3</v>
      </c>
      <c r="C76" t="s">
        <v>4</v>
      </c>
      <c r="D76" s="1" t="s">
        <v>5</v>
      </c>
      <c r="E76" s="2" t="s">
        <v>6</v>
      </c>
      <c r="F76" t="s">
        <v>7</v>
      </c>
      <c r="G76" t="s">
        <v>8</v>
      </c>
      <c r="H76" t="s">
        <v>9</v>
      </c>
      <c r="I76" t="s">
        <v>10</v>
      </c>
      <c r="J76" s="1" t="s">
        <v>11</v>
      </c>
      <c r="K76" s="2" t="s">
        <v>12</v>
      </c>
      <c r="L76" s="2" t="s">
        <v>13</v>
      </c>
      <c r="M76" s="3" t="s">
        <v>14</v>
      </c>
    </row>
    <row r="77" spans="1:13" x14ac:dyDescent="0.25">
      <c r="A77" t="s">
        <v>15</v>
      </c>
      <c r="B77" t="s">
        <v>801</v>
      </c>
      <c r="C77">
        <v>5</v>
      </c>
      <c r="D77" s="1">
        <v>5.3763440860214997</v>
      </c>
      <c r="E77" s="2">
        <v>9.5136567664821703E-2</v>
      </c>
      <c r="F77" t="s">
        <v>6682</v>
      </c>
      <c r="G77">
        <v>68</v>
      </c>
      <c r="H77">
        <v>160</v>
      </c>
      <c r="I77">
        <v>6172</v>
      </c>
      <c r="J77" s="1">
        <v>2.8363970588235201</v>
      </c>
      <c r="K77" s="2">
        <v>0.99999983136260595</v>
      </c>
      <c r="L77" s="2">
        <v>0.75774735099549895</v>
      </c>
      <c r="M77" s="3">
        <v>69.938314423565004</v>
      </c>
    </row>
    <row r="78" spans="1:13" x14ac:dyDescent="0.25">
      <c r="A78" t="s">
        <v>15</v>
      </c>
      <c r="B78" t="s">
        <v>803</v>
      </c>
      <c r="C78">
        <v>5</v>
      </c>
      <c r="D78" s="1">
        <v>5.3763440860214997</v>
      </c>
      <c r="E78" s="2">
        <v>0.11057547876195099</v>
      </c>
      <c r="F78" t="s">
        <v>6682</v>
      </c>
      <c r="G78">
        <v>68</v>
      </c>
      <c r="H78">
        <v>169</v>
      </c>
      <c r="I78">
        <v>6172</v>
      </c>
      <c r="J78" s="1">
        <v>2.6853463278802598</v>
      </c>
      <c r="K78" s="2">
        <v>0.99999998849148197</v>
      </c>
      <c r="L78" s="2">
        <v>0.78201917955991895</v>
      </c>
      <c r="M78" s="3">
        <v>75.556869775773706</v>
      </c>
    </row>
    <row r="79" spans="1:13" x14ac:dyDescent="0.25">
      <c r="A79" t="s">
        <v>15</v>
      </c>
      <c r="B79" t="s">
        <v>807</v>
      </c>
      <c r="C79">
        <v>10</v>
      </c>
      <c r="D79" s="1">
        <v>10.752688172042999</v>
      </c>
      <c r="E79" s="2">
        <v>0.180187710391223</v>
      </c>
      <c r="F79" t="s">
        <v>6683</v>
      </c>
      <c r="G79">
        <v>68</v>
      </c>
      <c r="H79">
        <v>585</v>
      </c>
      <c r="I79">
        <v>6172</v>
      </c>
      <c r="J79" s="1">
        <v>1.55153343388637</v>
      </c>
      <c r="K79" s="2">
        <v>0.99999999999996503</v>
      </c>
      <c r="L79" s="2">
        <v>0.90783350050452305</v>
      </c>
      <c r="M79" s="3">
        <v>90.824721378022701</v>
      </c>
    </row>
    <row r="80" spans="1:13" x14ac:dyDescent="0.25">
      <c r="A80" t="s">
        <v>18</v>
      </c>
      <c r="B80" t="s">
        <v>805</v>
      </c>
      <c r="C80">
        <v>8</v>
      </c>
      <c r="D80" s="1">
        <v>8.6021505376344098</v>
      </c>
      <c r="E80" s="2">
        <v>0.201157442322034</v>
      </c>
      <c r="F80" t="s">
        <v>6684</v>
      </c>
      <c r="G80">
        <v>93</v>
      </c>
      <c r="H80">
        <v>439</v>
      </c>
      <c r="I80">
        <v>8445</v>
      </c>
      <c r="J80" s="1">
        <v>1.6547872731280699</v>
      </c>
      <c r="K80" s="2">
        <v>1</v>
      </c>
      <c r="L80" s="2">
        <v>0.92443795115435101</v>
      </c>
      <c r="M80" s="3">
        <v>93.774723395516702</v>
      </c>
    </row>
    <row r="81" spans="1:13" x14ac:dyDescent="0.25">
      <c r="A81" t="s">
        <v>15</v>
      </c>
      <c r="B81" t="s">
        <v>804</v>
      </c>
      <c r="C81">
        <v>5</v>
      </c>
      <c r="D81" s="1">
        <v>5.3763440860214997</v>
      </c>
      <c r="E81" s="2">
        <v>0.215705002233891</v>
      </c>
      <c r="F81" t="s">
        <v>6682</v>
      </c>
      <c r="G81">
        <v>68</v>
      </c>
      <c r="H81">
        <v>220</v>
      </c>
      <c r="I81">
        <v>6172</v>
      </c>
      <c r="J81" s="1">
        <v>2.0628342245989302</v>
      </c>
      <c r="K81" s="2">
        <v>1</v>
      </c>
      <c r="L81" s="2">
        <v>0.92009274186791201</v>
      </c>
      <c r="M81" s="3">
        <v>94.612789366266398</v>
      </c>
    </row>
    <row r="82" spans="1:13" x14ac:dyDescent="0.25">
      <c r="A82" t="s">
        <v>15</v>
      </c>
      <c r="B82" t="s">
        <v>781</v>
      </c>
      <c r="C82">
        <v>11</v>
      </c>
      <c r="D82" s="1">
        <v>11.8279569892473</v>
      </c>
      <c r="E82" s="2">
        <v>0.25474471986924802</v>
      </c>
      <c r="F82" t="s">
        <v>6685</v>
      </c>
      <c r="G82">
        <v>68</v>
      </c>
      <c r="H82">
        <v>723</v>
      </c>
      <c r="I82">
        <v>6172</v>
      </c>
      <c r="J82" s="1">
        <v>1.3809291351395301</v>
      </c>
      <c r="K82" s="2">
        <v>1</v>
      </c>
      <c r="L82" s="2">
        <v>0.93266960623560702</v>
      </c>
      <c r="M82" s="3">
        <v>97.084122709366596</v>
      </c>
    </row>
    <row r="83" spans="1:13" x14ac:dyDescent="0.25">
      <c r="A83" t="s">
        <v>15</v>
      </c>
      <c r="B83" t="s">
        <v>777</v>
      </c>
      <c r="C83">
        <v>8</v>
      </c>
      <c r="D83" s="1">
        <v>8.6021505376344098</v>
      </c>
      <c r="E83" s="2">
        <v>0.29284345302348203</v>
      </c>
      <c r="F83" t="s">
        <v>6686</v>
      </c>
      <c r="G83">
        <v>68</v>
      </c>
      <c r="H83">
        <v>497</v>
      </c>
      <c r="I83">
        <v>6172</v>
      </c>
      <c r="J83" s="1">
        <v>1.4610013019292201</v>
      </c>
      <c r="K83" s="2">
        <v>1</v>
      </c>
      <c r="L83" s="2">
        <v>0.95036345134753197</v>
      </c>
      <c r="M83" s="3">
        <v>98.448401822373299</v>
      </c>
    </row>
    <row r="85" spans="1:13" x14ac:dyDescent="0.25">
      <c r="A85" t="s">
        <v>114</v>
      </c>
      <c r="B85" t="s">
        <v>6687</v>
      </c>
    </row>
    <row r="86" spans="1:13" x14ac:dyDescent="0.25">
      <c r="A86" t="s">
        <v>2</v>
      </c>
      <c r="B86" t="s">
        <v>3</v>
      </c>
      <c r="C86" t="s">
        <v>4</v>
      </c>
      <c r="D86" s="1" t="s">
        <v>5</v>
      </c>
      <c r="E86" s="2" t="s">
        <v>6</v>
      </c>
      <c r="F86" t="s">
        <v>7</v>
      </c>
      <c r="G86" t="s">
        <v>8</v>
      </c>
      <c r="H86" t="s">
        <v>9</v>
      </c>
      <c r="I86" t="s">
        <v>10</v>
      </c>
      <c r="J86" s="1" t="s">
        <v>11</v>
      </c>
      <c r="K86" s="2" t="s">
        <v>12</v>
      </c>
      <c r="L86" s="2" t="s">
        <v>13</v>
      </c>
      <c r="M86" s="3" t="s">
        <v>14</v>
      </c>
    </row>
    <row r="87" spans="1:13" x14ac:dyDescent="0.25">
      <c r="A87" t="s">
        <v>15</v>
      </c>
      <c r="B87" t="s">
        <v>2378</v>
      </c>
      <c r="C87">
        <v>5</v>
      </c>
      <c r="D87" s="1">
        <v>5.3763440860214997</v>
      </c>
      <c r="E87" s="2">
        <v>4.9693088040368497E-2</v>
      </c>
      <c r="F87" t="s">
        <v>6688</v>
      </c>
      <c r="G87">
        <v>68</v>
      </c>
      <c r="H87">
        <v>128</v>
      </c>
      <c r="I87">
        <v>6172</v>
      </c>
      <c r="J87" s="1">
        <v>3.5454963235294099</v>
      </c>
      <c r="K87" s="2">
        <v>0.99964781849963802</v>
      </c>
      <c r="L87" s="2">
        <v>0.73425745500983097</v>
      </c>
      <c r="M87" s="3">
        <v>45.816705043942697</v>
      </c>
    </row>
    <row r="88" spans="1:13" x14ac:dyDescent="0.25">
      <c r="A88" t="s">
        <v>15</v>
      </c>
      <c r="B88" t="s">
        <v>6689</v>
      </c>
      <c r="C88">
        <v>3</v>
      </c>
      <c r="D88" s="1">
        <v>3.2258064516128999</v>
      </c>
      <c r="E88" s="2">
        <v>5.7736823491756503E-2</v>
      </c>
      <c r="F88" t="s">
        <v>6690</v>
      </c>
      <c r="G88">
        <v>68</v>
      </c>
      <c r="H88">
        <v>36</v>
      </c>
      <c r="I88">
        <v>6172</v>
      </c>
      <c r="J88" s="1">
        <v>7.5637254901960702</v>
      </c>
      <c r="K88" s="2">
        <v>0.99990648824461603</v>
      </c>
      <c r="L88" s="2">
        <v>0.73428904610322598</v>
      </c>
      <c r="M88" s="3">
        <v>51.080524412722703</v>
      </c>
    </row>
    <row r="89" spans="1:13" x14ac:dyDescent="0.25">
      <c r="A89" t="s">
        <v>15</v>
      </c>
      <c r="B89" t="s">
        <v>2380</v>
      </c>
      <c r="C89">
        <v>5</v>
      </c>
      <c r="D89" s="1">
        <v>5.3763440860214997</v>
      </c>
      <c r="E89" s="2">
        <v>6.6300794172462096E-2</v>
      </c>
      <c r="F89" t="s">
        <v>6688</v>
      </c>
      <c r="G89">
        <v>68</v>
      </c>
      <c r="H89">
        <v>141</v>
      </c>
      <c r="I89">
        <v>6172</v>
      </c>
      <c r="J89" s="1">
        <v>3.2186065915727902</v>
      </c>
      <c r="K89" s="2">
        <v>0.99997749441283101</v>
      </c>
      <c r="L89" s="2">
        <v>0.73755621443748298</v>
      </c>
      <c r="M89" s="3">
        <v>56.1661874185275</v>
      </c>
    </row>
    <row r="90" spans="1:13" x14ac:dyDescent="0.25">
      <c r="A90" t="s">
        <v>15</v>
      </c>
      <c r="B90" t="s">
        <v>23</v>
      </c>
      <c r="C90">
        <v>6</v>
      </c>
      <c r="D90" s="1">
        <v>6.4516129032257998</v>
      </c>
      <c r="E90" s="2">
        <v>0.24761104134133699</v>
      </c>
      <c r="F90" t="s">
        <v>6691</v>
      </c>
      <c r="G90">
        <v>68</v>
      </c>
      <c r="H90">
        <v>311</v>
      </c>
      <c r="I90">
        <v>6172</v>
      </c>
      <c r="J90" s="1">
        <v>1.75108757329298</v>
      </c>
      <c r="K90" s="2">
        <v>1</v>
      </c>
      <c r="L90" s="2">
        <v>0.93758147051403895</v>
      </c>
      <c r="M90" s="3">
        <v>96.730275570009695</v>
      </c>
    </row>
    <row r="91" spans="1:13" x14ac:dyDescent="0.25">
      <c r="A91" t="s">
        <v>15</v>
      </c>
      <c r="B91" t="s">
        <v>21</v>
      </c>
      <c r="C91">
        <v>7</v>
      </c>
      <c r="D91" s="1">
        <v>7.5268817204301</v>
      </c>
      <c r="E91" s="2">
        <v>0.40658411840368702</v>
      </c>
      <c r="F91" t="s">
        <v>6692</v>
      </c>
      <c r="G91">
        <v>68</v>
      </c>
      <c r="H91">
        <v>472</v>
      </c>
      <c r="I91">
        <v>6172</v>
      </c>
      <c r="J91" s="1">
        <v>1.34608673978065</v>
      </c>
      <c r="K91" s="2">
        <v>1</v>
      </c>
      <c r="L91" s="2">
        <v>0.97097421975672404</v>
      </c>
      <c r="M91" s="3">
        <v>99.811557882538494</v>
      </c>
    </row>
    <row r="92" spans="1:13" x14ac:dyDescent="0.25">
      <c r="A92" t="s">
        <v>15</v>
      </c>
      <c r="B92" t="s">
        <v>16</v>
      </c>
      <c r="C92">
        <v>9</v>
      </c>
      <c r="D92" s="1">
        <v>9.67741935483871</v>
      </c>
      <c r="E92" s="2">
        <v>0.51892506606889199</v>
      </c>
      <c r="F92" t="s">
        <v>6693</v>
      </c>
      <c r="G92">
        <v>68</v>
      </c>
      <c r="H92">
        <v>714</v>
      </c>
      <c r="I92">
        <v>6172</v>
      </c>
      <c r="J92" s="1">
        <v>1.14409293129016</v>
      </c>
      <c r="K92" s="2">
        <v>1</v>
      </c>
      <c r="L92" s="2">
        <v>0.98960062047050001</v>
      </c>
      <c r="M92" s="3">
        <v>99.984886785720306</v>
      </c>
    </row>
    <row r="93" spans="1:13" x14ac:dyDescent="0.25">
      <c r="A93" t="s">
        <v>18</v>
      </c>
      <c r="B93" t="s">
        <v>19</v>
      </c>
      <c r="C93">
        <v>5</v>
      </c>
      <c r="D93" s="1">
        <v>5.3763440860214997</v>
      </c>
      <c r="E93" s="2">
        <v>0.60154865714029504</v>
      </c>
      <c r="F93" t="s">
        <v>6694</v>
      </c>
      <c r="G93">
        <v>93</v>
      </c>
      <c r="H93">
        <v>381</v>
      </c>
      <c r="I93">
        <v>8445</v>
      </c>
      <c r="J93" s="1">
        <v>1.1916857167047601</v>
      </c>
      <c r="K93" s="2">
        <v>1</v>
      </c>
      <c r="L93" s="2">
        <v>0.98698059507325098</v>
      </c>
      <c r="M93" s="3">
        <v>99.998852992011194</v>
      </c>
    </row>
    <row r="94" spans="1:13" x14ac:dyDescent="0.25">
      <c r="A94" t="s">
        <v>15</v>
      </c>
      <c r="B94" t="s">
        <v>25</v>
      </c>
      <c r="C94">
        <v>13</v>
      </c>
      <c r="D94" s="1">
        <v>13.9784946236559</v>
      </c>
      <c r="E94" s="2">
        <v>0.88586787241712694</v>
      </c>
      <c r="F94" t="s">
        <v>6695</v>
      </c>
      <c r="G94">
        <v>68</v>
      </c>
      <c r="H94">
        <v>1437</v>
      </c>
      <c r="I94">
        <v>6172</v>
      </c>
      <c r="J94" s="1">
        <v>0.82111424945761102</v>
      </c>
      <c r="K94" s="2">
        <v>1</v>
      </c>
      <c r="L94" s="2">
        <v>0.99983031961035496</v>
      </c>
      <c r="M94" s="3">
        <v>99.999999999534893</v>
      </c>
    </row>
    <row r="95" spans="1:13" x14ac:dyDescent="0.25">
      <c r="A95" t="s">
        <v>15</v>
      </c>
      <c r="B95" t="s">
        <v>27</v>
      </c>
      <c r="C95">
        <v>13</v>
      </c>
      <c r="D95" s="1">
        <v>13.9784946236559</v>
      </c>
      <c r="E95" s="2">
        <v>0.88586787241712694</v>
      </c>
      <c r="F95" t="s">
        <v>6695</v>
      </c>
      <c r="G95">
        <v>68</v>
      </c>
      <c r="H95">
        <v>1437</v>
      </c>
      <c r="I95">
        <v>6172</v>
      </c>
      <c r="J95" s="1">
        <v>0.82111424945761102</v>
      </c>
      <c r="K95" s="2">
        <v>1</v>
      </c>
      <c r="L95" s="2">
        <v>0.99983031961035496</v>
      </c>
      <c r="M95" s="3">
        <v>99.999999999534893</v>
      </c>
    </row>
    <row r="97" spans="1:13" x14ac:dyDescent="0.25">
      <c r="A97" t="s">
        <v>123</v>
      </c>
      <c r="B97" t="s">
        <v>6696</v>
      </c>
    </row>
    <row r="98" spans="1:13" x14ac:dyDescent="0.25">
      <c r="A98" t="s">
        <v>2</v>
      </c>
      <c r="B98" t="s">
        <v>3</v>
      </c>
      <c r="C98" t="s">
        <v>4</v>
      </c>
      <c r="D98" s="1" t="s">
        <v>5</v>
      </c>
      <c r="E98" s="2" t="s">
        <v>6</v>
      </c>
      <c r="F98" t="s">
        <v>7</v>
      </c>
      <c r="G98" t="s">
        <v>8</v>
      </c>
      <c r="H98" t="s">
        <v>9</v>
      </c>
      <c r="I98" t="s">
        <v>10</v>
      </c>
      <c r="J98" s="1" t="s">
        <v>11</v>
      </c>
      <c r="K98" s="2" t="s">
        <v>12</v>
      </c>
      <c r="L98" s="2" t="s">
        <v>13</v>
      </c>
      <c r="M98" s="3" t="s">
        <v>14</v>
      </c>
    </row>
    <row r="99" spans="1:13" x14ac:dyDescent="0.25">
      <c r="A99" t="s">
        <v>18</v>
      </c>
      <c r="B99" t="s">
        <v>593</v>
      </c>
      <c r="C99">
        <v>7</v>
      </c>
      <c r="D99" s="1">
        <v>7.5268817204301</v>
      </c>
      <c r="E99" s="2">
        <v>0.14133102288358701</v>
      </c>
      <c r="F99" t="s">
        <v>6697</v>
      </c>
      <c r="G99">
        <v>93</v>
      </c>
      <c r="H99">
        <v>324</v>
      </c>
      <c r="I99">
        <v>8445</v>
      </c>
      <c r="J99" s="1">
        <v>1.9618677817602499</v>
      </c>
      <c r="K99" s="2">
        <v>0.99999999999933298</v>
      </c>
      <c r="L99" s="2">
        <v>0.86501622115636201</v>
      </c>
      <c r="M99" s="3">
        <v>84.797710389210494</v>
      </c>
    </row>
    <row r="100" spans="1:13" x14ac:dyDescent="0.25">
      <c r="A100" t="s">
        <v>39</v>
      </c>
      <c r="B100" t="s">
        <v>3258</v>
      </c>
      <c r="C100">
        <v>5</v>
      </c>
      <c r="D100" s="1">
        <v>5.3763440860214997</v>
      </c>
      <c r="E100" s="2">
        <v>0.36738894344328699</v>
      </c>
      <c r="F100" t="s">
        <v>6698</v>
      </c>
      <c r="G100">
        <v>80</v>
      </c>
      <c r="H100">
        <v>254</v>
      </c>
      <c r="I100">
        <v>6549</v>
      </c>
      <c r="J100" s="1">
        <v>1.6114665354330699</v>
      </c>
      <c r="K100" s="2">
        <v>1</v>
      </c>
      <c r="L100" s="2">
        <v>0.99999913283766095</v>
      </c>
      <c r="M100" s="3">
        <v>99.919199513446898</v>
      </c>
    </row>
    <row r="101" spans="1:13" x14ac:dyDescent="0.25">
      <c r="A101" t="s">
        <v>39</v>
      </c>
      <c r="B101" t="s">
        <v>870</v>
      </c>
      <c r="C101">
        <v>6</v>
      </c>
      <c r="D101" s="1">
        <v>6.4516129032257998</v>
      </c>
      <c r="E101" s="2">
        <v>0.48763787630504801</v>
      </c>
      <c r="F101" t="s">
        <v>6699</v>
      </c>
      <c r="G101">
        <v>80</v>
      </c>
      <c r="H101">
        <v>380</v>
      </c>
      <c r="I101">
        <v>6549</v>
      </c>
      <c r="J101" s="1">
        <v>1.2925657894736799</v>
      </c>
      <c r="K101" s="2">
        <v>1</v>
      </c>
      <c r="L101" s="2">
        <v>0.99999922858568602</v>
      </c>
      <c r="M101" s="3">
        <v>99.996955341144599</v>
      </c>
    </row>
    <row r="103" spans="1:13" x14ac:dyDescent="0.25">
      <c r="A103" t="s">
        <v>132</v>
      </c>
      <c r="B103" t="s">
        <v>6700</v>
      </c>
    </row>
    <row r="104" spans="1:13" x14ac:dyDescent="0.25">
      <c r="A104" t="s">
        <v>2</v>
      </c>
      <c r="B104" t="s">
        <v>3</v>
      </c>
      <c r="C104" t="s">
        <v>4</v>
      </c>
      <c r="D104" s="1" t="s">
        <v>5</v>
      </c>
      <c r="E104" s="2" t="s">
        <v>6</v>
      </c>
      <c r="F104" t="s">
        <v>7</v>
      </c>
      <c r="G104" t="s">
        <v>8</v>
      </c>
      <c r="H104" t="s">
        <v>9</v>
      </c>
      <c r="I104" t="s">
        <v>10</v>
      </c>
      <c r="J104" s="1" t="s">
        <v>11</v>
      </c>
      <c r="K104" s="2" t="s">
        <v>12</v>
      </c>
      <c r="L104" s="2" t="s">
        <v>13</v>
      </c>
      <c r="M104" s="3" t="s">
        <v>14</v>
      </c>
    </row>
    <row r="105" spans="1:13" x14ac:dyDescent="0.25">
      <c r="A105" t="s">
        <v>84</v>
      </c>
      <c r="B105" t="s">
        <v>932</v>
      </c>
      <c r="C105">
        <v>4</v>
      </c>
      <c r="D105" s="1">
        <v>4.3010752688171996</v>
      </c>
      <c r="E105" s="2">
        <v>0.21729890545587899</v>
      </c>
      <c r="F105" t="s">
        <v>6701</v>
      </c>
      <c r="G105">
        <v>87</v>
      </c>
      <c r="H105">
        <v>145</v>
      </c>
      <c r="I105">
        <v>7752</v>
      </c>
      <c r="J105" s="1">
        <v>2.4580261593341199</v>
      </c>
      <c r="K105" s="2">
        <v>1</v>
      </c>
      <c r="L105" s="2">
        <v>0.99999797052899297</v>
      </c>
      <c r="M105" s="3">
        <v>95.516990047488605</v>
      </c>
    </row>
    <row r="106" spans="1:13" x14ac:dyDescent="0.25">
      <c r="A106" t="s">
        <v>84</v>
      </c>
      <c r="B106" t="s">
        <v>2733</v>
      </c>
      <c r="C106">
        <v>3</v>
      </c>
      <c r="D106" s="1">
        <v>3.2258064516128999</v>
      </c>
      <c r="E106" s="2">
        <v>0.30896686977495302</v>
      </c>
      <c r="F106" t="s">
        <v>6702</v>
      </c>
      <c r="G106">
        <v>87</v>
      </c>
      <c r="H106">
        <v>101</v>
      </c>
      <c r="I106">
        <v>7752</v>
      </c>
      <c r="J106" s="1">
        <v>2.6466370775008499</v>
      </c>
      <c r="K106" s="2">
        <v>1</v>
      </c>
      <c r="L106" s="2">
        <v>0.999999864932268</v>
      </c>
      <c r="M106" s="3">
        <v>99.075276445787907</v>
      </c>
    </row>
    <row r="107" spans="1:13" x14ac:dyDescent="0.25">
      <c r="A107" t="s">
        <v>86</v>
      </c>
      <c r="B107" t="s">
        <v>2734</v>
      </c>
      <c r="C107">
        <v>3</v>
      </c>
      <c r="D107" s="1">
        <v>3.2258064516128999</v>
      </c>
      <c r="E107" s="2">
        <v>0.32221892669463298</v>
      </c>
      <c r="F107" t="s">
        <v>6702</v>
      </c>
      <c r="G107">
        <v>48</v>
      </c>
      <c r="H107">
        <v>101</v>
      </c>
      <c r="I107">
        <v>4108</v>
      </c>
      <c r="J107" s="1">
        <v>2.5420792079207901</v>
      </c>
      <c r="K107" s="2">
        <v>0.99999999641514203</v>
      </c>
      <c r="L107" s="2">
        <v>0.99994012632296103</v>
      </c>
      <c r="M107" s="3">
        <v>97.638696433715495</v>
      </c>
    </row>
    <row r="108" spans="1:13" x14ac:dyDescent="0.25">
      <c r="A108" t="s">
        <v>18</v>
      </c>
      <c r="B108" t="s">
        <v>934</v>
      </c>
      <c r="C108">
        <v>3</v>
      </c>
      <c r="D108" s="1">
        <v>3.2258064516128999</v>
      </c>
      <c r="E108" s="2">
        <v>0.361406069118063</v>
      </c>
      <c r="F108" t="s">
        <v>6702</v>
      </c>
      <c r="G108">
        <v>93</v>
      </c>
      <c r="H108">
        <v>116</v>
      </c>
      <c r="I108">
        <v>8445</v>
      </c>
      <c r="J108" s="1">
        <v>2.3484427141267998</v>
      </c>
      <c r="K108" s="2">
        <v>1</v>
      </c>
      <c r="L108" s="2">
        <v>0.98700561202218895</v>
      </c>
      <c r="M108" s="3">
        <v>99.609108903676798</v>
      </c>
    </row>
    <row r="110" spans="1:13" x14ac:dyDescent="0.25">
      <c r="A110" t="s">
        <v>140</v>
      </c>
      <c r="B110" t="s">
        <v>6703</v>
      </c>
    </row>
    <row r="111" spans="1:13" x14ac:dyDescent="0.25">
      <c r="A111" t="s">
        <v>2</v>
      </c>
      <c r="B111" t="s">
        <v>3</v>
      </c>
      <c r="C111" t="s">
        <v>4</v>
      </c>
      <c r="D111" s="1" t="s">
        <v>5</v>
      </c>
      <c r="E111" s="2" t="s">
        <v>6</v>
      </c>
      <c r="F111" t="s">
        <v>7</v>
      </c>
      <c r="G111" t="s">
        <v>8</v>
      </c>
      <c r="H111" t="s">
        <v>9</v>
      </c>
      <c r="I111" t="s">
        <v>10</v>
      </c>
      <c r="J111" s="1" t="s">
        <v>11</v>
      </c>
      <c r="K111" s="2" t="s">
        <v>12</v>
      </c>
      <c r="L111" s="2" t="s">
        <v>13</v>
      </c>
      <c r="M111" s="3" t="s">
        <v>14</v>
      </c>
    </row>
    <row r="112" spans="1:13" x14ac:dyDescent="0.25">
      <c r="A112" t="s">
        <v>18</v>
      </c>
      <c r="B112" t="s">
        <v>2601</v>
      </c>
      <c r="C112">
        <v>3</v>
      </c>
      <c r="D112" s="1">
        <v>3.2258064516128999</v>
      </c>
      <c r="E112" s="2">
        <v>0.13506027053672101</v>
      </c>
      <c r="F112" t="s">
        <v>6704</v>
      </c>
      <c r="G112">
        <v>93</v>
      </c>
      <c r="H112">
        <v>59</v>
      </c>
      <c r="I112">
        <v>8445</v>
      </c>
      <c r="J112" s="1">
        <v>4.6172772006560896</v>
      </c>
      <c r="K112" s="2">
        <v>0.99999999999745603</v>
      </c>
      <c r="L112" s="2">
        <v>0.87173523780519102</v>
      </c>
      <c r="M112" s="3">
        <v>83.366793103934697</v>
      </c>
    </row>
    <row r="113" spans="1:13" x14ac:dyDescent="0.25">
      <c r="A113" t="s">
        <v>18</v>
      </c>
      <c r="B113" t="s">
        <v>2602</v>
      </c>
      <c r="C113">
        <v>3</v>
      </c>
      <c r="D113" s="1">
        <v>3.2258064516128999</v>
      </c>
      <c r="E113" s="2">
        <v>0.54333351741846303</v>
      </c>
      <c r="F113" t="s">
        <v>6704</v>
      </c>
      <c r="G113">
        <v>93</v>
      </c>
      <c r="H113">
        <v>166</v>
      </c>
      <c r="I113">
        <v>8445</v>
      </c>
      <c r="J113" s="1">
        <v>1.6410804508356001</v>
      </c>
      <c r="K113" s="2">
        <v>1</v>
      </c>
      <c r="L113" s="2">
        <v>0.98896696388251204</v>
      </c>
      <c r="M113" s="3">
        <v>99.993809410091899</v>
      </c>
    </row>
    <row r="114" spans="1:13" x14ac:dyDescent="0.25">
      <c r="A114" t="s">
        <v>51</v>
      </c>
      <c r="B114" t="s">
        <v>2599</v>
      </c>
      <c r="C114">
        <v>3</v>
      </c>
      <c r="D114" s="1">
        <v>3.2258064516128999</v>
      </c>
      <c r="E114" s="2">
        <v>0.55839442023215502</v>
      </c>
      <c r="F114" t="s">
        <v>6704</v>
      </c>
      <c r="G114">
        <v>66</v>
      </c>
      <c r="H114">
        <v>177</v>
      </c>
      <c r="I114">
        <v>6200</v>
      </c>
      <c r="J114" s="1">
        <v>1.59219311761684</v>
      </c>
      <c r="K114" s="2">
        <v>1</v>
      </c>
      <c r="L114" s="2">
        <v>0.99931423150380405</v>
      </c>
      <c r="M114" s="3">
        <v>99.996588929941197</v>
      </c>
    </row>
    <row r="116" spans="1:13" x14ac:dyDescent="0.25">
      <c r="A116" t="s">
        <v>149</v>
      </c>
      <c r="B116" t="s">
        <v>6705</v>
      </c>
    </row>
    <row r="117" spans="1:13" x14ac:dyDescent="0.25">
      <c r="A117" t="s">
        <v>2</v>
      </c>
      <c r="B117" t="s">
        <v>3</v>
      </c>
      <c r="C117" t="s">
        <v>4</v>
      </c>
      <c r="D117" s="1" t="s">
        <v>5</v>
      </c>
      <c r="E117" s="2" t="s">
        <v>6</v>
      </c>
      <c r="F117" t="s">
        <v>7</v>
      </c>
      <c r="G117" t="s">
        <v>8</v>
      </c>
      <c r="H117" t="s">
        <v>9</v>
      </c>
      <c r="I117" t="s">
        <v>10</v>
      </c>
      <c r="J117" s="1" t="s">
        <v>11</v>
      </c>
      <c r="K117" s="2" t="s">
        <v>12</v>
      </c>
      <c r="L117" s="2" t="s">
        <v>13</v>
      </c>
      <c r="M117" s="3" t="s">
        <v>14</v>
      </c>
    </row>
    <row r="118" spans="1:13" x14ac:dyDescent="0.25">
      <c r="A118" t="s">
        <v>39</v>
      </c>
      <c r="B118" t="s">
        <v>2960</v>
      </c>
      <c r="C118">
        <v>3</v>
      </c>
      <c r="D118" s="1">
        <v>3.2258064516128999</v>
      </c>
      <c r="E118" s="2">
        <v>0.30056761751710098</v>
      </c>
      <c r="F118" t="s">
        <v>6706</v>
      </c>
      <c r="G118">
        <v>80</v>
      </c>
      <c r="H118">
        <v>91</v>
      </c>
      <c r="I118">
        <v>6549</v>
      </c>
      <c r="J118" s="1">
        <v>2.69876373626373</v>
      </c>
      <c r="K118" s="2">
        <v>1</v>
      </c>
      <c r="L118" s="2">
        <v>0.99999892146040004</v>
      </c>
      <c r="M118" s="3">
        <v>99.614884569008595</v>
      </c>
    </row>
    <row r="119" spans="1:13" x14ac:dyDescent="0.25">
      <c r="A119" t="s">
        <v>39</v>
      </c>
      <c r="B119" t="s">
        <v>549</v>
      </c>
      <c r="C119">
        <v>6</v>
      </c>
      <c r="D119" s="1">
        <v>6.4516129032257998</v>
      </c>
      <c r="E119" s="2">
        <v>0.34531756034997102</v>
      </c>
      <c r="F119" t="s">
        <v>6707</v>
      </c>
      <c r="G119">
        <v>80</v>
      </c>
      <c r="H119">
        <v>321</v>
      </c>
      <c r="I119">
        <v>6549</v>
      </c>
      <c r="J119" s="1">
        <v>1.5301401869158799</v>
      </c>
      <c r="K119" s="2">
        <v>1</v>
      </c>
      <c r="L119" s="2">
        <v>0.99999944404001695</v>
      </c>
      <c r="M119" s="3">
        <v>99.862268261006506</v>
      </c>
    </row>
    <row r="120" spans="1:13" x14ac:dyDescent="0.25">
      <c r="A120" t="s">
        <v>39</v>
      </c>
      <c r="B120" t="s">
        <v>289</v>
      </c>
      <c r="C120">
        <v>3</v>
      </c>
      <c r="D120" s="1">
        <v>3.2258064516128999</v>
      </c>
      <c r="E120" s="2">
        <v>0.52202474214811001</v>
      </c>
      <c r="F120" t="s">
        <v>6706</v>
      </c>
      <c r="G120">
        <v>80</v>
      </c>
      <c r="H120">
        <v>144</v>
      </c>
      <c r="I120">
        <v>6549</v>
      </c>
      <c r="J120" s="1">
        <v>1.7054687500000001</v>
      </c>
      <c r="K120" s="2">
        <v>1</v>
      </c>
      <c r="L120" s="2">
        <v>0.99999785272455499</v>
      </c>
      <c r="M120" s="3">
        <v>99.998966452709098</v>
      </c>
    </row>
    <row r="122" spans="1:13" x14ac:dyDescent="0.25">
      <c r="A122" t="s">
        <v>187</v>
      </c>
      <c r="B122" t="s">
        <v>6708</v>
      </c>
    </row>
    <row r="123" spans="1:13" x14ac:dyDescent="0.25">
      <c r="A123" t="s">
        <v>2</v>
      </c>
      <c r="B123" t="s">
        <v>3</v>
      </c>
      <c r="C123" t="s">
        <v>4</v>
      </c>
      <c r="D123" s="1" t="s">
        <v>5</v>
      </c>
      <c r="E123" s="2" t="s">
        <v>6</v>
      </c>
      <c r="F123" t="s">
        <v>7</v>
      </c>
      <c r="G123" t="s">
        <v>8</v>
      </c>
      <c r="H123" t="s">
        <v>9</v>
      </c>
      <c r="I123" t="s">
        <v>10</v>
      </c>
      <c r="J123" s="1" t="s">
        <v>11</v>
      </c>
      <c r="K123" s="2" t="s">
        <v>12</v>
      </c>
      <c r="L123" s="2" t="s">
        <v>13</v>
      </c>
      <c r="M123" s="3" t="s">
        <v>14</v>
      </c>
    </row>
    <row r="124" spans="1:13" x14ac:dyDescent="0.25">
      <c r="A124" t="s">
        <v>39</v>
      </c>
      <c r="B124" t="s">
        <v>2594</v>
      </c>
      <c r="C124">
        <v>3</v>
      </c>
      <c r="D124" s="1">
        <v>3.2258064516128999</v>
      </c>
      <c r="E124" s="2">
        <v>0.21543235122832199</v>
      </c>
      <c r="F124" t="s">
        <v>6709</v>
      </c>
      <c r="G124">
        <v>80</v>
      </c>
      <c r="H124">
        <v>72</v>
      </c>
      <c r="I124">
        <v>6549</v>
      </c>
      <c r="J124" s="1">
        <v>3.4109375000000002</v>
      </c>
      <c r="K124" s="2">
        <v>1</v>
      </c>
      <c r="L124" s="2">
        <v>0.99999668273164599</v>
      </c>
      <c r="M124" s="3">
        <v>97.701929491813701</v>
      </c>
    </row>
    <row r="125" spans="1:13" x14ac:dyDescent="0.25">
      <c r="A125" t="s">
        <v>39</v>
      </c>
      <c r="B125" t="s">
        <v>434</v>
      </c>
      <c r="C125">
        <v>3</v>
      </c>
      <c r="D125" s="1">
        <v>3.2258064516128999</v>
      </c>
      <c r="E125" s="2">
        <v>0.37133169804031901</v>
      </c>
      <c r="F125" t="s">
        <v>6709</v>
      </c>
      <c r="G125">
        <v>80</v>
      </c>
      <c r="H125">
        <v>107</v>
      </c>
      <c r="I125">
        <v>6549</v>
      </c>
      <c r="J125" s="1">
        <v>2.2952102803738299</v>
      </c>
      <c r="K125" s="2">
        <v>1</v>
      </c>
      <c r="L125" s="2">
        <v>0.99999885143546896</v>
      </c>
      <c r="M125" s="3">
        <v>99.926685682305703</v>
      </c>
    </row>
    <row r="126" spans="1:13" x14ac:dyDescent="0.25">
      <c r="A126" t="s">
        <v>39</v>
      </c>
      <c r="B126" t="s">
        <v>430</v>
      </c>
      <c r="C126">
        <v>3</v>
      </c>
      <c r="D126" s="1">
        <v>3.2258064516128999</v>
      </c>
      <c r="E126" s="2">
        <v>0.47963419011166097</v>
      </c>
      <c r="F126" t="s">
        <v>6709</v>
      </c>
      <c r="G126">
        <v>80</v>
      </c>
      <c r="H126">
        <v>133</v>
      </c>
      <c r="I126">
        <v>6549</v>
      </c>
      <c r="J126" s="1">
        <v>1.84652255639097</v>
      </c>
      <c r="K126" s="2">
        <v>1</v>
      </c>
      <c r="L126" s="2">
        <v>0.99999946244431104</v>
      </c>
      <c r="M126" s="3">
        <v>99.996125407382806</v>
      </c>
    </row>
    <row r="127" spans="1:13" x14ac:dyDescent="0.25">
      <c r="A127" t="s">
        <v>39</v>
      </c>
      <c r="B127" t="s">
        <v>422</v>
      </c>
      <c r="C127">
        <v>3</v>
      </c>
      <c r="D127" s="1">
        <v>3.2258064516128999</v>
      </c>
      <c r="E127" s="2">
        <v>0.55855117980388502</v>
      </c>
      <c r="F127" t="s">
        <v>6709</v>
      </c>
      <c r="G127">
        <v>80</v>
      </c>
      <c r="H127">
        <v>154</v>
      </c>
      <c r="I127">
        <v>6549</v>
      </c>
      <c r="J127" s="1">
        <v>1.5947240259740201</v>
      </c>
      <c r="K127" s="2">
        <v>1</v>
      </c>
      <c r="L127" s="2">
        <v>0.99999908173902397</v>
      </c>
      <c r="M127" s="3">
        <v>99.999699793500596</v>
      </c>
    </row>
    <row r="129" spans="1:13" x14ac:dyDescent="0.25">
      <c r="A129" t="s">
        <v>225</v>
      </c>
      <c r="B129" t="s">
        <v>6710</v>
      </c>
    </row>
    <row r="130" spans="1:13" x14ac:dyDescent="0.25">
      <c r="A130" t="s">
        <v>2</v>
      </c>
      <c r="B130" t="s">
        <v>3</v>
      </c>
      <c r="C130" t="s">
        <v>4</v>
      </c>
      <c r="D130" s="1" t="s">
        <v>5</v>
      </c>
      <c r="E130" s="2" t="s">
        <v>6</v>
      </c>
      <c r="F130" t="s">
        <v>7</v>
      </c>
      <c r="G130" t="s">
        <v>8</v>
      </c>
      <c r="H130" t="s">
        <v>9</v>
      </c>
      <c r="I130" t="s">
        <v>10</v>
      </c>
      <c r="J130" s="1" t="s">
        <v>11</v>
      </c>
      <c r="K130" s="2" t="s">
        <v>12</v>
      </c>
      <c r="L130" s="2" t="s">
        <v>13</v>
      </c>
      <c r="M130" s="3" t="s">
        <v>14</v>
      </c>
    </row>
    <row r="131" spans="1:13" x14ac:dyDescent="0.25">
      <c r="A131" t="s">
        <v>18</v>
      </c>
      <c r="B131" t="s">
        <v>756</v>
      </c>
      <c r="C131">
        <v>5</v>
      </c>
      <c r="D131" s="1">
        <v>5.3763440860214997</v>
      </c>
      <c r="E131" s="2">
        <v>0.15889488521727599</v>
      </c>
      <c r="F131" t="s">
        <v>6711</v>
      </c>
      <c r="G131">
        <v>93</v>
      </c>
      <c r="H131">
        <v>193</v>
      </c>
      <c r="I131">
        <v>8445</v>
      </c>
      <c r="J131" s="1">
        <v>2.3524987464482701</v>
      </c>
      <c r="K131" s="2">
        <v>0.99999999999998501</v>
      </c>
      <c r="L131" s="2">
        <v>0.88028092287989901</v>
      </c>
      <c r="M131" s="3">
        <v>88.225356751044202</v>
      </c>
    </row>
    <row r="132" spans="1:13" x14ac:dyDescent="0.25">
      <c r="A132" t="s">
        <v>39</v>
      </c>
      <c r="B132" t="s">
        <v>753</v>
      </c>
      <c r="C132">
        <v>5</v>
      </c>
      <c r="D132" s="1">
        <v>5.3763440860214997</v>
      </c>
      <c r="E132" s="2">
        <v>0.62751634048331695</v>
      </c>
      <c r="F132" t="s">
        <v>6712</v>
      </c>
      <c r="G132">
        <v>80</v>
      </c>
      <c r="H132">
        <v>355</v>
      </c>
      <c r="I132">
        <v>6549</v>
      </c>
      <c r="J132" s="1">
        <v>1.1529929577464699</v>
      </c>
      <c r="K132" s="2">
        <v>1</v>
      </c>
      <c r="L132" s="2">
        <v>0.99999923295799098</v>
      </c>
      <c r="M132" s="3">
        <v>99.999978612978595</v>
      </c>
    </row>
    <row r="133" spans="1:13" x14ac:dyDescent="0.25">
      <c r="A133" t="s">
        <v>39</v>
      </c>
      <c r="B133" t="s">
        <v>755</v>
      </c>
      <c r="C133">
        <v>5</v>
      </c>
      <c r="D133" s="1">
        <v>5.3763440860214997</v>
      </c>
      <c r="E133" s="2">
        <v>0.62975706206363002</v>
      </c>
      <c r="F133" t="s">
        <v>6712</v>
      </c>
      <c r="G133">
        <v>80</v>
      </c>
      <c r="H133">
        <v>356</v>
      </c>
      <c r="I133">
        <v>6549</v>
      </c>
      <c r="J133" s="1">
        <v>1.14975421348314</v>
      </c>
      <c r="K133" s="2">
        <v>1</v>
      </c>
      <c r="L133" s="2">
        <v>0.99999911871548997</v>
      </c>
      <c r="M133" s="3">
        <v>99.999980528519799</v>
      </c>
    </row>
    <row r="135" spans="1:13" x14ac:dyDescent="0.25">
      <c r="A135" t="s">
        <v>235</v>
      </c>
      <c r="B135" t="s">
        <v>6713</v>
      </c>
    </row>
    <row r="136" spans="1:13" x14ac:dyDescent="0.25">
      <c r="A136" t="s">
        <v>2</v>
      </c>
      <c r="B136" t="s">
        <v>3</v>
      </c>
      <c r="C136" t="s">
        <v>4</v>
      </c>
      <c r="D136" s="1" t="s">
        <v>5</v>
      </c>
      <c r="E136" s="2" t="s">
        <v>6</v>
      </c>
      <c r="F136" t="s">
        <v>7</v>
      </c>
      <c r="G136" t="s">
        <v>8</v>
      </c>
      <c r="H136" t="s">
        <v>9</v>
      </c>
      <c r="I136" t="s">
        <v>10</v>
      </c>
      <c r="J136" s="1" t="s">
        <v>11</v>
      </c>
      <c r="K136" s="2" t="s">
        <v>12</v>
      </c>
      <c r="L136" s="2" t="s">
        <v>13</v>
      </c>
      <c r="M136" s="3" t="s">
        <v>14</v>
      </c>
    </row>
    <row r="137" spans="1:13" x14ac:dyDescent="0.25">
      <c r="A137" t="s">
        <v>39</v>
      </c>
      <c r="B137" t="s">
        <v>762</v>
      </c>
      <c r="C137">
        <v>10</v>
      </c>
      <c r="D137" s="1">
        <v>10.752688172042999</v>
      </c>
      <c r="E137" s="2">
        <v>0.25675915174388297</v>
      </c>
      <c r="F137" t="s">
        <v>6714</v>
      </c>
      <c r="G137">
        <v>80</v>
      </c>
      <c r="H137">
        <v>576</v>
      </c>
      <c r="I137">
        <v>6549</v>
      </c>
      <c r="J137" s="1">
        <v>1.4212239583333299</v>
      </c>
      <c r="K137" s="2">
        <v>1</v>
      </c>
      <c r="L137" s="2">
        <v>0.99999798661416905</v>
      </c>
      <c r="M137" s="3">
        <v>99.009408870481494</v>
      </c>
    </row>
    <row r="138" spans="1:13" x14ac:dyDescent="0.25">
      <c r="A138" t="s">
        <v>39</v>
      </c>
      <c r="B138" t="s">
        <v>769</v>
      </c>
      <c r="C138">
        <v>8</v>
      </c>
      <c r="D138" s="1">
        <v>8.6021505376344098</v>
      </c>
      <c r="E138" s="2">
        <v>0.40287964727747799</v>
      </c>
      <c r="F138" t="s">
        <v>6715</v>
      </c>
      <c r="G138">
        <v>80</v>
      </c>
      <c r="H138">
        <v>502</v>
      </c>
      <c r="I138">
        <v>6549</v>
      </c>
      <c r="J138" s="1">
        <v>1.3045816733067701</v>
      </c>
      <c r="K138" s="2">
        <v>1</v>
      </c>
      <c r="L138" s="2">
        <v>0.99999958870681604</v>
      </c>
      <c r="M138" s="3">
        <v>99.9670795267985</v>
      </c>
    </row>
    <row r="139" spans="1:13" x14ac:dyDescent="0.25">
      <c r="A139" t="s">
        <v>39</v>
      </c>
      <c r="B139" t="s">
        <v>764</v>
      </c>
      <c r="C139">
        <v>8</v>
      </c>
      <c r="D139" s="1">
        <v>8.6021505376344098</v>
      </c>
      <c r="E139" s="2">
        <v>0.41505078919309801</v>
      </c>
      <c r="F139" t="s">
        <v>6715</v>
      </c>
      <c r="G139">
        <v>80</v>
      </c>
      <c r="H139">
        <v>508</v>
      </c>
      <c r="I139">
        <v>6549</v>
      </c>
      <c r="J139" s="1">
        <v>1.2891732283464501</v>
      </c>
      <c r="K139" s="2">
        <v>1</v>
      </c>
      <c r="L139" s="2">
        <v>0.99999963132884995</v>
      </c>
      <c r="M139" s="3">
        <v>99.976101013839198</v>
      </c>
    </row>
    <row r="140" spans="1:13" x14ac:dyDescent="0.25">
      <c r="A140" t="s">
        <v>18</v>
      </c>
      <c r="B140" t="s">
        <v>872</v>
      </c>
      <c r="C140">
        <v>5</v>
      </c>
      <c r="D140" s="1">
        <v>5.3763440860214997</v>
      </c>
      <c r="E140" s="2">
        <v>0.48690772216921802</v>
      </c>
      <c r="F140" t="s">
        <v>6716</v>
      </c>
      <c r="G140">
        <v>93</v>
      </c>
      <c r="H140">
        <v>330</v>
      </c>
      <c r="I140">
        <v>8445</v>
      </c>
      <c r="J140" s="1">
        <v>1.3758553274682299</v>
      </c>
      <c r="K140" s="2">
        <v>1</v>
      </c>
      <c r="L140" s="2">
        <v>0.98330708169699299</v>
      </c>
      <c r="M140" s="3">
        <v>99.973864033650301</v>
      </c>
    </row>
    <row r="141" spans="1:13" x14ac:dyDescent="0.25">
      <c r="A141" t="s">
        <v>39</v>
      </c>
      <c r="B141" t="s">
        <v>760</v>
      </c>
      <c r="C141">
        <v>6</v>
      </c>
      <c r="D141" s="1">
        <v>6.4516129032257998</v>
      </c>
      <c r="E141" s="2">
        <v>0.69540114400415898</v>
      </c>
      <c r="F141" t="s">
        <v>6717</v>
      </c>
      <c r="G141">
        <v>80</v>
      </c>
      <c r="H141">
        <v>479</v>
      </c>
      <c r="I141">
        <v>6549</v>
      </c>
      <c r="J141" s="1">
        <v>1.02541753653444</v>
      </c>
      <c r="K141" s="2">
        <v>1</v>
      </c>
      <c r="L141" s="2">
        <v>0.99999944003421604</v>
      </c>
      <c r="M141" s="3">
        <v>99.999999063965205</v>
      </c>
    </row>
    <row r="143" spans="1:13" x14ac:dyDescent="0.25">
      <c r="A143" t="s">
        <v>251</v>
      </c>
      <c r="B143" t="s">
        <v>6718</v>
      </c>
    </row>
    <row r="144" spans="1:13" x14ac:dyDescent="0.25">
      <c r="A144" t="s">
        <v>2</v>
      </c>
      <c r="B144" t="s">
        <v>3</v>
      </c>
      <c r="C144" t="s">
        <v>4</v>
      </c>
      <c r="D144" s="1" t="s">
        <v>5</v>
      </c>
      <c r="E144" s="2" t="s">
        <v>6</v>
      </c>
      <c r="F144" t="s">
        <v>7</v>
      </c>
      <c r="G144" t="s">
        <v>8</v>
      </c>
      <c r="H144" t="s">
        <v>9</v>
      </c>
      <c r="I144" t="s">
        <v>10</v>
      </c>
      <c r="J144" s="1" t="s">
        <v>11</v>
      </c>
      <c r="K144" s="2" t="s">
        <v>12</v>
      </c>
      <c r="L144" s="2" t="s">
        <v>13</v>
      </c>
      <c r="M144" s="3" t="s">
        <v>14</v>
      </c>
    </row>
    <row r="145" spans="1:13" x14ac:dyDescent="0.25">
      <c r="A145" t="s">
        <v>39</v>
      </c>
      <c r="B145" t="s">
        <v>537</v>
      </c>
      <c r="C145">
        <v>6</v>
      </c>
      <c r="D145" s="1">
        <v>6.4516129032257998</v>
      </c>
      <c r="E145" s="2">
        <v>0.113735175123406</v>
      </c>
      <c r="F145" t="s">
        <v>6719</v>
      </c>
      <c r="G145">
        <v>80</v>
      </c>
      <c r="H145">
        <v>213</v>
      </c>
      <c r="I145">
        <v>6549</v>
      </c>
      <c r="J145" s="1">
        <v>2.3059859154929501</v>
      </c>
      <c r="K145" s="2">
        <v>1</v>
      </c>
      <c r="L145" s="2">
        <v>0.99997684661270803</v>
      </c>
      <c r="M145" s="3">
        <v>84.705217800201495</v>
      </c>
    </row>
    <row r="146" spans="1:13" x14ac:dyDescent="0.25">
      <c r="A146" t="s">
        <v>39</v>
      </c>
      <c r="B146" t="s">
        <v>1748</v>
      </c>
      <c r="C146">
        <v>3</v>
      </c>
      <c r="D146" s="1">
        <v>3.2258064516128999</v>
      </c>
      <c r="E146" s="2">
        <v>0.25567444476526202</v>
      </c>
      <c r="F146" t="s">
        <v>6720</v>
      </c>
      <c r="G146">
        <v>80</v>
      </c>
      <c r="H146">
        <v>81</v>
      </c>
      <c r="I146">
        <v>6549</v>
      </c>
      <c r="J146" s="1">
        <v>3.0319444444444401</v>
      </c>
      <c r="K146" s="2">
        <v>1</v>
      </c>
      <c r="L146" s="2">
        <v>0.99999891955767695</v>
      </c>
      <c r="M146" s="3">
        <v>98.986686062627001</v>
      </c>
    </row>
    <row r="147" spans="1:13" x14ac:dyDescent="0.25">
      <c r="A147" t="s">
        <v>51</v>
      </c>
      <c r="B147" t="s">
        <v>469</v>
      </c>
      <c r="C147">
        <v>4</v>
      </c>
      <c r="D147" s="1">
        <v>4.3010752688171996</v>
      </c>
      <c r="E147" s="2">
        <v>0.26059908710622598</v>
      </c>
      <c r="F147" t="s">
        <v>6721</v>
      </c>
      <c r="G147">
        <v>66</v>
      </c>
      <c r="H147">
        <v>169</v>
      </c>
      <c r="I147">
        <v>6200</v>
      </c>
      <c r="J147" s="1">
        <v>2.2234176080329902</v>
      </c>
      <c r="K147" s="2">
        <v>1</v>
      </c>
      <c r="L147" s="2">
        <v>0.99794865059430504</v>
      </c>
      <c r="M147" s="3">
        <v>97.7617793662249</v>
      </c>
    </row>
    <row r="148" spans="1:13" x14ac:dyDescent="0.25">
      <c r="A148" t="s">
        <v>39</v>
      </c>
      <c r="B148" t="s">
        <v>528</v>
      </c>
      <c r="C148">
        <v>3</v>
      </c>
      <c r="D148" s="1">
        <v>3.2258064516128999</v>
      </c>
      <c r="E148" s="2">
        <v>0.36261256616759402</v>
      </c>
      <c r="F148" t="s">
        <v>6720</v>
      </c>
      <c r="G148">
        <v>80</v>
      </c>
      <c r="H148">
        <v>105</v>
      </c>
      <c r="I148">
        <v>6549</v>
      </c>
      <c r="J148" s="1">
        <v>2.3389285714285699</v>
      </c>
      <c r="K148" s="2">
        <v>1</v>
      </c>
      <c r="L148" s="2">
        <v>0.99999960551943801</v>
      </c>
      <c r="M148" s="3">
        <v>99.909172831627004</v>
      </c>
    </row>
    <row r="149" spans="1:13" x14ac:dyDescent="0.25">
      <c r="A149" t="s">
        <v>39</v>
      </c>
      <c r="B149" t="s">
        <v>532</v>
      </c>
      <c r="C149">
        <v>5</v>
      </c>
      <c r="D149" s="1">
        <v>5.3763440860214997</v>
      </c>
      <c r="E149" s="2">
        <v>0.46065136652295502</v>
      </c>
      <c r="F149" t="s">
        <v>6722</v>
      </c>
      <c r="G149">
        <v>80</v>
      </c>
      <c r="H149">
        <v>288</v>
      </c>
      <c r="I149">
        <v>6549</v>
      </c>
      <c r="J149" s="1">
        <v>1.4212239583333299</v>
      </c>
      <c r="K149" s="2">
        <v>1</v>
      </c>
      <c r="L149" s="2">
        <v>0.99999973943946197</v>
      </c>
      <c r="M149" s="3">
        <v>99.993235783375098</v>
      </c>
    </row>
    <row r="150" spans="1:13" x14ac:dyDescent="0.25">
      <c r="A150" t="s">
        <v>39</v>
      </c>
      <c r="B150" t="s">
        <v>522</v>
      </c>
      <c r="C150">
        <v>4</v>
      </c>
      <c r="D150" s="1">
        <v>4.3010752688171996</v>
      </c>
      <c r="E150" s="2">
        <v>0.47395186862210698</v>
      </c>
      <c r="F150" t="s">
        <v>6723</v>
      </c>
      <c r="G150">
        <v>80</v>
      </c>
      <c r="H150">
        <v>212</v>
      </c>
      <c r="I150">
        <v>6549</v>
      </c>
      <c r="J150" s="1">
        <v>1.5445754716981099</v>
      </c>
      <c r="K150" s="2">
        <v>1</v>
      </c>
      <c r="L150" s="2">
        <v>0.99999967627834996</v>
      </c>
      <c r="M150" s="3">
        <v>99.995412485945494</v>
      </c>
    </row>
    <row r="151" spans="1:13" x14ac:dyDescent="0.25">
      <c r="A151" t="s">
        <v>39</v>
      </c>
      <c r="B151" t="s">
        <v>536</v>
      </c>
      <c r="C151">
        <v>5</v>
      </c>
      <c r="D151" s="1">
        <v>5.3763440860214997</v>
      </c>
      <c r="E151" s="2">
        <v>0.48997758225798899</v>
      </c>
      <c r="F151" t="s">
        <v>6722</v>
      </c>
      <c r="G151">
        <v>80</v>
      </c>
      <c r="H151">
        <v>299</v>
      </c>
      <c r="I151">
        <v>6549</v>
      </c>
      <c r="J151" s="1">
        <v>1.3689381270903</v>
      </c>
      <c r="K151" s="2">
        <v>1</v>
      </c>
      <c r="L151" s="2">
        <v>0.99999866585657604</v>
      </c>
      <c r="M151" s="3">
        <v>99.997164520734898</v>
      </c>
    </row>
    <row r="152" spans="1:13" x14ac:dyDescent="0.25">
      <c r="A152" t="s">
        <v>39</v>
      </c>
      <c r="B152" t="s">
        <v>535</v>
      </c>
      <c r="C152">
        <v>5</v>
      </c>
      <c r="D152" s="1">
        <v>5.3763440860214997</v>
      </c>
      <c r="E152" s="2">
        <v>0.48997758225798899</v>
      </c>
      <c r="F152" t="s">
        <v>6722</v>
      </c>
      <c r="G152">
        <v>80</v>
      </c>
      <c r="H152">
        <v>299</v>
      </c>
      <c r="I152">
        <v>6549</v>
      </c>
      <c r="J152" s="1">
        <v>1.3689381270903</v>
      </c>
      <c r="K152" s="2">
        <v>1</v>
      </c>
      <c r="L152" s="2">
        <v>0.99999866585657604</v>
      </c>
      <c r="M152" s="3">
        <v>99.997164520734898</v>
      </c>
    </row>
    <row r="153" spans="1:13" x14ac:dyDescent="0.25">
      <c r="A153" t="s">
        <v>39</v>
      </c>
      <c r="B153" t="s">
        <v>1385</v>
      </c>
      <c r="C153">
        <v>10</v>
      </c>
      <c r="D153" s="1">
        <v>10.752688172042999</v>
      </c>
      <c r="E153" s="2">
        <v>0.49938746797210498</v>
      </c>
      <c r="F153" t="s">
        <v>6724</v>
      </c>
      <c r="G153">
        <v>80</v>
      </c>
      <c r="H153">
        <v>715</v>
      </c>
      <c r="I153">
        <v>6549</v>
      </c>
      <c r="J153" s="1">
        <v>1.14493006993007</v>
      </c>
      <c r="K153" s="2">
        <v>1</v>
      </c>
      <c r="L153" s="2">
        <v>0.99999875009162098</v>
      </c>
      <c r="M153" s="3">
        <v>99.997877467224598</v>
      </c>
    </row>
    <row r="154" spans="1:13" x14ac:dyDescent="0.25">
      <c r="A154" t="s">
        <v>39</v>
      </c>
      <c r="B154" t="s">
        <v>525</v>
      </c>
      <c r="C154">
        <v>4</v>
      </c>
      <c r="D154" s="1">
        <v>4.3010752688171996</v>
      </c>
      <c r="E154" s="2">
        <v>0.50177649355606901</v>
      </c>
      <c r="F154" t="s">
        <v>6723</v>
      </c>
      <c r="G154">
        <v>80</v>
      </c>
      <c r="H154">
        <v>221</v>
      </c>
      <c r="I154">
        <v>6549</v>
      </c>
      <c r="J154" s="1">
        <v>1.48167420814479</v>
      </c>
      <c r="K154" s="2">
        <v>1</v>
      </c>
      <c r="L154" s="2">
        <v>0.99999846791549696</v>
      </c>
      <c r="M154" s="3">
        <v>99.9980296359211</v>
      </c>
    </row>
    <row r="155" spans="1:13" x14ac:dyDescent="0.25">
      <c r="A155" t="s">
        <v>39</v>
      </c>
      <c r="B155" t="s">
        <v>526</v>
      </c>
      <c r="C155">
        <v>4</v>
      </c>
      <c r="D155" s="1">
        <v>4.3010752688171996</v>
      </c>
      <c r="E155" s="2">
        <v>0.52291113078420604</v>
      </c>
      <c r="F155" t="s">
        <v>6723</v>
      </c>
      <c r="G155">
        <v>80</v>
      </c>
      <c r="H155">
        <v>228</v>
      </c>
      <c r="I155">
        <v>6549</v>
      </c>
      <c r="J155" s="1">
        <v>1.4361842105263101</v>
      </c>
      <c r="K155" s="2">
        <v>1</v>
      </c>
      <c r="L155" s="2">
        <v>0.99999731432002203</v>
      </c>
      <c r="M155" s="3">
        <v>99.998995860764495</v>
      </c>
    </row>
    <row r="156" spans="1:13" x14ac:dyDescent="0.25">
      <c r="A156" t="s">
        <v>39</v>
      </c>
      <c r="B156" t="s">
        <v>408</v>
      </c>
      <c r="C156">
        <v>3</v>
      </c>
      <c r="D156" s="1">
        <v>3.2258064516128999</v>
      </c>
      <c r="E156" s="2">
        <v>0.58972747091267597</v>
      </c>
      <c r="F156" t="s">
        <v>6725</v>
      </c>
      <c r="G156">
        <v>80</v>
      </c>
      <c r="H156">
        <v>163</v>
      </c>
      <c r="I156">
        <v>6549</v>
      </c>
      <c r="J156" s="1">
        <v>1.5066717791411</v>
      </c>
      <c r="K156" s="2">
        <v>1</v>
      </c>
      <c r="L156" s="2">
        <v>0.99999922004047503</v>
      </c>
      <c r="M156" s="3">
        <v>99.999903890824697</v>
      </c>
    </row>
    <row r="157" spans="1:13" x14ac:dyDescent="0.25">
      <c r="A157" t="s">
        <v>39</v>
      </c>
      <c r="B157" t="s">
        <v>510</v>
      </c>
      <c r="C157">
        <v>5</v>
      </c>
      <c r="D157" s="1">
        <v>5.3763440860214997</v>
      </c>
      <c r="E157" s="2">
        <v>0.63863645022586002</v>
      </c>
      <c r="F157" t="s">
        <v>6726</v>
      </c>
      <c r="G157">
        <v>80</v>
      </c>
      <c r="H157">
        <v>360</v>
      </c>
      <c r="I157">
        <v>6549</v>
      </c>
      <c r="J157" s="1">
        <v>1.13697916666666</v>
      </c>
      <c r="K157" s="2">
        <v>1</v>
      </c>
      <c r="L157" s="2">
        <v>0.99999852936642697</v>
      </c>
      <c r="M157" s="3">
        <v>99.999986650958206</v>
      </c>
    </row>
    <row r="158" spans="1:13" x14ac:dyDescent="0.25">
      <c r="A158" t="s">
        <v>39</v>
      </c>
      <c r="B158" t="s">
        <v>406</v>
      </c>
      <c r="C158">
        <v>3</v>
      </c>
      <c r="D158" s="1">
        <v>3.2258064516128999</v>
      </c>
      <c r="E158" s="2">
        <v>0.66199285580436396</v>
      </c>
      <c r="F158" t="s">
        <v>6725</v>
      </c>
      <c r="G158">
        <v>80</v>
      </c>
      <c r="H158">
        <v>186</v>
      </c>
      <c r="I158">
        <v>6549</v>
      </c>
      <c r="J158" s="1">
        <v>1.3203629032258</v>
      </c>
      <c r="K158" s="2">
        <v>1</v>
      </c>
      <c r="L158" s="2">
        <v>0.99999887537735499</v>
      </c>
      <c r="M158" s="3">
        <v>99.9999952774712</v>
      </c>
    </row>
    <row r="159" spans="1:13" x14ac:dyDescent="0.25">
      <c r="A159" t="s">
        <v>39</v>
      </c>
      <c r="B159" t="s">
        <v>404</v>
      </c>
      <c r="C159">
        <v>3</v>
      </c>
      <c r="D159" s="1">
        <v>3.2258064516128999</v>
      </c>
      <c r="E159" s="2">
        <v>0.71635074715894798</v>
      </c>
      <c r="F159" t="s">
        <v>6725</v>
      </c>
      <c r="G159">
        <v>80</v>
      </c>
      <c r="H159">
        <v>206</v>
      </c>
      <c r="I159">
        <v>6549</v>
      </c>
      <c r="J159" s="1">
        <v>1.1921723300970799</v>
      </c>
      <c r="K159" s="2">
        <v>1</v>
      </c>
      <c r="L159" s="2">
        <v>0.99999937166396802</v>
      </c>
      <c r="M159" s="3">
        <v>99.9999996909483</v>
      </c>
    </row>
    <row r="160" spans="1:13" x14ac:dyDescent="0.25">
      <c r="A160" t="s">
        <v>39</v>
      </c>
      <c r="B160" t="s">
        <v>551</v>
      </c>
      <c r="C160">
        <v>6</v>
      </c>
      <c r="D160" s="1">
        <v>6.4516129032257998</v>
      </c>
      <c r="E160" s="2">
        <v>0.73631657113872595</v>
      </c>
      <c r="F160" t="s">
        <v>6727</v>
      </c>
      <c r="G160">
        <v>80</v>
      </c>
      <c r="H160">
        <v>503</v>
      </c>
      <c r="I160">
        <v>6549</v>
      </c>
      <c r="J160" s="1">
        <v>0.97649105367793199</v>
      </c>
      <c r="K160" s="2">
        <v>1</v>
      </c>
      <c r="L160" s="2">
        <v>0.99999959916526004</v>
      </c>
      <c r="M160" s="3">
        <v>99.999999900671696</v>
      </c>
    </row>
    <row r="161" spans="1:13" x14ac:dyDescent="0.25">
      <c r="A161" t="s">
        <v>39</v>
      </c>
      <c r="B161" t="s">
        <v>514</v>
      </c>
      <c r="C161">
        <v>4</v>
      </c>
      <c r="D161" s="1">
        <v>4.3010752688171996</v>
      </c>
      <c r="E161" s="2">
        <v>0.74778852618359504</v>
      </c>
      <c r="F161" t="s">
        <v>6728</v>
      </c>
      <c r="G161">
        <v>80</v>
      </c>
      <c r="H161">
        <v>319</v>
      </c>
      <c r="I161">
        <v>6549</v>
      </c>
      <c r="J161" s="1">
        <v>1.02648902821316</v>
      </c>
      <c r="K161" s="2">
        <v>1</v>
      </c>
      <c r="L161" s="2">
        <v>0.999999574954754</v>
      </c>
      <c r="M161" s="3">
        <v>99.999999950266101</v>
      </c>
    </row>
    <row r="163" spans="1:13" x14ac:dyDescent="0.25">
      <c r="A163" t="s">
        <v>263</v>
      </c>
      <c r="B163" t="s">
        <v>6729</v>
      </c>
    </row>
    <row r="164" spans="1:13" x14ac:dyDescent="0.25">
      <c r="A164" t="s">
        <v>2</v>
      </c>
      <c r="B164" t="s">
        <v>3</v>
      </c>
      <c r="C164" t="s">
        <v>4</v>
      </c>
      <c r="D164" s="1" t="s">
        <v>5</v>
      </c>
      <c r="E164" s="2" t="s">
        <v>6</v>
      </c>
      <c r="F164" t="s">
        <v>7</v>
      </c>
      <c r="G164" t="s">
        <v>8</v>
      </c>
      <c r="H164" t="s">
        <v>9</v>
      </c>
      <c r="I164" t="s">
        <v>10</v>
      </c>
      <c r="J164" s="1" t="s">
        <v>11</v>
      </c>
      <c r="K164" s="2" t="s">
        <v>12</v>
      </c>
      <c r="L164" s="2" t="s">
        <v>13</v>
      </c>
      <c r="M164" s="3" t="s">
        <v>14</v>
      </c>
    </row>
    <row r="165" spans="1:13" x14ac:dyDescent="0.25">
      <c r="A165" t="s">
        <v>84</v>
      </c>
      <c r="B165" t="s">
        <v>333</v>
      </c>
      <c r="C165">
        <v>3</v>
      </c>
      <c r="D165" s="1">
        <v>3.2258064516128999</v>
      </c>
      <c r="E165" s="2">
        <v>0.40148382068120197</v>
      </c>
      <c r="F165" t="s">
        <v>6730</v>
      </c>
      <c r="G165">
        <v>87</v>
      </c>
      <c r="H165">
        <v>124</v>
      </c>
      <c r="I165">
        <v>7752</v>
      </c>
      <c r="J165" s="1">
        <v>2.1557285873192402</v>
      </c>
      <c r="K165" s="2">
        <v>1</v>
      </c>
      <c r="L165" s="2">
        <v>0.99999998880458296</v>
      </c>
      <c r="M165" s="3">
        <v>99.850396348983395</v>
      </c>
    </row>
    <row r="166" spans="1:13" x14ac:dyDescent="0.25">
      <c r="A166" t="s">
        <v>51</v>
      </c>
      <c r="B166" t="s">
        <v>338</v>
      </c>
      <c r="C166">
        <v>6</v>
      </c>
      <c r="D166" s="1">
        <v>6.4516129032257998</v>
      </c>
      <c r="E166" s="2">
        <v>0.46917393025091098</v>
      </c>
      <c r="F166" t="s">
        <v>6731</v>
      </c>
      <c r="G166">
        <v>66</v>
      </c>
      <c r="H166">
        <v>428</v>
      </c>
      <c r="I166">
        <v>6200</v>
      </c>
      <c r="J166" s="1">
        <v>1.3169073916737399</v>
      </c>
      <c r="K166" s="2">
        <v>1</v>
      </c>
      <c r="L166" s="2">
        <v>0.999262925029615</v>
      </c>
      <c r="M166" s="3">
        <v>99.965435893229497</v>
      </c>
    </row>
    <row r="167" spans="1:13" x14ac:dyDescent="0.25">
      <c r="A167" t="s">
        <v>18</v>
      </c>
      <c r="B167" t="s">
        <v>336</v>
      </c>
      <c r="C167">
        <v>5</v>
      </c>
      <c r="D167" s="1">
        <v>5.3763440860214997</v>
      </c>
      <c r="E167" s="2">
        <v>0.56275529946894298</v>
      </c>
      <c r="F167" t="s">
        <v>6732</v>
      </c>
      <c r="G167">
        <v>93</v>
      </c>
      <c r="H167">
        <v>363</v>
      </c>
      <c r="I167">
        <v>8445</v>
      </c>
      <c r="J167" s="1">
        <v>1.2507775704256601</v>
      </c>
      <c r="K167" s="2">
        <v>1</v>
      </c>
      <c r="L167" s="2">
        <v>0.98542182100196496</v>
      </c>
      <c r="M167" s="3">
        <v>99.996382641516604</v>
      </c>
    </row>
    <row r="169" spans="1:13" x14ac:dyDescent="0.25">
      <c r="A169" t="s">
        <v>284</v>
      </c>
      <c r="B169" t="s">
        <v>6733</v>
      </c>
    </row>
    <row r="170" spans="1:13" x14ac:dyDescent="0.25">
      <c r="A170" t="s">
        <v>2</v>
      </c>
      <c r="B170" t="s">
        <v>3</v>
      </c>
      <c r="C170" t="s">
        <v>4</v>
      </c>
      <c r="D170" s="1" t="s">
        <v>5</v>
      </c>
      <c r="E170" s="2" t="s">
        <v>6</v>
      </c>
      <c r="F170" t="s">
        <v>7</v>
      </c>
      <c r="G170" t="s">
        <v>8</v>
      </c>
      <c r="H170" t="s">
        <v>9</v>
      </c>
      <c r="I170" t="s">
        <v>10</v>
      </c>
      <c r="J170" s="1" t="s">
        <v>11</v>
      </c>
      <c r="K170" s="2" t="s">
        <v>12</v>
      </c>
      <c r="L170" s="2" t="s">
        <v>13</v>
      </c>
      <c r="M170" s="3" t="s">
        <v>14</v>
      </c>
    </row>
    <row r="171" spans="1:13" x14ac:dyDescent="0.25">
      <c r="A171" t="s">
        <v>51</v>
      </c>
      <c r="B171" t="s">
        <v>2882</v>
      </c>
      <c r="C171">
        <v>8</v>
      </c>
      <c r="D171" s="1">
        <v>8.6021505376344098</v>
      </c>
      <c r="E171" s="2">
        <v>8.8942252183771997E-2</v>
      </c>
      <c r="F171" t="s">
        <v>6662</v>
      </c>
      <c r="G171">
        <v>66</v>
      </c>
      <c r="H171">
        <v>368</v>
      </c>
      <c r="I171">
        <v>6200</v>
      </c>
      <c r="J171" s="1">
        <v>2.0421607378129099</v>
      </c>
      <c r="K171" s="2">
        <v>0.99999999490773805</v>
      </c>
      <c r="L171" s="2">
        <v>0.99155251027216595</v>
      </c>
      <c r="M171" s="3">
        <v>69.032928891091501</v>
      </c>
    </row>
    <row r="172" spans="1:13" x14ac:dyDescent="0.25">
      <c r="A172" t="s">
        <v>39</v>
      </c>
      <c r="B172" t="s">
        <v>1099</v>
      </c>
      <c r="C172">
        <v>3</v>
      </c>
      <c r="D172" s="1">
        <v>3.2258064516128999</v>
      </c>
      <c r="E172" s="2">
        <v>0.51068843916075901</v>
      </c>
      <c r="F172" t="s">
        <v>6734</v>
      </c>
      <c r="G172">
        <v>80</v>
      </c>
      <c r="H172">
        <v>141</v>
      </c>
      <c r="I172">
        <v>6549</v>
      </c>
      <c r="J172" s="1">
        <v>1.7417553191489299</v>
      </c>
      <c r="K172" s="2">
        <v>1</v>
      </c>
      <c r="L172" s="2">
        <v>0.99999854934165999</v>
      </c>
      <c r="M172" s="3">
        <v>99.998511860117603</v>
      </c>
    </row>
    <row r="173" spans="1:13" x14ac:dyDescent="0.25">
      <c r="A173" t="s">
        <v>39</v>
      </c>
      <c r="B173" t="s">
        <v>785</v>
      </c>
      <c r="C173">
        <v>6</v>
      </c>
      <c r="D173" s="1">
        <v>6.4516129032257998</v>
      </c>
      <c r="E173" s="2">
        <v>0.73306118824923605</v>
      </c>
      <c r="F173" t="s">
        <v>6735</v>
      </c>
      <c r="G173">
        <v>80</v>
      </c>
      <c r="H173">
        <v>501</v>
      </c>
      <c r="I173">
        <v>6549</v>
      </c>
      <c r="J173" s="1">
        <v>0.98038922155688601</v>
      </c>
      <c r="K173" s="2">
        <v>1</v>
      </c>
      <c r="L173" s="2">
        <v>0.99999961838996498</v>
      </c>
      <c r="M173" s="3">
        <v>99.999999879789002</v>
      </c>
    </row>
    <row r="174" spans="1:13" x14ac:dyDescent="0.25">
      <c r="A174" t="s">
        <v>39</v>
      </c>
      <c r="B174" t="s">
        <v>787</v>
      </c>
      <c r="C174">
        <v>3</v>
      </c>
      <c r="D174" s="1">
        <v>3.2258064516128999</v>
      </c>
      <c r="E174" s="2">
        <v>0.83277411981403304</v>
      </c>
      <c r="F174" t="s">
        <v>6734</v>
      </c>
      <c r="G174">
        <v>80</v>
      </c>
      <c r="H174">
        <v>263</v>
      </c>
      <c r="I174">
        <v>6549</v>
      </c>
      <c r="J174" s="1">
        <v>0.93379277566539898</v>
      </c>
      <c r="K174" s="2">
        <v>1</v>
      </c>
      <c r="L174" s="2">
        <v>0.99999992954373096</v>
      </c>
      <c r="M174" s="3">
        <v>99.999999999916497</v>
      </c>
    </row>
    <row r="175" spans="1:13" x14ac:dyDescent="0.25">
      <c r="A175" t="s">
        <v>39</v>
      </c>
      <c r="B175" t="s">
        <v>789</v>
      </c>
      <c r="C175">
        <v>3</v>
      </c>
      <c r="D175" s="1">
        <v>3.2258064516128999</v>
      </c>
      <c r="E175" s="2">
        <v>0.86624339289110697</v>
      </c>
      <c r="F175" t="s">
        <v>6734</v>
      </c>
      <c r="G175">
        <v>80</v>
      </c>
      <c r="H175">
        <v>286</v>
      </c>
      <c r="I175">
        <v>6549</v>
      </c>
      <c r="J175" s="1">
        <v>0.85869755244755197</v>
      </c>
      <c r="K175" s="2">
        <v>1</v>
      </c>
      <c r="L175" s="2">
        <v>0.99999996826201298</v>
      </c>
      <c r="M175" s="3">
        <v>99.999999999997399</v>
      </c>
    </row>
    <row r="177" spans="1:13" x14ac:dyDescent="0.25">
      <c r="A177" t="s">
        <v>290</v>
      </c>
      <c r="B177" t="s">
        <v>6736</v>
      </c>
    </row>
    <row r="178" spans="1:13" x14ac:dyDescent="0.25">
      <c r="A178" t="s">
        <v>2</v>
      </c>
      <c r="B178" t="s">
        <v>3</v>
      </c>
      <c r="C178" t="s">
        <v>4</v>
      </c>
      <c r="D178" s="1" t="s">
        <v>5</v>
      </c>
      <c r="E178" s="2" t="s">
        <v>6</v>
      </c>
      <c r="F178" t="s">
        <v>7</v>
      </c>
      <c r="G178" t="s">
        <v>8</v>
      </c>
      <c r="H178" t="s">
        <v>9</v>
      </c>
      <c r="I178" t="s">
        <v>10</v>
      </c>
      <c r="J178" s="1" t="s">
        <v>11</v>
      </c>
      <c r="K178" s="2" t="s">
        <v>12</v>
      </c>
      <c r="L178" s="2" t="s">
        <v>13</v>
      </c>
      <c r="M178" s="3" t="s">
        <v>14</v>
      </c>
    </row>
    <row r="179" spans="1:13" x14ac:dyDescent="0.25">
      <c r="A179" t="s">
        <v>39</v>
      </c>
      <c r="B179" t="s">
        <v>4459</v>
      </c>
      <c r="C179">
        <v>4</v>
      </c>
      <c r="D179" s="1">
        <v>4.3010752688171996</v>
      </c>
      <c r="E179" s="2">
        <v>0.16410591566659</v>
      </c>
      <c r="F179" t="s">
        <v>6737</v>
      </c>
      <c r="G179">
        <v>80</v>
      </c>
      <c r="H179">
        <v>116</v>
      </c>
      <c r="I179">
        <v>6549</v>
      </c>
      <c r="J179" s="1">
        <v>2.8228448275861999</v>
      </c>
      <c r="K179" s="2">
        <v>1</v>
      </c>
      <c r="L179" s="2">
        <v>0.99998785471785101</v>
      </c>
      <c r="M179" s="3">
        <v>93.843285174111301</v>
      </c>
    </row>
    <row r="180" spans="1:13" x14ac:dyDescent="0.25">
      <c r="A180" t="s">
        <v>15</v>
      </c>
      <c r="B180" t="s">
        <v>807</v>
      </c>
      <c r="C180">
        <v>10</v>
      </c>
      <c r="D180" s="1">
        <v>10.752688172042999</v>
      </c>
      <c r="E180" s="2">
        <v>0.180187710391223</v>
      </c>
      <c r="F180" t="s">
        <v>6683</v>
      </c>
      <c r="G180">
        <v>68</v>
      </c>
      <c r="H180">
        <v>585</v>
      </c>
      <c r="I180">
        <v>6172</v>
      </c>
      <c r="J180" s="1">
        <v>1.55153343388637</v>
      </c>
      <c r="K180" s="2">
        <v>0.99999999999996503</v>
      </c>
      <c r="L180" s="2">
        <v>0.90783350050452305</v>
      </c>
      <c r="M180" s="3">
        <v>90.824721378022701</v>
      </c>
    </row>
    <row r="181" spans="1:13" x14ac:dyDescent="0.25">
      <c r="A181" t="s">
        <v>15</v>
      </c>
      <c r="B181" t="s">
        <v>720</v>
      </c>
      <c r="C181">
        <v>7</v>
      </c>
      <c r="D181" s="1">
        <v>7.5268817204301</v>
      </c>
      <c r="E181" s="2">
        <v>0.36082788061006199</v>
      </c>
      <c r="F181" t="s">
        <v>6738</v>
      </c>
      <c r="G181">
        <v>68</v>
      </c>
      <c r="H181">
        <v>449</v>
      </c>
      <c r="I181">
        <v>6172</v>
      </c>
      <c r="J181" s="1">
        <v>1.4150399580767701</v>
      </c>
      <c r="K181" s="2">
        <v>1</v>
      </c>
      <c r="L181" s="2">
        <v>0.974647545079662</v>
      </c>
      <c r="M181" s="3">
        <v>99.539730363479606</v>
      </c>
    </row>
    <row r="182" spans="1:13" x14ac:dyDescent="0.25">
      <c r="A182" t="s">
        <v>15</v>
      </c>
      <c r="B182" t="s">
        <v>458</v>
      </c>
      <c r="C182">
        <v>7</v>
      </c>
      <c r="D182" s="1">
        <v>7.5268817204301</v>
      </c>
      <c r="E182" s="2">
        <v>0.40260114246971601</v>
      </c>
      <c r="F182" t="s">
        <v>6738</v>
      </c>
      <c r="G182">
        <v>68</v>
      </c>
      <c r="H182">
        <v>470</v>
      </c>
      <c r="I182">
        <v>6172</v>
      </c>
      <c r="J182" s="1">
        <v>1.3518147684605699</v>
      </c>
      <c r="K182" s="2">
        <v>1</v>
      </c>
      <c r="L182" s="2">
        <v>0.97408739273094502</v>
      </c>
      <c r="M182" s="3">
        <v>99.795776163009293</v>
      </c>
    </row>
    <row r="183" spans="1:13" x14ac:dyDescent="0.25">
      <c r="A183" t="s">
        <v>18</v>
      </c>
      <c r="B183" t="s">
        <v>850</v>
      </c>
      <c r="C183">
        <v>5</v>
      </c>
      <c r="D183" s="1">
        <v>5.3763440860214997</v>
      </c>
      <c r="E183" s="2">
        <v>0.54939264023199996</v>
      </c>
      <c r="F183" t="s">
        <v>6739</v>
      </c>
      <c r="G183">
        <v>93</v>
      </c>
      <c r="H183">
        <v>357</v>
      </c>
      <c r="I183">
        <v>8445</v>
      </c>
      <c r="J183" s="1">
        <v>1.27179904219752</v>
      </c>
      <c r="K183" s="2">
        <v>1</v>
      </c>
      <c r="L183" s="2">
        <v>0.98662056559202604</v>
      </c>
      <c r="M183" s="3">
        <v>99.994751709279498</v>
      </c>
    </row>
    <row r="184" spans="1:13" x14ac:dyDescent="0.25">
      <c r="A184" t="s">
        <v>15</v>
      </c>
      <c r="B184" t="s">
        <v>3158</v>
      </c>
      <c r="C184">
        <v>3</v>
      </c>
      <c r="D184" s="1">
        <v>3.2258064516128999</v>
      </c>
      <c r="E184" s="2">
        <v>0.59583247647299098</v>
      </c>
      <c r="F184" t="s">
        <v>6740</v>
      </c>
      <c r="G184">
        <v>68</v>
      </c>
      <c r="H184">
        <v>183</v>
      </c>
      <c r="I184">
        <v>6172</v>
      </c>
      <c r="J184" s="1">
        <v>1.4879459980713501</v>
      </c>
      <c r="K184" s="2">
        <v>1</v>
      </c>
      <c r="L184" s="2">
        <v>0.99564118456887296</v>
      </c>
      <c r="M184" s="3">
        <v>99.998138650098497</v>
      </c>
    </row>
    <row r="185" spans="1:13" x14ac:dyDescent="0.25">
      <c r="A185" t="s">
        <v>15</v>
      </c>
      <c r="B185" t="s">
        <v>718</v>
      </c>
      <c r="C185">
        <v>7</v>
      </c>
      <c r="D185" s="1">
        <v>7.5268817204301</v>
      </c>
      <c r="E185" s="2">
        <v>0.68057900057340504</v>
      </c>
      <c r="F185" t="s">
        <v>6738</v>
      </c>
      <c r="G185">
        <v>68</v>
      </c>
      <c r="H185">
        <v>622</v>
      </c>
      <c r="I185">
        <v>6172</v>
      </c>
      <c r="J185" s="1">
        <v>1.02146775108757</v>
      </c>
      <c r="K185" s="2">
        <v>1</v>
      </c>
      <c r="L185" s="2">
        <v>0.99735338960558695</v>
      </c>
      <c r="M185" s="3">
        <v>99.999890064366497</v>
      </c>
    </row>
    <row r="186" spans="1:13" x14ac:dyDescent="0.25">
      <c r="A186" t="s">
        <v>39</v>
      </c>
      <c r="B186" t="s">
        <v>785</v>
      </c>
      <c r="C186">
        <v>6</v>
      </c>
      <c r="D186" s="1">
        <v>6.4516129032257998</v>
      </c>
      <c r="E186" s="2">
        <v>0.73306118824923605</v>
      </c>
      <c r="F186" t="s">
        <v>6735</v>
      </c>
      <c r="G186">
        <v>80</v>
      </c>
      <c r="H186">
        <v>501</v>
      </c>
      <c r="I186">
        <v>6549</v>
      </c>
      <c r="J186" s="1">
        <v>0.98038922155688601</v>
      </c>
      <c r="K186" s="2">
        <v>1</v>
      </c>
      <c r="L186" s="2">
        <v>0.99999961838996498</v>
      </c>
      <c r="M186" s="3">
        <v>99.999999879789002</v>
      </c>
    </row>
    <row r="187" spans="1:13" x14ac:dyDescent="0.25">
      <c r="A187" t="s">
        <v>39</v>
      </c>
      <c r="B187" t="s">
        <v>219</v>
      </c>
      <c r="C187">
        <v>5</v>
      </c>
      <c r="D187" s="1">
        <v>5.3763440860214997</v>
      </c>
      <c r="E187" s="2">
        <v>0.77156827187681398</v>
      </c>
      <c r="F187" t="s">
        <v>6741</v>
      </c>
      <c r="G187">
        <v>80</v>
      </c>
      <c r="H187">
        <v>430</v>
      </c>
      <c r="I187">
        <v>6549</v>
      </c>
      <c r="J187" s="1">
        <v>0.95188953488372097</v>
      </c>
      <c r="K187" s="2">
        <v>1</v>
      </c>
      <c r="L187" s="2">
        <v>0.99999978567796499</v>
      </c>
      <c r="M187" s="3">
        <v>99.999999989338505</v>
      </c>
    </row>
    <row r="188" spans="1:13" x14ac:dyDescent="0.25">
      <c r="A188" t="s">
        <v>39</v>
      </c>
      <c r="B188" t="s">
        <v>222</v>
      </c>
      <c r="C188">
        <v>4</v>
      </c>
      <c r="D188" s="1">
        <v>4.3010752688171996</v>
      </c>
      <c r="E188" s="2">
        <v>0.78588224962987796</v>
      </c>
      <c r="F188" t="s">
        <v>6737</v>
      </c>
      <c r="G188">
        <v>80</v>
      </c>
      <c r="H188">
        <v>340</v>
      </c>
      <c r="I188">
        <v>6549</v>
      </c>
      <c r="J188" s="1">
        <v>0.96308823529411702</v>
      </c>
      <c r="K188" s="2">
        <v>1</v>
      </c>
      <c r="L188" s="2">
        <v>0.999999775275068</v>
      </c>
      <c r="M188" s="3">
        <v>99.999999996102702</v>
      </c>
    </row>
    <row r="189" spans="1:13" x14ac:dyDescent="0.25">
      <c r="A189" t="s">
        <v>39</v>
      </c>
      <c r="B189" t="s">
        <v>224</v>
      </c>
      <c r="C189">
        <v>4</v>
      </c>
      <c r="D189" s="1">
        <v>4.3010752688171996</v>
      </c>
      <c r="E189" s="2">
        <v>0.78588224962987796</v>
      </c>
      <c r="F189" t="s">
        <v>6737</v>
      </c>
      <c r="G189">
        <v>80</v>
      </c>
      <c r="H189">
        <v>340</v>
      </c>
      <c r="I189">
        <v>6549</v>
      </c>
      <c r="J189" s="1">
        <v>0.96308823529411702</v>
      </c>
      <c r="K189" s="2">
        <v>1</v>
      </c>
      <c r="L189" s="2">
        <v>0.999999775275068</v>
      </c>
      <c r="M189" s="3">
        <v>99.999999996102702</v>
      </c>
    </row>
    <row r="190" spans="1:13" x14ac:dyDescent="0.25">
      <c r="A190" t="s">
        <v>39</v>
      </c>
      <c r="B190" t="s">
        <v>221</v>
      </c>
      <c r="C190">
        <v>5</v>
      </c>
      <c r="D190" s="1">
        <v>5.3763440860214997</v>
      </c>
      <c r="E190" s="2">
        <v>0.807430160222539</v>
      </c>
      <c r="F190" t="s">
        <v>6741</v>
      </c>
      <c r="G190">
        <v>80</v>
      </c>
      <c r="H190">
        <v>454</v>
      </c>
      <c r="I190">
        <v>6549</v>
      </c>
      <c r="J190" s="1">
        <v>0.90156938325991098</v>
      </c>
      <c r="K190" s="2">
        <v>1</v>
      </c>
      <c r="L190" s="2">
        <v>0.99999981289498596</v>
      </c>
      <c r="M190" s="3">
        <v>99.999999999251102</v>
      </c>
    </row>
    <row r="191" spans="1:13" x14ac:dyDescent="0.25">
      <c r="A191" t="s">
        <v>18</v>
      </c>
      <c r="B191" t="s">
        <v>1042</v>
      </c>
      <c r="C191">
        <v>3</v>
      </c>
      <c r="D191" s="1">
        <v>3.2258064516128999</v>
      </c>
      <c r="E191" s="2">
        <v>0.96391328018311695</v>
      </c>
      <c r="F191" t="s">
        <v>6742</v>
      </c>
      <c r="G191">
        <v>93</v>
      </c>
      <c r="H191">
        <v>459</v>
      </c>
      <c r="I191">
        <v>8445</v>
      </c>
      <c r="J191" s="1">
        <v>0.59350621969217698</v>
      </c>
      <c r="K191" s="2">
        <v>1</v>
      </c>
      <c r="L191" s="2">
        <v>0.99997349614679498</v>
      </c>
      <c r="M191" s="3">
        <v>100</v>
      </c>
    </row>
    <row r="193" spans="1:13" x14ac:dyDescent="0.25">
      <c r="A193" t="s">
        <v>297</v>
      </c>
      <c r="B193" t="s">
        <v>6743</v>
      </c>
    </row>
    <row r="194" spans="1:13" x14ac:dyDescent="0.25">
      <c r="A194" t="s">
        <v>2</v>
      </c>
      <c r="B194" t="s">
        <v>3</v>
      </c>
      <c r="C194" t="s">
        <v>4</v>
      </c>
      <c r="D194" s="1" t="s">
        <v>5</v>
      </c>
      <c r="E194" s="2" t="s">
        <v>6</v>
      </c>
      <c r="F194" t="s">
        <v>7</v>
      </c>
      <c r="G194" t="s">
        <v>8</v>
      </c>
      <c r="H194" t="s">
        <v>9</v>
      </c>
      <c r="I194" t="s">
        <v>10</v>
      </c>
      <c r="J194" s="1" t="s">
        <v>11</v>
      </c>
      <c r="K194" s="2" t="s">
        <v>12</v>
      </c>
      <c r="L194" s="2" t="s">
        <v>13</v>
      </c>
      <c r="M194" s="3" t="s">
        <v>14</v>
      </c>
    </row>
    <row r="195" spans="1:13" x14ac:dyDescent="0.25">
      <c r="A195" t="s">
        <v>79</v>
      </c>
      <c r="B195" t="s">
        <v>177</v>
      </c>
      <c r="C195">
        <v>9</v>
      </c>
      <c r="D195" s="1">
        <v>9.67741935483871</v>
      </c>
      <c r="E195" s="2">
        <v>0.17353899410244</v>
      </c>
      <c r="F195" t="s">
        <v>6744</v>
      </c>
      <c r="G195">
        <v>93</v>
      </c>
      <c r="H195">
        <v>497</v>
      </c>
      <c r="I195">
        <v>8439</v>
      </c>
      <c r="J195" s="1">
        <v>1.6432141234503701</v>
      </c>
      <c r="K195" s="2">
        <v>1</v>
      </c>
      <c r="L195" s="2">
        <v>0.99999984307988798</v>
      </c>
      <c r="M195" s="3">
        <v>93.068052833604199</v>
      </c>
    </row>
    <row r="196" spans="1:13" x14ac:dyDescent="0.25">
      <c r="A196" t="s">
        <v>51</v>
      </c>
      <c r="B196" t="s">
        <v>176</v>
      </c>
      <c r="C196">
        <v>12</v>
      </c>
      <c r="D196" s="1">
        <v>12.9032258064516</v>
      </c>
      <c r="E196" s="2">
        <v>0.53911733758381297</v>
      </c>
      <c r="F196" t="s">
        <v>6745</v>
      </c>
      <c r="G196">
        <v>66</v>
      </c>
      <c r="H196">
        <v>1040</v>
      </c>
      <c r="I196">
        <v>6200</v>
      </c>
      <c r="J196" s="1">
        <v>1.08391608391608</v>
      </c>
      <c r="K196" s="2">
        <v>1</v>
      </c>
      <c r="L196" s="2">
        <v>0.99948000251735303</v>
      </c>
      <c r="M196" s="3">
        <v>99.994160054655694</v>
      </c>
    </row>
    <row r="197" spans="1:13" x14ac:dyDescent="0.25">
      <c r="A197" t="s">
        <v>18</v>
      </c>
      <c r="B197" t="s">
        <v>179</v>
      </c>
      <c r="C197">
        <v>9</v>
      </c>
      <c r="D197" s="1">
        <v>9.67741935483871</v>
      </c>
      <c r="E197" s="2">
        <v>0.54557547367028303</v>
      </c>
      <c r="F197" t="s">
        <v>6744</v>
      </c>
      <c r="G197">
        <v>93</v>
      </c>
      <c r="H197">
        <v>729</v>
      </c>
      <c r="I197">
        <v>8445</v>
      </c>
      <c r="J197" s="1">
        <v>1.1210673038629999</v>
      </c>
      <c r="K197" s="2">
        <v>1</v>
      </c>
      <c r="L197" s="2">
        <v>0.98769476729232597</v>
      </c>
      <c r="M197" s="3">
        <v>99.9941748333286</v>
      </c>
    </row>
    <row r="198" spans="1:13" x14ac:dyDescent="0.25">
      <c r="A198" t="s">
        <v>51</v>
      </c>
      <c r="B198" t="s">
        <v>186</v>
      </c>
      <c r="C198">
        <v>10</v>
      </c>
      <c r="D198" s="1">
        <v>10.752688172042999</v>
      </c>
      <c r="E198" s="2">
        <v>0.55422217546036501</v>
      </c>
      <c r="F198" t="s">
        <v>6746</v>
      </c>
      <c r="G198">
        <v>66</v>
      </c>
      <c r="H198">
        <v>858</v>
      </c>
      <c r="I198">
        <v>6200</v>
      </c>
      <c r="J198" s="1">
        <v>1.0948647312283599</v>
      </c>
      <c r="K198" s="2">
        <v>1</v>
      </c>
      <c r="L198" s="2">
        <v>0.99946244609884705</v>
      </c>
      <c r="M198" s="3">
        <v>99.996160407624004</v>
      </c>
    </row>
    <row r="199" spans="1:13" x14ac:dyDescent="0.25">
      <c r="A199" t="s">
        <v>18</v>
      </c>
      <c r="B199" t="s">
        <v>170</v>
      </c>
      <c r="C199">
        <v>11</v>
      </c>
      <c r="D199" s="1">
        <v>11.8279569892473</v>
      </c>
      <c r="E199" s="2">
        <v>0.56162066357927798</v>
      </c>
      <c r="F199" t="s">
        <v>6747</v>
      </c>
      <c r="G199">
        <v>93</v>
      </c>
      <c r="H199">
        <v>926</v>
      </c>
      <c r="I199">
        <v>8445</v>
      </c>
      <c r="J199" s="1">
        <v>1.0786943496133199</v>
      </c>
      <c r="K199" s="2">
        <v>1</v>
      </c>
      <c r="L199" s="2">
        <v>0.98690351711862501</v>
      </c>
      <c r="M199" s="3">
        <v>99.996264867587001</v>
      </c>
    </row>
    <row r="200" spans="1:13" x14ac:dyDescent="0.25">
      <c r="A200" t="s">
        <v>51</v>
      </c>
      <c r="B200" t="s">
        <v>181</v>
      </c>
      <c r="C200">
        <v>10</v>
      </c>
      <c r="D200" s="1">
        <v>10.752688172042999</v>
      </c>
      <c r="E200" s="2">
        <v>0.57056473372197802</v>
      </c>
      <c r="F200" t="s">
        <v>6746</v>
      </c>
      <c r="G200">
        <v>66</v>
      </c>
      <c r="H200">
        <v>869</v>
      </c>
      <c r="I200">
        <v>6200</v>
      </c>
      <c r="J200" s="1">
        <v>1.0810056839976201</v>
      </c>
      <c r="K200" s="2">
        <v>1</v>
      </c>
      <c r="L200" s="2">
        <v>0.99902329998019102</v>
      </c>
      <c r="M200" s="3">
        <v>99.997600322308699</v>
      </c>
    </row>
    <row r="201" spans="1:13" x14ac:dyDescent="0.25">
      <c r="A201" t="s">
        <v>51</v>
      </c>
      <c r="B201" t="s">
        <v>183</v>
      </c>
      <c r="C201">
        <v>10</v>
      </c>
      <c r="D201" s="1">
        <v>10.752688172042999</v>
      </c>
      <c r="E201" s="2">
        <v>0.57791709456067497</v>
      </c>
      <c r="F201" t="s">
        <v>6746</v>
      </c>
      <c r="G201">
        <v>66</v>
      </c>
      <c r="H201">
        <v>874</v>
      </c>
      <c r="I201">
        <v>6200</v>
      </c>
      <c r="J201" s="1">
        <v>1.0748214409541601</v>
      </c>
      <c r="K201" s="2">
        <v>1</v>
      </c>
      <c r="L201" s="2">
        <v>0.99888722991461198</v>
      </c>
      <c r="M201" s="3">
        <v>99.998069059513696</v>
      </c>
    </row>
    <row r="202" spans="1:13" x14ac:dyDescent="0.25">
      <c r="A202" t="s">
        <v>51</v>
      </c>
      <c r="B202" t="s">
        <v>172</v>
      </c>
      <c r="C202">
        <v>11</v>
      </c>
      <c r="D202" s="1">
        <v>11.8279569892473</v>
      </c>
      <c r="E202" s="2">
        <v>0.59981689054863296</v>
      </c>
      <c r="F202" t="s">
        <v>6747</v>
      </c>
      <c r="G202">
        <v>66</v>
      </c>
      <c r="H202">
        <v>987</v>
      </c>
      <c r="I202">
        <v>6200</v>
      </c>
      <c r="J202" s="1">
        <v>1.04694360013508</v>
      </c>
      <c r="K202" s="2">
        <v>1</v>
      </c>
      <c r="L202" s="2">
        <v>0.999044759417274</v>
      </c>
      <c r="M202" s="3">
        <v>99.999012418406295</v>
      </c>
    </row>
    <row r="203" spans="1:13" x14ac:dyDescent="0.25">
      <c r="A203" t="s">
        <v>51</v>
      </c>
      <c r="B203" t="s">
        <v>173</v>
      </c>
      <c r="C203">
        <v>11</v>
      </c>
      <c r="D203" s="1">
        <v>11.8279569892473</v>
      </c>
      <c r="E203" s="2">
        <v>0.59981689054863296</v>
      </c>
      <c r="F203" t="s">
        <v>6747</v>
      </c>
      <c r="G203">
        <v>66</v>
      </c>
      <c r="H203">
        <v>987</v>
      </c>
      <c r="I203">
        <v>6200</v>
      </c>
      <c r="J203" s="1">
        <v>1.04694360013508</v>
      </c>
      <c r="K203" s="2">
        <v>1</v>
      </c>
      <c r="L203" s="2">
        <v>0.999044759417274</v>
      </c>
      <c r="M203" s="3">
        <v>99.999012418406295</v>
      </c>
    </row>
    <row r="204" spans="1:13" x14ac:dyDescent="0.25">
      <c r="A204" t="s">
        <v>18</v>
      </c>
      <c r="B204" t="s">
        <v>1326</v>
      </c>
      <c r="C204">
        <v>5</v>
      </c>
      <c r="D204" s="1">
        <v>5.3763440860214997</v>
      </c>
      <c r="E204" s="2">
        <v>0.60573342678915398</v>
      </c>
      <c r="F204" t="s">
        <v>6748</v>
      </c>
      <c r="G204">
        <v>93</v>
      </c>
      <c r="H204">
        <v>383</v>
      </c>
      <c r="I204">
        <v>8445</v>
      </c>
      <c r="J204" s="1">
        <v>1.1854628147898501</v>
      </c>
      <c r="K204" s="2">
        <v>1</v>
      </c>
      <c r="L204" s="2">
        <v>0.98617599737262596</v>
      </c>
      <c r="M204" s="3">
        <v>99.998993347956699</v>
      </c>
    </row>
    <row r="205" spans="1:13" x14ac:dyDescent="0.25">
      <c r="A205" t="s">
        <v>51</v>
      </c>
      <c r="B205" t="s">
        <v>184</v>
      </c>
      <c r="C205">
        <v>9</v>
      </c>
      <c r="D205" s="1">
        <v>9.67741935483871</v>
      </c>
      <c r="E205" s="2">
        <v>0.60890913158557802</v>
      </c>
      <c r="F205" t="s">
        <v>6744</v>
      </c>
      <c r="G205">
        <v>66</v>
      </c>
      <c r="H205">
        <v>797</v>
      </c>
      <c r="I205">
        <v>6200</v>
      </c>
      <c r="J205" s="1">
        <v>1.0607961674460999</v>
      </c>
      <c r="K205" s="2">
        <v>1</v>
      </c>
      <c r="L205" s="2">
        <v>0.99896511968559898</v>
      </c>
      <c r="M205" s="3">
        <v>99.999260454685597</v>
      </c>
    </row>
    <row r="206" spans="1:13" x14ac:dyDescent="0.25">
      <c r="A206" t="s">
        <v>51</v>
      </c>
      <c r="B206" t="s">
        <v>185</v>
      </c>
      <c r="C206">
        <v>9</v>
      </c>
      <c r="D206" s="1">
        <v>9.67741935483871</v>
      </c>
      <c r="E206" s="2">
        <v>0.62220021671397296</v>
      </c>
      <c r="F206" t="s">
        <v>6744</v>
      </c>
      <c r="G206">
        <v>66</v>
      </c>
      <c r="H206">
        <v>806</v>
      </c>
      <c r="I206">
        <v>6200</v>
      </c>
      <c r="J206" s="1">
        <v>1.0489510489510401</v>
      </c>
      <c r="K206" s="2">
        <v>1</v>
      </c>
      <c r="L206" s="2">
        <v>0.99870792324371105</v>
      </c>
      <c r="M206" s="3">
        <v>99.999521376162207</v>
      </c>
    </row>
    <row r="207" spans="1:13" x14ac:dyDescent="0.25">
      <c r="A207" t="s">
        <v>51</v>
      </c>
      <c r="B207" t="s">
        <v>174</v>
      </c>
      <c r="C207">
        <v>12</v>
      </c>
      <c r="D207" s="1">
        <v>12.9032258064516</v>
      </c>
      <c r="E207" s="2">
        <v>0.77364301790481604</v>
      </c>
      <c r="F207" t="s">
        <v>6745</v>
      </c>
      <c r="G207">
        <v>66</v>
      </c>
      <c r="H207">
        <v>1235</v>
      </c>
      <c r="I207">
        <v>6200</v>
      </c>
      <c r="J207" s="1">
        <v>0.91277143908722802</v>
      </c>
      <c r="K207" s="2">
        <v>1</v>
      </c>
      <c r="L207" s="2">
        <v>0.99973379916179606</v>
      </c>
      <c r="M207" s="3">
        <v>99.999999240865094</v>
      </c>
    </row>
    <row r="209" spans="1:13" x14ac:dyDescent="0.25">
      <c r="A209" t="s">
        <v>305</v>
      </c>
      <c r="B209" t="s">
        <v>6749</v>
      </c>
    </row>
    <row r="210" spans="1:13" x14ac:dyDescent="0.25">
      <c r="A210" t="s">
        <v>2</v>
      </c>
      <c r="B210" t="s">
        <v>3</v>
      </c>
      <c r="C210" t="s">
        <v>4</v>
      </c>
      <c r="D210" s="1" t="s">
        <v>5</v>
      </c>
      <c r="E210" s="2" t="s">
        <v>6</v>
      </c>
      <c r="F210" t="s">
        <v>7</v>
      </c>
      <c r="G210" t="s">
        <v>8</v>
      </c>
      <c r="H210" t="s">
        <v>9</v>
      </c>
      <c r="I210" t="s">
        <v>10</v>
      </c>
      <c r="J210" s="1" t="s">
        <v>11</v>
      </c>
      <c r="K210" s="2" t="s">
        <v>12</v>
      </c>
      <c r="L210" s="2" t="s">
        <v>13</v>
      </c>
      <c r="M210" s="3" t="s">
        <v>14</v>
      </c>
    </row>
    <row r="211" spans="1:13" x14ac:dyDescent="0.25">
      <c r="A211" t="s">
        <v>39</v>
      </c>
      <c r="B211" t="s">
        <v>549</v>
      </c>
      <c r="C211">
        <v>6</v>
      </c>
      <c r="D211" s="1">
        <v>6.4516129032257998</v>
      </c>
      <c r="E211" s="2">
        <v>0.34531756034997102</v>
      </c>
      <c r="F211" t="s">
        <v>6707</v>
      </c>
      <c r="G211">
        <v>80</v>
      </c>
      <c r="H211">
        <v>321</v>
      </c>
      <c r="I211">
        <v>6549</v>
      </c>
      <c r="J211" s="1">
        <v>1.5301401869158799</v>
      </c>
      <c r="K211" s="2">
        <v>1</v>
      </c>
      <c r="L211" s="2">
        <v>0.99999944404001695</v>
      </c>
      <c r="M211" s="3">
        <v>99.862268261006506</v>
      </c>
    </row>
    <row r="212" spans="1:13" x14ac:dyDescent="0.25">
      <c r="A212" t="s">
        <v>39</v>
      </c>
      <c r="B212" t="s">
        <v>547</v>
      </c>
      <c r="C212">
        <v>3</v>
      </c>
      <c r="D212" s="1">
        <v>3.2258064516128999</v>
      </c>
      <c r="E212" s="2">
        <v>0.47168882673989099</v>
      </c>
      <c r="F212" t="s">
        <v>6750</v>
      </c>
      <c r="G212">
        <v>80</v>
      </c>
      <c r="H212">
        <v>131</v>
      </c>
      <c r="I212">
        <v>6549</v>
      </c>
      <c r="J212" s="1">
        <v>1.8747137404580101</v>
      </c>
      <c r="K212" s="2">
        <v>1</v>
      </c>
      <c r="L212" s="2">
        <v>0.99999976049589701</v>
      </c>
      <c r="M212" s="3">
        <v>99.995095779971294</v>
      </c>
    </row>
    <row r="213" spans="1:13" x14ac:dyDescent="0.25">
      <c r="A213" t="s">
        <v>39</v>
      </c>
      <c r="B213" t="s">
        <v>544</v>
      </c>
      <c r="C213">
        <v>3</v>
      </c>
      <c r="D213" s="1">
        <v>3.2258064516128999</v>
      </c>
      <c r="E213" s="2">
        <v>0.57951606134157296</v>
      </c>
      <c r="F213" t="s">
        <v>6750</v>
      </c>
      <c r="G213">
        <v>80</v>
      </c>
      <c r="H213">
        <v>160</v>
      </c>
      <c r="I213">
        <v>6549</v>
      </c>
      <c r="J213" s="1">
        <v>1.534921875</v>
      </c>
      <c r="K213" s="2">
        <v>1</v>
      </c>
      <c r="L213" s="2">
        <v>0.999999469819014</v>
      </c>
      <c r="M213" s="3">
        <v>99.999859134092503</v>
      </c>
    </row>
    <row r="214" spans="1:13" x14ac:dyDescent="0.25">
      <c r="A214" t="s">
        <v>39</v>
      </c>
      <c r="B214" t="s">
        <v>546</v>
      </c>
      <c r="C214">
        <v>3</v>
      </c>
      <c r="D214" s="1">
        <v>3.2258064516128999</v>
      </c>
      <c r="E214" s="2">
        <v>0.60960567964664703</v>
      </c>
      <c r="F214" t="s">
        <v>6750</v>
      </c>
      <c r="G214">
        <v>80</v>
      </c>
      <c r="H214">
        <v>169</v>
      </c>
      <c r="I214">
        <v>6549</v>
      </c>
      <c r="J214" s="1">
        <v>1.45318047337278</v>
      </c>
      <c r="K214" s="2">
        <v>1</v>
      </c>
      <c r="L214" s="2">
        <v>0.99999924233708504</v>
      </c>
      <c r="M214" s="3">
        <v>99.999955604475105</v>
      </c>
    </row>
    <row r="215" spans="1:13" x14ac:dyDescent="0.25">
      <c r="A215" t="s">
        <v>39</v>
      </c>
      <c r="B215" t="s">
        <v>553</v>
      </c>
      <c r="C215">
        <v>3</v>
      </c>
      <c r="D215" s="1">
        <v>3.2258064516128999</v>
      </c>
      <c r="E215" s="2">
        <v>0.70347827038575395</v>
      </c>
      <c r="F215" t="s">
        <v>6750</v>
      </c>
      <c r="G215">
        <v>80</v>
      </c>
      <c r="H215">
        <v>201</v>
      </c>
      <c r="I215">
        <v>6549</v>
      </c>
      <c r="J215" s="1">
        <v>1.22182835820895</v>
      </c>
      <c r="K215" s="2">
        <v>1</v>
      </c>
      <c r="L215" s="2">
        <v>0.99999927692426505</v>
      </c>
      <c r="M215" s="3">
        <v>99.999999383715902</v>
      </c>
    </row>
    <row r="216" spans="1:13" x14ac:dyDescent="0.25">
      <c r="A216" t="s">
        <v>39</v>
      </c>
      <c r="B216" t="s">
        <v>551</v>
      </c>
      <c r="C216">
        <v>6</v>
      </c>
      <c r="D216" s="1">
        <v>6.4516129032257998</v>
      </c>
      <c r="E216" s="2">
        <v>0.73631657113872595</v>
      </c>
      <c r="F216" t="s">
        <v>6727</v>
      </c>
      <c r="G216">
        <v>80</v>
      </c>
      <c r="H216">
        <v>503</v>
      </c>
      <c r="I216">
        <v>6549</v>
      </c>
      <c r="J216" s="1">
        <v>0.97649105367793199</v>
      </c>
      <c r="K216" s="2">
        <v>1</v>
      </c>
      <c r="L216" s="2">
        <v>0.99999959916526004</v>
      </c>
      <c r="M216" s="3">
        <v>99.999999900671696</v>
      </c>
    </row>
    <row r="218" spans="1:13" x14ac:dyDescent="0.25">
      <c r="A218" t="s">
        <v>313</v>
      </c>
      <c r="B218" t="s">
        <v>6751</v>
      </c>
    </row>
    <row r="219" spans="1:13" x14ac:dyDescent="0.25">
      <c r="A219" t="s">
        <v>2</v>
      </c>
      <c r="B219" t="s">
        <v>3</v>
      </c>
      <c r="C219" t="s">
        <v>4</v>
      </c>
      <c r="D219" s="1" t="s">
        <v>5</v>
      </c>
      <c r="E219" s="2" t="s">
        <v>6</v>
      </c>
      <c r="F219" t="s">
        <v>7</v>
      </c>
      <c r="G219" t="s">
        <v>8</v>
      </c>
      <c r="H219" t="s">
        <v>9</v>
      </c>
      <c r="I219" t="s">
        <v>10</v>
      </c>
      <c r="J219" s="1" t="s">
        <v>11</v>
      </c>
      <c r="K219" s="2" t="s">
        <v>12</v>
      </c>
      <c r="L219" s="2" t="s">
        <v>13</v>
      </c>
      <c r="M219" s="3" t="s">
        <v>14</v>
      </c>
    </row>
    <row r="220" spans="1:13" x14ac:dyDescent="0.25">
      <c r="A220" t="s">
        <v>51</v>
      </c>
      <c r="B220" t="s">
        <v>737</v>
      </c>
      <c r="C220">
        <v>22</v>
      </c>
      <c r="D220" s="1">
        <v>23.655913978494599</v>
      </c>
      <c r="E220" s="2">
        <v>0.43782712973576399</v>
      </c>
      <c r="F220" t="s">
        <v>6752</v>
      </c>
      <c r="G220">
        <v>66</v>
      </c>
      <c r="H220">
        <v>1906</v>
      </c>
      <c r="I220">
        <v>6200</v>
      </c>
      <c r="J220" s="1">
        <v>1.0842952081147199</v>
      </c>
      <c r="K220" s="2">
        <v>1</v>
      </c>
      <c r="L220" s="2">
        <v>0.99978253947416795</v>
      </c>
      <c r="M220" s="3">
        <v>99.928845126459095</v>
      </c>
    </row>
    <row r="221" spans="1:13" x14ac:dyDescent="0.25">
      <c r="A221" t="s">
        <v>51</v>
      </c>
      <c r="B221" t="s">
        <v>740</v>
      </c>
      <c r="C221">
        <v>22</v>
      </c>
      <c r="D221" s="1">
        <v>23.655913978494599</v>
      </c>
      <c r="E221" s="2">
        <v>0.46599163673966698</v>
      </c>
      <c r="F221" t="s">
        <v>6752</v>
      </c>
      <c r="G221">
        <v>66</v>
      </c>
      <c r="H221">
        <v>1931</v>
      </c>
      <c r="I221">
        <v>6200</v>
      </c>
      <c r="J221" s="1">
        <v>1.07025720697393</v>
      </c>
      <c r="K221" s="2">
        <v>1</v>
      </c>
      <c r="L221" s="2">
        <v>0.99967699480892103</v>
      </c>
      <c r="M221" s="3">
        <v>99.962735721757099</v>
      </c>
    </row>
    <row r="222" spans="1:13" x14ac:dyDescent="0.25">
      <c r="A222" t="s">
        <v>18</v>
      </c>
      <c r="B222" t="s">
        <v>743</v>
      </c>
      <c r="C222">
        <v>9</v>
      </c>
      <c r="D222" s="1">
        <v>9.67741935483871</v>
      </c>
      <c r="E222" s="2">
        <v>0.46797143922720402</v>
      </c>
      <c r="F222" t="s">
        <v>6753</v>
      </c>
      <c r="G222">
        <v>93</v>
      </c>
      <c r="H222">
        <v>682</v>
      </c>
      <c r="I222">
        <v>8445</v>
      </c>
      <c r="J222" s="1">
        <v>1.19832560779491</v>
      </c>
      <c r="K222" s="2">
        <v>1</v>
      </c>
      <c r="L222" s="2">
        <v>0.98643882198274002</v>
      </c>
      <c r="M222" s="3">
        <v>99.959090834220007</v>
      </c>
    </row>
    <row r="223" spans="1:13" x14ac:dyDescent="0.25">
      <c r="A223" t="s">
        <v>51</v>
      </c>
      <c r="B223" t="s">
        <v>735</v>
      </c>
      <c r="C223">
        <v>21</v>
      </c>
      <c r="D223" s="1">
        <v>22.580645161290299</v>
      </c>
      <c r="E223" s="2">
        <v>0.51907748096961903</v>
      </c>
      <c r="F223" t="s">
        <v>6754</v>
      </c>
      <c r="G223">
        <v>66</v>
      </c>
      <c r="H223">
        <v>1883</v>
      </c>
      <c r="I223">
        <v>6200</v>
      </c>
      <c r="J223" s="1">
        <v>1.04765123352483</v>
      </c>
      <c r="K223" s="2">
        <v>1</v>
      </c>
      <c r="L223" s="2">
        <v>0.99944884987442995</v>
      </c>
      <c r="M223" s="3">
        <v>99.990022253825501</v>
      </c>
    </row>
    <row r="224" spans="1:13" x14ac:dyDescent="0.25">
      <c r="A224" t="s">
        <v>18</v>
      </c>
      <c r="B224" t="s">
        <v>738</v>
      </c>
      <c r="C224">
        <v>15</v>
      </c>
      <c r="D224" s="1">
        <v>16.129032258064498</v>
      </c>
      <c r="E224" s="2">
        <v>0.62884464637716397</v>
      </c>
      <c r="F224" t="s">
        <v>6755</v>
      </c>
      <c r="G224">
        <v>93</v>
      </c>
      <c r="H224">
        <v>1354</v>
      </c>
      <c r="I224">
        <v>8445</v>
      </c>
      <c r="J224" s="1">
        <v>1.00597989231428</v>
      </c>
      <c r="K224" s="2">
        <v>1</v>
      </c>
      <c r="L224" s="2">
        <v>0.98415251598138098</v>
      </c>
      <c r="M224" s="3">
        <v>99.999522960958998</v>
      </c>
    </row>
    <row r="225" spans="1:13" x14ac:dyDescent="0.25">
      <c r="A225" t="s">
        <v>51</v>
      </c>
      <c r="B225" t="s">
        <v>741</v>
      </c>
      <c r="C225">
        <v>13</v>
      </c>
      <c r="D225" s="1">
        <v>13.9784946236559</v>
      </c>
      <c r="E225" s="2">
        <v>0.67216102319050597</v>
      </c>
      <c r="F225" t="s">
        <v>6756</v>
      </c>
      <c r="G225">
        <v>66</v>
      </c>
      <c r="H225">
        <v>1241</v>
      </c>
      <c r="I225">
        <v>6200</v>
      </c>
      <c r="J225" s="1">
        <v>0.98405489219348996</v>
      </c>
      <c r="K225" s="2">
        <v>1</v>
      </c>
      <c r="L225" s="2">
        <v>0.99921077537647296</v>
      </c>
      <c r="M225" s="3">
        <v>99.999919690496</v>
      </c>
    </row>
    <row r="226" spans="1:13" x14ac:dyDescent="0.25">
      <c r="A226" t="s">
        <v>18</v>
      </c>
      <c r="B226" t="s">
        <v>731</v>
      </c>
      <c r="C226">
        <v>10</v>
      </c>
      <c r="D226" s="1">
        <v>10.752688172042999</v>
      </c>
      <c r="E226" s="2">
        <v>0.69677119853855296</v>
      </c>
      <c r="F226" t="s">
        <v>6757</v>
      </c>
      <c r="G226">
        <v>93</v>
      </c>
      <c r="H226">
        <v>930</v>
      </c>
      <c r="I226">
        <v>8445</v>
      </c>
      <c r="J226" s="1">
        <v>0.97641345820325998</v>
      </c>
      <c r="K226" s="2">
        <v>1</v>
      </c>
      <c r="L226" s="2">
        <v>0.98867612265330396</v>
      </c>
      <c r="M226" s="3">
        <v>99.999960799434305</v>
      </c>
    </row>
    <row r="227" spans="1:13" x14ac:dyDescent="0.25">
      <c r="A227" t="s">
        <v>51</v>
      </c>
      <c r="B227" t="s">
        <v>733</v>
      </c>
      <c r="C227">
        <v>10</v>
      </c>
      <c r="D227" s="1">
        <v>10.752688172042999</v>
      </c>
      <c r="E227" s="2">
        <v>0.69757422659745105</v>
      </c>
      <c r="F227" t="s">
        <v>6758</v>
      </c>
      <c r="G227">
        <v>66</v>
      </c>
      <c r="H227">
        <v>962</v>
      </c>
      <c r="I227">
        <v>6200</v>
      </c>
      <c r="J227" s="1">
        <v>0.976500976500976</v>
      </c>
      <c r="K227" s="2">
        <v>1</v>
      </c>
      <c r="L227" s="2">
        <v>0.99940633556793101</v>
      </c>
      <c r="M227" s="3">
        <v>99.999970907637902</v>
      </c>
    </row>
    <row r="229" spans="1:13" x14ac:dyDescent="0.25">
      <c r="A229" t="s">
        <v>340</v>
      </c>
      <c r="B229" t="s">
        <v>6759</v>
      </c>
    </row>
    <row r="230" spans="1:13" x14ac:dyDescent="0.25">
      <c r="A230" t="s">
        <v>2</v>
      </c>
      <c r="B230" t="s">
        <v>3</v>
      </c>
      <c r="C230" t="s">
        <v>4</v>
      </c>
      <c r="D230" s="1" t="s">
        <v>5</v>
      </c>
      <c r="E230" s="2" t="s">
        <v>6</v>
      </c>
      <c r="F230" t="s">
        <v>7</v>
      </c>
      <c r="G230" t="s">
        <v>8</v>
      </c>
      <c r="H230" t="s">
        <v>9</v>
      </c>
      <c r="I230" t="s">
        <v>10</v>
      </c>
      <c r="J230" s="1" t="s">
        <v>11</v>
      </c>
      <c r="K230" s="2" t="s">
        <v>12</v>
      </c>
      <c r="L230" s="2" t="s">
        <v>13</v>
      </c>
      <c r="M230" s="3" t="s">
        <v>14</v>
      </c>
    </row>
    <row r="231" spans="1:13" x14ac:dyDescent="0.25">
      <c r="A231" t="s">
        <v>51</v>
      </c>
      <c r="B231" t="s">
        <v>2774</v>
      </c>
      <c r="C231">
        <v>3</v>
      </c>
      <c r="D231" s="1">
        <v>3.2258064516128999</v>
      </c>
      <c r="E231" s="2">
        <v>0.250983238001386</v>
      </c>
      <c r="F231" t="s">
        <v>6760</v>
      </c>
      <c r="G231">
        <v>66</v>
      </c>
      <c r="H231">
        <v>92</v>
      </c>
      <c r="I231">
        <v>6200</v>
      </c>
      <c r="J231" s="1">
        <v>3.0632411067193601</v>
      </c>
      <c r="K231" s="2">
        <v>1</v>
      </c>
      <c r="L231" s="2">
        <v>0.99861580870193101</v>
      </c>
      <c r="M231" s="3">
        <v>97.366567213556195</v>
      </c>
    </row>
    <row r="232" spans="1:13" x14ac:dyDescent="0.25">
      <c r="A232" t="s">
        <v>51</v>
      </c>
      <c r="B232" t="s">
        <v>2777</v>
      </c>
      <c r="C232">
        <v>3</v>
      </c>
      <c r="D232" s="1">
        <v>3.2258064516128999</v>
      </c>
      <c r="E232" s="2">
        <v>0.30173515058816403</v>
      </c>
      <c r="F232" t="s">
        <v>6760</v>
      </c>
      <c r="G232">
        <v>66</v>
      </c>
      <c r="H232">
        <v>105</v>
      </c>
      <c r="I232">
        <v>6200</v>
      </c>
      <c r="J232" s="1">
        <v>2.6839826839826801</v>
      </c>
      <c r="K232" s="2">
        <v>1</v>
      </c>
      <c r="L232" s="2">
        <v>0.99876090855317201</v>
      </c>
      <c r="M232" s="3">
        <v>98.910940907887493</v>
      </c>
    </row>
    <row r="233" spans="1:13" x14ac:dyDescent="0.25">
      <c r="A233" t="s">
        <v>51</v>
      </c>
      <c r="B233" t="s">
        <v>2781</v>
      </c>
      <c r="C233">
        <v>3</v>
      </c>
      <c r="D233" s="1">
        <v>3.2258064516128999</v>
      </c>
      <c r="E233" s="2">
        <v>0.38606248495444401</v>
      </c>
      <c r="F233" t="s">
        <v>6760</v>
      </c>
      <c r="G233">
        <v>66</v>
      </c>
      <c r="H233">
        <v>127</v>
      </c>
      <c r="I233">
        <v>6200</v>
      </c>
      <c r="J233" s="1">
        <v>2.2190408017179601</v>
      </c>
      <c r="K233" s="2">
        <v>1</v>
      </c>
      <c r="L233" s="2">
        <v>0.99975986547446805</v>
      </c>
      <c r="M233" s="3">
        <v>99.784413888748205</v>
      </c>
    </row>
    <row r="234" spans="1:13" x14ac:dyDescent="0.25">
      <c r="A234" t="s">
        <v>51</v>
      </c>
      <c r="B234" t="s">
        <v>2784</v>
      </c>
      <c r="C234">
        <v>3</v>
      </c>
      <c r="D234" s="1">
        <v>3.2258064516128999</v>
      </c>
      <c r="E234" s="2">
        <v>0.458898098043243</v>
      </c>
      <c r="F234" t="s">
        <v>6760</v>
      </c>
      <c r="G234">
        <v>66</v>
      </c>
      <c r="H234">
        <v>147</v>
      </c>
      <c r="I234">
        <v>6200</v>
      </c>
      <c r="J234" s="1">
        <v>1.9171304885590601</v>
      </c>
      <c r="K234" s="2">
        <v>1</v>
      </c>
      <c r="L234" s="2">
        <v>0.99977363262934105</v>
      </c>
      <c r="M234" s="3">
        <v>99.956003790693899</v>
      </c>
    </row>
    <row r="235" spans="1:13" x14ac:dyDescent="0.25">
      <c r="A235" t="s">
        <v>39</v>
      </c>
      <c r="B235" t="s">
        <v>833</v>
      </c>
      <c r="C235">
        <v>7</v>
      </c>
      <c r="D235" s="1">
        <v>7.5268817204301</v>
      </c>
      <c r="E235" s="2">
        <v>0.51109040760718205</v>
      </c>
      <c r="F235" t="s">
        <v>6761</v>
      </c>
      <c r="G235">
        <v>80</v>
      </c>
      <c r="H235">
        <v>473</v>
      </c>
      <c r="I235">
        <v>6549</v>
      </c>
      <c r="J235" s="1">
        <v>1.21149577167019</v>
      </c>
      <c r="K235" s="2">
        <v>1</v>
      </c>
      <c r="L235" s="2">
        <v>0.99999810928553501</v>
      </c>
      <c r="M235" s="3">
        <v>99.998530758458699</v>
      </c>
    </row>
    <row r="236" spans="1:13" x14ac:dyDescent="0.25">
      <c r="A236" t="s">
        <v>18</v>
      </c>
      <c r="B236" t="s">
        <v>846</v>
      </c>
      <c r="C236">
        <v>4</v>
      </c>
      <c r="D236" s="1">
        <v>4.3010752688171996</v>
      </c>
      <c r="E236" s="2">
        <v>0.61479378945759999</v>
      </c>
      <c r="F236" t="s">
        <v>6762</v>
      </c>
      <c r="G236">
        <v>93</v>
      </c>
      <c r="H236">
        <v>289</v>
      </c>
      <c r="I236">
        <v>8445</v>
      </c>
      <c r="J236" s="1">
        <v>1.2568367005246099</v>
      </c>
      <c r="K236" s="2">
        <v>1</v>
      </c>
      <c r="L236" s="2">
        <v>0.98617477260785602</v>
      </c>
      <c r="M236" s="3">
        <v>99.999244808047493</v>
      </c>
    </row>
    <row r="237" spans="1:13" x14ac:dyDescent="0.25">
      <c r="A237" t="s">
        <v>39</v>
      </c>
      <c r="B237" t="s">
        <v>837</v>
      </c>
      <c r="C237">
        <v>6</v>
      </c>
      <c r="D237" s="1">
        <v>6.4516129032257998</v>
      </c>
      <c r="E237" s="2">
        <v>0.62253667917887001</v>
      </c>
      <c r="F237" t="s">
        <v>6763</v>
      </c>
      <c r="G237">
        <v>80</v>
      </c>
      <c r="H237">
        <v>441</v>
      </c>
      <c r="I237">
        <v>6549</v>
      </c>
      <c r="J237" s="1">
        <v>1.1137755102040801</v>
      </c>
      <c r="K237" s="2">
        <v>1</v>
      </c>
      <c r="L237" s="2">
        <v>0.99999926183711096</v>
      </c>
      <c r="M237" s="3">
        <v>99.999973706824804</v>
      </c>
    </row>
    <row r="238" spans="1:13" x14ac:dyDescent="0.25">
      <c r="A238" t="s">
        <v>39</v>
      </c>
      <c r="B238" t="s">
        <v>843</v>
      </c>
      <c r="C238">
        <v>4</v>
      </c>
      <c r="D238" s="1">
        <v>4.3010752688171996</v>
      </c>
      <c r="E238" s="2">
        <v>0.79423238767730298</v>
      </c>
      <c r="F238" t="s">
        <v>6762</v>
      </c>
      <c r="G238">
        <v>80</v>
      </c>
      <c r="H238">
        <v>345</v>
      </c>
      <c r="I238">
        <v>6549</v>
      </c>
      <c r="J238" s="1">
        <v>0.94913043478260795</v>
      </c>
      <c r="K238" s="2">
        <v>1</v>
      </c>
      <c r="L238" s="2">
        <v>0.99999974739104602</v>
      </c>
      <c r="M238" s="3">
        <v>99.999999997900503</v>
      </c>
    </row>
    <row r="239" spans="1:13" x14ac:dyDescent="0.25">
      <c r="A239" t="s">
        <v>39</v>
      </c>
      <c r="B239" t="s">
        <v>845</v>
      </c>
      <c r="C239">
        <v>4</v>
      </c>
      <c r="D239" s="1">
        <v>4.3010752688171996</v>
      </c>
      <c r="E239" s="2">
        <v>0.79423238767730298</v>
      </c>
      <c r="F239" t="s">
        <v>6762</v>
      </c>
      <c r="G239">
        <v>80</v>
      </c>
      <c r="H239">
        <v>345</v>
      </c>
      <c r="I239">
        <v>6549</v>
      </c>
      <c r="J239" s="1">
        <v>0.94913043478260795</v>
      </c>
      <c r="K239" s="2">
        <v>1</v>
      </c>
      <c r="L239" s="2">
        <v>0.99999974739104602</v>
      </c>
      <c r="M239" s="3">
        <v>99.999999997900503</v>
      </c>
    </row>
    <row r="240" spans="1:13" x14ac:dyDescent="0.25">
      <c r="A240" t="s">
        <v>39</v>
      </c>
      <c r="B240" t="s">
        <v>841</v>
      </c>
      <c r="C240">
        <v>4</v>
      </c>
      <c r="D240" s="1">
        <v>4.3010752688171996</v>
      </c>
      <c r="E240" s="2">
        <v>0.822113943813359</v>
      </c>
      <c r="F240" t="s">
        <v>6762</v>
      </c>
      <c r="G240">
        <v>80</v>
      </c>
      <c r="H240">
        <v>363</v>
      </c>
      <c r="I240">
        <v>6549</v>
      </c>
      <c r="J240" s="1">
        <v>0.90206611570247897</v>
      </c>
      <c r="K240" s="2">
        <v>1</v>
      </c>
      <c r="L240" s="2">
        <v>0.99999989471339701</v>
      </c>
      <c r="M240" s="3">
        <v>99.999999999781807</v>
      </c>
    </row>
    <row r="241" spans="1:13" x14ac:dyDescent="0.25">
      <c r="A241" t="s">
        <v>39</v>
      </c>
      <c r="B241" t="s">
        <v>839</v>
      </c>
      <c r="C241">
        <v>4</v>
      </c>
      <c r="D241" s="1">
        <v>4.3010752688171996</v>
      </c>
      <c r="E241" s="2">
        <v>0.822113943813359</v>
      </c>
      <c r="F241" t="s">
        <v>6762</v>
      </c>
      <c r="G241">
        <v>80</v>
      </c>
      <c r="H241">
        <v>363</v>
      </c>
      <c r="I241">
        <v>6549</v>
      </c>
      <c r="J241" s="1">
        <v>0.90206611570247897</v>
      </c>
      <c r="K241" s="2">
        <v>1</v>
      </c>
      <c r="L241" s="2">
        <v>0.99999989471339701</v>
      </c>
      <c r="M241" s="3">
        <v>99.999999999781807</v>
      </c>
    </row>
    <row r="242" spans="1:13" x14ac:dyDescent="0.25">
      <c r="A242" t="s">
        <v>39</v>
      </c>
      <c r="B242" t="s">
        <v>842</v>
      </c>
      <c r="C242">
        <v>4</v>
      </c>
      <c r="D242" s="1">
        <v>4.3010752688171996</v>
      </c>
      <c r="E242" s="2">
        <v>0.83482917679063995</v>
      </c>
      <c r="F242" t="s">
        <v>6762</v>
      </c>
      <c r="G242">
        <v>80</v>
      </c>
      <c r="H242">
        <v>372</v>
      </c>
      <c r="I242">
        <v>6549</v>
      </c>
      <c r="J242" s="1">
        <v>0.88024193548387097</v>
      </c>
      <c r="K242" s="2">
        <v>1</v>
      </c>
      <c r="L242" s="2">
        <v>0.99999992540460303</v>
      </c>
      <c r="M242" s="3">
        <v>99.999999999931106</v>
      </c>
    </row>
    <row r="243" spans="1:13" x14ac:dyDescent="0.25">
      <c r="A243" t="s">
        <v>39</v>
      </c>
      <c r="B243" t="s">
        <v>835</v>
      </c>
      <c r="C243">
        <v>5</v>
      </c>
      <c r="D243" s="1">
        <v>5.3763440860214997</v>
      </c>
      <c r="E243" s="2">
        <v>0.92612399840906801</v>
      </c>
      <c r="F243" t="s">
        <v>6764</v>
      </c>
      <c r="G243">
        <v>80</v>
      </c>
      <c r="H243">
        <v>576</v>
      </c>
      <c r="I243">
        <v>6549</v>
      </c>
      <c r="J243" s="1">
        <v>0.71061197916666596</v>
      </c>
      <c r="K243" s="2">
        <v>1</v>
      </c>
      <c r="L243" s="2">
        <v>0.99999999933402395</v>
      </c>
      <c r="M243" s="3">
        <v>100</v>
      </c>
    </row>
    <row r="245" spans="1:13" x14ac:dyDescent="0.25">
      <c r="A245" t="s">
        <v>346</v>
      </c>
      <c r="B245" t="s">
        <v>6765</v>
      </c>
    </row>
    <row r="246" spans="1:13" x14ac:dyDescent="0.25">
      <c r="A246" t="s">
        <v>2</v>
      </c>
      <c r="B246" t="s">
        <v>3</v>
      </c>
      <c r="C246" t="s">
        <v>4</v>
      </c>
      <c r="D246" s="1" t="s">
        <v>5</v>
      </c>
      <c r="E246" s="2" t="s">
        <v>6</v>
      </c>
      <c r="F246" t="s">
        <v>7</v>
      </c>
      <c r="G246" t="s">
        <v>8</v>
      </c>
      <c r="H246" t="s">
        <v>9</v>
      </c>
      <c r="I246" t="s">
        <v>10</v>
      </c>
      <c r="J246" s="1" t="s">
        <v>11</v>
      </c>
      <c r="K246" s="2" t="s">
        <v>12</v>
      </c>
      <c r="L246" s="2" t="s">
        <v>13</v>
      </c>
      <c r="M246" s="3" t="s">
        <v>14</v>
      </c>
    </row>
    <row r="247" spans="1:13" x14ac:dyDescent="0.25">
      <c r="A247" t="s">
        <v>15</v>
      </c>
      <c r="B247" t="s">
        <v>2738</v>
      </c>
      <c r="C247">
        <v>4</v>
      </c>
      <c r="D247" s="1">
        <v>4.3010752688171996</v>
      </c>
      <c r="E247" s="2">
        <v>0.37941817233894498</v>
      </c>
      <c r="F247" t="s">
        <v>6766</v>
      </c>
      <c r="G247">
        <v>68</v>
      </c>
      <c r="H247">
        <v>203</v>
      </c>
      <c r="I247">
        <v>6172</v>
      </c>
      <c r="J247" s="1">
        <v>1.78846711098232</v>
      </c>
      <c r="K247" s="2">
        <v>1</v>
      </c>
      <c r="L247" s="2">
        <v>0.97579903843239502</v>
      </c>
      <c r="M247" s="3">
        <v>99.677227269990993</v>
      </c>
    </row>
    <row r="248" spans="1:13" x14ac:dyDescent="0.25">
      <c r="A248" t="s">
        <v>15</v>
      </c>
      <c r="B248" t="s">
        <v>2736</v>
      </c>
      <c r="C248">
        <v>8</v>
      </c>
      <c r="D248" s="1">
        <v>8.6021505376344098</v>
      </c>
      <c r="E248" s="2">
        <v>0.38850683216937199</v>
      </c>
      <c r="F248" t="s">
        <v>6767</v>
      </c>
      <c r="G248">
        <v>68</v>
      </c>
      <c r="H248">
        <v>550</v>
      </c>
      <c r="I248">
        <v>6172</v>
      </c>
      <c r="J248" s="1">
        <v>1.32021390374331</v>
      </c>
      <c r="K248" s="2">
        <v>1</v>
      </c>
      <c r="L248" s="2">
        <v>0.97410625837668496</v>
      </c>
      <c r="M248" s="3">
        <v>99.729689817217704</v>
      </c>
    </row>
    <row r="249" spans="1:13" x14ac:dyDescent="0.25">
      <c r="A249" t="s">
        <v>15</v>
      </c>
      <c r="B249" t="s">
        <v>702</v>
      </c>
      <c r="C249">
        <v>3</v>
      </c>
      <c r="D249" s="1">
        <v>3.2258064516128999</v>
      </c>
      <c r="E249" s="2">
        <v>0.94642485524792797</v>
      </c>
      <c r="F249" t="s">
        <v>6768</v>
      </c>
      <c r="G249">
        <v>68</v>
      </c>
      <c r="H249">
        <v>416</v>
      </c>
      <c r="I249">
        <v>6172</v>
      </c>
      <c r="J249" s="1">
        <v>0.65455316742081404</v>
      </c>
      <c r="K249" s="2">
        <v>1</v>
      </c>
      <c r="L249" s="2">
        <v>0.99995107533133198</v>
      </c>
      <c r="M249" s="3">
        <v>99.999999999999901</v>
      </c>
    </row>
    <row r="250" spans="1:13" x14ac:dyDescent="0.25">
      <c r="A250" t="s">
        <v>15</v>
      </c>
      <c r="B250" t="s">
        <v>357</v>
      </c>
      <c r="C250">
        <v>3</v>
      </c>
      <c r="D250" s="1">
        <v>3.2258064516128999</v>
      </c>
      <c r="E250" s="2">
        <v>0.95707036764396203</v>
      </c>
      <c r="F250" t="s">
        <v>6768</v>
      </c>
      <c r="G250">
        <v>68</v>
      </c>
      <c r="H250">
        <v>439</v>
      </c>
      <c r="I250">
        <v>6172</v>
      </c>
      <c r="J250" s="1">
        <v>0.620259949082138</v>
      </c>
      <c r="K250" s="2">
        <v>1</v>
      </c>
      <c r="L250" s="2">
        <v>0.99994577464947498</v>
      </c>
      <c r="M250" s="3">
        <v>100</v>
      </c>
    </row>
    <row r="252" spans="1:13" x14ac:dyDescent="0.25">
      <c r="A252" t="s">
        <v>384</v>
      </c>
      <c r="B252" t="s">
        <v>6769</v>
      </c>
    </row>
    <row r="253" spans="1:13" x14ac:dyDescent="0.25">
      <c r="A253" t="s">
        <v>2</v>
      </c>
      <c r="B253" t="s">
        <v>3</v>
      </c>
      <c r="C253" t="s">
        <v>4</v>
      </c>
      <c r="D253" s="1" t="s">
        <v>5</v>
      </c>
      <c r="E253" s="2" t="s">
        <v>6</v>
      </c>
      <c r="F253" t="s">
        <v>7</v>
      </c>
      <c r="G253" t="s">
        <v>8</v>
      </c>
      <c r="H253" t="s">
        <v>9</v>
      </c>
      <c r="I253" t="s">
        <v>10</v>
      </c>
      <c r="J253" s="1" t="s">
        <v>11</v>
      </c>
      <c r="K253" s="2" t="s">
        <v>12</v>
      </c>
      <c r="L253" s="2" t="s">
        <v>13</v>
      </c>
      <c r="M253" s="3" t="s">
        <v>14</v>
      </c>
    </row>
    <row r="254" spans="1:13" x14ac:dyDescent="0.25">
      <c r="A254" t="s">
        <v>18</v>
      </c>
      <c r="B254" t="s">
        <v>677</v>
      </c>
      <c r="C254">
        <v>11</v>
      </c>
      <c r="D254" s="1">
        <v>11.8279569892473</v>
      </c>
      <c r="E254" s="2">
        <v>0.40762852075307598</v>
      </c>
      <c r="F254" t="s">
        <v>6770</v>
      </c>
      <c r="G254">
        <v>93</v>
      </c>
      <c r="H254">
        <v>823</v>
      </c>
      <c r="I254">
        <v>8445</v>
      </c>
      <c r="J254" s="1">
        <v>1.21369497903029</v>
      </c>
      <c r="K254" s="2">
        <v>1</v>
      </c>
      <c r="L254" s="2">
        <v>0.98194676326775698</v>
      </c>
      <c r="M254" s="3">
        <v>99.845597815008205</v>
      </c>
    </row>
    <row r="255" spans="1:13" x14ac:dyDescent="0.25">
      <c r="A255" t="s">
        <v>18</v>
      </c>
      <c r="B255" t="s">
        <v>679</v>
      </c>
      <c r="C255">
        <v>11</v>
      </c>
      <c r="D255" s="1">
        <v>11.8279569892473</v>
      </c>
      <c r="E255" s="2">
        <v>0.45168838975113601</v>
      </c>
      <c r="F255" t="s">
        <v>6770</v>
      </c>
      <c r="G255">
        <v>93</v>
      </c>
      <c r="H255">
        <v>852</v>
      </c>
      <c r="I255">
        <v>8445</v>
      </c>
      <c r="J255" s="1">
        <v>1.1723837649553199</v>
      </c>
      <c r="K255" s="2">
        <v>1</v>
      </c>
      <c r="L255" s="2">
        <v>0.98799832193798898</v>
      </c>
      <c r="M255" s="3">
        <v>99.940614695454897</v>
      </c>
    </row>
    <row r="256" spans="1:13" x14ac:dyDescent="0.25">
      <c r="A256" t="s">
        <v>39</v>
      </c>
      <c r="B256" t="s">
        <v>675</v>
      </c>
      <c r="C256">
        <v>12</v>
      </c>
      <c r="D256" s="1">
        <v>12.9032258064516</v>
      </c>
      <c r="E256" s="2">
        <v>0.48966397516264698</v>
      </c>
      <c r="F256" t="s">
        <v>6771</v>
      </c>
      <c r="G256">
        <v>80</v>
      </c>
      <c r="H256">
        <v>874</v>
      </c>
      <c r="I256">
        <v>6549</v>
      </c>
      <c r="J256" s="1">
        <v>1.12397025171624</v>
      </c>
      <c r="K256" s="2">
        <v>1</v>
      </c>
      <c r="L256" s="2">
        <v>0.99999901356712095</v>
      </c>
      <c r="M256" s="3">
        <v>99.997137285296404</v>
      </c>
    </row>
    <row r="257" spans="1:13" x14ac:dyDescent="0.25">
      <c r="A257" t="s">
        <v>39</v>
      </c>
      <c r="B257" t="s">
        <v>2037</v>
      </c>
      <c r="C257">
        <v>3</v>
      </c>
      <c r="D257" s="1">
        <v>3.2258064516128999</v>
      </c>
      <c r="E257" s="2">
        <v>0.51068843916075901</v>
      </c>
      <c r="F257" t="s">
        <v>6772</v>
      </c>
      <c r="G257">
        <v>80</v>
      </c>
      <c r="H257">
        <v>141</v>
      </c>
      <c r="I257">
        <v>6549</v>
      </c>
      <c r="J257" s="1">
        <v>1.7417553191489299</v>
      </c>
      <c r="K257" s="2">
        <v>1</v>
      </c>
      <c r="L257" s="2">
        <v>0.99999854934165999</v>
      </c>
      <c r="M257" s="3">
        <v>99.998511860117603</v>
      </c>
    </row>
    <row r="258" spans="1:13" x14ac:dyDescent="0.25">
      <c r="A258" t="s">
        <v>51</v>
      </c>
      <c r="B258" t="s">
        <v>671</v>
      </c>
      <c r="C258">
        <v>11</v>
      </c>
      <c r="D258" s="1">
        <v>11.8279569892473</v>
      </c>
      <c r="E258" s="2">
        <v>0.51430583117720197</v>
      </c>
      <c r="F258" t="s">
        <v>6773</v>
      </c>
      <c r="G258">
        <v>66</v>
      </c>
      <c r="H258">
        <v>927</v>
      </c>
      <c r="I258">
        <v>6200</v>
      </c>
      <c r="J258" s="1">
        <v>1.1147069399496501</v>
      </c>
      <c r="K258" s="2">
        <v>1</v>
      </c>
      <c r="L258" s="2">
        <v>0.99958693285870004</v>
      </c>
      <c r="M258" s="3">
        <v>99.988702235050894</v>
      </c>
    </row>
    <row r="259" spans="1:13" x14ac:dyDescent="0.25">
      <c r="A259" t="s">
        <v>18</v>
      </c>
      <c r="B259" t="s">
        <v>2033</v>
      </c>
      <c r="C259">
        <v>4</v>
      </c>
      <c r="D259" s="1">
        <v>4.3010752688171996</v>
      </c>
      <c r="E259" s="2">
        <v>0.59068885290637996</v>
      </c>
      <c r="F259" t="s">
        <v>6774</v>
      </c>
      <c r="G259">
        <v>93</v>
      </c>
      <c r="H259">
        <v>279</v>
      </c>
      <c r="I259">
        <v>8445</v>
      </c>
      <c r="J259" s="1">
        <v>1.30188461093768</v>
      </c>
      <c r="K259" s="2">
        <v>1</v>
      </c>
      <c r="L259" s="2">
        <v>0.98677113572969299</v>
      </c>
      <c r="M259" s="3">
        <v>99.998400658210002</v>
      </c>
    </row>
    <row r="260" spans="1:13" x14ac:dyDescent="0.25">
      <c r="A260" t="s">
        <v>39</v>
      </c>
      <c r="B260" t="s">
        <v>669</v>
      </c>
      <c r="C260">
        <v>14</v>
      </c>
      <c r="D260" s="1">
        <v>15.0537634408602</v>
      </c>
      <c r="E260" s="2">
        <v>0.61197336911091205</v>
      </c>
      <c r="F260" t="s">
        <v>6775</v>
      </c>
      <c r="G260">
        <v>80</v>
      </c>
      <c r="H260">
        <v>1123</v>
      </c>
      <c r="I260">
        <v>6549</v>
      </c>
      <c r="J260" s="1">
        <v>1.0205476402493301</v>
      </c>
      <c r="K260" s="2">
        <v>1</v>
      </c>
      <c r="L260" s="2">
        <v>0.99999912388741496</v>
      </c>
      <c r="M260" s="3">
        <v>99.999959611915301</v>
      </c>
    </row>
    <row r="261" spans="1:13" x14ac:dyDescent="0.25">
      <c r="A261" t="s">
        <v>18</v>
      </c>
      <c r="B261" t="s">
        <v>660</v>
      </c>
      <c r="C261">
        <v>8</v>
      </c>
      <c r="D261" s="1">
        <v>8.6021505376344098</v>
      </c>
      <c r="E261" s="2">
        <v>0.62477375945370595</v>
      </c>
      <c r="F261" t="s">
        <v>6776</v>
      </c>
      <c r="G261">
        <v>93</v>
      </c>
      <c r="H261">
        <v>684</v>
      </c>
      <c r="I261">
        <v>8445</v>
      </c>
      <c r="J261" s="1">
        <v>1.0620637615544199</v>
      </c>
      <c r="K261" s="2">
        <v>1</v>
      </c>
      <c r="L261" s="2">
        <v>0.98635420664678897</v>
      </c>
      <c r="M261" s="3">
        <v>99.999454089059498</v>
      </c>
    </row>
    <row r="262" spans="1:13" x14ac:dyDescent="0.25">
      <c r="A262" t="s">
        <v>51</v>
      </c>
      <c r="B262" t="s">
        <v>649</v>
      </c>
      <c r="C262">
        <v>8</v>
      </c>
      <c r="D262" s="1">
        <v>8.6021505376344098</v>
      </c>
      <c r="E262" s="2">
        <v>0.62734991508092997</v>
      </c>
      <c r="F262" t="s">
        <v>6777</v>
      </c>
      <c r="G262">
        <v>66</v>
      </c>
      <c r="H262">
        <v>710</v>
      </c>
      <c r="I262">
        <v>6200</v>
      </c>
      <c r="J262" s="1">
        <v>1.05847204438753</v>
      </c>
      <c r="K262" s="2">
        <v>1</v>
      </c>
      <c r="L262" s="2">
        <v>0.99853763264081796</v>
      </c>
      <c r="M262" s="3">
        <v>99.999597297912203</v>
      </c>
    </row>
    <row r="263" spans="1:13" x14ac:dyDescent="0.25">
      <c r="A263" t="s">
        <v>39</v>
      </c>
      <c r="B263" t="s">
        <v>2046</v>
      </c>
      <c r="C263">
        <v>3</v>
      </c>
      <c r="D263" s="1">
        <v>3.2258064516128999</v>
      </c>
      <c r="E263" s="2">
        <v>0.63187878940803099</v>
      </c>
      <c r="F263" t="s">
        <v>6772</v>
      </c>
      <c r="G263">
        <v>80</v>
      </c>
      <c r="H263">
        <v>176</v>
      </c>
      <c r="I263">
        <v>6549</v>
      </c>
      <c r="J263" s="1">
        <v>1.39538352272727</v>
      </c>
      <c r="K263" s="2">
        <v>1</v>
      </c>
      <c r="L263" s="2">
        <v>0.99999874837149505</v>
      </c>
      <c r="M263" s="3">
        <v>99.999982193286598</v>
      </c>
    </row>
    <row r="264" spans="1:13" x14ac:dyDescent="0.25">
      <c r="A264" t="s">
        <v>39</v>
      </c>
      <c r="B264" t="s">
        <v>2047</v>
      </c>
      <c r="C264">
        <v>3</v>
      </c>
      <c r="D264" s="1">
        <v>3.2258064516128999</v>
      </c>
      <c r="E264" s="2">
        <v>0.63498014394243096</v>
      </c>
      <c r="F264" t="s">
        <v>6772</v>
      </c>
      <c r="G264">
        <v>80</v>
      </c>
      <c r="H264">
        <v>177</v>
      </c>
      <c r="I264">
        <v>6549</v>
      </c>
      <c r="J264" s="1">
        <v>1.3875</v>
      </c>
      <c r="K264" s="2">
        <v>1</v>
      </c>
      <c r="L264" s="2">
        <v>0.99999862692712804</v>
      </c>
      <c r="M264" s="3">
        <v>99.999984388568095</v>
      </c>
    </row>
    <row r="265" spans="1:13" x14ac:dyDescent="0.25">
      <c r="A265" t="s">
        <v>39</v>
      </c>
      <c r="B265" t="s">
        <v>667</v>
      </c>
      <c r="C265">
        <v>8</v>
      </c>
      <c r="D265" s="1">
        <v>8.6021505376344098</v>
      </c>
      <c r="E265" s="2">
        <v>0.77019753431468096</v>
      </c>
      <c r="F265" t="s">
        <v>6778</v>
      </c>
      <c r="G265">
        <v>80</v>
      </c>
      <c r="H265">
        <v>712</v>
      </c>
      <c r="I265">
        <v>6549</v>
      </c>
      <c r="J265" s="1">
        <v>0.91980337078651597</v>
      </c>
      <c r="K265" s="2">
        <v>1</v>
      </c>
      <c r="L265" s="2">
        <v>0.99999980988414205</v>
      </c>
      <c r="M265" s="3">
        <v>99.999999988298995</v>
      </c>
    </row>
    <row r="266" spans="1:13" x14ac:dyDescent="0.25">
      <c r="A266" t="s">
        <v>39</v>
      </c>
      <c r="B266" t="s">
        <v>662</v>
      </c>
      <c r="C266">
        <v>8</v>
      </c>
      <c r="D266" s="1">
        <v>8.6021505376344098</v>
      </c>
      <c r="E266" s="2">
        <v>0.805470795292068</v>
      </c>
      <c r="F266" t="s">
        <v>6778</v>
      </c>
      <c r="G266">
        <v>80</v>
      </c>
      <c r="H266">
        <v>741</v>
      </c>
      <c r="I266">
        <v>6549</v>
      </c>
      <c r="J266" s="1">
        <v>0.88380566801619398</v>
      </c>
      <c r="K266" s="2">
        <v>1</v>
      </c>
      <c r="L266" s="2">
        <v>0.99999982560539502</v>
      </c>
      <c r="M266" s="3">
        <v>99.999999999123403</v>
      </c>
    </row>
    <row r="267" spans="1:13" x14ac:dyDescent="0.25">
      <c r="A267" t="s">
        <v>18</v>
      </c>
      <c r="B267" t="s">
        <v>2054</v>
      </c>
      <c r="C267">
        <v>20</v>
      </c>
      <c r="D267" s="1">
        <v>21.505376344085999</v>
      </c>
      <c r="E267" s="2">
        <v>0.87602165877910099</v>
      </c>
      <c r="F267" t="s">
        <v>6779</v>
      </c>
      <c r="G267">
        <v>93</v>
      </c>
      <c r="H267">
        <v>2135</v>
      </c>
      <c r="I267">
        <v>8445</v>
      </c>
      <c r="J267" s="1">
        <v>0.85064591674850698</v>
      </c>
      <c r="K267" s="2">
        <v>1</v>
      </c>
      <c r="L267" s="2">
        <v>0.99907353363519502</v>
      </c>
      <c r="M267" s="3">
        <v>99.999999999381501</v>
      </c>
    </row>
    <row r="268" spans="1:13" x14ac:dyDescent="0.25">
      <c r="A268" t="s">
        <v>39</v>
      </c>
      <c r="B268" t="s">
        <v>656</v>
      </c>
      <c r="C268">
        <v>3</v>
      </c>
      <c r="D268" s="1">
        <v>3.2258064516128999</v>
      </c>
      <c r="E268" s="2">
        <v>0.95393384177769702</v>
      </c>
      <c r="F268" t="s">
        <v>6780</v>
      </c>
      <c r="G268">
        <v>80</v>
      </c>
      <c r="H268">
        <v>390</v>
      </c>
      <c r="I268">
        <v>6549</v>
      </c>
      <c r="J268" s="1">
        <v>0.62971153846153805</v>
      </c>
      <c r="K268" s="2">
        <v>1</v>
      </c>
      <c r="L268" s="2">
        <v>0.99999999992036404</v>
      </c>
      <c r="M268" s="3">
        <v>100</v>
      </c>
    </row>
    <row r="270" spans="1:13" x14ac:dyDescent="0.25">
      <c r="A270" t="s">
        <v>402</v>
      </c>
      <c r="B270" t="s">
        <v>6781</v>
      </c>
    </row>
    <row r="271" spans="1:13" x14ac:dyDescent="0.25">
      <c r="A271" t="s">
        <v>2</v>
      </c>
      <c r="B271" t="s">
        <v>3</v>
      </c>
      <c r="C271" t="s">
        <v>4</v>
      </c>
      <c r="D271" s="1" t="s">
        <v>5</v>
      </c>
      <c r="E271" s="2" t="s">
        <v>6</v>
      </c>
      <c r="F271" t="s">
        <v>7</v>
      </c>
      <c r="G271" t="s">
        <v>8</v>
      </c>
      <c r="H271" t="s">
        <v>9</v>
      </c>
      <c r="I271" t="s">
        <v>10</v>
      </c>
      <c r="J271" s="1" t="s">
        <v>11</v>
      </c>
      <c r="K271" s="2" t="s">
        <v>12</v>
      </c>
      <c r="L271" s="2" t="s">
        <v>13</v>
      </c>
      <c r="M271" s="3" t="s">
        <v>14</v>
      </c>
    </row>
    <row r="272" spans="1:13" x14ac:dyDescent="0.25">
      <c r="A272" t="s">
        <v>18</v>
      </c>
      <c r="B272" t="s">
        <v>857</v>
      </c>
      <c r="C272">
        <v>31</v>
      </c>
      <c r="D272" s="1">
        <v>33.3333333333333</v>
      </c>
      <c r="E272" s="2">
        <v>0.47033068166993303</v>
      </c>
      <c r="F272" t="s">
        <v>6782</v>
      </c>
      <c r="G272">
        <v>93</v>
      </c>
      <c r="H272">
        <v>2683</v>
      </c>
      <c r="I272">
        <v>8445</v>
      </c>
      <c r="J272" s="1">
        <v>1.0491986582184101</v>
      </c>
      <c r="K272" s="2">
        <v>1</v>
      </c>
      <c r="L272" s="2">
        <v>0.98464261164446998</v>
      </c>
      <c r="M272" s="3">
        <v>99.961277888294006</v>
      </c>
    </row>
    <row r="273" spans="1:13" x14ac:dyDescent="0.25">
      <c r="A273" t="s">
        <v>15</v>
      </c>
      <c r="B273" t="s">
        <v>864</v>
      </c>
      <c r="C273">
        <v>23</v>
      </c>
      <c r="D273" s="1">
        <v>24.731182795698899</v>
      </c>
      <c r="E273" s="2">
        <v>0.63747912896593295</v>
      </c>
      <c r="F273" t="s">
        <v>6783</v>
      </c>
      <c r="G273">
        <v>68</v>
      </c>
      <c r="H273">
        <v>2110</v>
      </c>
      <c r="I273">
        <v>6172</v>
      </c>
      <c r="J273" s="1">
        <v>0.98937831056593195</v>
      </c>
      <c r="K273" s="2">
        <v>1</v>
      </c>
      <c r="L273" s="2">
        <v>0.99573896081607005</v>
      </c>
      <c r="M273" s="3">
        <v>99.999496478743595</v>
      </c>
    </row>
    <row r="274" spans="1:13" x14ac:dyDescent="0.25">
      <c r="A274" t="s">
        <v>79</v>
      </c>
      <c r="B274" t="s">
        <v>861</v>
      </c>
      <c r="C274">
        <v>21</v>
      </c>
      <c r="D274" s="1">
        <v>22.580645161290299</v>
      </c>
      <c r="E274" s="2">
        <v>0.650511172663644</v>
      </c>
      <c r="F274" t="s">
        <v>6784</v>
      </c>
      <c r="G274">
        <v>93</v>
      </c>
      <c r="H274">
        <v>1938</v>
      </c>
      <c r="I274">
        <v>8439</v>
      </c>
      <c r="J274" s="1">
        <v>0.98327174672925099</v>
      </c>
      <c r="K274" s="2">
        <v>1</v>
      </c>
      <c r="L274" s="2">
        <v>0.99999999999996003</v>
      </c>
      <c r="M274" s="3">
        <v>99.999959575591106</v>
      </c>
    </row>
    <row r="275" spans="1:13" x14ac:dyDescent="0.25">
      <c r="A275" t="s">
        <v>18</v>
      </c>
      <c r="B275" t="s">
        <v>863</v>
      </c>
      <c r="C275">
        <v>21</v>
      </c>
      <c r="D275" s="1">
        <v>22.580645161290299</v>
      </c>
      <c r="E275" s="2">
        <v>0.66203693265130303</v>
      </c>
      <c r="F275" t="s">
        <v>6784</v>
      </c>
      <c r="G275">
        <v>93</v>
      </c>
      <c r="H275">
        <v>1951</v>
      </c>
      <c r="I275">
        <v>8445</v>
      </c>
      <c r="J275" s="1">
        <v>0.97741439460326296</v>
      </c>
      <c r="K275" s="2">
        <v>1</v>
      </c>
      <c r="L275" s="2">
        <v>0.98695401206839894</v>
      </c>
      <c r="M275" s="3">
        <v>99.999850183450107</v>
      </c>
    </row>
    <row r="276" spans="1:13" x14ac:dyDescent="0.25">
      <c r="A276" t="s">
        <v>15</v>
      </c>
      <c r="B276" t="s">
        <v>866</v>
      </c>
      <c r="C276">
        <v>23</v>
      </c>
      <c r="D276" s="1">
        <v>24.731182795698899</v>
      </c>
      <c r="E276" s="2">
        <v>0.71266431483489401</v>
      </c>
      <c r="F276" t="s">
        <v>6783</v>
      </c>
      <c r="G276">
        <v>68</v>
      </c>
      <c r="H276">
        <v>2185</v>
      </c>
      <c r="I276">
        <v>6172</v>
      </c>
      <c r="J276" s="1">
        <v>0.95541795665634599</v>
      </c>
      <c r="K276" s="2">
        <v>1</v>
      </c>
      <c r="L276" s="2">
        <v>0.99724792816573105</v>
      </c>
      <c r="M276" s="3">
        <v>99.999969209929702</v>
      </c>
    </row>
    <row r="278" spans="1:13" x14ac:dyDescent="0.25">
      <c r="A278" t="s">
        <v>412</v>
      </c>
      <c r="B278" t="s">
        <v>6785</v>
      </c>
    </row>
    <row r="279" spans="1:13" x14ac:dyDescent="0.25">
      <c r="A279" t="s">
        <v>2</v>
      </c>
      <c r="B279" t="s">
        <v>3</v>
      </c>
      <c r="C279" t="s">
        <v>4</v>
      </c>
      <c r="D279" s="1" t="s">
        <v>5</v>
      </c>
      <c r="E279" s="2" t="s">
        <v>6</v>
      </c>
      <c r="F279" t="s">
        <v>7</v>
      </c>
      <c r="G279" t="s">
        <v>8</v>
      </c>
      <c r="H279" t="s">
        <v>9</v>
      </c>
      <c r="I279" t="s">
        <v>10</v>
      </c>
      <c r="J279" s="1" t="s">
        <v>11</v>
      </c>
      <c r="K279" s="2" t="s">
        <v>12</v>
      </c>
      <c r="L279" s="2" t="s">
        <v>13</v>
      </c>
      <c r="M279" s="3" t="s">
        <v>14</v>
      </c>
    </row>
    <row r="280" spans="1:13" x14ac:dyDescent="0.25">
      <c r="A280" t="s">
        <v>51</v>
      </c>
      <c r="B280" t="s">
        <v>3708</v>
      </c>
      <c r="C280">
        <v>5</v>
      </c>
      <c r="D280" s="1">
        <v>5.3763440860214997</v>
      </c>
      <c r="E280" s="2">
        <v>0.216101940995407</v>
      </c>
      <c r="F280" t="s">
        <v>6786</v>
      </c>
      <c r="G280">
        <v>66</v>
      </c>
      <c r="H280">
        <v>228</v>
      </c>
      <c r="I280">
        <v>6200</v>
      </c>
      <c r="J280" s="1">
        <v>2.0600744284954802</v>
      </c>
      <c r="K280" s="2">
        <v>1</v>
      </c>
      <c r="L280" s="2">
        <v>0.99919958256889396</v>
      </c>
      <c r="M280" s="3">
        <v>95.330225676366297</v>
      </c>
    </row>
    <row r="281" spans="1:13" x14ac:dyDescent="0.25">
      <c r="A281" t="s">
        <v>84</v>
      </c>
      <c r="B281" t="s">
        <v>3707</v>
      </c>
      <c r="C281">
        <v>3</v>
      </c>
      <c r="D281" s="1">
        <v>3.2258064516128999</v>
      </c>
      <c r="E281" s="2">
        <v>0.46244930591031003</v>
      </c>
      <c r="F281" t="s">
        <v>6787</v>
      </c>
      <c r="G281">
        <v>87</v>
      </c>
      <c r="H281">
        <v>140</v>
      </c>
      <c r="I281">
        <v>7752</v>
      </c>
      <c r="J281" s="1">
        <v>1.90935960591133</v>
      </c>
      <c r="K281" s="2">
        <v>1</v>
      </c>
      <c r="L281" s="2">
        <v>0.99999999426495501</v>
      </c>
      <c r="M281" s="3">
        <v>99.961657784741007</v>
      </c>
    </row>
    <row r="282" spans="1:13" x14ac:dyDescent="0.25">
      <c r="A282" t="s">
        <v>51</v>
      </c>
      <c r="B282" t="s">
        <v>1330</v>
      </c>
      <c r="C282">
        <v>5</v>
      </c>
      <c r="D282" s="1">
        <v>5.3763440860214997</v>
      </c>
      <c r="E282" s="2">
        <v>0.46722534715284197</v>
      </c>
      <c r="F282" t="s">
        <v>6786</v>
      </c>
      <c r="G282">
        <v>66</v>
      </c>
      <c r="H282">
        <v>334</v>
      </c>
      <c r="I282">
        <v>6200</v>
      </c>
      <c r="J282" s="1">
        <v>1.40627835238613</v>
      </c>
      <c r="K282" s="2">
        <v>1</v>
      </c>
      <c r="L282" s="2">
        <v>0.99949599251756605</v>
      </c>
      <c r="M282" s="3">
        <v>99.963804764870204</v>
      </c>
    </row>
    <row r="283" spans="1:13" x14ac:dyDescent="0.25">
      <c r="A283" t="s">
        <v>86</v>
      </c>
      <c r="B283" t="s">
        <v>3704</v>
      </c>
      <c r="C283">
        <v>3</v>
      </c>
      <c r="D283" s="1">
        <v>3.2258064516128999</v>
      </c>
      <c r="E283" s="2">
        <v>0.48007728801428601</v>
      </c>
      <c r="F283" t="s">
        <v>6787</v>
      </c>
      <c r="G283">
        <v>48</v>
      </c>
      <c r="H283">
        <v>140</v>
      </c>
      <c r="I283">
        <v>4108</v>
      </c>
      <c r="J283" s="1">
        <v>1.83392857142857</v>
      </c>
      <c r="K283" s="2">
        <v>0.99999999999999301</v>
      </c>
      <c r="L283" s="2">
        <v>0.99998156485794898</v>
      </c>
      <c r="M283" s="3">
        <v>99.816309016499403</v>
      </c>
    </row>
    <row r="284" spans="1:13" x14ac:dyDescent="0.25">
      <c r="A284" t="s">
        <v>84</v>
      </c>
      <c r="B284" t="s">
        <v>3701</v>
      </c>
      <c r="C284">
        <v>3</v>
      </c>
      <c r="D284" s="1">
        <v>3.2258064516128999</v>
      </c>
      <c r="E284" s="2">
        <v>0.59781987350974797</v>
      </c>
      <c r="F284" t="s">
        <v>6787</v>
      </c>
      <c r="G284">
        <v>87</v>
      </c>
      <c r="H284">
        <v>180</v>
      </c>
      <c r="I284">
        <v>7752</v>
      </c>
      <c r="J284" s="1">
        <v>1.4850574712643601</v>
      </c>
      <c r="K284" s="2">
        <v>1</v>
      </c>
      <c r="L284" s="2">
        <v>0.99999999997380296</v>
      </c>
      <c r="M284" s="3">
        <v>99.9990296515696</v>
      </c>
    </row>
    <row r="285" spans="1:13" x14ac:dyDescent="0.25">
      <c r="A285" t="s">
        <v>18</v>
      </c>
      <c r="B285" t="s">
        <v>1326</v>
      </c>
      <c r="C285">
        <v>5</v>
      </c>
      <c r="D285" s="1">
        <v>5.3763440860214997</v>
      </c>
      <c r="E285" s="2">
        <v>0.60573342678915398</v>
      </c>
      <c r="F285" t="s">
        <v>6748</v>
      </c>
      <c r="G285">
        <v>93</v>
      </c>
      <c r="H285">
        <v>383</v>
      </c>
      <c r="I285">
        <v>8445</v>
      </c>
      <c r="J285" s="1">
        <v>1.1854628147898501</v>
      </c>
      <c r="K285" s="2">
        <v>1</v>
      </c>
      <c r="L285" s="2">
        <v>0.98617599737262596</v>
      </c>
      <c r="M285" s="3">
        <v>99.998993347956699</v>
      </c>
    </row>
    <row r="286" spans="1:13" x14ac:dyDescent="0.25">
      <c r="A286" t="s">
        <v>84</v>
      </c>
      <c r="B286" t="s">
        <v>3703</v>
      </c>
      <c r="C286">
        <v>3</v>
      </c>
      <c r="D286" s="1">
        <v>3.2258064516128999</v>
      </c>
      <c r="E286" s="2">
        <v>0.60988943205743196</v>
      </c>
      <c r="F286" t="s">
        <v>6787</v>
      </c>
      <c r="G286">
        <v>87</v>
      </c>
      <c r="H286">
        <v>184</v>
      </c>
      <c r="I286">
        <v>7752</v>
      </c>
      <c r="J286" s="1">
        <v>1.4527736131933999</v>
      </c>
      <c r="K286" s="2">
        <v>1</v>
      </c>
      <c r="L286" s="2">
        <v>0.99999999980973697</v>
      </c>
      <c r="M286" s="3">
        <v>99.999340475696002</v>
      </c>
    </row>
    <row r="287" spans="1:13" x14ac:dyDescent="0.25">
      <c r="A287" t="s">
        <v>18</v>
      </c>
      <c r="B287" t="s">
        <v>3706</v>
      </c>
      <c r="C287">
        <v>3</v>
      </c>
      <c r="D287" s="1">
        <v>3.2258064516128999</v>
      </c>
      <c r="E287" s="2">
        <v>0.62867357315491601</v>
      </c>
      <c r="F287" t="s">
        <v>6787</v>
      </c>
      <c r="G287">
        <v>93</v>
      </c>
      <c r="H287">
        <v>194</v>
      </c>
      <c r="I287">
        <v>8445</v>
      </c>
      <c r="J287" s="1">
        <v>1.40422347855004</v>
      </c>
      <c r="K287" s="2">
        <v>1</v>
      </c>
      <c r="L287" s="2">
        <v>0.98558033065987205</v>
      </c>
      <c r="M287" s="3">
        <v>99.999520235557199</v>
      </c>
    </row>
    <row r="288" spans="1:13" x14ac:dyDescent="0.25">
      <c r="A288" t="s">
        <v>84</v>
      </c>
      <c r="B288" t="s">
        <v>3709</v>
      </c>
      <c r="C288">
        <v>3</v>
      </c>
      <c r="D288" s="1">
        <v>3.2258064516128999</v>
      </c>
      <c r="E288" s="2">
        <v>0.75100688001141902</v>
      </c>
      <c r="F288" t="s">
        <v>6787</v>
      </c>
      <c r="G288">
        <v>87</v>
      </c>
      <c r="H288">
        <v>240</v>
      </c>
      <c r="I288">
        <v>7752</v>
      </c>
      <c r="J288" s="1">
        <v>1.11379310344827</v>
      </c>
      <c r="K288" s="2">
        <v>1</v>
      </c>
      <c r="L288" s="2">
        <v>0.99999999999820899</v>
      </c>
      <c r="M288" s="3">
        <v>99.9999977713438</v>
      </c>
    </row>
    <row r="289" spans="1:13" x14ac:dyDescent="0.25">
      <c r="A289" t="s">
        <v>79</v>
      </c>
      <c r="B289" t="s">
        <v>3710</v>
      </c>
      <c r="C289">
        <v>3</v>
      </c>
      <c r="D289" s="1">
        <v>3.2258064516128999</v>
      </c>
      <c r="E289" s="2">
        <v>0.760238990153283</v>
      </c>
      <c r="F289" t="s">
        <v>6787</v>
      </c>
      <c r="G289">
        <v>93</v>
      </c>
      <c r="H289">
        <v>249</v>
      </c>
      <c r="I289">
        <v>8439</v>
      </c>
      <c r="J289" s="1">
        <v>1.0932763311309699</v>
      </c>
      <c r="K289" s="2">
        <v>1</v>
      </c>
      <c r="L289" s="2">
        <v>0.99999999999999301</v>
      </c>
      <c r="M289" s="3">
        <v>99.9999997934774</v>
      </c>
    </row>
    <row r="290" spans="1:13" x14ac:dyDescent="0.25">
      <c r="A290" t="s">
        <v>79</v>
      </c>
      <c r="B290" t="s">
        <v>3697</v>
      </c>
      <c r="C290">
        <v>4</v>
      </c>
      <c r="D290" s="1">
        <v>4.3010752688171996</v>
      </c>
      <c r="E290" s="2">
        <v>0.76849421155242403</v>
      </c>
      <c r="F290" t="s">
        <v>6788</v>
      </c>
      <c r="G290">
        <v>93</v>
      </c>
      <c r="H290">
        <v>366</v>
      </c>
      <c r="I290">
        <v>8439</v>
      </c>
      <c r="J290" s="1">
        <v>0.99171514190022902</v>
      </c>
      <c r="K290" s="2">
        <v>1</v>
      </c>
      <c r="L290" s="2">
        <v>0.99999999999998201</v>
      </c>
      <c r="M290" s="3">
        <v>99.999999873559503</v>
      </c>
    </row>
    <row r="291" spans="1:13" x14ac:dyDescent="0.25">
      <c r="A291" t="s">
        <v>84</v>
      </c>
      <c r="B291" t="s">
        <v>3712</v>
      </c>
      <c r="C291">
        <v>3</v>
      </c>
      <c r="D291" s="1">
        <v>3.2258064516128999</v>
      </c>
      <c r="E291" s="2">
        <v>0.77491803139295601</v>
      </c>
      <c r="F291" t="s">
        <v>6787</v>
      </c>
      <c r="G291">
        <v>87</v>
      </c>
      <c r="H291">
        <v>252</v>
      </c>
      <c r="I291">
        <v>7752</v>
      </c>
      <c r="J291" s="1">
        <v>1.0607553366174001</v>
      </c>
      <c r="K291" s="2">
        <v>1</v>
      </c>
      <c r="L291" s="2">
        <v>0.99999999999718103</v>
      </c>
      <c r="M291" s="3">
        <v>99.999999380007694</v>
      </c>
    </row>
    <row r="292" spans="1:13" x14ac:dyDescent="0.25">
      <c r="A292" t="s">
        <v>79</v>
      </c>
      <c r="B292" t="s">
        <v>1321</v>
      </c>
      <c r="C292">
        <v>3</v>
      </c>
      <c r="D292" s="1">
        <v>3.2258064516128999</v>
      </c>
      <c r="E292" s="2">
        <v>0.83463349503626705</v>
      </c>
      <c r="F292" t="s">
        <v>6787</v>
      </c>
      <c r="G292">
        <v>93</v>
      </c>
      <c r="H292">
        <v>293</v>
      </c>
      <c r="I292">
        <v>8439</v>
      </c>
      <c r="J292" s="1">
        <v>0.92909831553451505</v>
      </c>
      <c r="K292" s="2">
        <v>1</v>
      </c>
      <c r="L292" s="2">
        <v>0.999999999999999</v>
      </c>
      <c r="M292" s="3">
        <v>99.999999998862805</v>
      </c>
    </row>
    <row r="293" spans="1:13" x14ac:dyDescent="0.25">
      <c r="A293" t="s">
        <v>39</v>
      </c>
      <c r="B293" t="s">
        <v>910</v>
      </c>
      <c r="C293">
        <v>4</v>
      </c>
      <c r="D293" s="1">
        <v>4.3010752688171996</v>
      </c>
      <c r="E293" s="2">
        <v>0.91453558431279103</v>
      </c>
      <c r="F293" t="s">
        <v>6789</v>
      </c>
      <c r="G293">
        <v>80</v>
      </c>
      <c r="H293">
        <v>448</v>
      </c>
      <c r="I293">
        <v>6549</v>
      </c>
      <c r="J293" s="1">
        <v>0.73091517857142796</v>
      </c>
      <c r="K293" s="2">
        <v>1</v>
      </c>
      <c r="L293" s="2">
        <v>0.99999999819505003</v>
      </c>
      <c r="M293" s="3">
        <v>100</v>
      </c>
    </row>
    <row r="294" spans="1:13" x14ac:dyDescent="0.25">
      <c r="A294" t="s">
        <v>39</v>
      </c>
      <c r="B294" t="s">
        <v>905</v>
      </c>
      <c r="C294">
        <v>3</v>
      </c>
      <c r="D294" s="1">
        <v>3.2258064516128999</v>
      </c>
      <c r="E294" s="2">
        <v>0.93481811116534297</v>
      </c>
      <c r="F294" t="s">
        <v>6787</v>
      </c>
      <c r="G294">
        <v>80</v>
      </c>
      <c r="H294">
        <v>357</v>
      </c>
      <c r="I294">
        <v>6549</v>
      </c>
      <c r="J294" s="1">
        <v>0.687920168067226</v>
      </c>
      <c r="K294" s="2">
        <v>1</v>
      </c>
      <c r="L294" s="2">
        <v>0.99999999964045705</v>
      </c>
      <c r="M294" s="3">
        <v>100</v>
      </c>
    </row>
    <row r="295" spans="1:13" x14ac:dyDescent="0.25">
      <c r="A295" t="s">
        <v>39</v>
      </c>
      <c r="B295" t="s">
        <v>907</v>
      </c>
      <c r="C295">
        <v>4</v>
      </c>
      <c r="D295" s="1">
        <v>4.3010752688171996</v>
      </c>
      <c r="E295" s="2">
        <v>0.964339230523797</v>
      </c>
      <c r="F295" t="s">
        <v>6789</v>
      </c>
      <c r="G295">
        <v>80</v>
      </c>
      <c r="H295">
        <v>541</v>
      </c>
      <c r="I295">
        <v>6549</v>
      </c>
      <c r="J295" s="1">
        <v>0.60526802218114595</v>
      </c>
      <c r="K295" s="2">
        <v>1</v>
      </c>
      <c r="L295" s="2">
        <v>0.99999999997839895</v>
      </c>
      <c r="M295" s="3">
        <v>100</v>
      </c>
    </row>
    <row r="296" spans="1:13" x14ac:dyDescent="0.25">
      <c r="A296" t="s">
        <v>39</v>
      </c>
      <c r="B296" t="s">
        <v>909</v>
      </c>
      <c r="C296">
        <v>4</v>
      </c>
      <c r="D296" s="1">
        <v>4.3010752688171996</v>
      </c>
      <c r="E296" s="2">
        <v>0.964339230523797</v>
      </c>
      <c r="F296" t="s">
        <v>6789</v>
      </c>
      <c r="G296">
        <v>80</v>
      </c>
      <c r="H296">
        <v>541</v>
      </c>
      <c r="I296">
        <v>6549</v>
      </c>
      <c r="J296" s="1">
        <v>0.60526802218114595</v>
      </c>
      <c r="K296" s="2">
        <v>1</v>
      </c>
      <c r="L296" s="2">
        <v>0.99999999997839895</v>
      </c>
      <c r="M296" s="3">
        <v>100</v>
      </c>
    </row>
    <row r="298" spans="1:13" x14ac:dyDescent="0.25">
      <c r="A298" t="s">
        <v>436</v>
      </c>
      <c r="B298" t="s">
        <v>6790</v>
      </c>
    </row>
    <row r="299" spans="1:13" x14ac:dyDescent="0.25">
      <c r="A299" t="s">
        <v>2</v>
      </c>
      <c r="B299" t="s">
        <v>3</v>
      </c>
      <c r="C299" t="s">
        <v>4</v>
      </c>
      <c r="D299" s="1" t="s">
        <v>5</v>
      </c>
      <c r="E299" s="2" t="s">
        <v>6</v>
      </c>
      <c r="F299" t="s">
        <v>7</v>
      </c>
      <c r="G299" t="s">
        <v>8</v>
      </c>
      <c r="H299" t="s">
        <v>9</v>
      </c>
      <c r="I299" t="s">
        <v>10</v>
      </c>
      <c r="J299" s="1" t="s">
        <v>11</v>
      </c>
      <c r="K299" s="2" t="s">
        <v>12</v>
      </c>
      <c r="L299" s="2" t="s">
        <v>13</v>
      </c>
      <c r="M299" s="3" t="s">
        <v>14</v>
      </c>
    </row>
    <row r="300" spans="1:13" x14ac:dyDescent="0.25">
      <c r="A300" t="s">
        <v>39</v>
      </c>
      <c r="B300" t="s">
        <v>381</v>
      </c>
      <c r="C300">
        <v>6</v>
      </c>
      <c r="D300" s="1">
        <v>6.4516129032257998</v>
      </c>
      <c r="E300" s="2">
        <v>0.59546753859215096</v>
      </c>
      <c r="F300" t="s">
        <v>6791</v>
      </c>
      <c r="G300">
        <v>80</v>
      </c>
      <c r="H300">
        <v>428</v>
      </c>
      <c r="I300">
        <v>6549</v>
      </c>
      <c r="J300" s="1">
        <v>1.1476051401869101</v>
      </c>
      <c r="K300" s="2">
        <v>1</v>
      </c>
      <c r="L300" s="2">
        <v>0.99999897805544902</v>
      </c>
      <c r="M300" s="3">
        <v>99.999922802123706</v>
      </c>
    </row>
    <row r="301" spans="1:13" x14ac:dyDescent="0.25">
      <c r="A301" t="s">
        <v>39</v>
      </c>
      <c r="B301" t="s">
        <v>364</v>
      </c>
      <c r="C301">
        <v>4</v>
      </c>
      <c r="D301" s="1">
        <v>4.3010752688171996</v>
      </c>
      <c r="E301" s="2">
        <v>0.63119635854241796</v>
      </c>
      <c r="F301" t="s">
        <v>6792</v>
      </c>
      <c r="G301">
        <v>80</v>
      </c>
      <c r="H301">
        <v>267</v>
      </c>
      <c r="I301">
        <v>6549</v>
      </c>
      <c r="J301" s="1">
        <v>1.22640449438202</v>
      </c>
      <c r="K301" s="2">
        <v>1</v>
      </c>
      <c r="L301" s="2">
        <v>0.99999896161428004</v>
      </c>
      <c r="M301" s="3">
        <v>99.999981672947897</v>
      </c>
    </row>
    <row r="302" spans="1:13" x14ac:dyDescent="0.25">
      <c r="A302" t="s">
        <v>39</v>
      </c>
      <c r="B302" t="s">
        <v>378</v>
      </c>
      <c r="C302">
        <v>4</v>
      </c>
      <c r="D302" s="1">
        <v>4.3010752688171996</v>
      </c>
      <c r="E302" s="2">
        <v>0.65613976636422899</v>
      </c>
      <c r="F302" t="s">
        <v>6793</v>
      </c>
      <c r="G302">
        <v>80</v>
      </c>
      <c r="H302">
        <v>277</v>
      </c>
      <c r="I302">
        <v>6549</v>
      </c>
      <c r="J302" s="1">
        <v>1.18212996389891</v>
      </c>
      <c r="K302" s="2">
        <v>1</v>
      </c>
      <c r="L302" s="2">
        <v>0.99999906035155095</v>
      </c>
      <c r="M302" s="3">
        <v>99.999993832254802</v>
      </c>
    </row>
    <row r="303" spans="1:13" x14ac:dyDescent="0.25">
      <c r="A303" t="s">
        <v>39</v>
      </c>
      <c r="B303" t="s">
        <v>359</v>
      </c>
      <c r="C303">
        <v>3</v>
      </c>
      <c r="D303" s="1">
        <v>3.2258064516128999</v>
      </c>
      <c r="E303" s="2">
        <v>0.68740637707979502</v>
      </c>
      <c r="F303" t="s">
        <v>6794</v>
      </c>
      <c r="G303">
        <v>80</v>
      </c>
      <c r="H303">
        <v>195</v>
      </c>
      <c r="I303">
        <v>6549</v>
      </c>
      <c r="J303" s="1">
        <v>1.2594230769230701</v>
      </c>
      <c r="K303" s="2">
        <v>1</v>
      </c>
      <c r="L303" s="2">
        <v>0.99999936980048298</v>
      </c>
      <c r="M303" s="3">
        <v>99.999998599532304</v>
      </c>
    </row>
    <row r="304" spans="1:13" x14ac:dyDescent="0.25">
      <c r="A304" t="s">
        <v>39</v>
      </c>
      <c r="B304" t="s">
        <v>363</v>
      </c>
      <c r="C304">
        <v>3</v>
      </c>
      <c r="D304" s="1">
        <v>3.2258064516128999</v>
      </c>
      <c r="E304" s="2">
        <v>0.70084729193487605</v>
      </c>
      <c r="F304" t="s">
        <v>6794</v>
      </c>
      <c r="G304">
        <v>80</v>
      </c>
      <c r="H304">
        <v>200</v>
      </c>
      <c r="I304">
        <v>6549</v>
      </c>
      <c r="J304" s="1">
        <v>1.2279374999999999</v>
      </c>
      <c r="K304" s="2">
        <v>1</v>
      </c>
      <c r="L304" s="2">
        <v>0.999999451665748</v>
      </c>
      <c r="M304" s="3">
        <v>99.999999292962798</v>
      </c>
    </row>
    <row r="305" spans="1:13" x14ac:dyDescent="0.25">
      <c r="A305" t="s">
        <v>39</v>
      </c>
      <c r="B305" t="s">
        <v>369</v>
      </c>
      <c r="C305">
        <v>3</v>
      </c>
      <c r="D305" s="1">
        <v>3.2258064516128999</v>
      </c>
      <c r="E305" s="2">
        <v>0.74304904128068605</v>
      </c>
      <c r="F305" t="s">
        <v>6794</v>
      </c>
      <c r="G305">
        <v>80</v>
      </c>
      <c r="H305">
        <v>217</v>
      </c>
      <c r="I305">
        <v>6549</v>
      </c>
      <c r="J305" s="1">
        <v>1.1317396313364001</v>
      </c>
      <c r="K305" s="2">
        <v>1</v>
      </c>
      <c r="L305" s="2">
        <v>0.99999963746222598</v>
      </c>
      <c r="M305" s="3">
        <v>99.999999933565903</v>
      </c>
    </row>
    <row r="307" spans="1:13" x14ac:dyDescent="0.25">
      <c r="A307" t="s">
        <v>462</v>
      </c>
      <c r="B307" t="s">
        <v>6795</v>
      </c>
    </row>
    <row r="308" spans="1:13" x14ac:dyDescent="0.25">
      <c r="A308" t="s">
        <v>2</v>
      </c>
      <c r="B308" t="s">
        <v>3</v>
      </c>
      <c r="C308" t="s">
        <v>4</v>
      </c>
      <c r="D308" s="1" t="s">
        <v>5</v>
      </c>
      <c r="E308" s="2" t="s">
        <v>6</v>
      </c>
      <c r="F308" t="s">
        <v>7</v>
      </c>
      <c r="G308" t="s">
        <v>8</v>
      </c>
      <c r="H308" t="s">
        <v>9</v>
      </c>
      <c r="I308" t="s">
        <v>10</v>
      </c>
      <c r="J308" s="1" t="s">
        <v>11</v>
      </c>
      <c r="K308" s="2" t="s">
        <v>12</v>
      </c>
      <c r="L308" s="2" t="s">
        <v>13</v>
      </c>
      <c r="M308" s="3" t="s">
        <v>14</v>
      </c>
    </row>
    <row r="309" spans="1:13" x14ac:dyDescent="0.25">
      <c r="A309" t="s">
        <v>39</v>
      </c>
      <c r="B309" t="s">
        <v>398</v>
      </c>
      <c r="C309">
        <v>6</v>
      </c>
      <c r="D309" s="1">
        <v>6.4516129032257998</v>
      </c>
      <c r="E309" s="2">
        <v>0.67716931252565804</v>
      </c>
      <c r="F309" t="s">
        <v>6796</v>
      </c>
      <c r="G309">
        <v>80</v>
      </c>
      <c r="H309">
        <v>469</v>
      </c>
      <c r="I309">
        <v>6549</v>
      </c>
      <c r="J309" s="1">
        <v>1.04728144989339</v>
      </c>
      <c r="K309" s="2">
        <v>1</v>
      </c>
      <c r="L309" s="2">
        <v>0.99999923017749304</v>
      </c>
      <c r="M309" s="3">
        <v>99.999997688419</v>
      </c>
    </row>
    <row r="310" spans="1:13" x14ac:dyDescent="0.25">
      <c r="A310" t="s">
        <v>39</v>
      </c>
      <c r="B310" t="s">
        <v>397</v>
      </c>
      <c r="C310">
        <v>3</v>
      </c>
      <c r="D310" s="1">
        <v>3.2258064516128999</v>
      </c>
      <c r="E310" s="2">
        <v>0.77602126035144803</v>
      </c>
      <c r="F310" t="s">
        <v>6797</v>
      </c>
      <c r="G310">
        <v>80</v>
      </c>
      <c r="H310">
        <v>232</v>
      </c>
      <c r="I310">
        <v>6549</v>
      </c>
      <c r="J310" s="1">
        <v>1.05856681034482</v>
      </c>
      <c r="K310" s="2">
        <v>1</v>
      </c>
      <c r="L310" s="2">
        <v>0.99999979071874701</v>
      </c>
      <c r="M310" s="3">
        <v>99.999999992150194</v>
      </c>
    </row>
    <row r="311" spans="1:13" x14ac:dyDescent="0.25">
      <c r="A311" t="s">
        <v>39</v>
      </c>
      <c r="B311" t="s">
        <v>393</v>
      </c>
      <c r="C311">
        <v>4</v>
      </c>
      <c r="D311" s="1">
        <v>4.3010752688171996</v>
      </c>
      <c r="E311" s="2">
        <v>0.78925470914170504</v>
      </c>
      <c r="F311" t="s">
        <v>6798</v>
      </c>
      <c r="G311">
        <v>80</v>
      </c>
      <c r="H311">
        <v>342</v>
      </c>
      <c r="I311">
        <v>6549</v>
      </c>
      <c r="J311" s="1">
        <v>0.95745614035087701</v>
      </c>
      <c r="K311" s="2">
        <v>1</v>
      </c>
      <c r="L311" s="2">
        <v>0.99999973035596001</v>
      </c>
      <c r="M311" s="3">
        <v>99.999999996955296</v>
      </c>
    </row>
    <row r="313" spans="1:13" x14ac:dyDescent="0.25">
      <c r="A313" t="s">
        <v>473</v>
      </c>
      <c r="B313" t="s">
        <v>6799</v>
      </c>
    </row>
    <row r="314" spans="1:13" x14ac:dyDescent="0.25">
      <c r="A314" t="s">
        <v>2</v>
      </c>
      <c r="B314" t="s">
        <v>3</v>
      </c>
      <c r="C314" t="s">
        <v>4</v>
      </c>
      <c r="D314" s="1" t="s">
        <v>5</v>
      </c>
      <c r="E314" s="2" t="s">
        <v>6</v>
      </c>
      <c r="F314" t="s">
        <v>7</v>
      </c>
      <c r="G314" t="s">
        <v>8</v>
      </c>
      <c r="H314" t="s">
        <v>9</v>
      </c>
      <c r="I314" t="s">
        <v>10</v>
      </c>
      <c r="J314" s="1" t="s">
        <v>11</v>
      </c>
      <c r="K314" s="2" t="s">
        <v>12</v>
      </c>
      <c r="L314" s="2" t="s">
        <v>13</v>
      </c>
      <c r="M314" s="3" t="s">
        <v>14</v>
      </c>
    </row>
    <row r="315" spans="1:13" x14ac:dyDescent="0.25">
      <c r="A315" t="s">
        <v>15</v>
      </c>
      <c r="B315" t="s">
        <v>3158</v>
      </c>
      <c r="C315">
        <v>3</v>
      </c>
      <c r="D315" s="1">
        <v>3.2258064516128999</v>
      </c>
      <c r="E315" s="2">
        <v>0.59583247647299098</v>
      </c>
      <c r="F315" t="s">
        <v>6740</v>
      </c>
      <c r="G315">
        <v>68</v>
      </c>
      <c r="H315">
        <v>183</v>
      </c>
      <c r="I315">
        <v>6172</v>
      </c>
      <c r="J315" s="1">
        <v>1.4879459980713501</v>
      </c>
      <c r="K315" s="2">
        <v>1</v>
      </c>
      <c r="L315" s="2">
        <v>0.99564118456887296</v>
      </c>
      <c r="M315" s="3">
        <v>99.998138650098497</v>
      </c>
    </row>
    <row r="316" spans="1:13" x14ac:dyDescent="0.25">
      <c r="A316" t="s">
        <v>18</v>
      </c>
      <c r="B316" t="s">
        <v>1109</v>
      </c>
      <c r="C316">
        <v>8</v>
      </c>
      <c r="D316" s="1">
        <v>8.6021505376344098</v>
      </c>
      <c r="E316" s="2">
        <v>0.74449102480996199</v>
      </c>
      <c r="F316" t="s">
        <v>6800</v>
      </c>
      <c r="G316">
        <v>93</v>
      </c>
      <c r="H316">
        <v>769</v>
      </c>
      <c r="I316">
        <v>8445</v>
      </c>
      <c r="J316" s="1">
        <v>0.94467049792357005</v>
      </c>
      <c r="K316" s="2">
        <v>1</v>
      </c>
      <c r="L316" s="2">
        <v>0.99340439453659402</v>
      </c>
      <c r="M316" s="3">
        <v>99.999995279910806</v>
      </c>
    </row>
    <row r="317" spans="1:13" x14ac:dyDescent="0.25">
      <c r="A317" t="s">
        <v>15</v>
      </c>
      <c r="B317" t="s">
        <v>1034</v>
      </c>
      <c r="C317">
        <v>6</v>
      </c>
      <c r="D317" s="1">
        <v>6.4516129032257998</v>
      </c>
      <c r="E317" s="2">
        <v>0.99319837853939297</v>
      </c>
      <c r="F317" t="s">
        <v>6801</v>
      </c>
      <c r="G317">
        <v>68</v>
      </c>
      <c r="H317">
        <v>1050</v>
      </c>
      <c r="I317">
        <v>6172</v>
      </c>
      <c r="J317" s="1">
        <v>0.51865546218487402</v>
      </c>
      <c r="K317" s="2">
        <v>1</v>
      </c>
      <c r="L317" s="2">
        <v>0.99999968534301698</v>
      </c>
      <c r="M317" s="3">
        <v>100</v>
      </c>
    </row>
    <row r="319" spans="1:13" x14ac:dyDescent="0.25">
      <c r="A319" t="s">
        <v>480</v>
      </c>
      <c r="B319" t="s">
        <v>6802</v>
      </c>
    </row>
    <row r="320" spans="1:13" x14ac:dyDescent="0.25">
      <c r="A320" t="s">
        <v>2</v>
      </c>
      <c r="B320" t="s">
        <v>3</v>
      </c>
      <c r="C320" t="s">
        <v>4</v>
      </c>
      <c r="D320" s="1" t="s">
        <v>5</v>
      </c>
      <c r="E320" s="2" t="s">
        <v>6</v>
      </c>
      <c r="F320" t="s">
        <v>7</v>
      </c>
      <c r="G320" t="s">
        <v>8</v>
      </c>
      <c r="H320" t="s">
        <v>9</v>
      </c>
      <c r="I320" t="s">
        <v>10</v>
      </c>
      <c r="J320" s="1" t="s">
        <v>11</v>
      </c>
      <c r="K320" s="2" t="s">
        <v>12</v>
      </c>
      <c r="L320" s="2" t="s">
        <v>13</v>
      </c>
      <c r="M320" s="3" t="s">
        <v>14</v>
      </c>
    </row>
    <row r="321" spans="1:13" x14ac:dyDescent="0.25">
      <c r="A321" t="s">
        <v>15</v>
      </c>
      <c r="B321" t="s">
        <v>460</v>
      </c>
      <c r="C321">
        <v>8</v>
      </c>
      <c r="D321" s="1">
        <v>8.6021505376344098</v>
      </c>
      <c r="E321" s="2">
        <v>0.438108204694172</v>
      </c>
      <c r="F321" t="s">
        <v>6803</v>
      </c>
      <c r="G321">
        <v>68</v>
      </c>
      <c r="H321">
        <v>577</v>
      </c>
      <c r="I321">
        <v>6172</v>
      </c>
      <c r="J321" s="1">
        <v>1.2584361300846101</v>
      </c>
      <c r="K321" s="2">
        <v>1</v>
      </c>
      <c r="L321" s="2">
        <v>0.97640920976385004</v>
      </c>
      <c r="M321" s="3">
        <v>99.902239485921299</v>
      </c>
    </row>
    <row r="322" spans="1:13" x14ac:dyDescent="0.25">
      <c r="A322" t="s">
        <v>15</v>
      </c>
      <c r="B322" t="s">
        <v>886</v>
      </c>
      <c r="C322">
        <v>9</v>
      </c>
      <c r="D322" s="1">
        <v>9.67741935483871</v>
      </c>
      <c r="E322" s="2">
        <v>0.801690542971355</v>
      </c>
      <c r="F322" t="s">
        <v>6804</v>
      </c>
      <c r="G322">
        <v>68</v>
      </c>
      <c r="H322">
        <v>920</v>
      </c>
      <c r="I322">
        <v>6172</v>
      </c>
      <c r="J322" s="1">
        <v>0.88791560102301803</v>
      </c>
      <c r="K322" s="2">
        <v>1</v>
      </c>
      <c r="L322" s="2">
        <v>0.99909810735847404</v>
      </c>
      <c r="M322" s="3">
        <v>99.999999643376199</v>
      </c>
    </row>
    <row r="323" spans="1:13" x14ac:dyDescent="0.25">
      <c r="A323" t="s">
        <v>15</v>
      </c>
      <c r="B323" t="s">
        <v>891</v>
      </c>
      <c r="C323">
        <v>10</v>
      </c>
      <c r="D323" s="1">
        <v>10.752688172042999</v>
      </c>
      <c r="E323" s="2">
        <v>0.91090262291087798</v>
      </c>
      <c r="F323" t="s">
        <v>6805</v>
      </c>
      <c r="G323">
        <v>68</v>
      </c>
      <c r="H323">
        <v>1170</v>
      </c>
      <c r="I323">
        <v>6172</v>
      </c>
      <c r="J323" s="1">
        <v>0.775766716943187</v>
      </c>
      <c r="K323" s="2">
        <v>1</v>
      </c>
      <c r="L323" s="2">
        <v>0.99987425281513598</v>
      </c>
      <c r="M323" s="3">
        <v>99.999999999976296</v>
      </c>
    </row>
    <row r="324" spans="1:13" x14ac:dyDescent="0.25">
      <c r="A324" t="s">
        <v>15</v>
      </c>
      <c r="B324" t="s">
        <v>888</v>
      </c>
      <c r="C324">
        <v>10</v>
      </c>
      <c r="D324" s="1">
        <v>10.752688172042999</v>
      </c>
      <c r="E324" s="2">
        <v>0.92645501473846803</v>
      </c>
      <c r="F324" t="s">
        <v>6805</v>
      </c>
      <c r="G324">
        <v>68</v>
      </c>
      <c r="H324">
        <v>1202</v>
      </c>
      <c r="I324">
        <v>6172</v>
      </c>
      <c r="J324" s="1">
        <v>0.75511402564353503</v>
      </c>
      <c r="K324" s="2">
        <v>1</v>
      </c>
      <c r="L324" s="2">
        <v>0.99990418899112798</v>
      </c>
      <c r="M324" s="3">
        <v>99.999999999997598</v>
      </c>
    </row>
    <row r="325" spans="1:13" x14ac:dyDescent="0.25">
      <c r="A325" t="s">
        <v>15</v>
      </c>
      <c r="B325" t="s">
        <v>890</v>
      </c>
      <c r="C325">
        <v>10</v>
      </c>
      <c r="D325" s="1">
        <v>10.752688172042999</v>
      </c>
      <c r="E325" s="2">
        <v>0.93658033481199898</v>
      </c>
      <c r="F325" t="s">
        <v>6805</v>
      </c>
      <c r="G325">
        <v>68</v>
      </c>
      <c r="H325">
        <v>1226</v>
      </c>
      <c r="I325">
        <v>6172</v>
      </c>
      <c r="J325" s="1">
        <v>0.74033202187889802</v>
      </c>
      <c r="K325" s="2">
        <v>1</v>
      </c>
      <c r="L325" s="2">
        <v>0.99992957778583402</v>
      </c>
      <c r="M325" s="3">
        <v>99.999999999999602</v>
      </c>
    </row>
    <row r="327" spans="1:13" x14ac:dyDescent="0.25">
      <c r="A327" t="s">
        <v>486</v>
      </c>
      <c r="B327" t="s">
        <v>6806</v>
      </c>
    </row>
    <row r="328" spans="1:13" x14ac:dyDescent="0.25">
      <c r="A328" t="s">
        <v>2</v>
      </c>
      <c r="B328" t="s">
        <v>3</v>
      </c>
      <c r="C328" t="s">
        <v>4</v>
      </c>
      <c r="D328" s="1" t="s">
        <v>5</v>
      </c>
      <c r="E328" s="2" t="s">
        <v>6</v>
      </c>
      <c r="F328" t="s">
        <v>7</v>
      </c>
      <c r="G328" t="s">
        <v>8</v>
      </c>
      <c r="H328" t="s">
        <v>9</v>
      </c>
      <c r="I328" t="s">
        <v>10</v>
      </c>
      <c r="J328" s="1" t="s">
        <v>11</v>
      </c>
      <c r="K328" s="2" t="s">
        <v>12</v>
      </c>
      <c r="L328" s="2" t="s">
        <v>13</v>
      </c>
      <c r="M328" s="3" t="s">
        <v>14</v>
      </c>
    </row>
    <row r="329" spans="1:13" x14ac:dyDescent="0.25">
      <c r="A329" t="s">
        <v>39</v>
      </c>
      <c r="B329" t="s">
        <v>818</v>
      </c>
      <c r="C329">
        <v>3</v>
      </c>
      <c r="D329" s="1">
        <v>3.2258064516128999</v>
      </c>
      <c r="E329" s="2">
        <v>0.78013140695352601</v>
      </c>
      <c r="F329" t="s">
        <v>6807</v>
      </c>
      <c r="G329">
        <v>80</v>
      </c>
      <c r="H329">
        <v>234</v>
      </c>
      <c r="I329">
        <v>6549</v>
      </c>
      <c r="J329" s="1">
        <v>1.04951923076923</v>
      </c>
      <c r="K329" s="2">
        <v>1</v>
      </c>
      <c r="L329" s="2">
        <v>0.99999979309395504</v>
      </c>
      <c r="M329" s="3">
        <v>99.999999994114702</v>
      </c>
    </row>
    <row r="330" spans="1:13" x14ac:dyDescent="0.25">
      <c r="A330" t="s">
        <v>39</v>
      </c>
      <c r="B330" t="s">
        <v>819</v>
      </c>
      <c r="C330">
        <v>3</v>
      </c>
      <c r="D330" s="1">
        <v>3.2258064516128999</v>
      </c>
      <c r="E330" s="2">
        <v>0.78417643265870296</v>
      </c>
      <c r="F330" t="s">
        <v>6807</v>
      </c>
      <c r="G330">
        <v>80</v>
      </c>
      <c r="H330">
        <v>236</v>
      </c>
      <c r="I330">
        <v>6549</v>
      </c>
      <c r="J330" s="1">
        <v>1.0406249999999999</v>
      </c>
      <c r="K330" s="2">
        <v>1</v>
      </c>
      <c r="L330" s="2">
        <v>0.99999979548722795</v>
      </c>
      <c r="M330" s="3">
        <v>99.999999995590798</v>
      </c>
    </row>
    <row r="331" spans="1:13" x14ac:dyDescent="0.25">
      <c r="A331" t="s">
        <v>39</v>
      </c>
      <c r="B331" t="s">
        <v>820</v>
      </c>
      <c r="C331">
        <v>3</v>
      </c>
      <c r="D331" s="1">
        <v>3.2258064516128999</v>
      </c>
      <c r="E331" s="2">
        <v>0.78617474722414904</v>
      </c>
      <c r="F331" t="s">
        <v>6807</v>
      </c>
      <c r="G331">
        <v>80</v>
      </c>
      <c r="H331">
        <v>237</v>
      </c>
      <c r="I331">
        <v>6549</v>
      </c>
      <c r="J331" s="1">
        <v>1.03623417721518</v>
      </c>
      <c r="K331" s="2">
        <v>1</v>
      </c>
      <c r="L331" s="2">
        <v>0.99999973716054102</v>
      </c>
      <c r="M331" s="3">
        <v>99.999999996184599</v>
      </c>
    </row>
    <row r="332" spans="1:13" x14ac:dyDescent="0.25">
      <c r="A332" t="s">
        <v>39</v>
      </c>
      <c r="B332" t="s">
        <v>608</v>
      </c>
      <c r="C332">
        <v>4</v>
      </c>
      <c r="D332" s="1">
        <v>4.3010752688171996</v>
      </c>
      <c r="E332" s="2">
        <v>0.94510795869339304</v>
      </c>
      <c r="F332" t="s">
        <v>6808</v>
      </c>
      <c r="G332">
        <v>80</v>
      </c>
      <c r="H332">
        <v>496</v>
      </c>
      <c r="I332">
        <v>6549</v>
      </c>
      <c r="J332" s="1">
        <v>0.66018145161290298</v>
      </c>
      <c r="K332" s="2">
        <v>1</v>
      </c>
      <c r="L332" s="2">
        <v>0.99999999983186005</v>
      </c>
      <c r="M332" s="3">
        <v>100</v>
      </c>
    </row>
    <row r="333" spans="1:13" x14ac:dyDescent="0.25">
      <c r="A333" t="s">
        <v>39</v>
      </c>
      <c r="B333" t="s">
        <v>609</v>
      </c>
      <c r="C333">
        <v>4</v>
      </c>
      <c r="D333" s="1">
        <v>4.3010752688171996</v>
      </c>
      <c r="E333" s="2">
        <v>0.94663876316550399</v>
      </c>
      <c r="F333" t="s">
        <v>6808</v>
      </c>
      <c r="G333">
        <v>80</v>
      </c>
      <c r="H333">
        <v>499</v>
      </c>
      <c r="I333">
        <v>6549</v>
      </c>
      <c r="J333" s="1">
        <v>0.65621242484969899</v>
      </c>
      <c r="K333" s="2">
        <v>1</v>
      </c>
      <c r="L333" s="2">
        <v>0.99999999983547105</v>
      </c>
      <c r="M333" s="3">
        <v>100</v>
      </c>
    </row>
    <row r="334" spans="1:13" x14ac:dyDescent="0.25">
      <c r="A334" t="s">
        <v>39</v>
      </c>
      <c r="B334" t="s">
        <v>606</v>
      </c>
      <c r="C334">
        <v>3</v>
      </c>
      <c r="D334" s="1">
        <v>3.2258064516128999</v>
      </c>
      <c r="E334" s="2">
        <v>0.98507140005451599</v>
      </c>
      <c r="F334" t="s">
        <v>6807</v>
      </c>
      <c r="G334">
        <v>80</v>
      </c>
      <c r="H334">
        <v>493</v>
      </c>
      <c r="I334">
        <v>6549</v>
      </c>
      <c r="J334" s="1">
        <v>0.49814908722109502</v>
      </c>
      <c r="K334" s="2">
        <v>1</v>
      </c>
      <c r="L334" s="2">
        <v>0.99999999999994105</v>
      </c>
      <c r="M334" s="3">
        <v>100</v>
      </c>
    </row>
    <row r="336" spans="1:13" x14ac:dyDescent="0.25">
      <c r="A336" t="s">
        <v>493</v>
      </c>
      <c r="B336" t="s">
        <v>6809</v>
      </c>
    </row>
    <row r="337" spans="1:13" x14ac:dyDescent="0.25">
      <c r="A337" t="s">
        <v>2</v>
      </c>
      <c r="B337" t="s">
        <v>3</v>
      </c>
      <c r="C337" t="s">
        <v>4</v>
      </c>
      <c r="D337" s="1" t="s">
        <v>5</v>
      </c>
      <c r="E337" s="2" t="s">
        <v>6</v>
      </c>
      <c r="F337" t="s">
        <v>7</v>
      </c>
      <c r="G337" t="s">
        <v>8</v>
      </c>
      <c r="H337" t="s">
        <v>9</v>
      </c>
      <c r="I337" t="s">
        <v>10</v>
      </c>
      <c r="J337" s="1" t="s">
        <v>11</v>
      </c>
      <c r="K337" s="2" t="s">
        <v>12</v>
      </c>
      <c r="L337" s="2" t="s">
        <v>13</v>
      </c>
      <c r="M337" s="3" t="s">
        <v>14</v>
      </c>
    </row>
    <row r="338" spans="1:13" x14ac:dyDescent="0.25">
      <c r="A338" t="s">
        <v>15</v>
      </c>
      <c r="B338" t="s">
        <v>2215</v>
      </c>
      <c r="C338">
        <v>3</v>
      </c>
      <c r="D338" s="1">
        <v>3.2258064516128999</v>
      </c>
      <c r="E338" s="2">
        <v>0.69613466054461703</v>
      </c>
      <c r="F338" t="s">
        <v>6810</v>
      </c>
      <c r="G338">
        <v>68</v>
      </c>
      <c r="H338">
        <v>220</v>
      </c>
      <c r="I338">
        <v>6172</v>
      </c>
      <c r="J338" s="1">
        <v>1.2377005347593499</v>
      </c>
      <c r="K338" s="2">
        <v>1</v>
      </c>
      <c r="L338" s="2">
        <v>0.99699343443628097</v>
      </c>
      <c r="M338" s="3">
        <v>99.999939680195894</v>
      </c>
    </row>
    <row r="339" spans="1:13" x14ac:dyDescent="0.25">
      <c r="A339" t="s">
        <v>15</v>
      </c>
      <c r="B339" t="s">
        <v>2217</v>
      </c>
      <c r="C339">
        <v>3</v>
      </c>
      <c r="D339" s="1">
        <v>3.2258064516128999</v>
      </c>
      <c r="E339" s="2">
        <v>0.72845516160592505</v>
      </c>
      <c r="F339" t="s">
        <v>6810</v>
      </c>
      <c r="G339">
        <v>68</v>
      </c>
      <c r="H339">
        <v>234</v>
      </c>
      <c r="I339">
        <v>6172</v>
      </c>
      <c r="J339" s="1">
        <v>1.16365007541478</v>
      </c>
      <c r="K339" s="2">
        <v>1</v>
      </c>
      <c r="L339" s="2">
        <v>0.99747459040110598</v>
      </c>
      <c r="M339" s="3">
        <v>99.999984394465201</v>
      </c>
    </row>
    <row r="340" spans="1:13" x14ac:dyDescent="0.25">
      <c r="A340" t="s">
        <v>15</v>
      </c>
      <c r="B340" t="s">
        <v>2212</v>
      </c>
      <c r="C340">
        <v>3</v>
      </c>
      <c r="D340" s="1">
        <v>3.2258064516128999</v>
      </c>
      <c r="E340" s="2">
        <v>0.81510030392566601</v>
      </c>
      <c r="F340" t="s">
        <v>6810</v>
      </c>
      <c r="G340">
        <v>68</v>
      </c>
      <c r="H340">
        <v>280</v>
      </c>
      <c r="I340">
        <v>6172</v>
      </c>
      <c r="J340" s="1">
        <v>0.97247899159663798</v>
      </c>
      <c r="K340" s="2">
        <v>1</v>
      </c>
      <c r="L340" s="2">
        <v>0.99918858224303697</v>
      </c>
      <c r="M340" s="3">
        <v>99.999999846313699</v>
      </c>
    </row>
    <row r="341" spans="1:13" x14ac:dyDescent="0.25">
      <c r="A341" t="s">
        <v>15</v>
      </c>
      <c r="B341" t="s">
        <v>2214</v>
      </c>
      <c r="C341">
        <v>3</v>
      </c>
      <c r="D341" s="1">
        <v>3.2258064516128999</v>
      </c>
      <c r="E341" s="2">
        <v>0.84178724616807699</v>
      </c>
      <c r="F341" t="s">
        <v>6810</v>
      </c>
      <c r="G341">
        <v>68</v>
      </c>
      <c r="H341">
        <v>298</v>
      </c>
      <c r="I341">
        <v>6172</v>
      </c>
      <c r="J341" s="1">
        <v>0.91373864982234498</v>
      </c>
      <c r="K341" s="2">
        <v>1</v>
      </c>
      <c r="L341" s="2">
        <v>0.99948396924019101</v>
      </c>
      <c r="M341" s="3">
        <v>99.999999976407906</v>
      </c>
    </row>
    <row r="342" spans="1:13" x14ac:dyDescent="0.25">
      <c r="A342" t="s">
        <v>15</v>
      </c>
      <c r="B342" t="s">
        <v>2219</v>
      </c>
      <c r="C342">
        <v>3</v>
      </c>
      <c r="D342" s="1">
        <v>3.2258064516128999</v>
      </c>
      <c r="E342" s="2">
        <v>0.94893052807838296</v>
      </c>
      <c r="F342" t="s">
        <v>6810</v>
      </c>
      <c r="G342">
        <v>68</v>
      </c>
      <c r="H342">
        <v>421</v>
      </c>
      <c r="I342">
        <v>6172</v>
      </c>
      <c r="J342" s="1">
        <v>0.64677937683386899</v>
      </c>
      <c r="K342" s="2">
        <v>1</v>
      </c>
      <c r="L342" s="2">
        <v>0.99994845397549004</v>
      </c>
      <c r="M342" s="3">
        <v>99.999999999999901</v>
      </c>
    </row>
    <row r="343" spans="1:13" x14ac:dyDescent="0.25">
      <c r="A343" t="s">
        <v>15</v>
      </c>
      <c r="B343" t="s">
        <v>779</v>
      </c>
      <c r="C343">
        <v>3</v>
      </c>
      <c r="D343" s="1">
        <v>3.2258064516128999</v>
      </c>
      <c r="E343" s="2">
        <v>0.95361592725686894</v>
      </c>
      <c r="F343" t="s">
        <v>6810</v>
      </c>
      <c r="G343">
        <v>68</v>
      </c>
      <c r="H343">
        <v>431</v>
      </c>
      <c r="I343">
        <v>6172</v>
      </c>
      <c r="J343" s="1">
        <v>0.631772894772758</v>
      </c>
      <c r="K343" s="2">
        <v>1</v>
      </c>
      <c r="L343" s="2">
        <v>0.99995368743262802</v>
      </c>
      <c r="M343" s="3">
        <v>99.999999999999901</v>
      </c>
    </row>
    <row r="344" spans="1:13" x14ac:dyDescent="0.25">
      <c r="A344" t="s">
        <v>15</v>
      </c>
      <c r="B344" t="s">
        <v>780</v>
      </c>
      <c r="C344">
        <v>3</v>
      </c>
      <c r="D344" s="1">
        <v>3.2258064516128999</v>
      </c>
      <c r="E344" s="2">
        <v>0.95450322389849596</v>
      </c>
      <c r="F344" t="s">
        <v>6810</v>
      </c>
      <c r="G344">
        <v>68</v>
      </c>
      <c r="H344">
        <v>433</v>
      </c>
      <c r="I344">
        <v>6172</v>
      </c>
      <c r="J344" s="1">
        <v>0.62885477516641697</v>
      </c>
      <c r="K344" s="2">
        <v>1</v>
      </c>
      <c r="L344" s="2">
        <v>0.99994661140201602</v>
      </c>
      <c r="M344" s="3">
        <v>99.999999999999901</v>
      </c>
    </row>
    <row r="345" spans="1:13" x14ac:dyDescent="0.25">
      <c r="A345" t="s">
        <v>15</v>
      </c>
      <c r="B345" t="s">
        <v>1333</v>
      </c>
      <c r="C345">
        <v>5</v>
      </c>
      <c r="D345" s="1">
        <v>5.3763440860214997</v>
      </c>
      <c r="E345" s="2">
        <v>0.96234177790401498</v>
      </c>
      <c r="F345" t="s">
        <v>6811</v>
      </c>
      <c r="G345">
        <v>68</v>
      </c>
      <c r="H345">
        <v>722</v>
      </c>
      <c r="I345">
        <v>6172</v>
      </c>
      <c r="J345" s="1">
        <v>0.62856444516864896</v>
      </c>
      <c r="K345" s="2">
        <v>1</v>
      </c>
      <c r="L345" s="2">
        <v>0.99995596413971899</v>
      </c>
      <c r="M345" s="3">
        <v>100</v>
      </c>
    </row>
    <row r="346" spans="1:13" x14ac:dyDescent="0.25">
      <c r="A346" t="s">
        <v>18</v>
      </c>
      <c r="B346" t="s">
        <v>1339</v>
      </c>
      <c r="C346">
        <v>3</v>
      </c>
      <c r="D346" s="1">
        <v>3.2258064516128999</v>
      </c>
      <c r="E346" s="2">
        <v>0.98556141303153</v>
      </c>
      <c r="F346" t="s">
        <v>6810</v>
      </c>
      <c r="G346">
        <v>93</v>
      </c>
      <c r="H346">
        <v>552</v>
      </c>
      <c r="I346">
        <v>8445</v>
      </c>
      <c r="J346" s="1">
        <v>0.49351332398316899</v>
      </c>
      <c r="K346" s="2">
        <v>1</v>
      </c>
      <c r="L346" s="2">
        <v>0.99999773078458198</v>
      </c>
      <c r="M346" s="3">
        <v>100</v>
      </c>
    </row>
    <row r="348" spans="1:13" x14ac:dyDescent="0.25">
      <c r="A348" t="s">
        <v>501</v>
      </c>
      <c r="B348" t="s">
        <v>6812</v>
      </c>
    </row>
    <row r="349" spans="1:13" x14ac:dyDescent="0.25">
      <c r="A349" t="s">
        <v>2</v>
      </c>
      <c r="B349" t="s">
        <v>3</v>
      </c>
      <c r="C349" t="s">
        <v>4</v>
      </c>
      <c r="D349" s="1" t="s">
        <v>5</v>
      </c>
      <c r="E349" s="2" t="s">
        <v>6</v>
      </c>
      <c r="F349" t="s">
        <v>7</v>
      </c>
      <c r="G349" t="s">
        <v>8</v>
      </c>
      <c r="H349" t="s">
        <v>9</v>
      </c>
      <c r="I349" t="s">
        <v>10</v>
      </c>
      <c r="J349" s="1" t="s">
        <v>11</v>
      </c>
      <c r="K349" s="2" t="s">
        <v>12</v>
      </c>
      <c r="L349" s="2" t="s">
        <v>13</v>
      </c>
      <c r="M349" s="3" t="s">
        <v>14</v>
      </c>
    </row>
    <row r="350" spans="1:13" x14ac:dyDescent="0.25">
      <c r="A350" t="s">
        <v>39</v>
      </c>
      <c r="B350" t="s">
        <v>551</v>
      </c>
      <c r="C350">
        <v>6</v>
      </c>
      <c r="D350" s="1">
        <v>6.4516129032257998</v>
      </c>
      <c r="E350" s="2">
        <v>0.73631657113872595</v>
      </c>
      <c r="F350" t="s">
        <v>6727</v>
      </c>
      <c r="G350">
        <v>80</v>
      </c>
      <c r="H350">
        <v>503</v>
      </c>
      <c r="I350">
        <v>6549</v>
      </c>
      <c r="J350" s="1">
        <v>0.97649105367793199</v>
      </c>
      <c r="K350" s="2">
        <v>1</v>
      </c>
      <c r="L350" s="2">
        <v>0.99999959916526004</v>
      </c>
      <c r="M350" s="3">
        <v>99.999999900671696</v>
      </c>
    </row>
    <row r="351" spans="1:13" x14ac:dyDescent="0.25">
      <c r="A351" t="s">
        <v>39</v>
      </c>
      <c r="B351" t="s">
        <v>667</v>
      </c>
      <c r="C351">
        <v>8</v>
      </c>
      <c r="D351" s="1">
        <v>8.6021505376344098</v>
      </c>
      <c r="E351" s="2">
        <v>0.77019753431468096</v>
      </c>
      <c r="F351" t="s">
        <v>6778</v>
      </c>
      <c r="G351">
        <v>80</v>
      </c>
      <c r="H351">
        <v>712</v>
      </c>
      <c r="I351">
        <v>6549</v>
      </c>
      <c r="J351" s="1">
        <v>0.91980337078651597</v>
      </c>
      <c r="K351" s="2">
        <v>1</v>
      </c>
      <c r="L351" s="2">
        <v>0.99999980988414205</v>
      </c>
      <c r="M351" s="3">
        <v>99.999999988298995</v>
      </c>
    </row>
    <row r="352" spans="1:13" x14ac:dyDescent="0.25">
      <c r="A352" t="s">
        <v>39</v>
      </c>
      <c r="B352" t="s">
        <v>662</v>
      </c>
      <c r="C352">
        <v>8</v>
      </c>
      <c r="D352" s="1">
        <v>8.6021505376344098</v>
      </c>
      <c r="E352" s="2">
        <v>0.805470795292068</v>
      </c>
      <c r="F352" t="s">
        <v>6778</v>
      </c>
      <c r="G352">
        <v>80</v>
      </c>
      <c r="H352">
        <v>741</v>
      </c>
      <c r="I352">
        <v>6549</v>
      </c>
      <c r="J352" s="1">
        <v>0.88380566801619398</v>
      </c>
      <c r="K352" s="2">
        <v>1</v>
      </c>
      <c r="L352" s="2">
        <v>0.99999982560539502</v>
      </c>
      <c r="M352" s="3">
        <v>99.999999999123403</v>
      </c>
    </row>
    <row r="353" spans="1:13" x14ac:dyDescent="0.25">
      <c r="A353" t="s">
        <v>39</v>
      </c>
      <c r="B353" t="s">
        <v>2017</v>
      </c>
      <c r="C353">
        <v>3</v>
      </c>
      <c r="D353" s="1">
        <v>3.2258064516128999</v>
      </c>
      <c r="E353" s="2">
        <v>0.84667192819300596</v>
      </c>
      <c r="F353" t="s">
        <v>6813</v>
      </c>
      <c r="G353">
        <v>80</v>
      </c>
      <c r="H353">
        <v>272</v>
      </c>
      <c r="I353">
        <v>6549</v>
      </c>
      <c r="J353" s="1">
        <v>0.90289522058823501</v>
      </c>
      <c r="K353" s="2">
        <v>1</v>
      </c>
      <c r="L353" s="2">
        <v>0.99999994652172697</v>
      </c>
      <c r="M353" s="3">
        <v>99.9999999999783</v>
      </c>
    </row>
    <row r="354" spans="1:13" x14ac:dyDescent="0.25">
      <c r="A354" t="s">
        <v>39</v>
      </c>
      <c r="B354" t="s">
        <v>2020</v>
      </c>
      <c r="C354">
        <v>3</v>
      </c>
      <c r="D354" s="1">
        <v>3.2258064516128999</v>
      </c>
      <c r="E354" s="2">
        <v>0.85106984112532902</v>
      </c>
      <c r="F354" t="s">
        <v>6813</v>
      </c>
      <c r="G354">
        <v>80</v>
      </c>
      <c r="H354">
        <v>275</v>
      </c>
      <c r="I354">
        <v>6549</v>
      </c>
      <c r="J354" s="1">
        <v>0.89304545454545403</v>
      </c>
      <c r="K354" s="2">
        <v>1</v>
      </c>
      <c r="L354" s="2">
        <v>0.99999995111600903</v>
      </c>
      <c r="M354" s="3">
        <v>99.999999999986201</v>
      </c>
    </row>
    <row r="355" spans="1:13" x14ac:dyDescent="0.25">
      <c r="A355" t="s">
        <v>39</v>
      </c>
      <c r="B355" t="s">
        <v>896</v>
      </c>
      <c r="C355">
        <v>3</v>
      </c>
      <c r="D355" s="1">
        <v>3.2258064516128999</v>
      </c>
      <c r="E355" s="2">
        <v>0.90470868468249299</v>
      </c>
      <c r="F355" t="s">
        <v>6813</v>
      </c>
      <c r="G355">
        <v>80</v>
      </c>
      <c r="H355">
        <v>320</v>
      </c>
      <c r="I355">
        <v>6549</v>
      </c>
      <c r="J355" s="1">
        <v>0.7674609375</v>
      </c>
      <c r="K355" s="2">
        <v>1</v>
      </c>
      <c r="L355" s="2">
        <v>0.99999999694022101</v>
      </c>
      <c r="M355" s="3">
        <v>99.999999999999901</v>
      </c>
    </row>
    <row r="356" spans="1:13" x14ac:dyDescent="0.25">
      <c r="A356" t="s">
        <v>39</v>
      </c>
      <c r="B356" t="s">
        <v>894</v>
      </c>
      <c r="C356">
        <v>3</v>
      </c>
      <c r="D356" s="1">
        <v>3.2258064516128999</v>
      </c>
      <c r="E356" s="2">
        <v>0.91303167522000495</v>
      </c>
      <c r="F356" t="s">
        <v>6813</v>
      </c>
      <c r="G356">
        <v>80</v>
      </c>
      <c r="H356">
        <v>329</v>
      </c>
      <c r="I356">
        <v>6549</v>
      </c>
      <c r="J356" s="1">
        <v>0.74646656534954403</v>
      </c>
      <c r="K356" s="2">
        <v>1</v>
      </c>
      <c r="L356" s="2">
        <v>0.99999999827281605</v>
      </c>
      <c r="M356" s="3">
        <v>100</v>
      </c>
    </row>
    <row r="357" spans="1:13" x14ac:dyDescent="0.25">
      <c r="A357" t="s">
        <v>39</v>
      </c>
      <c r="B357" t="s">
        <v>898</v>
      </c>
      <c r="C357">
        <v>3</v>
      </c>
      <c r="D357" s="1">
        <v>3.2258064516128999</v>
      </c>
      <c r="E357" s="2">
        <v>0.93205249484138597</v>
      </c>
      <c r="F357" t="s">
        <v>6813</v>
      </c>
      <c r="G357">
        <v>80</v>
      </c>
      <c r="H357">
        <v>353</v>
      </c>
      <c r="I357">
        <v>6549</v>
      </c>
      <c r="J357" s="1">
        <v>0.69571529745042404</v>
      </c>
      <c r="K357" s="2">
        <v>1</v>
      </c>
      <c r="L357" s="2">
        <v>0.99999999958797603</v>
      </c>
      <c r="M357" s="3">
        <v>100</v>
      </c>
    </row>
    <row r="358" spans="1:13" x14ac:dyDescent="0.25">
      <c r="A358" t="s">
        <v>39</v>
      </c>
      <c r="B358" t="s">
        <v>899</v>
      </c>
      <c r="C358">
        <v>3</v>
      </c>
      <c r="D358" s="1">
        <v>3.2258064516128999</v>
      </c>
      <c r="E358" s="2">
        <v>0.94249727604373901</v>
      </c>
      <c r="F358" t="s">
        <v>6813</v>
      </c>
      <c r="G358">
        <v>80</v>
      </c>
      <c r="H358">
        <v>369</v>
      </c>
      <c r="I358">
        <v>6549</v>
      </c>
      <c r="J358" s="1">
        <v>0.66554878048780397</v>
      </c>
      <c r="K358" s="2">
        <v>1</v>
      </c>
      <c r="L358" s="2">
        <v>0.99999999983766996</v>
      </c>
      <c r="M358" s="3">
        <v>100</v>
      </c>
    </row>
    <row r="359" spans="1:13" x14ac:dyDescent="0.25">
      <c r="A359" t="s">
        <v>39</v>
      </c>
      <c r="B359" t="s">
        <v>900</v>
      </c>
      <c r="C359">
        <v>3</v>
      </c>
      <c r="D359" s="1">
        <v>3.2258064516128999</v>
      </c>
      <c r="E359" s="2">
        <v>0.94309741514468504</v>
      </c>
      <c r="F359" t="s">
        <v>6813</v>
      </c>
      <c r="G359">
        <v>80</v>
      </c>
      <c r="H359">
        <v>370</v>
      </c>
      <c r="I359">
        <v>6549</v>
      </c>
      <c r="J359" s="1">
        <v>0.66374999999999995</v>
      </c>
      <c r="K359" s="2">
        <v>1</v>
      </c>
      <c r="L359" s="2">
        <v>0.99999999981744803</v>
      </c>
      <c r="M359" s="3">
        <v>100</v>
      </c>
    </row>
    <row r="360" spans="1:13" x14ac:dyDescent="0.25">
      <c r="A360" t="s">
        <v>39</v>
      </c>
      <c r="B360" t="s">
        <v>901</v>
      </c>
      <c r="C360">
        <v>3</v>
      </c>
      <c r="D360" s="1">
        <v>3.2258064516128999</v>
      </c>
      <c r="E360" s="2">
        <v>0.95490345124401099</v>
      </c>
      <c r="F360" t="s">
        <v>6813</v>
      </c>
      <c r="G360">
        <v>80</v>
      </c>
      <c r="H360">
        <v>392</v>
      </c>
      <c r="I360">
        <v>6549</v>
      </c>
      <c r="J360" s="1">
        <v>0.62649872448979504</v>
      </c>
      <c r="K360" s="2">
        <v>1</v>
      </c>
      <c r="L360" s="2">
        <v>0.99999999991730404</v>
      </c>
      <c r="M360" s="3">
        <v>100</v>
      </c>
    </row>
    <row r="361" spans="1:13" x14ac:dyDescent="0.25">
      <c r="A361" t="s">
        <v>39</v>
      </c>
      <c r="B361" t="s">
        <v>902</v>
      </c>
      <c r="C361">
        <v>3</v>
      </c>
      <c r="D361" s="1">
        <v>3.2258064516128999</v>
      </c>
      <c r="E361" s="2">
        <v>0.95678524743056703</v>
      </c>
      <c r="F361" t="s">
        <v>6813</v>
      </c>
      <c r="G361">
        <v>80</v>
      </c>
      <c r="H361">
        <v>396</v>
      </c>
      <c r="I361">
        <v>6549</v>
      </c>
      <c r="J361" s="1">
        <v>0.62017045454545405</v>
      </c>
      <c r="K361" s="2">
        <v>1</v>
      </c>
      <c r="L361" s="2">
        <v>0.99999999992676902</v>
      </c>
      <c r="M361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0"/>
  <sheetViews>
    <sheetView topLeftCell="A13" workbookViewId="0">
      <selection activeCell="B23" sqref="B23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5" s="4" customFormat="1" x14ac:dyDescent="0.25">
      <c r="A1" s="4" t="s">
        <v>0</v>
      </c>
      <c r="B1" s="4" t="s">
        <v>6814</v>
      </c>
      <c r="D1" s="5"/>
      <c r="E1" s="6"/>
      <c r="J1" s="5"/>
      <c r="K1" s="6"/>
      <c r="L1" s="6"/>
      <c r="M1" s="7"/>
    </row>
    <row r="2" spans="1:15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  <c r="O2" s="4">
        <f>AVERAGE(N3:N10)</f>
        <v>2.3496499711735281</v>
      </c>
    </row>
    <row r="3" spans="1:15" s="4" customFormat="1" x14ac:dyDescent="0.25">
      <c r="A3" s="4" t="s">
        <v>18</v>
      </c>
      <c r="B3" s="4" t="s">
        <v>698</v>
      </c>
      <c r="C3" s="4">
        <v>19</v>
      </c>
      <c r="D3" s="5">
        <v>61.290322580645103</v>
      </c>
      <c r="E3" s="6">
        <v>1.71982088409769E-6</v>
      </c>
      <c r="F3" s="4" t="s">
        <v>6815</v>
      </c>
      <c r="G3" s="4">
        <v>31</v>
      </c>
      <c r="H3" s="4">
        <v>1687</v>
      </c>
      <c r="I3" s="4">
        <v>8445</v>
      </c>
      <c r="J3" s="5">
        <v>3.0681492246209099</v>
      </c>
      <c r="K3" s="6">
        <v>2.4418495755118498E-4</v>
      </c>
      <c r="L3" s="6">
        <v>2.4418495755118498E-4</v>
      </c>
      <c r="M3" s="7">
        <v>2.03424639717564E-3</v>
      </c>
      <c r="N3" s="4">
        <f>-LOG(L3,10)</f>
        <v>3.6122810932729181</v>
      </c>
    </row>
    <row r="4" spans="1:15" s="4" customFormat="1" x14ac:dyDescent="0.25">
      <c r="A4" s="4" t="s">
        <v>79</v>
      </c>
      <c r="B4" s="4" t="s">
        <v>696</v>
      </c>
      <c r="C4" s="4">
        <v>18</v>
      </c>
      <c r="D4" s="5">
        <v>58.064516129032199</v>
      </c>
      <c r="E4" s="6">
        <v>4.3790046915037704E-6</v>
      </c>
      <c r="F4" s="4" t="s">
        <v>6816</v>
      </c>
      <c r="G4" s="4">
        <v>31</v>
      </c>
      <c r="H4" s="4">
        <v>1592</v>
      </c>
      <c r="I4" s="4">
        <v>8439</v>
      </c>
      <c r="J4" s="5">
        <v>3.0779299724428499</v>
      </c>
      <c r="K4" s="6">
        <v>6.1725043591731501E-4</v>
      </c>
      <c r="L4" s="6">
        <v>6.1725043591731501E-4</v>
      </c>
      <c r="M4" s="7">
        <v>5.1731173659419396E-3</v>
      </c>
      <c r="N4" s="4">
        <f t="shared" ref="N4:N10" si="0">-LOG(L4,10)</f>
        <v>3.2095385946865642</v>
      </c>
    </row>
    <row r="5" spans="1:15" s="4" customFormat="1" x14ac:dyDescent="0.25">
      <c r="A5" s="4" t="s">
        <v>79</v>
      </c>
      <c r="B5" s="4" t="s">
        <v>686</v>
      </c>
      <c r="C5" s="4">
        <v>14</v>
      </c>
      <c r="D5" s="5">
        <v>45.161290322580598</v>
      </c>
      <c r="E5" s="6">
        <v>2.02203747511688E-5</v>
      </c>
      <c r="F5" s="4" t="s">
        <v>6817</v>
      </c>
      <c r="G5" s="4">
        <v>31</v>
      </c>
      <c r="H5" s="4">
        <v>1031</v>
      </c>
      <c r="I5" s="4">
        <v>8439</v>
      </c>
      <c r="J5" s="5">
        <v>3.6965676918744701</v>
      </c>
      <c r="K5" s="6">
        <v>2.84704113473821E-3</v>
      </c>
      <c r="L5" s="6">
        <v>1.4245352176622799E-3</v>
      </c>
      <c r="M5" s="7">
        <v>2.3885202283668801E-2</v>
      </c>
      <c r="N5" s="4">
        <f t="shared" si="0"/>
        <v>2.846326809571341</v>
      </c>
    </row>
    <row r="6" spans="1:15" s="4" customFormat="1" x14ac:dyDescent="0.25">
      <c r="A6" s="4" t="s">
        <v>18</v>
      </c>
      <c r="B6" s="4" t="s">
        <v>686</v>
      </c>
      <c r="C6" s="4">
        <v>14</v>
      </c>
      <c r="D6" s="5">
        <v>45.161290322580598</v>
      </c>
      <c r="E6" s="6">
        <v>3.2906829634684201E-5</v>
      </c>
      <c r="F6" s="4" t="s">
        <v>6817</v>
      </c>
      <c r="G6" s="4">
        <v>31</v>
      </c>
      <c r="H6" s="4">
        <v>1079</v>
      </c>
      <c r="I6" s="4">
        <v>8445</v>
      </c>
      <c r="J6" s="5">
        <v>3.53463481718437</v>
      </c>
      <c r="K6" s="6">
        <v>4.66194593052471E-3</v>
      </c>
      <c r="L6" s="6">
        <v>2.3336960338515801E-3</v>
      </c>
      <c r="M6" s="7">
        <v>3.89164350575677E-2</v>
      </c>
      <c r="N6" s="4">
        <f t="shared" si="0"/>
        <v>2.6319557118801251</v>
      </c>
    </row>
    <row r="7" spans="1:15" s="4" customFormat="1" x14ac:dyDescent="0.25">
      <c r="A7" s="4" t="s">
        <v>18</v>
      </c>
      <c r="B7" s="4" t="s">
        <v>692</v>
      </c>
      <c r="C7" s="4">
        <v>14</v>
      </c>
      <c r="D7" s="5">
        <v>45.161290322580598</v>
      </c>
      <c r="E7" s="6">
        <v>2.9698981613984098E-4</v>
      </c>
      <c r="F7" s="4" t="s">
        <v>6818</v>
      </c>
      <c r="G7" s="4">
        <v>31</v>
      </c>
      <c r="H7" s="4">
        <v>1330</v>
      </c>
      <c r="I7" s="4">
        <v>8445</v>
      </c>
      <c r="J7" s="5">
        <v>2.8675721561969398</v>
      </c>
      <c r="K7" s="6">
        <v>4.1301666834989502E-2</v>
      </c>
      <c r="L7" s="6">
        <v>1.39612311649738E-2</v>
      </c>
      <c r="M7" s="7">
        <v>0.350725812734342</v>
      </c>
      <c r="N7" s="4">
        <f t="shared" si="0"/>
        <v>1.8550762819579778</v>
      </c>
    </row>
    <row r="8" spans="1:15" s="4" customFormat="1" x14ac:dyDescent="0.25">
      <c r="A8" s="4" t="s">
        <v>79</v>
      </c>
      <c r="B8" s="4" t="s">
        <v>694</v>
      </c>
      <c r="C8" s="4">
        <v>14</v>
      </c>
      <c r="D8" s="5">
        <v>45.161290322580598</v>
      </c>
      <c r="E8" s="6">
        <v>2.9914410029781399E-4</v>
      </c>
      <c r="F8" s="4" t="s">
        <v>6818</v>
      </c>
      <c r="G8" s="4">
        <v>31</v>
      </c>
      <c r="H8" s="4">
        <v>1330</v>
      </c>
      <c r="I8" s="4">
        <v>8439</v>
      </c>
      <c r="J8" s="5">
        <v>2.8655348047538198</v>
      </c>
      <c r="K8" s="6">
        <v>4.1308196225228501E-2</v>
      </c>
      <c r="L8" s="6">
        <v>1.3963469702480301E-2</v>
      </c>
      <c r="M8" s="7">
        <v>0.352829852644787</v>
      </c>
      <c r="N8" s="4">
        <f t="shared" si="0"/>
        <v>1.8550066529586697</v>
      </c>
    </row>
    <row r="9" spans="1:15" s="4" customFormat="1" x14ac:dyDescent="0.25">
      <c r="A9" s="4" t="s">
        <v>18</v>
      </c>
      <c r="B9" s="4" t="s">
        <v>684</v>
      </c>
      <c r="C9" s="4">
        <v>10</v>
      </c>
      <c r="D9" s="5">
        <v>32.258064516128997</v>
      </c>
      <c r="E9" s="6">
        <v>4.5955230652679403E-4</v>
      </c>
      <c r="F9" s="4" t="s">
        <v>6819</v>
      </c>
      <c r="G9" s="4">
        <v>31</v>
      </c>
      <c r="H9" s="4">
        <v>690</v>
      </c>
      <c r="I9" s="4">
        <v>8445</v>
      </c>
      <c r="J9" s="5">
        <v>3.9481065918653502</v>
      </c>
      <c r="K9" s="6">
        <v>6.3186847043111602E-2</v>
      </c>
      <c r="L9" s="6">
        <v>1.6185441622218098E-2</v>
      </c>
      <c r="M9" s="7">
        <v>0.54222438736840595</v>
      </c>
      <c r="N9" s="4">
        <f t="shared" si="0"/>
        <v>1.7908754463092413</v>
      </c>
    </row>
    <row r="10" spans="1:15" s="4" customFormat="1" x14ac:dyDescent="0.25">
      <c r="A10" s="4" t="s">
        <v>15</v>
      </c>
      <c r="B10" s="4" t="s">
        <v>682</v>
      </c>
      <c r="C10" s="4">
        <v>11</v>
      </c>
      <c r="D10" s="5">
        <v>35.4838709677419</v>
      </c>
      <c r="E10" s="6">
        <v>1.2805429589082E-3</v>
      </c>
      <c r="F10" s="4" t="s">
        <v>6820</v>
      </c>
      <c r="G10" s="4">
        <v>27</v>
      </c>
      <c r="H10" s="4">
        <v>831</v>
      </c>
      <c r="I10" s="4">
        <v>6172</v>
      </c>
      <c r="J10" s="5">
        <v>3.0258947274591002</v>
      </c>
      <c r="K10" s="6">
        <v>0.100892950169798</v>
      </c>
      <c r="L10" s="6">
        <v>0.100892950169798</v>
      </c>
      <c r="M10" s="7">
        <v>1.36279749432949</v>
      </c>
      <c r="N10" s="4">
        <f t="shared" si="0"/>
        <v>0.99613917875139313</v>
      </c>
    </row>
    <row r="12" spans="1:15" s="4" customFormat="1" x14ac:dyDescent="0.25">
      <c r="A12" s="4" t="s">
        <v>28</v>
      </c>
      <c r="B12" s="4" t="s">
        <v>6821</v>
      </c>
      <c r="D12" s="5"/>
      <c r="E12" s="6"/>
      <c r="J12" s="5"/>
      <c r="K12" s="6"/>
      <c r="L12" s="6"/>
      <c r="M12" s="7"/>
    </row>
    <row r="13" spans="1:15" s="4" customFormat="1" x14ac:dyDescent="0.25">
      <c r="A13" s="4" t="s">
        <v>2</v>
      </c>
      <c r="B13" s="4" t="s">
        <v>3</v>
      </c>
      <c r="C13" s="4" t="s">
        <v>4</v>
      </c>
      <c r="D13" s="5" t="s">
        <v>5</v>
      </c>
      <c r="E13" s="6" t="s">
        <v>6</v>
      </c>
      <c r="F13" s="4" t="s">
        <v>7</v>
      </c>
      <c r="G13" s="4" t="s">
        <v>8</v>
      </c>
      <c r="H13" s="4" t="s">
        <v>9</v>
      </c>
      <c r="I13" s="4" t="s">
        <v>10</v>
      </c>
      <c r="J13" s="5" t="s">
        <v>11</v>
      </c>
      <c r="K13" s="6" t="s">
        <v>12</v>
      </c>
      <c r="L13" s="6" t="s">
        <v>13</v>
      </c>
      <c r="M13" s="7" t="s">
        <v>14</v>
      </c>
      <c r="O13" s="4">
        <f>AVERAGE(N14:N22)</f>
        <v>1.1545136729791681</v>
      </c>
    </row>
    <row r="14" spans="1:15" s="4" customFormat="1" x14ac:dyDescent="0.25">
      <c r="A14" s="4" t="s">
        <v>51</v>
      </c>
      <c r="B14" s="4" t="s">
        <v>1054</v>
      </c>
      <c r="C14" s="4">
        <v>6</v>
      </c>
      <c r="D14" s="5">
        <v>19.354838709677399</v>
      </c>
      <c r="E14" s="6">
        <v>3.06764261784202E-5</v>
      </c>
      <c r="F14" s="4" t="s">
        <v>6822</v>
      </c>
      <c r="G14" s="4">
        <v>28</v>
      </c>
      <c r="H14" s="4">
        <v>87</v>
      </c>
      <c r="I14" s="4">
        <v>6200</v>
      </c>
      <c r="J14" s="5">
        <v>15.2709359605911</v>
      </c>
      <c r="K14" s="6">
        <v>4.3466452067374402E-3</v>
      </c>
      <c r="L14" s="6">
        <v>4.3466452067374402E-3</v>
      </c>
      <c r="M14" s="7">
        <v>3.6279142545425601E-2</v>
      </c>
      <c r="N14" s="4">
        <f>-LOG(L14,10)</f>
        <v>2.3618458074844626</v>
      </c>
    </row>
    <row r="15" spans="1:15" s="4" customFormat="1" x14ac:dyDescent="0.25">
      <c r="A15" s="4" t="s">
        <v>51</v>
      </c>
      <c r="B15" s="4" t="s">
        <v>1055</v>
      </c>
      <c r="C15" s="4">
        <v>6</v>
      </c>
      <c r="D15" s="5">
        <v>19.354838709677399</v>
      </c>
      <c r="E15" s="6">
        <v>3.06764261784202E-5</v>
      </c>
      <c r="F15" s="4" t="s">
        <v>6822</v>
      </c>
      <c r="G15" s="4">
        <v>28</v>
      </c>
      <c r="H15" s="4">
        <v>87</v>
      </c>
      <c r="I15" s="4">
        <v>6200</v>
      </c>
      <c r="J15" s="5">
        <v>15.2709359605911</v>
      </c>
      <c r="K15" s="6">
        <v>4.3466452067374402E-3</v>
      </c>
      <c r="L15" s="6">
        <v>4.3466452067374402E-3</v>
      </c>
      <c r="M15" s="7">
        <v>3.6279142545425601E-2</v>
      </c>
      <c r="N15" s="4">
        <f t="shared" ref="N15:N22" si="1">-LOG(L15,10)</f>
        <v>2.3618458074844626</v>
      </c>
    </row>
    <row r="16" spans="1:15" s="4" customFormat="1" x14ac:dyDescent="0.25">
      <c r="A16" s="4" t="s">
        <v>18</v>
      </c>
      <c r="B16" s="4" t="s">
        <v>684</v>
      </c>
      <c r="C16" s="4">
        <v>10</v>
      </c>
      <c r="D16" s="5">
        <v>32.258064516128997</v>
      </c>
      <c r="E16" s="6">
        <v>4.5955230652679403E-4</v>
      </c>
      <c r="F16" s="4" t="s">
        <v>6819</v>
      </c>
      <c r="G16" s="4">
        <v>31</v>
      </c>
      <c r="H16" s="4">
        <v>690</v>
      </c>
      <c r="I16" s="4">
        <v>8445</v>
      </c>
      <c r="J16" s="5">
        <v>3.9481065918653502</v>
      </c>
      <c r="K16" s="6">
        <v>6.3186847043111602E-2</v>
      </c>
      <c r="L16" s="6">
        <v>1.6185441622218098E-2</v>
      </c>
      <c r="M16" s="7">
        <v>0.54222438736840595</v>
      </c>
      <c r="N16" s="4">
        <f t="shared" si="1"/>
        <v>1.7908754463092413</v>
      </c>
    </row>
    <row r="17" spans="1:14" s="4" customFormat="1" x14ac:dyDescent="0.25">
      <c r="A17" s="4" t="s">
        <v>51</v>
      </c>
      <c r="B17" s="4" t="s">
        <v>1056</v>
      </c>
      <c r="C17" s="4">
        <v>6</v>
      </c>
      <c r="D17" s="5">
        <v>19.354838709677399</v>
      </c>
      <c r="E17" s="6">
        <v>9.1339748617038198E-4</v>
      </c>
      <c r="F17" s="4" t="s">
        <v>6822</v>
      </c>
      <c r="G17" s="4">
        <v>28</v>
      </c>
      <c r="H17" s="4">
        <v>179</v>
      </c>
      <c r="I17" s="4">
        <v>6200</v>
      </c>
      <c r="J17" s="5">
        <v>7.4221867517956897</v>
      </c>
      <c r="K17" s="6">
        <v>0.121695306365078</v>
      </c>
      <c r="L17" s="6">
        <v>6.2820884977198094E-2</v>
      </c>
      <c r="M17" s="7">
        <v>1.0750721107415999</v>
      </c>
      <c r="N17" s="4">
        <f t="shared" si="1"/>
        <v>1.2018959498539965</v>
      </c>
    </row>
    <row r="18" spans="1:14" x14ac:dyDescent="0.25">
      <c r="A18" t="s">
        <v>15</v>
      </c>
      <c r="B18" t="s">
        <v>682</v>
      </c>
      <c r="C18">
        <v>11</v>
      </c>
      <c r="D18" s="1">
        <v>35.4838709677419</v>
      </c>
      <c r="E18" s="2">
        <v>1.2805429589082E-3</v>
      </c>
      <c r="F18" t="s">
        <v>6820</v>
      </c>
      <c r="G18">
        <v>27</v>
      </c>
      <c r="H18">
        <v>831</v>
      </c>
      <c r="I18">
        <v>6172</v>
      </c>
      <c r="J18" s="1">
        <v>3.0258947274591002</v>
      </c>
      <c r="K18" s="2">
        <v>0.100892950169798</v>
      </c>
      <c r="L18" s="2">
        <v>0.100892950169798</v>
      </c>
      <c r="M18" s="3">
        <v>1.36279749432949</v>
      </c>
      <c r="N18">
        <f t="shared" si="1"/>
        <v>0.99613917875139313</v>
      </c>
    </row>
    <row r="19" spans="1:14" x14ac:dyDescent="0.25">
      <c r="A19" t="s">
        <v>51</v>
      </c>
      <c r="B19" t="s">
        <v>1052</v>
      </c>
      <c r="C19">
        <v>4</v>
      </c>
      <c r="D19" s="1">
        <v>12.9032258064516</v>
      </c>
      <c r="E19" s="2">
        <v>5.0129637375949604E-3</v>
      </c>
      <c r="F19" t="s">
        <v>6823</v>
      </c>
      <c r="G19">
        <v>28</v>
      </c>
      <c r="H19">
        <v>81</v>
      </c>
      <c r="I19">
        <v>6200</v>
      </c>
      <c r="J19" s="1">
        <v>10.934744268077599</v>
      </c>
      <c r="K19" s="2">
        <v>0.51013775117160798</v>
      </c>
      <c r="L19" s="2">
        <v>0.21170036773967099</v>
      </c>
      <c r="M19" s="3">
        <v>5.7711925496266998</v>
      </c>
      <c r="N19">
        <f t="shared" si="1"/>
        <v>0.67427838757732306</v>
      </c>
    </row>
    <row r="20" spans="1:14" x14ac:dyDescent="0.25">
      <c r="A20" t="s">
        <v>15</v>
      </c>
      <c r="B20" t="s">
        <v>582</v>
      </c>
      <c r="C20">
        <v>5</v>
      </c>
      <c r="D20" s="1">
        <v>16.129032258064498</v>
      </c>
      <c r="E20" s="2">
        <v>8.3723207046328008E-3</v>
      </c>
      <c r="F20" t="s">
        <v>6824</v>
      </c>
      <c r="G20">
        <v>27</v>
      </c>
      <c r="H20">
        <v>195</v>
      </c>
      <c r="I20">
        <v>6172</v>
      </c>
      <c r="J20" s="1">
        <v>5.8613485280151902</v>
      </c>
      <c r="K20" s="2">
        <v>0.50233490664381397</v>
      </c>
      <c r="L20" s="2">
        <v>0.29454617914693598</v>
      </c>
      <c r="M20" s="3">
        <v>8.6099677498690106</v>
      </c>
      <c r="N20">
        <f t="shared" si="1"/>
        <v>0.53084660655950888</v>
      </c>
    </row>
    <row r="21" spans="1:14" x14ac:dyDescent="0.25">
      <c r="A21" t="s">
        <v>15</v>
      </c>
      <c r="B21" t="s">
        <v>575</v>
      </c>
      <c r="C21">
        <v>7</v>
      </c>
      <c r="D21" s="1">
        <v>22.580645161290299</v>
      </c>
      <c r="E21" s="2">
        <v>1.4746368316539801E-2</v>
      </c>
      <c r="F21" t="s">
        <v>6825</v>
      </c>
      <c r="G21">
        <v>27</v>
      </c>
      <c r="H21">
        <v>494</v>
      </c>
      <c r="I21">
        <v>6172</v>
      </c>
      <c r="J21" s="1">
        <v>3.2391662917978699</v>
      </c>
      <c r="K21" s="2">
        <v>0.708601251341343</v>
      </c>
      <c r="L21" s="2">
        <v>0.33702692014430802</v>
      </c>
      <c r="M21" s="3">
        <v>14.7080206598642</v>
      </c>
      <c r="N21">
        <f t="shared" si="1"/>
        <v>0.47233540831800724</v>
      </c>
    </row>
    <row r="22" spans="1:14" x14ac:dyDescent="0.25">
      <c r="A22" t="s">
        <v>39</v>
      </c>
      <c r="B22" t="s">
        <v>1369</v>
      </c>
      <c r="C22">
        <v>4</v>
      </c>
      <c r="D22" s="1">
        <v>12.9032258064516</v>
      </c>
      <c r="E22" s="2">
        <v>0.121194259840244</v>
      </c>
      <c r="F22" t="s">
        <v>6826</v>
      </c>
      <c r="G22">
        <v>29</v>
      </c>
      <c r="H22">
        <v>286</v>
      </c>
      <c r="I22">
        <v>6549</v>
      </c>
      <c r="J22" s="1">
        <v>3.1584277791174298</v>
      </c>
      <c r="K22" s="2">
        <v>1</v>
      </c>
      <c r="L22" s="2">
        <v>0.99871031521589504</v>
      </c>
      <c r="M22" s="3">
        <v>84.558951974614004</v>
      </c>
      <c r="N22">
        <f t="shared" si="1"/>
        <v>5.6046447411808918E-4</v>
      </c>
    </row>
    <row r="24" spans="1:14" x14ac:dyDescent="0.25">
      <c r="A24" t="s">
        <v>37</v>
      </c>
      <c r="B24" t="s">
        <v>6827</v>
      </c>
    </row>
    <row r="25" spans="1:14" x14ac:dyDescent="0.25">
      <c r="A25" t="s">
        <v>2</v>
      </c>
      <c r="B25" t="s">
        <v>3</v>
      </c>
      <c r="C25" t="s">
        <v>4</v>
      </c>
      <c r="D25" s="1" t="s">
        <v>5</v>
      </c>
      <c r="E25" s="2" t="s">
        <v>6</v>
      </c>
      <c r="F25" t="s">
        <v>7</v>
      </c>
      <c r="G25" t="s">
        <v>8</v>
      </c>
      <c r="H25" t="s">
        <v>9</v>
      </c>
      <c r="I25" t="s">
        <v>10</v>
      </c>
      <c r="J25" s="1" t="s">
        <v>11</v>
      </c>
      <c r="K25" s="2" t="s">
        <v>12</v>
      </c>
      <c r="L25" s="2" t="s">
        <v>13</v>
      </c>
      <c r="M25" s="3" t="s">
        <v>14</v>
      </c>
    </row>
    <row r="26" spans="1:14" x14ac:dyDescent="0.25">
      <c r="A26" t="s">
        <v>39</v>
      </c>
      <c r="B26" t="s">
        <v>6828</v>
      </c>
      <c r="C26">
        <v>3</v>
      </c>
      <c r="D26" s="1">
        <v>9.67741935483871</v>
      </c>
      <c r="E26" s="2">
        <v>4.2192365670758398E-3</v>
      </c>
      <c r="F26" t="s">
        <v>6829</v>
      </c>
      <c r="G26">
        <v>29</v>
      </c>
      <c r="H26">
        <v>23</v>
      </c>
      <c r="I26">
        <v>6549</v>
      </c>
      <c r="J26" s="1">
        <v>29.455772113942999</v>
      </c>
      <c r="K26" s="2">
        <v>0.88667593932533995</v>
      </c>
      <c r="L26" s="2">
        <v>0.88667593932533995</v>
      </c>
      <c r="M26" s="3">
        <v>5.93087606567215</v>
      </c>
    </row>
    <row r="27" spans="1:14" x14ac:dyDescent="0.25">
      <c r="A27" t="s">
        <v>39</v>
      </c>
      <c r="B27" t="s">
        <v>6830</v>
      </c>
      <c r="C27">
        <v>3</v>
      </c>
      <c r="D27" s="1">
        <v>9.67741935483871</v>
      </c>
      <c r="E27" s="2">
        <v>4.9767164355238496E-3</v>
      </c>
      <c r="F27" t="s">
        <v>6829</v>
      </c>
      <c r="G27">
        <v>29</v>
      </c>
      <c r="H27">
        <v>25</v>
      </c>
      <c r="I27">
        <v>6549</v>
      </c>
      <c r="J27" s="1">
        <v>27.099310344827501</v>
      </c>
      <c r="K27" s="2">
        <v>0.92341912353900002</v>
      </c>
      <c r="L27" s="2">
        <v>0.72326750017209696</v>
      </c>
      <c r="M27" s="3">
        <v>6.9603334683312896</v>
      </c>
    </row>
    <row r="28" spans="1:14" x14ac:dyDescent="0.25">
      <c r="A28" t="s">
        <v>39</v>
      </c>
      <c r="B28" t="s">
        <v>6831</v>
      </c>
      <c r="C28">
        <v>3</v>
      </c>
      <c r="D28" s="1">
        <v>9.67741935483871</v>
      </c>
      <c r="E28" s="2">
        <v>4.9767164355238496E-3</v>
      </c>
      <c r="F28" t="s">
        <v>6829</v>
      </c>
      <c r="G28">
        <v>29</v>
      </c>
      <c r="H28">
        <v>25</v>
      </c>
      <c r="I28">
        <v>6549</v>
      </c>
      <c r="J28" s="1">
        <v>27.099310344827501</v>
      </c>
      <c r="K28" s="2">
        <v>0.92341912353900002</v>
      </c>
      <c r="L28" s="2">
        <v>0.72326750017209696</v>
      </c>
      <c r="M28" s="3">
        <v>6.9603334683312896</v>
      </c>
    </row>
    <row r="29" spans="1:14" x14ac:dyDescent="0.25">
      <c r="A29" t="s">
        <v>39</v>
      </c>
      <c r="B29" t="s">
        <v>6832</v>
      </c>
      <c r="C29">
        <v>3</v>
      </c>
      <c r="D29" s="1">
        <v>9.67741935483871</v>
      </c>
      <c r="E29" s="2">
        <v>5.7921270577832099E-3</v>
      </c>
      <c r="F29" t="s">
        <v>6829</v>
      </c>
      <c r="G29">
        <v>29</v>
      </c>
      <c r="H29">
        <v>27</v>
      </c>
      <c r="I29">
        <v>6549</v>
      </c>
      <c r="J29" s="1">
        <v>25.091954022988499</v>
      </c>
      <c r="K29" s="2">
        <v>0.94979384939822298</v>
      </c>
      <c r="L29" s="2">
        <v>0.63109123418054702</v>
      </c>
      <c r="M29" s="3">
        <v>8.0567953464185003</v>
      </c>
    </row>
    <row r="30" spans="1:14" x14ac:dyDescent="0.25">
      <c r="A30" t="s">
        <v>39</v>
      </c>
      <c r="B30" t="s">
        <v>6833</v>
      </c>
      <c r="C30">
        <v>3</v>
      </c>
      <c r="D30" s="1">
        <v>9.67741935483871</v>
      </c>
      <c r="E30" s="2">
        <v>6.2212522963645198E-3</v>
      </c>
      <c r="F30" t="s">
        <v>6829</v>
      </c>
      <c r="G30">
        <v>29</v>
      </c>
      <c r="H30">
        <v>28</v>
      </c>
      <c r="I30">
        <v>6549</v>
      </c>
      <c r="J30" s="1">
        <v>24.195812807881701</v>
      </c>
      <c r="K30" s="2">
        <v>0.95980259093223996</v>
      </c>
      <c r="L30" s="2">
        <v>0.55223564762726496</v>
      </c>
      <c r="M30" s="3">
        <v>8.62898673569285</v>
      </c>
    </row>
    <row r="31" spans="1:14" x14ac:dyDescent="0.25">
      <c r="A31" t="s">
        <v>39</v>
      </c>
      <c r="B31" t="s">
        <v>4447</v>
      </c>
      <c r="C31">
        <v>3</v>
      </c>
      <c r="D31" s="1">
        <v>9.67741935483871</v>
      </c>
      <c r="E31" s="2">
        <v>5.6043456091610697E-2</v>
      </c>
      <c r="F31" t="s">
        <v>6829</v>
      </c>
      <c r="G31">
        <v>29</v>
      </c>
      <c r="H31">
        <v>90</v>
      </c>
      <c r="I31">
        <v>6549</v>
      </c>
      <c r="J31" s="1">
        <v>7.52758620689655</v>
      </c>
      <c r="K31" s="2">
        <v>0.99999999999987399</v>
      </c>
      <c r="L31" s="2">
        <v>0.99291977926163599</v>
      </c>
      <c r="M31" s="3">
        <v>56.569029018556201</v>
      </c>
    </row>
    <row r="33" spans="1:13" x14ac:dyDescent="0.25">
      <c r="A33" t="s">
        <v>49</v>
      </c>
      <c r="B33" t="s">
        <v>6834</v>
      </c>
    </row>
    <row r="34" spans="1:13" x14ac:dyDescent="0.25">
      <c r="A34" t="s">
        <v>2</v>
      </c>
      <c r="B34" t="s">
        <v>3</v>
      </c>
      <c r="C34" t="s">
        <v>4</v>
      </c>
      <c r="D34" s="1" t="s">
        <v>5</v>
      </c>
      <c r="E34" s="2" t="s">
        <v>6</v>
      </c>
      <c r="F34" t="s">
        <v>7</v>
      </c>
      <c r="G34" t="s">
        <v>8</v>
      </c>
      <c r="H34" t="s">
        <v>9</v>
      </c>
      <c r="I34" t="s">
        <v>10</v>
      </c>
      <c r="J34" s="1" t="s">
        <v>11</v>
      </c>
      <c r="K34" s="2" t="s">
        <v>12</v>
      </c>
      <c r="L34" s="2" t="s">
        <v>13</v>
      </c>
      <c r="M34" s="3" t="s">
        <v>14</v>
      </c>
    </row>
    <row r="35" spans="1:13" x14ac:dyDescent="0.25">
      <c r="A35" t="s">
        <v>30</v>
      </c>
      <c r="B35" t="s">
        <v>6835</v>
      </c>
      <c r="C35">
        <v>24</v>
      </c>
      <c r="D35" s="1">
        <v>77.419354838709594</v>
      </c>
      <c r="E35" s="2">
        <v>2.7319828987604298E-4</v>
      </c>
      <c r="F35" t="s">
        <v>6836</v>
      </c>
      <c r="G35">
        <v>31</v>
      </c>
      <c r="H35">
        <v>3704</v>
      </c>
      <c r="I35">
        <v>8425</v>
      </c>
      <c r="J35" s="1">
        <v>1.7609558977217299</v>
      </c>
      <c r="K35" s="2">
        <v>4.69514843651887E-2</v>
      </c>
      <c r="L35" s="2">
        <v>4.69514843651887E-2</v>
      </c>
      <c r="M35" s="3">
        <v>0.33473263502122802</v>
      </c>
    </row>
    <row r="36" spans="1:13" x14ac:dyDescent="0.25">
      <c r="A36" t="s">
        <v>30</v>
      </c>
      <c r="B36" t="s">
        <v>1433</v>
      </c>
      <c r="C36">
        <v>27</v>
      </c>
      <c r="D36" s="1">
        <v>87.096774193548299</v>
      </c>
      <c r="E36" s="2">
        <v>0.11142540800360901</v>
      </c>
      <c r="F36" t="s">
        <v>6837</v>
      </c>
      <c r="G36">
        <v>31</v>
      </c>
      <c r="H36">
        <v>6372</v>
      </c>
      <c r="I36">
        <v>8425</v>
      </c>
      <c r="J36" s="1">
        <v>1.1515855658829901</v>
      </c>
      <c r="K36" s="2">
        <v>0.99999999906647696</v>
      </c>
      <c r="L36" s="2">
        <v>0.41323427397074203</v>
      </c>
      <c r="M36" s="3">
        <v>76.535561620697806</v>
      </c>
    </row>
    <row r="37" spans="1:13" x14ac:dyDescent="0.25">
      <c r="A37" t="s">
        <v>30</v>
      </c>
      <c r="B37" t="s">
        <v>1314</v>
      </c>
      <c r="C37">
        <v>25</v>
      </c>
      <c r="D37" s="1">
        <v>80.645161290322505</v>
      </c>
      <c r="E37" s="2">
        <v>0.23642697397508999</v>
      </c>
      <c r="F37" t="s">
        <v>6838</v>
      </c>
      <c r="G37">
        <v>31</v>
      </c>
      <c r="H37">
        <v>6096</v>
      </c>
      <c r="I37">
        <v>8425</v>
      </c>
      <c r="J37" s="1">
        <v>1.1145595207857</v>
      </c>
      <c r="K37" s="2">
        <v>1</v>
      </c>
      <c r="L37" s="2">
        <v>0.54672507388115998</v>
      </c>
      <c r="M37" s="3">
        <v>96.348841036998394</v>
      </c>
    </row>
    <row r="39" spans="1:13" x14ac:dyDescent="0.25">
      <c r="A39" t="s">
        <v>77</v>
      </c>
      <c r="B39" t="s">
        <v>6839</v>
      </c>
    </row>
    <row r="40" spans="1:13" x14ac:dyDescent="0.25">
      <c r="A40" t="s">
        <v>2</v>
      </c>
      <c r="B40" t="s">
        <v>3</v>
      </c>
      <c r="C40" t="s">
        <v>4</v>
      </c>
      <c r="D40" s="1" t="s">
        <v>5</v>
      </c>
      <c r="E40" s="2" t="s">
        <v>6</v>
      </c>
      <c r="F40" t="s">
        <v>7</v>
      </c>
      <c r="G40" t="s">
        <v>8</v>
      </c>
      <c r="H40" t="s">
        <v>9</v>
      </c>
      <c r="I40" t="s">
        <v>10</v>
      </c>
      <c r="J40" s="1" t="s">
        <v>11</v>
      </c>
      <c r="K40" s="2" t="s">
        <v>12</v>
      </c>
      <c r="L40" s="2" t="s">
        <v>13</v>
      </c>
      <c r="M40" s="3" t="s">
        <v>14</v>
      </c>
    </row>
    <row r="41" spans="1:13" x14ac:dyDescent="0.25">
      <c r="A41" t="s">
        <v>15</v>
      </c>
      <c r="B41" t="s">
        <v>582</v>
      </c>
      <c r="C41">
        <v>5</v>
      </c>
      <c r="D41" s="1">
        <v>16.129032258064498</v>
      </c>
      <c r="E41" s="2">
        <v>8.3723207046328008E-3</v>
      </c>
      <c r="F41" t="s">
        <v>6824</v>
      </c>
      <c r="G41">
        <v>27</v>
      </c>
      <c r="H41">
        <v>195</v>
      </c>
      <c r="I41">
        <v>6172</v>
      </c>
      <c r="J41" s="1">
        <v>5.8613485280151902</v>
      </c>
      <c r="K41" s="2">
        <v>0.50233490664381397</v>
      </c>
      <c r="L41" s="2">
        <v>0.29454617914693598</v>
      </c>
      <c r="M41" s="3">
        <v>8.6099677498690106</v>
      </c>
    </row>
    <row r="42" spans="1:13" x14ac:dyDescent="0.25">
      <c r="A42" t="s">
        <v>18</v>
      </c>
      <c r="B42" t="s">
        <v>577</v>
      </c>
      <c r="C42">
        <v>4</v>
      </c>
      <c r="D42" s="1">
        <v>12.9032258064516</v>
      </c>
      <c r="E42" s="2">
        <v>1.3305216577288E-2</v>
      </c>
      <c r="F42" t="s">
        <v>6840</v>
      </c>
      <c r="G42">
        <v>31</v>
      </c>
      <c r="H42">
        <v>141</v>
      </c>
      <c r="I42">
        <v>8445</v>
      </c>
      <c r="J42" s="1">
        <v>7.7282086479066496</v>
      </c>
      <c r="K42" s="2">
        <v>0.85073356442783499</v>
      </c>
      <c r="L42" s="2">
        <v>0.31641514471437199</v>
      </c>
      <c r="M42" s="3">
        <v>14.652172954958999</v>
      </c>
    </row>
    <row r="43" spans="1:13" x14ac:dyDescent="0.25">
      <c r="A43" t="s">
        <v>15</v>
      </c>
      <c r="B43" t="s">
        <v>575</v>
      </c>
      <c r="C43">
        <v>7</v>
      </c>
      <c r="D43" s="1">
        <v>22.580645161290299</v>
      </c>
      <c r="E43" s="2">
        <v>1.4746368316539801E-2</v>
      </c>
      <c r="F43" t="s">
        <v>6825</v>
      </c>
      <c r="G43">
        <v>27</v>
      </c>
      <c r="H43">
        <v>494</v>
      </c>
      <c r="I43">
        <v>6172</v>
      </c>
      <c r="J43" s="1">
        <v>3.2391662917978699</v>
      </c>
      <c r="K43" s="2">
        <v>0.708601251341343</v>
      </c>
      <c r="L43" s="2">
        <v>0.33702692014430802</v>
      </c>
      <c r="M43" s="3">
        <v>14.7080206598642</v>
      </c>
    </row>
    <row r="44" spans="1:13" x14ac:dyDescent="0.25">
      <c r="A44" t="s">
        <v>15</v>
      </c>
      <c r="B44" t="s">
        <v>928</v>
      </c>
      <c r="C44">
        <v>3</v>
      </c>
      <c r="D44" s="1">
        <v>9.67741935483871</v>
      </c>
      <c r="E44" s="2">
        <v>2.0614395614784901E-2</v>
      </c>
      <c r="F44" t="s">
        <v>6841</v>
      </c>
      <c r="G44">
        <v>27</v>
      </c>
      <c r="H44">
        <v>53</v>
      </c>
      <c r="I44">
        <v>6172</v>
      </c>
      <c r="J44" s="1">
        <v>12.9392033542976</v>
      </c>
      <c r="K44" s="2">
        <v>0.82251631194582198</v>
      </c>
      <c r="L44" s="2">
        <v>0.35093287751117103</v>
      </c>
      <c r="M44" s="3">
        <v>19.993290046515401</v>
      </c>
    </row>
    <row r="45" spans="1:13" x14ac:dyDescent="0.25">
      <c r="A45" t="s">
        <v>15</v>
      </c>
      <c r="B45" t="s">
        <v>581</v>
      </c>
      <c r="C45">
        <v>4</v>
      </c>
      <c r="D45" s="1">
        <v>12.9032258064516</v>
      </c>
      <c r="E45" s="2">
        <v>3.8231902802701598E-2</v>
      </c>
      <c r="F45" t="s">
        <v>6840</v>
      </c>
      <c r="G45">
        <v>27</v>
      </c>
      <c r="H45">
        <v>179</v>
      </c>
      <c r="I45">
        <v>6172</v>
      </c>
      <c r="J45" s="1">
        <v>5.1082143596109999</v>
      </c>
      <c r="K45" s="2">
        <v>0.96065944696333205</v>
      </c>
      <c r="L45" s="2">
        <v>0.4764380311966</v>
      </c>
      <c r="M45" s="3">
        <v>34.1271739279074</v>
      </c>
    </row>
    <row r="46" spans="1:13" x14ac:dyDescent="0.25">
      <c r="A46" t="s">
        <v>15</v>
      </c>
      <c r="B46" t="s">
        <v>579</v>
      </c>
      <c r="C46">
        <v>3</v>
      </c>
      <c r="D46" s="1">
        <v>9.67741935483871</v>
      </c>
      <c r="E46" s="2">
        <v>4.2137160121119101E-2</v>
      </c>
      <c r="F46" t="s">
        <v>6841</v>
      </c>
      <c r="G46">
        <v>27</v>
      </c>
      <c r="H46">
        <v>78</v>
      </c>
      <c r="I46">
        <v>6172</v>
      </c>
      <c r="J46" s="1">
        <v>8.7920227920227898</v>
      </c>
      <c r="K46" s="2">
        <v>0.97193429265939402</v>
      </c>
      <c r="L46" s="2">
        <v>0.44873214967767999</v>
      </c>
      <c r="M46" s="3">
        <v>36.935690628091898</v>
      </c>
    </row>
    <row r="48" spans="1:13" x14ac:dyDescent="0.25">
      <c r="A48" t="s">
        <v>88</v>
      </c>
      <c r="B48" t="s">
        <v>6842</v>
      </c>
    </row>
    <row r="49" spans="1:13" x14ac:dyDescent="0.25">
      <c r="A49" t="s">
        <v>2</v>
      </c>
      <c r="B49" t="s">
        <v>3</v>
      </c>
      <c r="C49" t="s">
        <v>4</v>
      </c>
      <c r="D49" s="1" t="s">
        <v>5</v>
      </c>
      <c r="E49" s="2" t="s">
        <v>6</v>
      </c>
      <c r="F49" t="s">
        <v>7</v>
      </c>
      <c r="G49" t="s">
        <v>8</v>
      </c>
      <c r="H49" t="s">
        <v>9</v>
      </c>
      <c r="I49" t="s">
        <v>10</v>
      </c>
      <c r="J49" s="1" t="s">
        <v>11</v>
      </c>
      <c r="K49" s="2" t="s">
        <v>12</v>
      </c>
      <c r="L49" s="2" t="s">
        <v>13</v>
      </c>
      <c r="M49" s="3" t="s">
        <v>14</v>
      </c>
    </row>
    <row r="50" spans="1:13" x14ac:dyDescent="0.25">
      <c r="A50" t="s">
        <v>30</v>
      </c>
      <c r="B50" t="s">
        <v>1282</v>
      </c>
      <c r="C50">
        <v>17</v>
      </c>
      <c r="D50" s="1">
        <v>54.838709677419303</v>
      </c>
      <c r="E50" s="2">
        <v>6.0630517486149702E-3</v>
      </c>
      <c r="F50" t="s">
        <v>6843</v>
      </c>
      <c r="G50">
        <v>31</v>
      </c>
      <c r="H50">
        <v>2519</v>
      </c>
      <c r="I50">
        <v>8425</v>
      </c>
      <c r="J50" s="1">
        <v>1.83412516487597</v>
      </c>
      <c r="K50" s="2">
        <v>0.65710986035686203</v>
      </c>
      <c r="L50" s="2">
        <v>0.16338464209475301</v>
      </c>
      <c r="M50" s="3">
        <v>7.1911011937262401</v>
      </c>
    </row>
    <row r="51" spans="1:13" x14ac:dyDescent="0.25">
      <c r="A51" t="s">
        <v>30</v>
      </c>
      <c r="B51" t="s">
        <v>1284</v>
      </c>
      <c r="C51">
        <v>19</v>
      </c>
      <c r="D51" s="1">
        <v>61.290322580645103</v>
      </c>
      <c r="E51" s="2">
        <v>1.4081364383230001E-2</v>
      </c>
      <c r="F51" t="s">
        <v>6844</v>
      </c>
      <c r="G51">
        <v>31</v>
      </c>
      <c r="H51">
        <v>3251</v>
      </c>
      <c r="I51">
        <v>8425</v>
      </c>
      <c r="J51" s="1">
        <v>1.588345025352</v>
      </c>
      <c r="K51" s="2">
        <v>0.91758062613215496</v>
      </c>
      <c r="L51" s="2">
        <v>0.22088255057414399</v>
      </c>
      <c r="M51" s="3">
        <v>15.9723282775985</v>
      </c>
    </row>
    <row r="52" spans="1:13" x14ac:dyDescent="0.25">
      <c r="A52" t="s">
        <v>30</v>
      </c>
      <c r="B52" t="s">
        <v>1564</v>
      </c>
      <c r="C52">
        <v>18</v>
      </c>
      <c r="D52" s="1">
        <v>58.064516129032199</v>
      </c>
      <c r="E52" s="2">
        <v>4.9041643680891499E-2</v>
      </c>
      <c r="F52" t="s">
        <v>6845</v>
      </c>
      <c r="G52">
        <v>31</v>
      </c>
      <c r="H52">
        <v>3379</v>
      </c>
      <c r="I52">
        <v>8425</v>
      </c>
      <c r="J52" s="1">
        <v>1.4477465178665101</v>
      </c>
      <c r="K52" s="2">
        <v>0.99985664137340302</v>
      </c>
      <c r="L52" s="2">
        <v>0.33120657883863902</v>
      </c>
      <c r="M52" s="3">
        <v>46.047148332098899</v>
      </c>
    </row>
    <row r="53" spans="1:13" x14ac:dyDescent="0.25">
      <c r="A53" t="s">
        <v>30</v>
      </c>
      <c r="B53" t="s">
        <v>1286</v>
      </c>
      <c r="C53">
        <v>17</v>
      </c>
      <c r="D53" s="1">
        <v>54.838709677419303</v>
      </c>
      <c r="E53" s="2">
        <v>5.7238054797521101E-2</v>
      </c>
      <c r="F53" t="s">
        <v>6846</v>
      </c>
      <c r="G53">
        <v>31</v>
      </c>
      <c r="H53">
        <v>3167</v>
      </c>
      <c r="I53">
        <v>8425</v>
      </c>
      <c r="J53" s="1">
        <v>1.45884473960296</v>
      </c>
      <c r="K53" s="2">
        <v>0.999968756497708</v>
      </c>
      <c r="L53" s="2">
        <v>0.32900153395071702</v>
      </c>
      <c r="M53" s="3">
        <v>51.484422208534703</v>
      </c>
    </row>
    <row r="54" spans="1:13" x14ac:dyDescent="0.25">
      <c r="A54" t="s">
        <v>30</v>
      </c>
      <c r="B54" t="s">
        <v>1117</v>
      </c>
      <c r="C54">
        <v>18</v>
      </c>
      <c r="D54" s="1">
        <v>58.064516129032199</v>
      </c>
      <c r="E54" s="2">
        <v>6.9079023281426094E-2</v>
      </c>
      <c r="F54" t="s">
        <v>6847</v>
      </c>
      <c r="G54">
        <v>31</v>
      </c>
      <c r="H54">
        <v>3506</v>
      </c>
      <c r="I54">
        <v>8425</v>
      </c>
      <c r="J54" s="1">
        <v>1.3953039029865799</v>
      </c>
      <c r="K54" s="2">
        <v>0.99999662203065398</v>
      </c>
      <c r="L54" s="2">
        <v>0.35236105699362003</v>
      </c>
      <c r="M54" s="3">
        <v>58.454732972010397</v>
      </c>
    </row>
    <row r="55" spans="1:13" x14ac:dyDescent="0.25">
      <c r="A55" t="s">
        <v>30</v>
      </c>
      <c r="B55" t="s">
        <v>1521</v>
      </c>
      <c r="C55">
        <v>23</v>
      </c>
      <c r="D55" s="1">
        <v>74.193548387096698</v>
      </c>
      <c r="E55" s="2">
        <v>0.33353961350496603</v>
      </c>
      <c r="F55" t="s">
        <v>6848</v>
      </c>
      <c r="G55">
        <v>31</v>
      </c>
      <c r="H55">
        <v>5715</v>
      </c>
      <c r="I55">
        <v>8425</v>
      </c>
      <c r="J55" s="1">
        <v>1.0937544097310401</v>
      </c>
      <c r="K55" s="2">
        <v>1</v>
      </c>
      <c r="L55" s="2">
        <v>0.614115691076771</v>
      </c>
      <c r="M55" s="3">
        <v>99.312153142569898</v>
      </c>
    </row>
    <row r="57" spans="1:13" x14ac:dyDescent="0.25">
      <c r="A57" t="s">
        <v>114</v>
      </c>
      <c r="B57" t="s">
        <v>6849</v>
      </c>
    </row>
    <row r="58" spans="1:13" x14ac:dyDescent="0.25">
      <c r="A58" t="s">
        <v>2</v>
      </c>
      <c r="B58" t="s">
        <v>3</v>
      </c>
      <c r="C58" t="s">
        <v>4</v>
      </c>
      <c r="D58" s="1" t="s">
        <v>5</v>
      </c>
      <c r="E58" s="2" t="s">
        <v>6</v>
      </c>
      <c r="F58" t="s">
        <v>7</v>
      </c>
      <c r="G58" t="s">
        <v>8</v>
      </c>
      <c r="H58" t="s">
        <v>9</v>
      </c>
      <c r="I58" t="s">
        <v>10</v>
      </c>
      <c r="J58" s="1" t="s">
        <v>11</v>
      </c>
      <c r="K58" s="2" t="s">
        <v>12</v>
      </c>
      <c r="L58" s="2" t="s">
        <v>13</v>
      </c>
      <c r="M58" s="3" t="s">
        <v>14</v>
      </c>
    </row>
    <row r="59" spans="1:13" x14ac:dyDescent="0.25">
      <c r="A59" t="s">
        <v>30</v>
      </c>
      <c r="B59" t="s">
        <v>1284</v>
      </c>
      <c r="C59">
        <v>19</v>
      </c>
      <c r="D59" s="1">
        <v>61.290322580645103</v>
      </c>
      <c r="E59" s="2">
        <v>1.4081364383230001E-2</v>
      </c>
      <c r="F59" t="s">
        <v>6844</v>
      </c>
      <c r="G59">
        <v>31</v>
      </c>
      <c r="H59">
        <v>3251</v>
      </c>
      <c r="I59">
        <v>8425</v>
      </c>
      <c r="J59" s="1">
        <v>1.588345025352</v>
      </c>
      <c r="K59" s="2">
        <v>0.91758062613215496</v>
      </c>
      <c r="L59" s="2">
        <v>0.22088255057414399</v>
      </c>
      <c r="M59" s="3">
        <v>15.9723282775985</v>
      </c>
    </row>
    <row r="60" spans="1:13" x14ac:dyDescent="0.25">
      <c r="A60" t="s">
        <v>30</v>
      </c>
      <c r="B60" t="s">
        <v>1240</v>
      </c>
      <c r="C60">
        <v>22</v>
      </c>
      <c r="D60" s="1">
        <v>70.967741935483801</v>
      </c>
      <c r="E60" s="2">
        <v>2.0456123551636202E-2</v>
      </c>
      <c r="F60" t="s">
        <v>6850</v>
      </c>
      <c r="G60">
        <v>31</v>
      </c>
      <c r="H60">
        <v>4201</v>
      </c>
      <c r="I60">
        <v>8425</v>
      </c>
      <c r="J60" s="1">
        <v>1.4232402423386099</v>
      </c>
      <c r="K60" s="2">
        <v>0.97368488061456804</v>
      </c>
      <c r="L60" s="2">
        <v>0.21534209152212699</v>
      </c>
      <c r="M60" s="3">
        <v>22.401736246533702</v>
      </c>
    </row>
    <row r="61" spans="1:13" x14ac:dyDescent="0.25">
      <c r="A61" t="s">
        <v>30</v>
      </c>
      <c r="B61" t="s">
        <v>1138</v>
      </c>
      <c r="C61">
        <v>19</v>
      </c>
      <c r="D61" s="1">
        <v>61.290322580645103</v>
      </c>
      <c r="E61" s="2">
        <v>2.77698060692886E-2</v>
      </c>
      <c r="F61" t="s">
        <v>6851</v>
      </c>
      <c r="G61">
        <v>31</v>
      </c>
      <c r="H61">
        <v>3457</v>
      </c>
      <c r="I61">
        <v>8425</v>
      </c>
      <c r="J61" s="1">
        <v>1.49369675366484</v>
      </c>
      <c r="K61" s="2">
        <v>0.99296340749423895</v>
      </c>
      <c r="L61" s="2">
        <v>0.2407076535081</v>
      </c>
      <c r="M61" s="3">
        <v>29.219816321387601</v>
      </c>
    </row>
    <row r="62" spans="1:13" x14ac:dyDescent="0.25">
      <c r="A62" t="s">
        <v>30</v>
      </c>
      <c r="B62" t="s">
        <v>1521</v>
      </c>
      <c r="C62">
        <v>23</v>
      </c>
      <c r="D62" s="1">
        <v>74.193548387096698</v>
      </c>
      <c r="E62" s="2">
        <v>0.33353961350496603</v>
      </c>
      <c r="F62" t="s">
        <v>6848</v>
      </c>
      <c r="G62">
        <v>31</v>
      </c>
      <c r="H62">
        <v>5715</v>
      </c>
      <c r="I62">
        <v>8425</v>
      </c>
      <c r="J62" s="1">
        <v>1.0937544097310401</v>
      </c>
      <c r="K62" s="2">
        <v>1</v>
      </c>
      <c r="L62" s="2">
        <v>0.614115691076771</v>
      </c>
      <c r="M62" s="3">
        <v>99.312153142569898</v>
      </c>
    </row>
    <row r="63" spans="1:13" x14ac:dyDescent="0.25">
      <c r="A63" t="s">
        <v>30</v>
      </c>
      <c r="B63" t="s">
        <v>4814</v>
      </c>
      <c r="C63">
        <v>24</v>
      </c>
      <c r="D63" s="1">
        <v>77.419354838709594</v>
      </c>
      <c r="E63" s="2">
        <v>0.42347557135297198</v>
      </c>
      <c r="F63" t="s">
        <v>6852</v>
      </c>
      <c r="G63">
        <v>31</v>
      </c>
      <c r="H63">
        <v>6166</v>
      </c>
      <c r="I63">
        <v>8425</v>
      </c>
      <c r="J63" s="1">
        <v>1.05783014031159</v>
      </c>
      <c r="K63" s="2">
        <v>1</v>
      </c>
      <c r="L63" s="2">
        <v>0.66348044112222804</v>
      </c>
      <c r="M63" s="3">
        <v>99.883872368633703</v>
      </c>
    </row>
    <row r="65" spans="1:13" x14ac:dyDescent="0.25">
      <c r="A65" t="s">
        <v>123</v>
      </c>
      <c r="B65" t="s">
        <v>6853</v>
      </c>
    </row>
    <row r="66" spans="1:13" x14ac:dyDescent="0.25">
      <c r="A66" t="s">
        <v>2</v>
      </c>
      <c r="B66" t="s">
        <v>3</v>
      </c>
      <c r="C66" t="s">
        <v>4</v>
      </c>
      <c r="D66" s="1" t="s">
        <v>5</v>
      </c>
      <c r="E66" s="2" t="s">
        <v>6</v>
      </c>
      <c r="F66" t="s">
        <v>7</v>
      </c>
      <c r="G66" t="s">
        <v>8</v>
      </c>
      <c r="H66" t="s">
        <v>9</v>
      </c>
      <c r="I66" t="s">
        <v>10</v>
      </c>
      <c r="J66" s="1" t="s">
        <v>11</v>
      </c>
      <c r="K66" s="2" t="s">
        <v>12</v>
      </c>
      <c r="L66" s="2" t="s">
        <v>13</v>
      </c>
      <c r="M66" s="3" t="s">
        <v>14</v>
      </c>
    </row>
    <row r="67" spans="1:13" x14ac:dyDescent="0.25">
      <c r="A67" t="s">
        <v>30</v>
      </c>
      <c r="B67" t="s">
        <v>1072</v>
      </c>
      <c r="C67">
        <v>19</v>
      </c>
      <c r="D67" s="1">
        <v>61.290322580645103</v>
      </c>
      <c r="E67" s="2">
        <v>1.6448280074748699E-2</v>
      </c>
      <c r="F67" t="s">
        <v>6854</v>
      </c>
      <c r="G67">
        <v>31</v>
      </c>
      <c r="H67">
        <v>3296</v>
      </c>
      <c r="I67">
        <v>8425</v>
      </c>
      <c r="J67" s="1">
        <v>1.5666594895082899</v>
      </c>
      <c r="K67" s="2">
        <v>0.94601071429573302</v>
      </c>
      <c r="L67" s="2">
        <v>0.21592254751972201</v>
      </c>
      <c r="M67" s="3">
        <v>18.414551923278299</v>
      </c>
    </row>
    <row r="68" spans="1:13" x14ac:dyDescent="0.25">
      <c r="A68" t="s">
        <v>30</v>
      </c>
      <c r="B68" t="s">
        <v>1062</v>
      </c>
      <c r="C68">
        <v>22</v>
      </c>
      <c r="D68" s="1">
        <v>70.967741935483801</v>
      </c>
      <c r="E68" s="2">
        <v>1.87861299446156E-2</v>
      </c>
      <c r="F68" t="s">
        <v>6855</v>
      </c>
      <c r="G68">
        <v>31</v>
      </c>
      <c r="H68">
        <v>4174</v>
      </c>
      <c r="I68">
        <v>8425</v>
      </c>
      <c r="J68" s="1">
        <v>1.4324466358563701</v>
      </c>
      <c r="K68" s="2">
        <v>0.96448535869805196</v>
      </c>
      <c r="L68" s="2">
        <v>0.22644200435930401</v>
      </c>
      <c r="M68" s="3">
        <v>20.7626245597097</v>
      </c>
    </row>
    <row r="69" spans="1:13" x14ac:dyDescent="0.25">
      <c r="A69" t="s">
        <v>30</v>
      </c>
      <c r="B69" t="s">
        <v>1391</v>
      </c>
      <c r="C69">
        <v>18</v>
      </c>
      <c r="D69" s="1">
        <v>58.064516129032199</v>
      </c>
      <c r="E69" s="2">
        <v>0.3661055565047</v>
      </c>
      <c r="F69" t="s">
        <v>6856</v>
      </c>
      <c r="G69">
        <v>31</v>
      </c>
      <c r="H69">
        <v>4369</v>
      </c>
      <c r="I69">
        <v>8425</v>
      </c>
      <c r="J69" s="1">
        <v>1.1196922599841901</v>
      </c>
      <c r="K69" s="2">
        <v>1</v>
      </c>
      <c r="L69" s="2">
        <v>0.63319328393887198</v>
      </c>
      <c r="M69" s="3">
        <v>99.628035559437095</v>
      </c>
    </row>
    <row r="70" spans="1:13" x14ac:dyDescent="0.25">
      <c r="A70" t="s">
        <v>30</v>
      </c>
      <c r="B70" t="s">
        <v>1256</v>
      </c>
      <c r="C70">
        <v>17</v>
      </c>
      <c r="D70" s="1">
        <v>54.838709677419303</v>
      </c>
      <c r="E70" s="2">
        <v>0.40026813061753602</v>
      </c>
      <c r="F70" t="s">
        <v>6857</v>
      </c>
      <c r="G70">
        <v>31</v>
      </c>
      <c r="H70">
        <v>4159</v>
      </c>
      <c r="I70">
        <v>8425</v>
      </c>
      <c r="J70" s="1">
        <v>1.1108827339078</v>
      </c>
      <c r="K70" s="2">
        <v>1</v>
      </c>
      <c r="L70" s="2">
        <v>0.65741581140095795</v>
      </c>
      <c r="M70" s="3">
        <v>99.811523368824993</v>
      </c>
    </row>
    <row r="72" spans="1:13" x14ac:dyDescent="0.25">
      <c r="A72" t="s">
        <v>132</v>
      </c>
      <c r="B72" t="s">
        <v>6858</v>
      </c>
    </row>
    <row r="73" spans="1:13" x14ac:dyDescent="0.25">
      <c r="A73" t="s">
        <v>2</v>
      </c>
      <c r="B73" t="s">
        <v>3</v>
      </c>
      <c r="C73" t="s">
        <v>4</v>
      </c>
      <c r="D73" s="1" t="s">
        <v>5</v>
      </c>
      <c r="E73" s="2" t="s">
        <v>6</v>
      </c>
      <c r="F73" t="s">
        <v>7</v>
      </c>
      <c r="G73" t="s">
        <v>8</v>
      </c>
      <c r="H73" t="s">
        <v>9</v>
      </c>
      <c r="I73" t="s">
        <v>10</v>
      </c>
      <c r="J73" s="1" t="s">
        <v>11</v>
      </c>
      <c r="K73" s="2" t="s">
        <v>12</v>
      </c>
      <c r="L73" s="2" t="s">
        <v>13</v>
      </c>
      <c r="M73" s="3" t="s">
        <v>14</v>
      </c>
    </row>
    <row r="74" spans="1:13" x14ac:dyDescent="0.25">
      <c r="A74" t="s">
        <v>30</v>
      </c>
      <c r="B74" t="s">
        <v>1146</v>
      </c>
      <c r="C74">
        <v>19</v>
      </c>
      <c r="D74" s="1">
        <v>61.290322580645103</v>
      </c>
      <c r="E74" s="2">
        <v>2.2248724552374699E-2</v>
      </c>
      <c r="F74" t="s">
        <v>6859</v>
      </c>
      <c r="G74">
        <v>31</v>
      </c>
      <c r="H74">
        <v>3387</v>
      </c>
      <c r="I74">
        <v>8425</v>
      </c>
      <c r="J74" s="1">
        <v>1.52456736859148</v>
      </c>
      <c r="K74" s="2">
        <v>0.98093675444011696</v>
      </c>
      <c r="L74" s="2">
        <v>0.207799506950306</v>
      </c>
      <c r="M74" s="3">
        <v>24.1264868274795</v>
      </c>
    </row>
    <row r="75" spans="1:13" x14ac:dyDescent="0.25">
      <c r="A75" t="s">
        <v>30</v>
      </c>
      <c r="B75" t="s">
        <v>1480</v>
      </c>
      <c r="C75">
        <v>19</v>
      </c>
      <c r="D75" s="1">
        <v>61.290322580645103</v>
      </c>
      <c r="E75" s="2">
        <v>2.9717857268332301E-2</v>
      </c>
      <c r="F75" t="s">
        <v>6860</v>
      </c>
      <c r="G75">
        <v>31</v>
      </c>
      <c r="H75">
        <v>3479</v>
      </c>
      <c r="I75">
        <v>8425</v>
      </c>
      <c r="J75" s="1">
        <v>1.4842511288931699</v>
      </c>
      <c r="K75" s="2">
        <v>0.99505626941215397</v>
      </c>
      <c r="L75" s="2">
        <v>0.24380384825540599</v>
      </c>
      <c r="M75" s="3">
        <v>30.9406284767608</v>
      </c>
    </row>
    <row r="76" spans="1:13" x14ac:dyDescent="0.25">
      <c r="A76" t="s">
        <v>30</v>
      </c>
      <c r="B76" t="s">
        <v>1516</v>
      </c>
      <c r="C76">
        <v>17</v>
      </c>
      <c r="D76" s="1">
        <v>54.838709677419303</v>
      </c>
      <c r="E76" s="2">
        <v>3.6746331787345897E-2</v>
      </c>
      <c r="F76" t="s">
        <v>6861</v>
      </c>
      <c r="G76">
        <v>31</v>
      </c>
      <c r="H76">
        <v>3015</v>
      </c>
      <c r="I76">
        <v>8425</v>
      </c>
      <c r="J76" s="1">
        <v>1.5323918044187601</v>
      </c>
      <c r="K76" s="2">
        <v>0.99862482429202004</v>
      </c>
      <c r="L76" s="2">
        <v>0.28068699947837</v>
      </c>
      <c r="M76" s="3">
        <v>36.834811445760998</v>
      </c>
    </row>
    <row r="77" spans="1:13" x14ac:dyDescent="0.25">
      <c r="A77" t="s">
        <v>30</v>
      </c>
      <c r="B77" t="s">
        <v>1535</v>
      </c>
      <c r="C77">
        <v>17</v>
      </c>
      <c r="D77" s="1">
        <v>54.838709677419303</v>
      </c>
      <c r="E77" s="2">
        <v>5.9814936477777601E-2</v>
      </c>
      <c r="F77" t="s">
        <v>6862</v>
      </c>
      <c r="G77">
        <v>31</v>
      </c>
      <c r="H77">
        <v>3183</v>
      </c>
      <c r="I77">
        <v>8425</v>
      </c>
      <c r="J77" s="1">
        <v>1.45151155837969</v>
      </c>
      <c r="K77" s="2">
        <v>0.99998070036305597</v>
      </c>
      <c r="L77" s="2">
        <v>0.33105454269395801</v>
      </c>
      <c r="M77" s="3">
        <v>53.086868576539501</v>
      </c>
    </row>
    <row r="78" spans="1:13" x14ac:dyDescent="0.25">
      <c r="A78" t="s">
        <v>30</v>
      </c>
      <c r="B78" t="s">
        <v>1117</v>
      </c>
      <c r="C78">
        <v>18</v>
      </c>
      <c r="D78" s="1">
        <v>58.064516129032199</v>
      </c>
      <c r="E78" s="2">
        <v>6.9079023281426094E-2</v>
      </c>
      <c r="F78" t="s">
        <v>6847</v>
      </c>
      <c r="G78">
        <v>31</v>
      </c>
      <c r="H78">
        <v>3506</v>
      </c>
      <c r="I78">
        <v>8425</v>
      </c>
      <c r="J78" s="1">
        <v>1.3953039029865799</v>
      </c>
      <c r="K78" s="2">
        <v>0.99999662203065398</v>
      </c>
      <c r="L78" s="2">
        <v>0.35236105699362003</v>
      </c>
      <c r="M78" s="3">
        <v>58.454732972010397</v>
      </c>
    </row>
    <row r="79" spans="1:13" x14ac:dyDescent="0.25">
      <c r="A79" t="s">
        <v>30</v>
      </c>
      <c r="B79" t="s">
        <v>1473</v>
      </c>
      <c r="C79">
        <v>14</v>
      </c>
      <c r="D79" s="1">
        <v>45.161290322580598</v>
      </c>
      <c r="E79" s="2">
        <v>0.10359958346430601</v>
      </c>
      <c r="F79" t="s">
        <v>6863</v>
      </c>
      <c r="G79">
        <v>31</v>
      </c>
      <c r="H79">
        <v>2607</v>
      </c>
      <c r="I79">
        <v>8425</v>
      </c>
      <c r="J79" s="1">
        <v>1.4594701609809799</v>
      </c>
      <c r="K79" s="2">
        <v>0.999999995631214</v>
      </c>
      <c r="L79" s="2">
        <v>0.40562052527932801</v>
      </c>
      <c r="M79" s="3">
        <v>73.869903466806903</v>
      </c>
    </row>
    <row r="80" spans="1:13" x14ac:dyDescent="0.25">
      <c r="A80" t="s">
        <v>30</v>
      </c>
      <c r="B80" t="s">
        <v>1484</v>
      </c>
      <c r="C80">
        <v>16</v>
      </c>
      <c r="D80" s="1">
        <v>51.612903225806399</v>
      </c>
      <c r="E80" s="2">
        <v>0.15381267433405801</v>
      </c>
      <c r="F80" t="s">
        <v>6864</v>
      </c>
      <c r="G80">
        <v>31</v>
      </c>
      <c r="H80">
        <v>3307</v>
      </c>
      <c r="I80">
        <v>8425</v>
      </c>
      <c r="J80" s="1">
        <v>1.31490386960211</v>
      </c>
      <c r="K80" s="2">
        <v>0.99999999999982803</v>
      </c>
      <c r="L80" s="2">
        <v>0.47962852112228099</v>
      </c>
      <c r="M80" s="3">
        <v>87.119763186228695</v>
      </c>
    </row>
    <row r="81" spans="1:13" x14ac:dyDescent="0.25">
      <c r="A81" t="s">
        <v>30</v>
      </c>
      <c r="B81" t="s">
        <v>1119</v>
      </c>
      <c r="C81">
        <v>17</v>
      </c>
      <c r="D81" s="1">
        <v>54.838709677419303</v>
      </c>
      <c r="E81" s="2">
        <v>0.220472912565392</v>
      </c>
      <c r="F81" t="s">
        <v>6865</v>
      </c>
      <c r="G81">
        <v>31</v>
      </c>
      <c r="H81">
        <v>3766</v>
      </c>
      <c r="I81">
        <v>8425</v>
      </c>
      <c r="J81" s="1">
        <v>1.2268086272762999</v>
      </c>
      <c r="K81" s="2">
        <v>1</v>
      </c>
      <c r="L81" s="2">
        <v>0.55593159719575103</v>
      </c>
      <c r="M81" s="3">
        <v>95.294191100618804</v>
      </c>
    </row>
    <row r="82" spans="1:13" x14ac:dyDescent="0.25">
      <c r="A82" t="s">
        <v>30</v>
      </c>
      <c r="B82" t="s">
        <v>1503</v>
      </c>
      <c r="C82">
        <v>14</v>
      </c>
      <c r="D82" s="1">
        <v>45.161290322580598</v>
      </c>
      <c r="E82" s="2">
        <v>0.492977267677146</v>
      </c>
      <c r="F82" t="s">
        <v>6866</v>
      </c>
      <c r="G82">
        <v>31</v>
      </c>
      <c r="H82">
        <v>3505</v>
      </c>
      <c r="I82">
        <v>8425</v>
      </c>
      <c r="J82" s="1">
        <v>1.08554599420183</v>
      </c>
      <c r="K82" s="2">
        <v>1</v>
      </c>
      <c r="L82" s="2">
        <v>0.70470686806628702</v>
      </c>
      <c r="M82" s="3">
        <v>99.975994025554598</v>
      </c>
    </row>
    <row r="83" spans="1:13" x14ac:dyDescent="0.25">
      <c r="A83" t="s">
        <v>30</v>
      </c>
      <c r="B83" t="s">
        <v>1530</v>
      </c>
      <c r="C83">
        <v>13</v>
      </c>
      <c r="D83" s="1">
        <v>41.935483870967701</v>
      </c>
      <c r="E83" s="2">
        <v>0.90118534790980398</v>
      </c>
      <c r="F83" t="s">
        <v>6867</v>
      </c>
      <c r="G83">
        <v>31</v>
      </c>
      <c r="H83">
        <v>4217</v>
      </c>
      <c r="I83">
        <v>8425</v>
      </c>
      <c r="J83" s="1">
        <v>0.83781468250629099</v>
      </c>
      <c r="K83" s="2">
        <v>1</v>
      </c>
      <c r="L83" s="2">
        <v>0.93740771660586197</v>
      </c>
      <c r="M83" s="3">
        <v>99.999999999953701</v>
      </c>
    </row>
    <row r="85" spans="1:13" x14ac:dyDescent="0.25">
      <c r="A85" t="s">
        <v>140</v>
      </c>
      <c r="B85" t="s">
        <v>6868</v>
      </c>
    </row>
    <row r="86" spans="1:13" x14ac:dyDescent="0.25">
      <c r="A86" t="s">
        <v>2</v>
      </c>
      <c r="B86" t="s">
        <v>3</v>
      </c>
      <c r="C86" t="s">
        <v>4</v>
      </c>
      <c r="D86" s="1" t="s">
        <v>5</v>
      </c>
      <c r="E86" s="2" t="s">
        <v>6</v>
      </c>
      <c r="F86" t="s">
        <v>7</v>
      </c>
      <c r="G86" t="s">
        <v>8</v>
      </c>
      <c r="H86" t="s">
        <v>9</v>
      </c>
      <c r="I86" t="s">
        <v>10</v>
      </c>
      <c r="J86" s="1" t="s">
        <v>11</v>
      </c>
      <c r="K86" s="2" t="s">
        <v>12</v>
      </c>
      <c r="L86" s="2" t="s">
        <v>13</v>
      </c>
      <c r="M86" s="3" t="s">
        <v>14</v>
      </c>
    </row>
    <row r="87" spans="1:13" x14ac:dyDescent="0.25">
      <c r="A87" t="s">
        <v>30</v>
      </c>
      <c r="B87" t="s">
        <v>1072</v>
      </c>
      <c r="C87">
        <v>19</v>
      </c>
      <c r="D87" s="1">
        <v>61.290322580645103</v>
      </c>
      <c r="E87" s="2">
        <v>1.6448280074748699E-2</v>
      </c>
      <c r="F87" t="s">
        <v>6854</v>
      </c>
      <c r="G87">
        <v>31</v>
      </c>
      <c r="H87">
        <v>3296</v>
      </c>
      <c r="I87">
        <v>8425</v>
      </c>
      <c r="J87" s="1">
        <v>1.5666594895082899</v>
      </c>
      <c r="K87" s="2">
        <v>0.94601071429573302</v>
      </c>
      <c r="L87" s="2">
        <v>0.21592254751972201</v>
      </c>
      <c r="M87" s="3">
        <v>18.414551923278299</v>
      </c>
    </row>
    <row r="88" spans="1:13" x14ac:dyDescent="0.25">
      <c r="A88" t="s">
        <v>30</v>
      </c>
      <c r="B88" t="s">
        <v>1277</v>
      </c>
      <c r="C88">
        <v>21</v>
      </c>
      <c r="D88" s="1">
        <v>67.741935483870904</v>
      </c>
      <c r="E88" s="2">
        <v>0.191072903650059</v>
      </c>
      <c r="F88" t="s">
        <v>6869</v>
      </c>
      <c r="G88">
        <v>31</v>
      </c>
      <c r="H88">
        <v>4810</v>
      </c>
      <c r="I88">
        <v>8425</v>
      </c>
      <c r="J88" s="1">
        <v>1.18654013815304</v>
      </c>
      <c r="K88" s="2">
        <v>0.999999999999999</v>
      </c>
      <c r="L88" s="2">
        <v>0.53309820970939503</v>
      </c>
      <c r="M88" s="3">
        <v>92.588033004172502</v>
      </c>
    </row>
    <row r="89" spans="1:13" x14ac:dyDescent="0.25">
      <c r="A89" t="s">
        <v>30</v>
      </c>
      <c r="B89" t="s">
        <v>1162</v>
      </c>
      <c r="C89">
        <v>16</v>
      </c>
      <c r="D89" s="1">
        <v>51.612903225806399</v>
      </c>
      <c r="E89" s="2">
        <v>0.24507467725051499</v>
      </c>
      <c r="F89" t="s">
        <v>6870</v>
      </c>
      <c r="G89">
        <v>31</v>
      </c>
      <c r="H89">
        <v>3552</v>
      </c>
      <c r="I89">
        <v>8425</v>
      </c>
      <c r="J89" s="1">
        <v>1.22420807904678</v>
      </c>
      <c r="K89" s="2">
        <v>1</v>
      </c>
      <c r="L89" s="2">
        <v>0.55565223801846897</v>
      </c>
      <c r="M89" s="3">
        <v>96.825100461854106</v>
      </c>
    </row>
    <row r="90" spans="1:13" x14ac:dyDescent="0.25">
      <c r="A90" t="s">
        <v>30</v>
      </c>
      <c r="B90" t="s">
        <v>1060</v>
      </c>
      <c r="C90">
        <v>18</v>
      </c>
      <c r="D90" s="1">
        <v>58.064516129032199</v>
      </c>
      <c r="E90" s="2">
        <v>0.25511223232226299</v>
      </c>
      <c r="F90" t="s">
        <v>6871</v>
      </c>
      <c r="G90">
        <v>31</v>
      </c>
      <c r="H90">
        <v>4128</v>
      </c>
      <c r="I90">
        <v>8425</v>
      </c>
      <c r="J90" s="1">
        <v>1.18506189047261</v>
      </c>
      <c r="K90" s="2">
        <v>1</v>
      </c>
      <c r="L90" s="2">
        <v>0.56079580397749995</v>
      </c>
      <c r="M90" s="3">
        <v>97.3060136591277</v>
      </c>
    </row>
    <row r="92" spans="1:13" x14ac:dyDescent="0.25">
      <c r="A92" t="s">
        <v>149</v>
      </c>
      <c r="B92" t="s">
        <v>6872</v>
      </c>
    </row>
    <row r="93" spans="1:13" x14ac:dyDescent="0.25">
      <c r="A93" t="s">
        <v>2</v>
      </c>
      <c r="B93" t="s">
        <v>3</v>
      </c>
      <c r="C93" t="s">
        <v>4</v>
      </c>
      <c r="D93" s="1" t="s">
        <v>5</v>
      </c>
      <c r="E93" s="2" t="s">
        <v>6</v>
      </c>
      <c r="F93" t="s">
        <v>7</v>
      </c>
      <c r="G93" t="s">
        <v>8</v>
      </c>
      <c r="H93" t="s">
        <v>9</v>
      </c>
      <c r="I93" t="s">
        <v>10</v>
      </c>
      <c r="J93" s="1" t="s">
        <v>11</v>
      </c>
      <c r="K93" s="2" t="s">
        <v>12</v>
      </c>
      <c r="L93" s="2" t="s">
        <v>13</v>
      </c>
      <c r="M93" s="3" t="s">
        <v>14</v>
      </c>
    </row>
    <row r="94" spans="1:13" x14ac:dyDescent="0.25">
      <c r="A94" t="s">
        <v>39</v>
      </c>
      <c r="B94" t="s">
        <v>6873</v>
      </c>
      <c r="C94">
        <v>3</v>
      </c>
      <c r="D94" s="1">
        <v>9.67741935483871</v>
      </c>
      <c r="E94" s="2">
        <v>3.3756635459560397E-2</v>
      </c>
      <c r="F94" t="s">
        <v>6874</v>
      </c>
      <c r="G94">
        <v>29</v>
      </c>
      <c r="H94">
        <v>68</v>
      </c>
      <c r="I94">
        <v>6549</v>
      </c>
      <c r="J94" s="1">
        <v>9.9629817444218993</v>
      </c>
      <c r="K94" s="2">
        <v>0.99999997912818905</v>
      </c>
      <c r="L94" s="2">
        <v>0.97089872444495395</v>
      </c>
      <c r="M94" s="3">
        <v>39.137844108404501</v>
      </c>
    </row>
    <row r="95" spans="1:13" x14ac:dyDescent="0.25">
      <c r="A95" t="s">
        <v>39</v>
      </c>
      <c r="B95" t="s">
        <v>2125</v>
      </c>
      <c r="C95">
        <v>3</v>
      </c>
      <c r="D95" s="1">
        <v>9.67741935483871</v>
      </c>
      <c r="E95" s="2">
        <v>8.2165160338578597E-2</v>
      </c>
      <c r="F95" t="s">
        <v>6874</v>
      </c>
      <c r="G95">
        <v>29</v>
      </c>
      <c r="H95">
        <v>112</v>
      </c>
      <c r="I95">
        <v>6549</v>
      </c>
      <c r="J95" s="1">
        <v>6.0489532019704404</v>
      </c>
      <c r="K95" s="2">
        <v>1</v>
      </c>
      <c r="L95" s="2">
        <v>0.99599163567146098</v>
      </c>
      <c r="M95" s="3">
        <v>71.055522571206396</v>
      </c>
    </row>
    <row r="96" spans="1:13" x14ac:dyDescent="0.25">
      <c r="A96" t="s">
        <v>39</v>
      </c>
      <c r="B96" t="s">
        <v>1040</v>
      </c>
      <c r="C96">
        <v>5</v>
      </c>
      <c r="D96" s="1">
        <v>16.129032258064498</v>
      </c>
      <c r="E96" s="2">
        <v>0.314399179480845</v>
      </c>
      <c r="F96" t="s">
        <v>6875</v>
      </c>
      <c r="G96">
        <v>29</v>
      </c>
      <c r="H96">
        <v>664</v>
      </c>
      <c r="I96">
        <v>6549</v>
      </c>
      <c r="J96" s="1">
        <v>1.70050893228084</v>
      </c>
      <c r="K96" s="2">
        <v>1</v>
      </c>
      <c r="L96" s="2">
        <v>0.99999470890094899</v>
      </c>
      <c r="M96" s="3">
        <v>99.573862742341902</v>
      </c>
    </row>
    <row r="97" spans="1:13" x14ac:dyDescent="0.25">
      <c r="A97" t="s">
        <v>39</v>
      </c>
      <c r="B97" t="s">
        <v>669</v>
      </c>
      <c r="C97">
        <v>7</v>
      </c>
      <c r="D97" s="1">
        <v>22.580645161290299</v>
      </c>
      <c r="E97" s="2">
        <v>0.34511297715870898</v>
      </c>
      <c r="F97" t="s">
        <v>6876</v>
      </c>
      <c r="G97">
        <v>29</v>
      </c>
      <c r="H97">
        <v>1123</v>
      </c>
      <c r="I97">
        <v>6549</v>
      </c>
      <c r="J97" s="1">
        <v>1.40765191758528</v>
      </c>
      <c r="K97" s="2">
        <v>1</v>
      </c>
      <c r="L97" s="2">
        <v>0.99998959741011495</v>
      </c>
      <c r="M97" s="3">
        <v>99.780356211060905</v>
      </c>
    </row>
    <row r="99" spans="1:13" x14ac:dyDescent="0.25">
      <c r="A99" t="s">
        <v>187</v>
      </c>
      <c r="B99" t="s">
        <v>6877</v>
      </c>
    </row>
    <row r="100" spans="1:13" x14ac:dyDescent="0.25">
      <c r="A100" t="s">
        <v>2</v>
      </c>
      <c r="B100" t="s">
        <v>3</v>
      </c>
      <c r="C100" t="s">
        <v>4</v>
      </c>
      <c r="D100" s="1" t="s">
        <v>5</v>
      </c>
      <c r="E100" s="2" t="s">
        <v>6</v>
      </c>
      <c r="F100" t="s">
        <v>7</v>
      </c>
      <c r="G100" t="s">
        <v>8</v>
      </c>
      <c r="H100" t="s">
        <v>9</v>
      </c>
      <c r="I100" t="s">
        <v>10</v>
      </c>
      <c r="J100" s="1" t="s">
        <v>11</v>
      </c>
      <c r="K100" s="2" t="s">
        <v>12</v>
      </c>
      <c r="L100" s="2" t="s">
        <v>13</v>
      </c>
      <c r="M100" s="3" t="s">
        <v>14</v>
      </c>
    </row>
    <row r="101" spans="1:13" x14ac:dyDescent="0.25">
      <c r="A101" t="s">
        <v>30</v>
      </c>
      <c r="B101" t="s">
        <v>6878</v>
      </c>
      <c r="C101">
        <v>16</v>
      </c>
      <c r="D101" s="1">
        <v>51.612903225806399</v>
      </c>
      <c r="E101" s="2">
        <v>1.2572093704475E-2</v>
      </c>
      <c r="F101" t="s">
        <v>6879</v>
      </c>
      <c r="G101">
        <v>31</v>
      </c>
      <c r="H101">
        <v>2452</v>
      </c>
      <c r="I101">
        <v>8425</v>
      </c>
      <c r="J101" s="1">
        <v>1.77340419933694</v>
      </c>
      <c r="K101" s="2">
        <v>0.89211778439849898</v>
      </c>
      <c r="L101" s="2">
        <v>0.21918169855566</v>
      </c>
      <c r="M101" s="3">
        <v>14.380166425396901</v>
      </c>
    </row>
    <row r="102" spans="1:13" x14ac:dyDescent="0.25">
      <c r="A102" t="s">
        <v>30</v>
      </c>
      <c r="B102" t="s">
        <v>1172</v>
      </c>
      <c r="C102">
        <v>16</v>
      </c>
      <c r="D102" s="1">
        <v>51.612903225806399</v>
      </c>
      <c r="E102" s="2">
        <v>0.45465063730195698</v>
      </c>
      <c r="F102" t="s">
        <v>6880</v>
      </c>
      <c r="G102">
        <v>31</v>
      </c>
      <c r="H102">
        <v>3987</v>
      </c>
      <c r="I102">
        <v>8425</v>
      </c>
      <c r="J102" s="1">
        <v>1.09064135860902</v>
      </c>
      <c r="K102" s="2">
        <v>1</v>
      </c>
      <c r="L102" s="2">
        <v>0.69046360496778703</v>
      </c>
      <c r="M102" s="3">
        <v>99.941295407684805</v>
      </c>
    </row>
    <row r="103" spans="1:13" x14ac:dyDescent="0.25">
      <c r="A103" t="s">
        <v>30</v>
      </c>
      <c r="B103" t="s">
        <v>1530</v>
      </c>
      <c r="C103">
        <v>13</v>
      </c>
      <c r="D103" s="1">
        <v>41.935483870967701</v>
      </c>
      <c r="E103" s="2">
        <v>0.90118534790980398</v>
      </c>
      <c r="F103" t="s">
        <v>6867</v>
      </c>
      <c r="G103">
        <v>31</v>
      </c>
      <c r="H103">
        <v>4217</v>
      </c>
      <c r="I103">
        <v>8425</v>
      </c>
      <c r="J103" s="1">
        <v>0.83781468250629099</v>
      </c>
      <c r="K103" s="2">
        <v>1</v>
      </c>
      <c r="L103" s="2">
        <v>0.93740771660586197</v>
      </c>
      <c r="M103" s="3">
        <v>99.999999999953701</v>
      </c>
    </row>
    <row r="105" spans="1:13" x14ac:dyDescent="0.25">
      <c r="A105" t="s">
        <v>225</v>
      </c>
      <c r="B105" t="s">
        <v>6881</v>
      </c>
    </row>
    <row r="106" spans="1:13" x14ac:dyDescent="0.25">
      <c r="A106" t="s">
        <v>2</v>
      </c>
      <c r="B106" t="s">
        <v>3</v>
      </c>
      <c r="C106" t="s">
        <v>4</v>
      </c>
      <c r="D106" s="1" t="s">
        <v>5</v>
      </c>
      <c r="E106" s="2" t="s">
        <v>6</v>
      </c>
      <c r="F106" t="s">
        <v>7</v>
      </c>
      <c r="G106" t="s">
        <v>8</v>
      </c>
      <c r="H106" t="s">
        <v>9</v>
      </c>
      <c r="I106" t="s">
        <v>10</v>
      </c>
      <c r="J106" s="1" t="s">
        <v>11</v>
      </c>
      <c r="K106" s="2" t="s">
        <v>12</v>
      </c>
      <c r="L106" s="2" t="s">
        <v>13</v>
      </c>
      <c r="M106" s="3" t="s">
        <v>14</v>
      </c>
    </row>
    <row r="107" spans="1:13" x14ac:dyDescent="0.25">
      <c r="A107" t="s">
        <v>30</v>
      </c>
      <c r="B107" t="s">
        <v>1510</v>
      </c>
      <c r="C107">
        <v>17</v>
      </c>
      <c r="D107" s="1">
        <v>54.838709677419303</v>
      </c>
      <c r="E107" s="2">
        <v>5.8343867053361797E-3</v>
      </c>
      <c r="F107" t="s">
        <v>6882</v>
      </c>
      <c r="G107">
        <v>31</v>
      </c>
      <c r="H107">
        <v>2510</v>
      </c>
      <c r="I107">
        <v>8425</v>
      </c>
      <c r="J107" s="1">
        <v>1.8407017092918601</v>
      </c>
      <c r="K107" s="2">
        <v>0.64294280099629397</v>
      </c>
      <c r="L107" s="2">
        <v>0.18614402029890501</v>
      </c>
      <c r="M107" s="3">
        <v>6.9287504231072399</v>
      </c>
    </row>
    <row r="108" spans="1:13" x14ac:dyDescent="0.25">
      <c r="A108" t="s">
        <v>30</v>
      </c>
      <c r="B108" t="s">
        <v>1480</v>
      </c>
      <c r="C108">
        <v>19</v>
      </c>
      <c r="D108" s="1">
        <v>61.290322580645103</v>
      </c>
      <c r="E108" s="2">
        <v>2.9717857268332301E-2</v>
      </c>
      <c r="F108" t="s">
        <v>6860</v>
      </c>
      <c r="G108">
        <v>31</v>
      </c>
      <c r="H108">
        <v>3479</v>
      </c>
      <c r="I108">
        <v>8425</v>
      </c>
      <c r="J108" s="1">
        <v>1.4842511288931699</v>
      </c>
      <c r="K108" s="2">
        <v>0.99505626941215397</v>
      </c>
      <c r="L108" s="2">
        <v>0.24380384825540599</v>
      </c>
      <c r="M108" s="3">
        <v>30.9406284767608</v>
      </c>
    </row>
    <row r="109" spans="1:13" x14ac:dyDescent="0.25">
      <c r="A109" t="s">
        <v>30</v>
      </c>
      <c r="B109" t="s">
        <v>1124</v>
      </c>
      <c r="C109">
        <v>17</v>
      </c>
      <c r="D109" s="1">
        <v>54.838709677419303</v>
      </c>
      <c r="E109" s="2">
        <v>7.7129824077520906E-2</v>
      </c>
      <c r="F109" t="s">
        <v>6883</v>
      </c>
      <c r="G109">
        <v>31</v>
      </c>
      <c r="H109">
        <v>3279</v>
      </c>
      <c r="I109">
        <v>8425</v>
      </c>
      <c r="J109" s="1">
        <v>1.4090153370913601</v>
      </c>
      <c r="K109" s="2">
        <v>0.999999267601268</v>
      </c>
      <c r="L109" s="2">
        <v>0.366000914097172</v>
      </c>
      <c r="M109" s="3">
        <v>62.655048472157397</v>
      </c>
    </row>
    <row r="110" spans="1:13" x14ac:dyDescent="0.25">
      <c r="A110" t="s">
        <v>30</v>
      </c>
      <c r="B110" t="s">
        <v>4745</v>
      </c>
      <c r="C110">
        <v>16</v>
      </c>
      <c r="D110" s="1">
        <v>51.612903225806399</v>
      </c>
      <c r="E110" s="2">
        <v>0.21814194982726001</v>
      </c>
      <c r="F110" t="s">
        <v>6884</v>
      </c>
      <c r="G110">
        <v>31</v>
      </c>
      <c r="H110">
        <v>3486</v>
      </c>
      <c r="I110">
        <v>8425</v>
      </c>
      <c r="J110" s="1">
        <v>1.2473858567912199</v>
      </c>
      <c r="K110" s="2">
        <v>1</v>
      </c>
      <c r="L110" s="2">
        <v>0.558323787420685</v>
      </c>
      <c r="M110" s="3">
        <v>95.118577202484204</v>
      </c>
    </row>
    <row r="111" spans="1:13" x14ac:dyDescent="0.25">
      <c r="A111" t="s">
        <v>30</v>
      </c>
      <c r="B111" t="s">
        <v>1076</v>
      </c>
      <c r="C111">
        <v>14</v>
      </c>
      <c r="D111" s="1">
        <v>45.161290322580598</v>
      </c>
      <c r="E111" s="2">
        <v>0.27267748797206998</v>
      </c>
      <c r="F111" t="s">
        <v>6885</v>
      </c>
      <c r="G111">
        <v>31</v>
      </c>
      <c r="H111">
        <v>3071</v>
      </c>
      <c r="I111">
        <v>8425</v>
      </c>
      <c r="J111" s="1">
        <v>1.23895757397506</v>
      </c>
      <c r="K111" s="2">
        <v>1</v>
      </c>
      <c r="L111" s="2">
        <v>0.57216916711228805</v>
      </c>
      <c r="M111" s="3">
        <v>97.989896093441004</v>
      </c>
    </row>
    <row r="112" spans="1:13" x14ac:dyDescent="0.25">
      <c r="A112" t="s">
        <v>30</v>
      </c>
      <c r="B112" t="s">
        <v>6886</v>
      </c>
      <c r="C112">
        <v>17</v>
      </c>
      <c r="D112" s="1">
        <v>54.838709677419303</v>
      </c>
      <c r="E112" s="2">
        <v>0.38361362283321399</v>
      </c>
      <c r="F112" t="s">
        <v>6887</v>
      </c>
      <c r="G112">
        <v>31</v>
      </c>
      <c r="H112">
        <v>4126</v>
      </c>
      <c r="I112">
        <v>8425</v>
      </c>
      <c r="J112" s="1">
        <v>1.11976764186199</v>
      </c>
      <c r="K112" s="2">
        <v>1</v>
      </c>
      <c r="L112" s="2">
        <v>0.64158419561695501</v>
      </c>
      <c r="M112" s="3">
        <v>99.736224129363407</v>
      </c>
    </row>
    <row r="113" spans="1:13" x14ac:dyDescent="0.25">
      <c r="A113" t="s">
        <v>30</v>
      </c>
      <c r="B113" t="s">
        <v>1548</v>
      </c>
      <c r="C113">
        <v>16</v>
      </c>
      <c r="D113" s="1">
        <v>51.612903225806399</v>
      </c>
      <c r="E113" s="2">
        <v>0.546721527306537</v>
      </c>
      <c r="F113" t="s">
        <v>6888</v>
      </c>
      <c r="G113">
        <v>31</v>
      </c>
      <c r="H113">
        <v>4163</v>
      </c>
      <c r="I113">
        <v>8425</v>
      </c>
      <c r="J113" s="1">
        <v>1.0445320914662899</v>
      </c>
      <c r="K113" s="2">
        <v>1</v>
      </c>
      <c r="L113" s="2">
        <v>0.74128713557669201</v>
      </c>
      <c r="M113" s="3">
        <v>99.993930235049405</v>
      </c>
    </row>
    <row r="114" spans="1:13" x14ac:dyDescent="0.25">
      <c r="A114" t="s">
        <v>30</v>
      </c>
      <c r="B114" t="s">
        <v>1150</v>
      </c>
      <c r="C114">
        <v>12</v>
      </c>
      <c r="D114" s="1">
        <v>38.709677419354797</v>
      </c>
      <c r="E114" s="2">
        <v>0.611636870355455</v>
      </c>
      <c r="F114" t="s">
        <v>6889</v>
      </c>
      <c r="G114">
        <v>31</v>
      </c>
      <c r="H114">
        <v>3171</v>
      </c>
      <c r="I114">
        <v>8425</v>
      </c>
      <c r="J114" s="1">
        <v>1.0284737693410999</v>
      </c>
      <c r="K114" s="2">
        <v>1</v>
      </c>
      <c r="L114" s="2">
        <v>0.77079236227891301</v>
      </c>
      <c r="M114" s="3">
        <v>99.999089166987602</v>
      </c>
    </row>
    <row r="115" spans="1:13" x14ac:dyDescent="0.25">
      <c r="A115" t="s">
        <v>30</v>
      </c>
      <c r="B115" t="s">
        <v>1208</v>
      </c>
      <c r="C115">
        <v>12</v>
      </c>
      <c r="D115" s="1">
        <v>38.709677419354797</v>
      </c>
      <c r="E115" s="2">
        <v>0.72773009432938596</v>
      </c>
      <c r="F115" t="s">
        <v>6890</v>
      </c>
      <c r="G115">
        <v>31</v>
      </c>
      <c r="H115">
        <v>3412</v>
      </c>
      <c r="I115">
        <v>8425</v>
      </c>
      <c r="J115" s="1">
        <v>0.95582952009983702</v>
      </c>
      <c r="K115" s="2">
        <v>1</v>
      </c>
      <c r="L115" s="2">
        <v>0.82817892301493801</v>
      </c>
      <c r="M115" s="3">
        <v>99.999988338828999</v>
      </c>
    </row>
    <row r="116" spans="1:13" x14ac:dyDescent="0.25">
      <c r="A116" t="s">
        <v>30</v>
      </c>
      <c r="B116" t="s">
        <v>1476</v>
      </c>
      <c r="C116">
        <v>12</v>
      </c>
      <c r="D116" s="1">
        <v>38.709677419354797</v>
      </c>
      <c r="E116" s="2">
        <v>0.75472081051629603</v>
      </c>
      <c r="F116" t="s">
        <v>6891</v>
      </c>
      <c r="G116">
        <v>31</v>
      </c>
      <c r="H116">
        <v>3475</v>
      </c>
      <c r="I116">
        <v>8425</v>
      </c>
      <c r="J116" s="1">
        <v>0.93850081225342297</v>
      </c>
      <c r="K116" s="2">
        <v>1</v>
      </c>
      <c r="L116" s="2">
        <v>0.83776328491764496</v>
      </c>
      <c r="M116" s="3">
        <v>99.999996761253598</v>
      </c>
    </row>
    <row r="118" spans="1:13" x14ac:dyDescent="0.25">
      <c r="A118" t="s">
        <v>235</v>
      </c>
      <c r="B118" t="s">
        <v>6892</v>
      </c>
    </row>
    <row r="119" spans="1:13" x14ac:dyDescent="0.25">
      <c r="A119" t="s">
        <v>2</v>
      </c>
      <c r="B119" t="s">
        <v>3</v>
      </c>
      <c r="C119" t="s">
        <v>4</v>
      </c>
      <c r="D119" s="1" t="s">
        <v>5</v>
      </c>
      <c r="E119" s="2" t="s">
        <v>6</v>
      </c>
      <c r="F119" t="s">
        <v>7</v>
      </c>
      <c r="G119" t="s">
        <v>8</v>
      </c>
      <c r="H119" t="s">
        <v>9</v>
      </c>
      <c r="I119" t="s">
        <v>10</v>
      </c>
      <c r="J119" s="1" t="s">
        <v>11</v>
      </c>
      <c r="K119" s="2" t="s">
        <v>12</v>
      </c>
      <c r="L119" s="2" t="s">
        <v>13</v>
      </c>
      <c r="M119" s="3" t="s">
        <v>14</v>
      </c>
    </row>
    <row r="120" spans="1:13" x14ac:dyDescent="0.25">
      <c r="A120" t="s">
        <v>18</v>
      </c>
      <c r="B120" t="s">
        <v>1973</v>
      </c>
      <c r="C120">
        <v>5</v>
      </c>
      <c r="D120" s="1">
        <v>16.129032258064498</v>
      </c>
      <c r="E120" s="2">
        <v>3.1253040682458398E-2</v>
      </c>
      <c r="F120" t="s">
        <v>6893</v>
      </c>
      <c r="G120">
        <v>31</v>
      </c>
      <c r="H120">
        <v>341</v>
      </c>
      <c r="I120">
        <v>8445</v>
      </c>
      <c r="J120" s="1">
        <v>3.9944186926496998</v>
      </c>
      <c r="K120" s="2">
        <v>0.98898790281717996</v>
      </c>
      <c r="L120" s="2">
        <v>0.47486961519947501</v>
      </c>
      <c r="M120" s="3">
        <v>31.310375714389998</v>
      </c>
    </row>
    <row r="121" spans="1:13" x14ac:dyDescent="0.25">
      <c r="A121" t="s">
        <v>39</v>
      </c>
      <c r="B121" t="s">
        <v>1975</v>
      </c>
      <c r="C121">
        <v>5</v>
      </c>
      <c r="D121" s="1">
        <v>16.129032258064498</v>
      </c>
      <c r="E121" s="2">
        <v>8.2497763807381802E-2</v>
      </c>
      <c r="F121" t="s">
        <v>6893</v>
      </c>
      <c r="G121">
        <v>29</v>
      </c>
      <c r="H121">
        <v>391</v>
      </c>
      <c r="I121">
        <v>6549</v>
      </c>
      <c r="J121" s="1">
        <v>2.8878207954846098</v>
      </c>
      <c r="K121" s="2">
        <v>1</v>
      </c>
      <c r="L121" s="2">
        <v>0.99275068511712306</v>
      </c>
      <c r="M121" s="3">
        <v>71.206824701117498</v>
      </c>
    </row>
    <row r="122" spans="1:13" x14ac:dyDescent="0.25">
      <c r="A122" t="s">
        <v>15</v>
      </c>
      <c r="B122" t="s">
        <v>781</v>
      </c>
      <c r="C122">
        <v>3</v>
      </c>
      <c r="D122" s="1">
        <v>9.67741935483871</v>
      </c>
      <c r="E122" s="2">
        <v>0.82621583661201303</v>
      </c>
      <c r="F122" t="s">
        <v>6894</v>
      </c>
      <c r="G122">
        <v>27</v>
      </c>
      <c r="H122">
        <v>723</v>
      </c>
      <c r="I122">
        <v>6172</v>
      </c>
      <c r="J122" s="1">
        <v>0.94851698171200205</v>
      </c>
      <c r="K122" s="2">
        <v>1</v>
      </c>
      <c r="L122" s="2">
        <v>0.99968695802319796</v>
      </c>
      <c r="M122" s="3">
        <v>99.999999273012904</v>
      </c>
    </row>
    <row r="123" spans="1:13" x14ac:dyDescent="0.25">
      <c r="A123" t="s">
        <v>18</v>
      </c>
      <c r="B123" t="s">
        <v>1421</v>
      </c>
      <c r="C123">
        <v>5</v>
      </c>
      <c r="D123" s="1">
        <v>16.129032258064498</v>
      </c>
      <c r="E123" s="2">
        <v>0.92252826597788196</v>
      </c>
      <c r="F123" t="s">
        <v>6895</v>
      </c>
      <c r="G123">
        <v>31</v>
      </c>
      <c r="H123">
        <v>1860</v>
      </c>
      <c r="I123">
        <v>8445</v>
      </c>
      <c r="J123" s="1">
        <v>0.73231009365244504</v>
      </c>
      <c r="K123" s="2">
        <v>1</v>
      </c>
      <c r="L123" s="2">
        <v>0.99999914293594605</v>
      </c>
      <c r="M123" s="3">
        <v>99.999999999992696</v>
      </c>
    </row>
    <row r="125" spans="1:13" x14ac:dyDescent="0.25">
      <c r="A125" t="s">
        <v>251</v>
      </c>
      <c r="B125" t="s">
        <v>6896</v>
      </c>
    </row>
    <row r="126" spans="1:13" x14ac:dyDescent="0.25">
      <c r="A126" t="s">
        <v>2</v>
      </c>
      <c r="B126" t="s">
        <v>3</v>
      </c>
      <c r="C126" t="s">
        <v>4</v>
      </c>
      <c r="D126" s="1" t="s">
        <v>5</v>
      </c>
      <c r="E126" s="2" t="s">
        <v>6</v>
      </c>
      <c r="F126" t="s">
        <v>7</v>
      </c>
      <c r="G126" t="s">
        <v>8</v>
      </c>
      <c r="H126" t="s">
        <v>9</v>
      </c>
      <c r="I126" t="s">
        <v>10</v>
      </c>
      <c r="J126" s="1" t="s">
        <v>11</v>
      </c>
      <c r="K126" s="2" t="s">
        <v>12</v>
      </c>
      <c r="L126" s="2" t="s">
        <v>13</v>
      </c>
      <c r="M126" s="3" t="s">
        <v>14</v>
      </c>
    </row>
    <row r="127" spans="1:13" x14ac:dyDescent="0.25">
      <c r="A127" t="s">
        <v>30</v>
      </c>
      <c r="B127" t="s">
        <v>1579</v>
      </c>
      <c r="C127">
        <v>13</v>
      </c>
      <c r="D127" s="1">
        <v>41.935483870967701</v>
      </c>
      <c r="E127" s="2">
        <v>5.4731647228661001E-2</v>
      </c>
      <c r="F127" t="s">
        <v>6897</v>
      </c>
      <c r="G127">
        <v>31</v>
      </c>
      <c r="H127">
        <v>2132</v>
      </c>
      <c r="I127">
        <v>8425</v>
      </c>
      <c r="J127" s="1">
        <v>1.65715971675845</v>
      </c>
      <c r="K127" s="2">
        <v>0.99995014591046205</v>
      </c>
      <c r="L127" s="2">
        <v>0.32716584161448198</v>
      </c>
      <c r="M127" s="3">
        <v>49.877714574408103</v>
      </c>
    </row>
    <row r="128" spans="1:13" x14ac:dyDescent="0.25">
      <c r="A128" t="s">
        <v>30</v>
      </c>
      <c r="B128" t="s">
        <v>6898</v>
      </c>
      <c r="C128">
        <v>13</v>
      </c>
      <c r="D128" s="1">
        <v>41.935483870967701</v>
      </c>
      <c r="E128" s="2">
        <v>0.29476765827694101</v>
      </c>
      <c r="F128" t="s">
        <v>6899</v>
      </c>
      <c r="G128">
        <v>31</v>
      </c>
      <c r="H128">
        <v>2848</v>
      </c>
      <c r="I128">
        <v>8425</v>
      </c>
      <c r="J128" s="1">
        <v>1.2405423160565401</v>
      </c>
      <c r="K128" s="2">
        <v>1</v>
      </c>
      <c r="L128" s="2">
        <v>0.58441116725078301</v>
      </c>
      <c r="M128" s="3">
        <v>98.623273980829197</v>
      </c>
    </row>
    <row r="129" spans="1:13" x14ac:dyDescent="0.25">
      <c r="A129" t="s">
        <v>30</v>
      </c>
      <c r="B129" t="s">
        <v>33</v>
      </c>
      <c r="C129">
        <v>13</v>
      </c>
      <c r="D129" s="1">
        <v>41.935483870967701</v>
      </c>
      <c r="E129" s="2">
        <v>0.60696875927752003</v>
      </c>
      <c r="F129" t="s">
        <v>6900</v>
      </c>
      <c r="G129">
        <v>31</v>
      </c>
      <c r="H129">
        <v>3443</v>
      </c>
      <c r="I129">
        <v>8425</v>
      </c>
      <c r="J129" s="1">
        <v>1.0261587325382</v>
      </c>
      <c r="K129" s="2">
        <v>1</v>
      </c>
      <c r="L129" s="2">
        <v>0.76949990236410604</v>
      </c>
      <c r="M129" s="3">
        <v>99.998945333293506</v>
      </c>
    </row>
    <row r="131" spans="1:13" x14ac:dyDescent="0.25">
      <c r="A131" t="s">
        <v>263</v>
      </c>
      <c r="B131" t="s">
        <v>6901</v>
      </c>
    </row>
    <row r="132" spans="1:13" x14ac:dyDescent="0.25">
      <c r="A132" t="s">
        <v>2</v>
      </c>
      <c r="B132" t="s">
        <v>3</v>
      </c>
      <c r="C132" t="s">
        <v>4</v>
      </c>
      <c r="D132" s="1" t="s">
        <v>5</v>
      </c>
      <c r="E132" s="2" t="s">
        <v>6</v>
      </c>
      <c r="F132" t="s">
        <v>7</v>
      </c>
      <c r="G132" t="s">
        <v>8</v>
      </c>
      <c r="H132" t="s">
        <v>9</v>
      </c>
      <c r="I132" t="s">
        <v>10</v>
      </c>
      <c r="J132" s="1" t="s">
        <v>11</v>
      </c>
      <c r="K132" s="2" t="s">
        <v>12</v>
      </c>
      <c r="L132" s="2" t="s">
        <v>13</v>
      </c>
      <c r="M132" s="3" t="s">
        <v>14</v>
      </c>
    </row>
    <row r="133" spans="1:13" x14ac:dyDescent="0.25">
      <c r="A133" t="s">
        <v>30</v>
      </c>
      <c r="B133" t="s">
        <v>6878</v>
      </c>
      <c r="C133">
        <v>16</v>
      </c>
      <c r="D133" s="1">
        <v>51.612903225806399</v>
      </c>
      <c r="E133" s="2">
        <v>1.2572093704475E-2</v>
      </c>
      <c r="F133" t="s">
        <v>6879</v>
      </c>
      <c r="G133">
        <v>31</v>
      </c>
      <c r="H133">
        <v>2452</v>
      </c>
      <c r="I133">
        <v>8425</v>
      </c>
      <c r="J133" s="1">
        <v>1.77340419933694</v>
      </c>
      <c r="K133" s="2">
        <v>0.89211778439849898</v>
      </c>
      <c r="L133" s="2">
        <v>0.21918169855566</v>
      </c>
      <c r="M133" s="3">
        <v>14.380166425396901</v>
      </c>
    </row>
    <row r="134" spans="1:13" x14ac:dyDescent="0.25">
      <c r="A134" t="s">
        <v>30</v>
      </c>
      <c r="B134" t="s">
        <v>1238</v>
      </c>
      <c r="C134">
        <v>15</v>
      </c>
      <c r="D134" s="1">
        <v>48.387096774193502</v>
      </c>
      <c r="E134" s="2">
        <v>0.92075962910629106</v>
      </c>
      <c r="F134" t="s">
        <v>6902</v>
      </c>
      <c r="G134">
        <v>31</v>
      </c>
      <c r="H134">
        <v>4865</v>
      </c>
      <c r="I134">
        <v>8425</v>
      </c>
      <c r="J134" s="1">
        <v>0.83794715379769902</v>
      </c>
      <c r="K134" s="2">
        <v>1</v>
      </c>
      <c r="L134" s="2">
        <v>0.94792217069920703</v>
      </c>
      <c r="M134" s="3">
        <v>99.999999999996902</v>
      </c>
    </row>
    <row r="135" spans="1:13" x14ac:dyDescent="0.25">
      <c r="A135" t="s">
        <v>30</v>
      </c>
      <c r="B135" t="s">
        <v>1262</v>
      </c>
      <c r="C135">
        <v>13</v>
      </c>
      <c r="D135" s="1">
        <v>41.935483870967701</v>
      </c>
      <c r="E135" s="2">
        <v>0.97655168876492804</v>
      </c>
      <c r="F135" t="s">
        <v>6903</v>
      </c>
      <c r="G135">
        <v>31</v>
      </c>
      <c r="H135">
        <v>4748</v>
      </c>
      <c r="I135">
        <v>8425</v>
      </c>
      <c r="J135" s="1">
        <v>0.74411636818218796</v>
      </c>
      <c r="K135" s="2">
        <v>1</v>
      </c>
      <c r="L135" s="2">
        <v>0.98174203621571998</v>
      </c>
      <c r="M135" s="3">
        <v>100</v>
      </c>
    </row>
    <row r="137" spans="1:13" x14ac:dyDescent="0.25">
      <c r="A137" t="s">
        <v>284</v>
      </c>
      <c r="B137" t="s">
        <v>6904</v>
      </c>
    </row>
    <row r="138" spans="1:13" x14ac:dyDescent="0.25">
      <c r="A138" t="s">
        <v>2</v>
      </c>
      <c r="B138" t="s">
        <v>3</v>
      </c>
      <c r="C138" t="s">
        <v>4</v>
      </c>
      <c r="D138" s="1" t="s">
        <v>5</v>
      </c>
      <c r="E138" s="2" t="s">
        <v>6</v>
      </c>
      <c r="F138" t="s">
        <v>7</v>
      </c>
      <c r="G138" t="s">
        <v>8</v>
      </c>
      <c r="H138" t="s">
        <v>9</v>
      </c>
      <c r="I138" t="s">
        <v>10</v>
      </c>
      <c r="J138" s="1" t="s">
        <v>11</v>
      </c>
      <c r="K138" s="2" t="s">
        <v>12</v>
      </c>
      <c r="L138" s="2" t="s">
        <v>13</v>
      </c>
      <c r="M138" s="3" t="s">
        <v>14</v>
      </c>
    </row>
    <row r="139" spans="1:13" x14ac:dyDescent="0.25">
      <c r="A139" t="s">
        <v>18</v>
      </c>
      <c r="B139" t="s">
        <v>2177</v>
      </c>
      <c r="C139">
        <v>3</v>
      </c>
      <c r="D139" s="1">
        <v>9.67741935483871</v>
      </c>
      <c r="E139" s="2">
        <v>8.0438666121789806E-2</v>
      </c>
      <c r="F139" t="s">
        <v>6905</v>
      </c>
      <c r="G139">
        <v>31</v>
      </c>
      <c r="H139">
        <v>133</v>
      </c>
      <c r="I139">
        <v>8445</v>
      </c>
      <c r="J139" s="1">
        <v>6.1447974775648797</v>
      </c>
      <c r="K139" s="2">
        <v>0.999993263107404</v>
      </c>
      <c r="L139" s="2">
        <v>0.77428654272285202</v>
      </c>
      <c r="M139" s="3">
        <v>62.913181492613901</v>
      </c>
    </row>
    <row r="140" spans="1:13" x14ac:dyDescent="0.25">
      <c r="A140" t="s">
        <v>18</v>
      </c>
      <c r="B140" t="s">
        <v>2170</v>
      </c>
      <c r="C140">
        <v>3</v>
      </c>
      <c r="D140" s="1">
        <v>9.67741935483871</v>
      </c>
      <c r="E140" s="2">
        <v>0.10771276008244</v>
      </c>
      <c r="F140" t="s">
        <v>6905</v>
      </c>
      <c r="G140">
        <v>31</v>
      </c>
      <c r="H140">
        <v>158</v>
      </c>
      <c r="I140">
        <v>8445</v>
      </c>
      <c r="J140" s="1">
        <v>5.1725193956717002</v>
      </c>
      <c r="K140" s="2">
        <v>0.99999990631611202</v>
      </c>
      <c r="L140" s="2">
        <v>0.83439483472042297</v>
      </c>
      <c r="M140" s="3">
        <v>74.025226349620993</v>
      </c>
    </row>
    <row r="141" spans="1:13" x14ac:dyDescent="0.25">
      <c r="A141" t="s">
        <v>18</v>
      </c>
      <c r="B141" t="s">
        <v>1042</v>
      </c>
      <c r="C141">
        <v>4</v>
      </c>
      <c r="D141" s="1">
        <v>12.9032258064516</v>
      </c>
      <c r="E141" s="2">
        <v>0.22155703407840099</v>
      </c>
      <c r="F141" t="s">
        <v>6906</v>
      </c>
      <c r="G141">
        <v>31</v>
      </c>
      <c r="H141">
        <v>459</v>
      </c>
      <c r="I141">
        <v>8445</v>
      </c>
      <c r="J141" s="1">
        <v>2.3740248787687102</v>
      </c>
      <c r="K141" s="2">
        <v>0.999999999999999</v>
      </c>
      <c r="L141" s="2">
        <v>0.90661430381541397</v>
      </c>
      <c r="M141" s="3">
        <v>94.831174513896997</v>
      </c>
    </row>
    <row r="142" spans="1:13" x14ac:dyDescent="0.25">
      <c r="A142" t="s">
        <v>39</v>
      </c>
      <c r="B142" t="s">
        <v>301</v>
      </c>
      <c r="C142">
        <v>3</v>
      </c>
      <c r="D142" s="1">
        <v>9.67741935483871</v>
      </c>
      <c r="E142" s="2">
        <v>0.30286594895448599</v>
      </c>
      <c r="F142" t="s">
        <v>6905</v>
      </c>
      <c r="G142">
        <v>29</v>
      </c>
      <c r="H142">
        <v>258</v>
      </c>
      <c r="I142">
        <v>6549</v>
      </c>
      <c r="J142" s="1">
        <v>2.6259021651964698</v>
      </c>
      <c r="K142" s="2">
        <v>1</v>
      </c>
      <c r="L142" s="2">
        <v>0.999998277028736</v>
      </c>
      <c r="M142" s="3">
        <v>99.457607610159101</v>
      </c>
    </row>
    <row r="143" spans="1:13" x14ac:dyDescent="0.25">
      <c r="A143" t="s">
        <v>39</v>
      </c>
      <c r="B143" t="s">
        <v>1040</v>
      </c>
      <c r="C143">
        <v>5</v>
      </c>
      <c r="D143" s="1">
        <v>16.129032258064498</v>
      </c>
      <c r="E143" s="2">
        <v>0.314399179480845</v>
      </c>
      <c r="F143" t="s">
        <v>6875</v>
      </c>
      <c r="G143">
        <v>29</v>
      </c>
      <c r="H143">
        <v>664</v>
      </c>
      <c r="I143">
        <v>6549</v>
      </c>
      <c r="J143" s="1">
        <v>1.70050893228084</v>
      </c>
      <c r="K143" s="2">
        <v>1</v>
      </c>
      <c r="L143" s="2">
        <v>0.99999470890094899</v>
      </c>
      <c r="M143" s="3">
        <v>99.573862742341902</v>
      </c>
    </row>
    <row r="144" spans="1:13" x14ac:dyDescent="0.25">
      <c r="A144" t="s">
        <v>79</v>
      </c>
      <c r="B144" t="s">
        <v>855</v>
      </c>
      <c r="C144">
        <v>6</v>
      </c>
      <c r="D144" s="1">
        <v>19.354838709677399</v>
      </c>
      <c r="E144" s="2">
        <v>0.45951763208319701</v>
      </c>
      <c r="F144" t="s">
        <v>6907</v>
      </c>
      <c r="G144">
        <v>31</v>
      </c>
      <c r="H144">
        <v>1244</v>
      </c>
      <c r="I144">
        <v>8439</v>
      </c>
      <c r="J144" s="1">
        <v>1.3129862047505401</v>
      </c>
      <c r="K144" s="2">
        <v>1</v>
      </c>
      <c r="L144" s="2">
        <v>0.99999585564886095</v>
      </c>
      <c r="M144" s="3">
        <v>99.930312968092494</v>
      </c>
    </row>
    <row r="145" spans="1:13" x14ac:dyDescent="0.25">
      <c r="A145" t="s">
        <v>79</v>
      </c>
      <c r="B145" t="s">
        <v>859</v>
      </c>
      <c r="C145">
        <v>4</v>
      </c>
      <c r="D145" s="1">
        <v>12.9032258064516</v>
      </c>
      <c r="E145" s="2">
        <v>0.62030334922085395</v>
      </c>
      <c r="F145" t="s">
        <v>6908</v>
      </c>
      <c r="G145">
        <v>31</v>
      </c>
      <c r="H145">
        <v>882</v>
      </c>
      <c r="I145">
        <v>8439</v>
      </c>
      <c r="J145" s="1">
        <v>1.2345841562431401</v>
      </c>
      <c r="K145" s="2">
        <v>1</v>
      </c>
      <c r="L145" s="2">
        <v>0.99999996131229096</v>
      </c>
      <c r="M145" s="3">
        <v>99.998924581145303</v>
      </c>
    </row>
    <row r="147" spans="1:13" x14ac:dyDescent="0.25">
      <c r="A147" t="s">
        <v>290</v>
      </c>
      <c r="B147" t="s">
        <v>6909</v>
      </c>
    </row>
    <row r="148" spans="1:13" x14ac:dyDescent="0.25">
      <c r="A148" t="s">
        <v>2</v>
      </c>
      <c r="B148" t="s">
        <v>3</v>
      </c>
      <c r="C148" t="s">
        <v>4</v>
      </c>
      <c r="D148" s="1" t="s">
        <v>5</v>
      </c>
      <c r="E148" s="2" t="s">
        <v>6</v>
      </c>
      <c r="F148" t="s">
        <v>7</v>
      </c>
      <c r="G148" t="s">
        <v>8</v>
      </c>
      <c r="H148" t="s">
        <v>9</v>
      </c>
      <c r="I148" t="s">
        <v>10</v>
      </c>
      <c r="J148" s="1" t="s">
        <v>11</v>
      </c>
      <c r="K148" s="2" t="s">
        <v>12</v>
      </c>
      <c r="L148" s="2" t="s">
        <v>13</v>
      </c>
      <c r="M148" s="3" t="s">
        <v>14</v>
      </c>
    </row>
    <row r="149" spans="1:13" x14ac:dyDescent="0.25">
      <c r="A149" t="s">
        <v>39</v>
      </c>
      <c r="B149" t="s">
        <v>785</v>
      </c>
      <c r="C149">
        <v>5</v>
      </c>
      <c r="D149" s="1">
        <v>16.129032258064498</v>
      </c>
      <c r="E149" s="2">
        <v>0.16216539826953799</v>
      </c>
      <c r="F149" t="s">
        <v>6910</v>
      </c>
      <c r="G149">
        <v>29</v>
      </c>
      <c r="H149">
        <v>501</v>
      </c>
      <c r="I149">
        <v>6549</v>
      </c>
      <c r="J149" s="1">
        <v>2.25376832541812</v>
      </c>
      <c r="K149" s="2">
        <v>1</v>
      </c>
      <c r="L149" s="2">
        <v>0.99974741302095005</v>
      </c>
      <c r="M149" s="3">
        <v>92.258069584552999</v>
      </c>
    </row>
    <row r="150" spans="1:13" x14ac:dyDescent="0.25">
      <c r="A150" t="s">
        <v>39</v>
      </c>
      <c r="B150" t="s">
        <v>787</v>
      </c>
      <c r="C150">
        <v>3</v>
      </c>
      <c r="D150" s="1">
        <v>9.67741935483871</v>
      </c>
      <c r="E150" s="2">
        <v>0.31087367946010602</v>
      </c>
      <c r="F150" t="s">
        <v>6911</v>
      </c>
      <c r="G150">
        <v>29</v>
      </c>
      <c r="H150">
        <v>263</v>
      </c>
      <c r="I150">
        <v>6549</v>
      </c>
      <c r="J150" s="1">
        <v>2.5759800708011</v>
      </c>
      <c r="K150" s="2">
        <v>1</v>
      </c>
      <c r="L150" s="2">
        <v>0.99999719288571298</v>
      </c>
      <c r="M150" s="3">
        <v>99.541055830646101</v>
      </c>
    </row>
    <row r="151" spans="1:13" x14ac:dyDescent="0.25">
      <c r="A151" t="s">
        <v>39</v>
      </c>
      <c r="B151" t="s">
        <v>789</v>
      </c>
      <c r="C151">
        <v>3</v>
      </c>
      <c r="D151" s="1">
        <v>9.67741935483871</v>
      </c>
      <c r="E151" s="2">
        <v>0.34749223504755</v>
      </c>
      <c r="F151" t="s">
        <v>6911</v>
      </c>
      <c r="G151">
        <v>29</v>
      </c>
      <c r="H151">
        <v>286</v>
      </c>
      <c r="I151">
        <v>6549</v>
      </c>
      <c r="J151" s="1">
        <v>2.3688208343380701</v>
      </c>
      <c r="K151" s="2">
        <v>1</v>
      </c>
      <c r="L151" s="2">
        <v>0.99998318947144704</v>
      </c>
      <c r="M151" s="3">
        <v>99.791617331403799</v>
      </c>
    </row>
    <row r="153" spans="1:13" x14ac:dyDescent="0.25">
      <c r="A153" t="s">
        <v>297</v>
      </c>
      <c r="B153" t="s">
        <v>6912</v>
      </c>
    </row>
    <row r="154" spans="1:13" x14ac:dyDescent="0.25">
      <c r="A154" t="s">
        <v>2</v>
      </c>
      <c r="B154" t="s">
        <v>3</v>
      </c>
      <c r="C154" t="s">
        <v>4</v>
      </c>
      <c r="D154" s="1" t="s">
        <v>5</v>
      </c>
      <c r="E154" s="2" t="s">
        <v>6</v>
      </c>
      <c r="F154" t="s">
        <v>7</v>
      </c>
      <c r="G154" t="s">
        <v>8</v>
      </c>
      <c r="H154" t="s">
        <v>9</v>
      </c>
      <c r="I154" t="s">
        <v>10</v>
      </c>
      <c r="J154" s="1" t="s">
        <v>11</v>
      </c>
      <c r="K154" s="2" t="s">
        <v>12</v>
      </c>
      <c r="L154" s="2" t="s">
        <v>13</v>
      </c>
      <c r="M154" s="3" t="s">
        <v>14</v>
      </c>
    </row>
    <row r="155" spans="1:13" x14ac:dyDescent="0.25">
      <c r="A155" t="s">
        <v>18</v>
      </c>
      <c r="B155" t="s">
        <v>863</v>
      </c>
      <c r="C155">
        <v>11</v>
      </c>
      <c r="D155" s="1">
        <v>35.4838709677419</v>
      </c>
      <c r="E155" s="2">
        <v>0.13364811834701501</v>
      </c>
      <c r="F155" t="s">
        <v>6913</v>
      </c>
      <c r="G155">
        <v>31</v>
      </c>
      <c r="H155">
        <v>1951</v>
      </c>
      <c r="I155">
        <v>8445</v>
      </c>
      <c r="J155" s="1">
        <v>1.53593690580512</v>
      </c>
      <c r="K155" s="2">
        <v>0.99999999857900002</v>
      </c>
      <c r="L155" s="2">
        <v>0.86960546605437605</v>
      </c>
      <c r="M155" s="3">
        <v>81.675746898471601</v>
      </c>
    </row>
    <row r="156" spans="1:13" x14ac:dyDescent="0.25">
      <c r="A156" t="s">
        <v>15</v>
      </c>
      <c r="B156" t="s">
        <v>866</v>
      </c>
      <c r="C156">
        <v>13</v>
      </c>
      <c r="D156" s="1">
        <v>41.935483870967701</v>
      </c>
      <c r="E156" s="2">
        <v>0.172144547455755</v>
      </c>
      <c r="F156" t="s">
        <v>6914</v>
      </c>
      <c r="G156">
        <v>27</v>
      </c>
      <c r="H156">
        <v>2185</v>
      </c>
      <c r="I156">
        <v>6172</v>
      </c>
      <c r="J156" s="1">
        <v>1.3600474616492899</v>
      </c>
      <c r="K156" s="2">
        <v>0.99999984503821004</v>
      </c>
      <c r="L156" s="2">
        <v>0.89354282279823305</v>
      </c>
      <c r="M156" s="3">
        <v>86.774786782710606</v>
      </c>
    </row>
    <row r="157" spans="1:13" x14ac:dyDescent="0.25">
      <c r="A157" t="s">
        <v>18</v>
      </c>
      <c r="B157" t="s">
        <v>857</v>
      </c>
      <c r="C157">
        <v>13</v>
      </c>
      <c r="D157" s="1">
        <v>41.935483870967701</v>
      </c>
      <c r="E157" s="2">
        <v>0.2169403189362</v>
      </c>
      <c r="F157" t="s">
        <v>6914</v>
      </c>
      <c r="G157">
        <v>31</v>
      </c>
      <c r="H157">
        <v>2683</v>
      </c>
      <c r="I157">
        <v>8445</v>
      </c>
      <c r="J157" s="1">
        <v>1.3199596022747699</v>
      </c>
      <c r="K157" s="2">
        <v>0.999999999999999</v>
      </c>
      <c r="L157" s="2">
        <v>0.91629016820382703</v>
      </c>
      <c r="M157" s="3">
        <v>94.456706801923801</v>
      </c>
    </row>
    <row r="158" spans="1:13" x14ac:dyDescent="0.25">
      <c r="A158" t="s">
        <v>79</v>
      </c>
      <c r="B158" t="s">
        <v>861</v>
      </c>
      <c r="C158">
        <v>9</v>
      </c>
      <c r="D158" s="1">
        <v>29.0322580645161</v>
      </c>
      <c r="E158" s="2">
        <v>0.38155979842559201</v>
      </c>
      <c r="F158" t="s">
        <v>6915</v>
      </c>
      <c r="G158">
        <v>31</v>
      </c>
      <c r="H158">
        <v>1938</v>
      </c>
      <c r="I158">
        <v>8439</v>
      </c>
      <c r="J158" s="1">
        <v>1.2642065315090301</v>
      </c>
      <c r="K158" s="2">
        <v>1</v>
      </c>
      <c r="L158" s="2">
        <v>0.99998754062501904</v>
      </c>
      <c r="M158" s="3">
        <v>99.657668701841402</v>
      </c>
    </row>
    <row r="159" spans="1:13" x14ac:dyDescent="0.25">
      <c r="A159" t="s">
        <v>15</v>
      </c>
      <c r="B159" t="s">
        <v>864</v>
      </c>
      <c r="C159">
        <v>11</v>
      </c>
      <c r="D159" s="1">
        <v>35.4838709677419</v>
      </c>
      <c r="E159" s="2">
        <v>0.39238069007297799</v>
      </c>
      <c r="F159" t="s">
        <v>6913</v>
      </c>
      <c r="G159">
        <v>27</v>
      </c>
      <c r="H159">
        <v>2110</v>
      </c>
      <c r="I159">
        <v>6172</v>
      </c>
      <c r="J159" s="1">
        <v>1.1917149376864999</v>
      </c>
      <c r="K159" s="2">
        <v>1</v>
      </c>
      <c r="L159" s="2">
        <v>0.98399918856439506</v>
      </c>
      <c r="M159" s="3">
        <v>99.518070226388701</v>
      </c>
    </row>
    <row r="160" spans="1:13" x14ac:dyDescent="0.25">
      <c r="A160" t="s">
        <v>79</v>
      </c>
      <c r="B160" t="s">
        <v>855</v>
      </c>
      <c r="C160">
        <v>6</v>
      </c>
      <c r="D160" s="1">
        <v>19.354838709677399</v>
      </c>
      <c r="E160" s="2">
        <v>0.45951763208319701</v>
      </c>
      <c r="F160" t="s">
        <v>6907</v>
      </c>
      <c r="G160">
        <v>31</v>
      </c>
      <c r="H160">
        <v>1244</v>
      </c>
      <c r="I160">
        <v>8439</v>
      </c>
      <c r="J160" s="1">
        <v>1.3129862047505401</v>
      </c>
      <c r="K160" s="2">
        <v>1</v>
      </c>
      <c r="L160" s="2">
        <v>0.99999585564886095</v>
      </c>
      <c r="M160" s="3">
        <v>99.930312968092494</v>
      </c>
    </row>
    <row r="162" spans="1:13" x14ac:dyDescent="0.25">
      <c r="A162" t="s">
        <v>305</v>
      </c>
      <c r="B162" t="s">
        <v>6916</v>
      </c>
    </row>
    <row r="163" spans="1:13" x14ac:dyDescent="0.25">
      <c r="A163" t="s">
        <v>2</v>
      </c>
      <c r="B163" t="s">
        <v>3</v>
      </c>
      <c r="C163" t="s">
        <v>4</v>
      </c>
      <c r="D163" s="1" t="s">
        <v>5</v>
      </c>
      <c r="E163" s="2" t="s">
        <v>6</v>
      </c>
      <c r="F163" t="s">
        <v>7</v>
      </c>
      <c r="G163" t="s">
        <v>8</v>
      </c>
      <c r="H163" t="s">
        <v>9</v>
      </c>
      <c r="I163" t="s">
        <v>10</v>
      </c>
      <c r="J163" s="1" t="s">
        <v>11</v>
      </c>
      <c r="K163" s="2" t="s">
        <v>12</v>
      </c>
      <c r="L163" s="2" t="s">
        <v>13</v>
      </c>
      <c r="M163" s="3" t="s">
        <v>14</v>
      </c>
    </row>
    <row r="164" spans="1:13" x14ac:dyDescent="0.25">
      <c r="A164" t="s">
        <v>30</v>
      </c>
      <c r="B164" t="s">
        <v>1143</v>
      </c>
      <c r="C164">
        <v>17</v>
      </c>
      <c r="D164" s="1">
        <v>54.838709677419303</v>
      </c>
      <c r="E164" s="2">
        <v>7.0070715492935601E-2</v>
      </c>
      <c r="F164" t="s">
        <v>6917</v>
      </c>
      <c r="G164">
        <v>31</v>
      </c>
      <c r="H164">
        <v>3242</v>
      </c>
      <c r="I164">
        <v>8425</v>
      </c>
      <c r="J164" s="1">
        <v>1.4250960179896901</v>
      </c>
      <c r="K164" s="2">
        <v>0.99999719981526003</v>
      </c>
      <c r="L164" s="2">
        <v>0.347010462576617</v>
      </c>
      <c r="M164" s="3">
        <v>58.994577442641798</v>
      </c>
    </row>
    <row r="165" spans="1:13" x14ac:dyDescent="0.25">
      <c r="A165" t="s">
        <v>30</v>
      </c>
      <c r="B165" t="s">
        <v>1188</v>
      </c>
      <c r="C165">
        <v>15</v>
      </c>
      <c r="D165" s="1">
        <v>48.387096774193502</v>
      </c>
      <c r="E165" s="2">
        <v>0.48476450865175502</v>
      </c>
      <c r="F165" t="s">
        <v>6918</v>
      </c>
      <c r="G165">
        <v>31</v>
      </c>
      <c r="H165">
        <v>3767</v>
      </c>
      <c r="I165">
        <v>8425</v>
      </c>
      <c r="J165" s="1">
        <v>1.0821908423747799</v>
      </c>
      <c r="K165" s="2">
        <v>1</v>
      </c>
      <c r="L165" s="2">
        <v>0.70350963785229204</v>
      </c>
      <c r="M165" s="3">
        <v>99.970761690572601</v>
      </c>
    </row>
    <row r="166" spans="1:13" x14ac:dyDescent="0.25">
      <c r="A166" t="s">
        <v>30</v>
      </c>
      <c r="B166" t="s">
        <v>1495</v>
      </c>
      <c r="C166">
        <v>18</v>
      </c>
      <c r="D166" s="1">
        <v>58.064516129032199</v>
      </c>
      <c r="E166" s="2">
        <v>0.80091202626575397</v>
      </c>
      <c r="F166" t="s">
        <v>6919</v>
      </c>
      <c r="G166">
        <v>31</v>
      </c>
      <c r="H166">
        <v>5259</v>
      </c>
      <c r="I166">
        <v>8425</v>
      </c>
      <c r="J166" s="1">
        <v>0.93020260199105598</v>
      </c>
      <c r="K166" s="2">
        <v>1</v>
      </c>
      <c r="L166" s="2">
        <v>0.87234776014472803</v>
      </c>
      <c r="M166" s="3">
        <v>99.999999749729398</v>
      </c>
    </row>
    <row r="168" spans="1:13" x14ac:dyDescent="0.25">
      <c r="A168" t="s">
        <v>313</v>
      </c>
      <c r="B168" t="s">
        <v>6920</v>
      </c>
    </row>
    <row r="169" spans="1:13" x14ac:dyDescent="0.25">
      <c r="A169" t="s">
        <v>2</v>
      </c>
      <c r="B169" t="s">
        <v>3</v>
      </c>
      <c r="C169" t="s">
        <v>4</v>
      </c>
      <c r="D169" s="1" t="s">
        <v>5</v>
      </c>
      <c r="E169" s="2" t="s">
        <v>6</v>
      </c>
      <c r="F169" t="s">
        <v>7</v>
      </c>
      <c r="G169" t="s">
        <v>8</v>
      </c>
      <c r="H169" t="s">
        <v>9</v>
      </c>
      <c r="I169" t="s">
        <v>10</v>
      </c>
      <c r="J169" s="1" t="s">
        <v>11</v>
      </c>
      <c r="K169" s="2" t="s">
        <v>12</v>
      </c>
      <c r="L169" s="2" t="s">
        <v>13</v>
      </c>
      <c r="M169" s="3" t="s">
        <v>14</v>
      </c>
    </row>
    <row r="170" spans="1:13" x14ac:dyDescent="0.25">
      <c r="A170" t="s">
        <v>18</v>
      </c>
      <c r="B170" t="s">
        <v>1157</v>
      </c>
      <c r="C170">
        <v>6</v>
      </c>
      <c r="D170" s="1">
        <v>19.354838709677399</v>
      </c>
      <c r="E170" s="2">
        <v>0.15135517203448401</v>
      </c>
      <c r="F170" t="s">
        <v>6921</v>
      </c>
      <c r="G170">
        <v>31</v>
      </c>
      <c r="H170">
        <v>804</v>
      </c>
      <c r="I170">
        <v>8445</v>
      </c>
      <c r="J170" s="1">
        <v>2.0329802599903699</v>
      </c>
      <c r="K170" s="2">
        <v>0.999999999924301</v>
      </c>
      <c r="L170" s="2">
        <v>0.87979651712839202</v>
      </c>
      <c r="M170" s="3">
        <v>85.646910369743495</v>
      </c>
    </row>
    <row r="171" spans="1:13" x14ac:dyDescent="0.25">
      <c r="A171" t="s">
        <v>18</v>
      </c>
      <c r="B171" t="s">
        <v>878</v>
      </c>
      <c r="C171">
        <v>3</v>
      </c>
      <c r="D171" s="1">
        <v>9.67741935483871</v>
      </c>
      <c r="E171" s="2">
        <v>0.214535216885408</v>
      </c>
      <c r="F171" t="s">
        <v>6922</v>
      </c>
      <c r="G171">
        <v>31</v>
      </c>
      <c r="H171">
        <v>244</v>
      </c>
      <c r="I171">
        <v>8445</v>
      </c>
      <c r="J171" s="1">
        <v>3.3494182971972499</v>
      </c>
      <c r="K171" s="2">
        <v>0.999999999999998</v>
      </c>
      <c r="L171" s="2">
        <v>0.942588420512948</v>
      </c>
      <c r="M171" s="3">
        <v>94.251937233471196</v>
      </c>
    </row>
    <row r="172" spans="1:13" x14ac:dyDescent="0.25">
      <c r="A172" t="s">
        <v>51</v>
      </c>
      <c r="B172" t="s">
        <v>880</v>
      </c>
      <c r="C172">
        <v>3</v>
      </c>
      <c r="D172" s="1">
        <v>9.67741935483871</v>
      </c>
      <c r="E172" s="2">
        <v>0.331725126508227</v>
      </c>
      <c r="F172" t="s">
        <v>6922</v>
      </c>
      <c r="G172">
        <v>28</v>
      </c>
      <c r="H172">
        <v>271</v>
      </c>
      <c r="I172">
        <v>6200</v>
      </c>
      <c r="J172" s="1">
        <v>2.4512387981022599</v>
      </c>
      <c r="K172" s="2">
        <v>1</v>
      </c>
      <c r="L172" s="2">
        <v>0.99992801011729004</v>
      </c>
      <c r="M172" s="3">
        <v>99.149827567377599</v>
      </c>
    </row>
    <row r="173" spans="1:13" x14ac:dyDescent="0.25">
      <c r="A173" t="s">
        <v>51</v>
      </c>
      <c r="B173" t="s">
        <v>881</v>
      </c>
      <c r="C173">
        <v>3</v>
      </c>
      <c r="D173" s="1">
        <v>9.67741935483871</v>
      </c>
      <c r="E173" s="2">
        <v>0.35595255147067101</v>
      </c>
      <c r="F173" t="s">
        <v>6922</v>
      </c>
      <c r="G173">
        <v>28</v>
      </c>
      <c r="H173">
        <v>286</v>
      </c>
      <c r="I173">
        <v>6200</v>
      </c>
      <c r="J173" s="1">
        <v>2.3226773226773201</v>
      </c>
      <c r="K173" s="2">
        <v>1</v>
      </c>
      <c r="L173" s="2">
        <v>0.99986702733120802</v>
      </c>
      <c r="M173" s="3">
        <v>99.450696327689599</v>
      </c>
    </row>
    <row r="174" spans="1:13" x14ac:dyDescent="0.25">
      <c r="A174" t="s">
        <v>39</v>
      </c>
      <c r="B174" t="s">
        <v>835</v>
      </c>
      <c r="C174">
        <v>3</v>
      </c>
      <c r="D174" s="1">
        <v>9.67741935483871</v>
      </c>
      <c r="E174" s="2">
        <v>0.71963590513758902</v>
      </c>
      <c r="F174" t="s">
        <v>6922</v>
      </c>
      <c r="G174">
        <v>29</v>
      </c>
      <c r="H174">
        <v>576</v>
      </c>
      <c r="I174">
        <v>6549</v>
      </c>
      <c r="J174" s="1">
        <v>1.1761853448275801</v>
      </c>
      <c r="K174" s="2">
        <v>1</v>
      </c>
      <c r="L174" s="2">
        <v>0.999999999844291</v>
      </c>
      <c r="M174" s="3">
        <v>99.999998967417696</v>
      </c>
    </row>
    <row r="176" spans="1:13" x14ac:dyDescent="0.25">
      <c r="A176" t="s">
        <v>340</v>
      </c>
      <c r="B176" t="s">
        <v>6923</v>
      </c>
    </row>
    <row r="177" spans="1:13" x14ac:dyDescent="0.25">
      <c r="A177" t="s">
        <v>2</v>
      </c>
      <c r="B177" t="s">
        <v>3</v>
      </c>
      <c r="C177" t="s">
        <v>4</v>
      </c>
      <c r="D177" s="1" t="s">
        <v>5</v>
      </c>
      <c r="E177" s="2" t="s">
        <v>6</v>
      </c>
      <c r="F177" t="s">
        <v>7</v>
      </c>
      <c r="G177" t="s">
        <v>8</v>
      </c>
      <c r="H177" t="s">
        <v>9</v>
      </c>
      <c r="I177" t="s">
        <v>10</v>
      </c>
      <c r="J177" s="1" t="s">
        <v>11</v>
      </c>
      <c r="K177" s="2" t="s">
        <v>12</v>
      </c>
      <c r="L177" s="2" t="s">
        <v>13</v>
      </c>
      <c r="M177" s="3" t="s">
        <v>14</v>
      </c>
    </row>
    <row r="178" spans="1:13" x14ac:dyDescent="0.25">
      <c r="A178" t="s">
        <v>30</v>
      </c>
      <c r="B178" t="s">
        <v>1516</v>
      </c>
      <c r="C178">
        <v>17</v>
      </c>
      <c r="D178" s="1">
        <v>54.838709677419303</v>
      </c>
      <c r="E178" s="2">
        <v>3.6746331787345897E-2</v>
      </c>
      <c r="F178" t="s">
        <v>6861</v>
      </c>
      <c r="G178">
        <v>31</v>
      </c>
      <c r="H178">
        <v>3015</v>
      </c>
      <c r="I178">
        <v>8425</v>
      </c>
      <c r="J178" s="1">
        <v>1.5323918044187601</v>
      </c>
      <c r="K178" s="2">
        <v>0.99862482429202004</v>
      </c>
      <c r="L178" s="2">
        <v>0.28068699947837</v>
      </c>
      <c r="M178" s="3">
        <v>36.834811445760998</v>
      </c>
    </row>
    <row r="179" spans="1:13" x14ac:dyDescent="0.25">
      <c r="A179" t="s">
        <v>30</v>
      </c>
      <c r="B179" t="s">
        <v>6924</v>
      </c>
      <c r="C179">
        <v>11</v>
      </c>
      <c r="D179" s="1">
        <v>35.4838709677419</v>
      </c>
      <c r="E179" s="2">
        <v>0.10884808380349</v>
      </c>
      <c r="F179" t="s">
        <v>6925</v>
      </c>
      <c r="G179">
        <v>31</v>
      </c>
      <c r="H179">
        <v>1871</v>
      </c>
      <c r="I179">
        <v>8425</v>
      </c>
      <c r="J179" s="1">
        <v>1.5978172790124301</v>
      </c>
      <c r="K179" s="2">
        <v>0.99999999844579901</v>
      </c>
      <c r="L179" s="2">
        <v>0.41359514530945102</v>
      </c>
      <c r="M179" s="3">
        <v>75.686605094891604</v>
      </c>
    </row>
    <row r="180" spans="1:13" x14ac:dyDescent="0.25">
      <c r="A180" t="s">
        <v>30</v>
      </c>
      <c r="B180" t="s">
        <v>1226</v>
      </c>
      <c r="C180">
        <v>15</v>
      </c>
      <c r="D180" s="1">
        <v>48.387096774193502</v>
      </c>
      <c r="E180" s="2">
        <v>0.22851590713955899</v>
      </c>
      <c r="F180" t="s">
        <v>6926</v>
      </c>
      <c r="G180">
        <v>31</v>
      </c>
      <c r="H180">
        <v>3240</v>
      </c>
      <c r="I180">
        <v>8425</v>
      </c>
      <c r="J180" s="1">
        <v>1.25821385902031</v>
      </c>
      <c r="K180" s="2">
        <v>1</v>
      </c>
      <c r="L180" s="2">
        <v>0.55115403137070595</v>
      </c>
      <c r="M180" s="3">
        <v>95.856553700045694</v>
      </c>
    </row>
    <row r="181" spans="1:13" x14ac:dyDescent="0.25">
      <c r="A181" t="s">
        <v>30</v>
      </c>
      <c r="B181" t="s">
        <v>1194</v>
      </c>
      <c r="C181">
        <v>10</v>
      </c>
      <c r="D181" s="1">
        <v>32.258064516128997</v>
      </c>
      <c r="E181" s="2">
        <v>0.63702994059507001</v>
      </c>
      <c r="F181" t="s">
        <v>6927</v>
      </c>
      <c r="G181">
        <v>31</v>
      </c>
      <c r="H181">
        <v>2653</v>
      </c>
      <c r="I181">
        <v>8425</v>
      </c>
      <c r="J181" s="1">
        <v>1.0244032926814399</v>
      </c>
      <c r="K181" s="2">
        <v>1</v>
      </c>
      <c r="L181" s="2">
        <v>0.78226647192419996</v>
      </c>
      <c r="M181" s="3">
        <v>99.999602747368201</v>
      </c>
    </row>
    <row r="182" spans="1:13" x14ac:dyDescent="0.25">
      <c r="A182" t="s">
        <v>30</v>
      </c>
      <c r="B182" t="s">
        <v>1577</v>
      </c>
      <c r="C182">
        <v>11</v>
      </c>
      <c r="D182" s="1">
        <v>35.4838709677419</v>
      </c>
      <c r="E182" s="2">
        <v>0.80248736578264301</v>
      </c>
      <c r="F182" t="s">
        <v>6928</v>
      </c>
      <c r="G182">
        <v>31</v>
      </c>
      <c r="H182">
        <v>3309</v>
      </c>
      <c r="I182">
        <v>8425</v>
      </c>
      <c r="J182" s="1">
        <v>0.90345002388403095</v>
      </c>
      <c r="K182" s="2">
        <v>1</v>
      </c>
      <c r="L182" s="2">
        <v>0.87173996314482005</v>
      </c>
      <c r="M182" s="3">
        <v>99.999999772975698</v>
      </c>
    </row>
    <row r="183" spans="1:13" x14ac:dyDescent="0.25">
      <c r="A183" t="s">
        <v>30</v>
      </c>
      <c r="B183" t="s">
        <v>1220</v>
      </c>
      <c r="C183">
        <v>10</v>
      </c>
      <c r="D183" s="1">
        <v>32.258064516128997</v>
      </c>
      <c r="E183" s="2">
        <v>0.98488216831062103</v>
      </c>
      <c r="F183" t="s">
        <v>6929</v>
      </c>
      <c r="G183">
        <v>31</v>
      </c>
      <c r="H183">
        <v>4024</v>
      </c>
      <c r="I183">
        <v>8425</v>
      </c>
      <c r="J183" s="1">
        <v>0.67538318476239301</v>
      </c>
      <c r="K183" s="2">
        <v>1</v>
      </c>
      <c r="L183" s="2">
        <v>0.987291808639986</v>
      </c>
      <c r="M183" s="3">
        <v>100</v>
      </c>
    </row>
    <row r="184" spans="1:13" x14ac:dyDescent="0.25">
      <c r="A184" t="s">
        <v>30</v>
      </c>
      <c r="B184" t="s">
        <v>1651</v>
      </c>
      <c r="C184">
        <v>5</v>
      </c>
      <c r="D184" s="1">
        <v>16.129032258064498</v>
      </c>
      <c r="E184" s="2">
        <v>0.99227385846911798</v>
      </c>
      <c r="F184" t="s">
        <v>6930</v>
      </c>
      <c r="G184">
        <v>31</v>
      </c>
      <c r="H184">
        <v>2577</v>
      </c>
      <c r="I184">
        <v>8425</v>
      </c>
      <c r="J184" s="1">
        <v>0.52730732159174798</v>
      </c>
      <c r="K184" s="2">
        <v>1</v>
      </c>
      <c r="L184" s="2">
        <v>0.99349241026984403</v>
      </c>
      <c r="M184" s="3">
        <v>100</v>
      </c>
    </row>
    <row r="186" spans="1:13" x14ac:dyDescent="0.25">
      <c r="A186" t="s">
        <v>346</v>
      </c>
      <c r="B186" t="s">
        <v>6931</v>
      </c>
    </row>
    <row r="187" spans="1:13" x14ac:dyDescent="0.25">
      <c r="A187" t="s">
        <v>2</v>
      </c>
      <c r="B187" t="s">
        <v>3</v>
      </c>
      <c r="C187" t="s">
        <v>4</v>
      </c>
      <c r="D187" s="1" t="s">
        <v>5</v>
      </c>
      <c r="E187" s="2" t="s">
        <v>6</v>
      </c>
      <c r="F187" t="s">
        <v>7</v>
      </c>
      <c r="G187" t="s">
        <v>8</v>
      </c>
      <c r="H187" t="s">
        <v>9</v>
      </c>
      <c r="I187" t="s">
        <v>10</v>
      </c>
      <c r="J187" s="1" t="s">
        <v>11</v>
      </c>
      <c r="K187" s="2" t="s">
        <v>12</v>
      </c>
      <c r="L187" s="2" t="s">
        <v>13</v>
      </c>
      <c r="M187" s="3" t="s">
        <v>14</v>
      </c>
    </row>
    <row r="188" spans="1:13" x14ac:dyDescent="0.25">
      <c r="A188" t="s">
        <v>30</v>
      </c>
      <c r="B188" t="s">
        <v>970</v>
      </c>
      <c r="C188">
        <v>9</v>
      </c>
      <c r="D188" s="1">
        <v>29.0322580645161</v>
      </c>
      <c r="E188" s="2">
        <v>2.0445693669667E-2</v>
      </c>
      <c r="F188" t="s">
        <v>6932</v>
      </c>
      <c r="G188">
        <v>31</v>
      </c>
      <c r="H188">
        <v>999</v>
      </c>
      <c r="I188">
        <v>8425</v>
      </c>
      <c r="J188" s="1">
        <v>2.4484161580935702</v>
      </c>
      <c r="K188" s="2">
        <v>0.97363552026871003</v>
      </c>
      <c r="L188" s="2">
        <v>0.228713628470368</v>
      </c>
      <c r="M188" s="3">
        <v>22.391596614571299</v>
      </c>
    </row>
    <row r="189" spans="1:13" x14ac:dyDescent="0.25">
      <c r="A189" t="s">
        <v>30</v>
      </c>
      <c r="B189" t="s">
        <v>1579</v>
      </c>
      <c r="C189">
        <v>13</v>
      </c>
      <c r="D189" s="1">
        <v>41.935483870967701</v>
      </c>
      <c r="E189" s="2">
        <v>5.4731647228661001E-2</v>
      </c>
      <c r="F189" t="s">
        <v>6897</v>
      </c>
      <c r="G189">
        <v>31</v>
      </c>
      <c r="H189">
        <v>2132</v>
      </c>
      <c r="I189">
        <v>8425</v>
      </c>
      <c r="J189" s="1">
        <v>1.65715971675845</v>
      </c>
      <c r="K189" s="2">
        <v>0.99995014591046205</v>
      </c>
      <c r="L189" s="2">
        <v>0.32716584161448198</v>
      </c>
      <c r="M189" s="3">
        <v>49.877714574408103</v>
      </c>
    </row>
    <row r="190" spans="1:13" x14ac:dyDescent="0.25">
      <c r="A190" t="s">
        <v>30</v>
      </c>
      <c r="B190" t="s">
        <v>4643</v>
      </c>
      <c r="C190">
        <v>12</v>
      </c>
      <c r="D190" s="1">
        <v>38.709677419354797</v>
      </c>
      <c r="E190" s="2">
        <v>8.09379758895373E-2</v>
      </c>
      <c r="F190" t="s">
        <v>6933</v>
      </c>
      <c r="G190">
        <v>31</v>
      </c>
      <c r="H190">
        <v>2014</v>
      </c>
      <c r="I190">
        <v>8425</v>
      </c>
      <c r="J190" s="1">
        <v>1.61930999135086</v>
      </c>
      <c r="K190" s="2">
        <v>0.99999964625643301</v>
      </c>
      <c r="L190" s="2">
        <v>0.37136795287976498</v>
      </c>
      <c r="M190" s="3">
        <v>64.502699953859803</v>
      </c>
    </row>
    <row r="191" spans="1:13" x14ac:dyDescent="0.25">
      <c r="A191" t="s">
        <v>30</v>
      </c>
      <c r="B191" t="s">
        <v>6934</v>
      </c>
      <c r="C191">
        <v>9</v>
      </c>
      <c r="D191" s="1">
        <v>29.0322580645161</v>
      </c>
      <c r="E191" s="2">
        <v>0.199416667877065</v>
      </c>
      <c r="F191" t="s">
        <v>6935</v>
      </c>
      <c r="G191">
        <v>31</v>
      </c>
      <c r="H191">
        <v>1607</v>
      </c>
      <c r="I191">
        <v>8425</v>
      </c>
      <c r="J191" s="1">
        <v>1.5220707790513199</v>
      </c>
      <c r="K191" s="2">
        <v>1</v>
      </c>
      <c r="L191" s="2">
        <v>0.54292124594666402</v>
      </c>
      <c r="M191" s="3">
        <v>93.473534669643698</v>
      </c>
    </row>
    <row r="192" spans="1:13" x14ac:dyDescent="0.25">
      <c r="A192" t="s">
        <v>30</v>
      </c>
      <c r="B192" t="s">
        <v>1540</v>
      </c>
      <c r="C192">
        <v>15</v>
      </c>
      <c r="D192" s="1">
        <v>48.387096774193502</v>
      </c>
      <c r="E192" s="2">
        <v>0.22645972535046199</v>
      </c>
      <c r="F192" t="s">
        <v>6936</v>
      </c>
      <c r="G192">
        <v>31</v>
      </c>
      <c r="H192">
        <v>3235</v>
      </c>
      <c r="I192">
        <v>8425</v>
      </c>
      <c r="J192" s="1">
        <v>1.2601585481377999</v>
      </c>
      <c r="K192" s="2">
        <v>1</v>
      </c>
      <c r="L192" s="2">
        <v>0.560311226466084</v>
      </c>
      <c r="M192" s="3">
        <v>95.718985335569499</v>
      </c>
    </row>
    <row r="193" spans="1:13" x14ac:dyDescent="0.25">
      <c r="A193" t="s">
        <v>30</v>
      </c>
      <c r="B193" t="s">
        <v>1160</v>
      </c>
      <c r="C193">
        <v>12</v>
      </c>
      <c r="D193" s="1">
        <v>38.709677419354797</v>
      </c>
      <c r="E193" s="2">
        <v>0.41169465543210398</v>
      </c>
      <c r="F193" t="s">
        <v>6937</v>
      </c>
      <c r="G193">
        <v>31</v>
      </c>
      <c r="H193">
        <v>2802</v>
      </c>
      <c r="I193">
        <v>8425</v>
      </c>
      <c r="J193" s="1">
        <v>1.1639151757960899</v>
      </c>
      <c r="K193" s="2">
        <v>1</v>
      </c>
      <c r="L193" s="2">
        <v>0.66233236308037802</v>
      </c>
      <c r="M193" s="3">
        <v>99.851153223364705</v>
      </c>
    </row>
    <row r="194" spans="1:13" x14ac:dyDescent="0.25">
      <c r="A194" t="s">
        <v>30</v>
      </c>
      <c r="B194" t="s">
        <v>1268</v>
      </c>
      <c r="C194">
        <v>18</v>
      </c>
      <c r="D194" s="1">
        <v>58.064516129032199</v>
      </c>
      <c r="E194" s="2">
        <v>0.53050207181003595</v>
      </c>
      <c r="F194" t="s">
        <v>6938</v>
      </c>
      <c r="G194">
        <v>31</v>
      </c>
      <c r="H194">
        <v>4687</v>
      </c>
      <c r="I194">
        <v>8425</v>
      </c>
      <c r="J194" s="1">
        <v>1.04372423381074</v>
      </c>
      <c r="K194" s="2">
        <v>1</v>
      </c>
      <c r="L194" s="2">
        <v>0.73220818176212199</v>
      </c>
      <c r="M194" s="3">
        <v>99.990655922389607</v>
      </c>
    </row>
    <row r="195" spans="1:13" x14ac:dyDescent="0.25">
      <c r="A195" t="s">
        <v>30</v>
      </c>
      <c r="B195" t="s">
        <v>1184</v>
      </c>
      <c r="C195">
        <v>15</v>
      </c>
      <c r="D195" s="1">
        <v>48.387096774193502</v>
      </c>
      <c r="E195" s="2">
        <v>0.53261811279129401</v>
      </c>
      <c r="F195" t="s">
        <v>6939</v>
      </c>
      <c r="G195">
        <v>31</v>
      </c>
      <c r="H195">
        <v>3858</v>
      </c>
      <c r="I195">
        <v>8425</v>
      </c>
      <c r="J195" s="1">
        <v>1.0566648271710199</v>
      </c>
      <c r="K195" s="2">
        <v>1</v>
      </c>
      <c r="L195" s="2">
        <v>0.73083284528154002</v>
      </c>
      <c r="M195" s="3">
        <v>99.991159787993993</v>
      </c>
    </row>
    <row r="196" spans="1:13" x14ac:dyDescent="0.25">
      <c r="A196" t="s">
        <v>30</v>
      </c>
      <c r="B196" t="s">
        <v>35</v>
      </c>
      <c r="C196">
        <v>18</v>
      </c>
      <c r="D196" s="1">
        <v>58.064516129032199</v>
      </c>
      <c r="E196" s="2">
        <v>0.57708565266078804</v>
      </c>
      <c r="F196" t="s">
        <v>6940</v>
      </c>
      <c r="G196">
        <v>31</v>
      </c>
      <c r="H196">
        <v>4776</v>
      </c>
      <c r="I196">
        <v>8425</v>
      </c>
      <c r="J196" s="1">
        <v>1.02427459880045</v>
      </c>
      <c r="K196" s="2">
        <v>1</v>
      </c>
      <c r="L196" s="2">
        <v>0.75081742635443705</v>
      </c>
      <c r="M196" s="3">
        <v>99.997407899353504</v>
      </c>
    </row>
    <row r="197" spans="1:13" x14ac:dyDescent="0.25">
      <c r="A197" t="s">
        <v>30</v>
      </c>
      <c r="B197" t="s">
        <v>1190</v>
      </c>
      <c r="C197">
        <v>13</v>
      </c>
      <c r="D197" s="1">
        <v>41.935483870967701</v>
      </c>
      <c r="E197" s="2">
        <v>0.69682064033342495</v>
      </c>
      <c r="F197" t="s">
        <v>6941</v>
      </c>
      <c r="G197">
        <v>31</v>
      </c>
      <c r="H197">
        <v>3627</v>
      </c>
      <c r="I197">
        <v>8425</v>
      </c>
      <c r="J197" s="1">
        <v>0.97410105214475595</v>
      </c>
      <c r="K197" s="2">
        <v>1</v>
      </c>
      <c r="L197" s="2">
        <v>0.811190047966168</v>
      </c>
      <c r="M197" s="3">
        <v>99.999956367591196</v>
      </c>
    </row>
    <row r="198" spans="1:13" x14ac:dyDescent="0.25">
      <c r="A198" t="s">
        <v>30</v>
      </c>
      <c r="B198" t="s">
        <v>1476</v>
      </c>
      <c r="C198">
        <v>12</v>
      </c>
      <c r="D198" s="1">
        <v>38.709677419354797</v>
      </c>
      <c r="E198" s="2">
        <v>0.75472081051629603</v>
      </c>
      <c r="F198" t="s">
        <v>6891</v>
      </c>
      <c r="G198">
        <v>31</v>
      </c>
      <c r="H198">
        <v>3475</v>
      </c>
      <c r="I198">
        <v>8425</v>
      </c>
      <c r="J198" s="1">
        <v>0.93850081225342297</v>
      </c>
      <c r="K198" s="2">
        <v>1</v>
      </c>
      <c r="L198" s="2">
        <v>0.83776328491764496</v>
      </c>
      <c r="M198" s="3">
        <v>99.999996761253598</v>
      </c>
    </row>
    <row r="199" spans="1:13" x14ac:dyDescent="0.25">
      <c r="A199" t="s">
        <v>30</v>
      </c>
      <c r="B199" t="s">
        <v>1058</v>
      </c>
      <c r="C199">
        <v>12</v>
      </c>
      <c r="D199" s="1">
        <v>38.709677419354797</v>
      </c>
      <c r="E199" s="2">
        <v>0.87817433216405705</v>
      </c>
      <c r="F199" t="s">
        <v>6942</v>
      </c>
      <c r="G199">
        <v>31</v>
      </c>
      <c r="H199">
        <v>3838</v>
      </c>
      <c r="I199">
        <v>8425</v>
      </c>
      <c r="J199" s="1">
        <v>0.84973692615441498</v>
      </c>
      <c r="K199" s="2">
        <v>1</v>
      </c>
      <c r="L199" s="2">
        <v>0.92232593007527597</v>
      </c>
      <c r="M199" s="3">
        <v>99.999999999396195</v>
      </c>
    </row>
    <row r="200" spans="1:13" x14ac:dyDescent="0.25">
      <c r="A200" t="s">
        <v>30</v>
      </c>
      <c r="B200" t="s">
        <v>1170</v>
      </c>
      <c r="C200">
        <v>14</v>
      </c>
      <c r="D200" s="1">
        <v>45.161290322580598</v>
      </c>
      <c r="E200" s="2">
        <v>0.90688614102495302</v>
      </c>
      <c r="F200" t="s">
        <v>6943</v>
      </c>
      <c r="G200">
        <v>31</v>
      </c>
      <c r="H200">
        <v>4523</v>
      </c>
      <c r="I200">
        <v>8425</v>
      </c>
      <c r="J200" s="1">
        <v>0.84122014363860598</v>
      </c>
      <c r="K200" s="2">
        <v>1</v>
      </c>
      <c r="L200" s="2">
        <v>0.93943922581985495</v>
      </c>
      <c r="M200" s="3">
        <v>99.999999999977604</v>
      </c>
    </row>
    <row r="201" spans="1:13" x14ac:dyDescent="0.25">
      <c r="A201" t="s">
        <v>30</v>
      </c>
      <c r="B201" t="s">
        <v>1228</v>
      </c>
      <c r="C201">
        <v>8</v>
      </c>
      <c r="D201" s="1">
        <v>25.806451612903199</v>
      </c>
      <c r="E201" s="2">
        <v>0.90810561432289605</v>
      </c>
      <c r="F201" t="s">
        <v>6944</v>
      </c>
      <c r="G201">
        <v>31</v>
      </c>
      <c r="H201">
        <v>2769</v>
      </c>
      <c r="I201">
        <v>8425</v>
      </c>
      <c r="J201" s="1">
        <v>0.785190880602057</v>
      </c>
      <c r="K201" s="2">
        <v>1</v>
      </c>
      <c r="L201" s="2">
        <v>0.93924354836316704</v>
      </c>
      <c r="M201" s="3">
        <v>99.999999999981</v>
      </c>
    </row>
    <row r="202" spans="1:13" x14ac:dyDescent="0.25">
      <c r="A202" t="s">
        <v>30</v>
      </c>
      <c r="B202" t="s">
        <v>1250</v>
      </c>
      <c r="C202">
        <v>12</v>
      </c>
      <c r="D202" s="1">
        <v>38.709677419354797</v>
      </c>
      <c r="E202" s="2">
        <v>0.92164150924233801</v>
      </c>
      <c r="F202" t="s">
        <v>6937</v>
      </c>
      <c r="G202">
        <v>31</v>
      </c>
      <c r="H202">
        <v>4030</v>
      </c>
      <c r="I202">
        <v>8425</v>
      </c>
      <c r="J202" s="1">
        <v>0.80925318178179695</v>
      </c>
      <c r="K202" s="2">
        <v>1</v>
      </c>
      <c r="L202" s="2">
        <v>0.94758349348739201</v>
      </c>
      <c r="M202" s="3">
        <v>99.9999999999973</v>
      </c>
    </row>
    <row r="203" spans="1:13" x14ac:dyDescent="0.25">
      <c r="A203" t="s">
        <v>30</v>
      </c>
      <c r="B203" t="s">
        <v>1198</v>
      </c>
      <c r="C203">
        <v>9</v>
      </c>
      <c r="D203" s="1">
        <v>29.0322580645161</v>
      </c>
      <c r="E203" s="2">
        <v>0.98337068887596601</v>
      </c>
      <c r="F203" t="s">
        <v>6945</v>
      </c>
      <c r="G203">
        <v>31</v>
      </c>
      <c r="H203">
        <v>3691</v>
      </c>
      <c r="I203">
        <v>8425</v>
      </c>
      <c r="J203" s="1">
        <v>0.66268429746287805</v>
      </c>
      <c r="K203" s="2">
        <v>1</v>
      </c>
      <c r="L203" s="2">
        <v>0.98631786140431799</v>
      </c>
      <c r="M203" s="3">
        <v>100</v>
      </c>
    </row>
    <row r="205" spans="1:13" x14ac:dyDescent="0.25">
      <c r="A205" t="s">
        <v>384</v>
      </c>
      <c r="B205" t="s">
        <v>6946</v>
      </c>
    </row>
    <row r="206" spans="1:13" x14ac:dyDescent="0.25">
      <c r="A206" t="s">
        <v>2</v>
      </c>
      <c r="B206" t="s">
        <v>3</v>
      </c>
      <c r="C206" t="s">
        <v>4</v>
      </c>
      <c r="D206" s="1" t="s">
        <v>5</v>
      </c>
      <c r="E206" s="2" t="s">
        <v>6</v>
      </c>
      <c r="F206" t="s">
        <v>7</v>
      </c>
      <c r="G206" t="s">
        <v>8</v>
      </c>
      <c r="H206" t="s">
        <v>9</v>
      </c>
      <c r="I206" t="s">
        <v>10</v>
      </c>
      <c r="J206" s="1" t="s">
        <v>11</v>
      </c>
      <c r="K206" s="2" t="s">
        <v>12</v>
      </c>
      <c r="L206" s="2" t="s">
        <v>13</v>
      </c>
      <c r="M206" s="3" t="s">
        <v>14</v>
      </c>
    </row>
    <row r="207" spans="1:13" x14ac:dyDescent="0.25">
      <c r="A207" t="s">
        <v>30</v>
      </c>
      <c r="B207" t="s">
        <v>1478</v>
      </c>
      <c r="C207">
        <v>17</v>
      </c>
      <c r="D207" s="1">
        <v>54.838709677419303</v>
      </c>
      <c r="E207" s="2">
        <v>0.25692917511760499</v>
      </c>
      <c r="F207" t="s">
        <v>6947</v>
      </c>
      <c r="G207">
        <v>31</v>
      </c>
      <c r="H207">
        <v>3855</v>
      </c>
      <c r="I207">
        <v>8425</v>
      </c>
      <c r="J207" s="1">
        <v>1.19848541902012</v>
      </c>
      <c r="K207" s="2">
        <v>1</v>
      </c>
      <c r="L207" s="2">
        <v>0.55809076508580502</v>
      </c>
      <c r="M207" s="3">
        <v>97.3855513993947</v>
      </c>
    </row>
    <row r="208" spans="1:13" x14ac:dyDescent="0.25">
      <c r="A208" t="s">
        <v>30</v>
      </c>
      <c r="B208" t="s">
        <v>1401</v>
      </c>
      <c r="C208">
        <v>11</v>
      </c>
      <c r="D208" s="1">
        <v>35.4838709677419</v>
      </c>
      <c r="E208" s="2">
        <v>0.353753445834947</v>
      </c>
      <c r="F208" t="s">
        <v>6948</v>
      </c>
      <c r="G208">
        <v>31</v>
      </c>
      <c r="H208">
        <v>2424</v>
      </c>
      <c r="I208">
        <v>8425</v>
      </c>
      <c r="J208" s="1">
        <v>1.2332987330991101</v>
      </c>
      <c r="K208" s="2">
        <v>1</v>
      </c>
      <c r="L208" s="2">
        <v>0.63134124718110096</v>
      </c>
      <c r="M208" s="3">
        <v>99.528642573102999</v>
      </c>
    </row>
    <row r="209" spans="1:13" x14ac:dyDescent="0.25">
      <c r="A209" t="s">
        <v>30</v>
      </c>
      <c r="B209" t="s">
        <v>1150</v>
      </c>
      <c r="C209">
        <v>12</v>
      </c>
      <c r="D209" s="1">
        <v>38.709677419354797</v>
      </c>
      <c r="E209" s="2">
        <v>0.611636870355455</v>
      </c>
      <c r="F209" t="s">
        <v>6889</v>
      </c>
      <c r="G209">
        <v>31</v>
      </c>
      <c r="H209">
        <v>3171</v>
      </c>
      <c r="I209">
        <v>8425</v>
      </c>
      <c r="J209" s="1">
        <v>1.0284737693410999</v>
      </c>
      <c r="K209" s="2">
        <v>1</v>
      </c>
      <c r="L209" s="2">
        <v>0.77079236227891301</v>
      </c>
      <c r="M209" s="3">
        <v>99.999089166987602</v>
      </c>
    </row>
    <row r="211" spans="1:13" x14ac:dyDescent="0.25">
      <c r="A211" t="s">
        <v>402</v>
      </c>
      <c r="B211" t="s">
        <v>6949</v>
      </c>
    </row>
    <row r="212" spans="1:13" x14ac:dyDescent="0.25">
      <c r="A212" t="s">
        <v>2</v>
      </c>
      <c r="B212" t="s">
        <v>3</v>
      </c>
      <c r="C212" t="s">
        <v>4</v>
      </c>
      <c r="D212" s="1" t="s">
        <v>5</v>
      </c>
      <c r="E212" s="2" t="s">
        <v>6</v>
      </c>
      <c r="F212" t="s">
        <v>7</v>
      </c>
      <c r="G212" t="s">
        <v>8</v>
      </c>
      <c r="H212" t="s">
        <v>9</v>
      </c>
      <c r="I212" t="s">
        <v>10</v>
      </c>
      <c r="J212" s="1" t="s">
        <v>11</v>
      </c>
      <c r="K212" s="2" t="s">
        <v>12</v>
      </c>
      <c r="L212" s="2" t="s">
        <v>13</v>
      </c>
      <c r="M212" s="3" t="s">
        <v>14</v>
      </c>
    </row>
    <row r="213" spans="1:13" x14ac:dyDescent="0.25">
      <c r="A213" t="s">
        <v>30</v>
      </c>
      <c r="B213" t="s">
        <v>1168</v>
      </c>
      <c r="C213">
        <v>18</v>
      </c>
      <c r="D213" s="1">
        <v>58.064516129032199</v>
      </c>
      <c r="E213" s="2">
        <v>0.10181958505556001</v>
      </c>
      <c r="F213" t="s">
        <v>6950</v>
      </c>
      <c r="G213">
        <v>31</v>
      </c>
      <c r="H213">
        <v>3664</v>
      </c>
      <c r="I213">
        <v>8425</v>
      </c>
      <c r="J213" s="1">
        <v>1.33513523031412</v>
      </c>
      <c r="K213" s="2">
        <v>0.99999999380572802</v>
      </c>
      <c r="L213" s="2">
        <v>0.40843873499280298</v>
      </c>
      <c r="M213" s="3">
        <v>73.226011328248504</v>
      </c>
    </row>
    <row r="214" spans="1:13" x14ac:dyDescent="0.25">
      <c r="A214" t="s">
        <v>30</v>
      </c>
      <c r="B214" t="s">
        <v>1256</v>
      </c>
      <c r="C214">
        <v>17</v>
      </c>
      <c r="D214" s="1">
        <v>54.838709677419303</v>
      </c>
      <c r="E214" s="2">
        <v>0.40026813061753602</v>
      </c>
      <c r="F214" t="s">
        <v>6857</v>
      </c>
      <c r="G214">
        <v>31</v>
      </c>
      <c r="H214">
        <v>4159</v>
      </c>
      <c r="I214">
        <v>8425</v>
      </c>
      <c r="J214" s="1">
        <v>1.1108827339078</v>
      </c>
      <c r="K214" s="2">
        <v>1</v>
      </c>
      <c r="L214" s="2">
        <v>0.65741581140095795</v>
      </c>
      <c r="M214" s="3">
        <v>99.811523368824993</v>
      </c>
    </row>
    <row r="215" spans="1:13" x14ac:dyDescent="0.25">
      <c r="A215" t="s">
        <v>30</v>
      </c>
      <c r="B215" t="s">
        <v>1546</v>
      </c>
      <c r="C215">
        <v>14</v>
      </c>
      <c r="D215" s="1">
        <v>45.161290322580598</v>
      </c>
      <c r="E215" s="2">
        <v>0.41565322579061498</v>
      </c>
      <c r="F215" t="s">
        <v>6951</v>
      </c>
      <c r="G215">
        <v>31</v>
      </c>
      <c r="H215">
        <v>3359</v>
      </c>
      <c r="I215">
        <v>8425</v>
      </c>
      <c r="J215" s="1">
        <v>1.1327295950215499</v>
      </c>
      <c r="K215" s="2">
        <v>1</v>
      </c>
      <c r="L215" s="2">
        <v>0.66273023596540204</v>
      </c>
      <c r="M215" s="3">
        <v>99.862988068033403</v>
      </c>
    </row>
    <row r="216" spans="1:13" x14ac:dyDescent="0.25">
      <c r="A216" t="s">
        <v>30</v>
      </c>
      <c r="B216" t="s">
        <v>1268</v>
      </c>
      <c r="C216">
        <v>18</v>
      </c>
      <c r="D216" s="1">
        <v>58.064516129032199</v>
      </c>
      <c r="E216" s="2">
        <v>0.53050207181003595</v>
      </c>
      <c r="F216" t="s">
        <v>6938</v>
      </c>
      <c r="G216">
        <v>31</v>
      </c>
      <c r="H216">
        <v>4687</v>
      </c>
      <c r="I216">
        <v>8425</v>
      </c>
      <c r="J216" s="1">
        <v>1.04372423381074</v>
      </c>
      <c r="K216" s="2">
        <v>1</v>
      </c>
      <c r="L216" s="2">
        <v>0.73220818176212199</v>
      </c>
      <c r="M216" s="3">
        <v>99.990655922389607</v>
      </c>
    </row>
    <row r="217" spans="1:13" x14ac:dyDescent="0.25">
      <c r="A217" t="s">
        <v>30</v>
      </c>
      <c r="B217" t="s">
        <v>1184</v>
      </c>
      <c r="C217">
        <v>15</v>
      </c>
      <c r="D217" s="1">
        <v>48.387096774193502</v>
      </c>
      <c r="E217" s="2">
        <v>0.53261811279129401</v>
      </c>
      <c r="F217" t="s">
        <v>6939</v>
      </c>
      <c r="G217">
        <v>31</v>
      </c>
      <c r="H217">
        <v>3858</v>
      </c>
      <c r="I217">
        <v>8425</v>
      </c>
      <c r="J217" s="1">
        <v>1.0566648271710199</v>
      </c>
      <c r="K217" s="2">
        <v>1</v>
      </c>
      <c r="L217" s="2">
        <v>0.73083284528154002</v>
      </c>
      <c r="M217" s="3">
        <v>99.991159787993993</v>
      </c>
    </row>
    <row r="218" spans="1:13" x14ac:dyDescent="0.25">
      <c r="A218" t="s">
        <v>30</v>
      </c>
      <c r="B218" t="s">
        <v>1272</v>
      </c>
      <c r="C218">
        <v>18</v>
      </c>
      <c r="D218" s="1">
        <v>58.064516129032199</v>
      </c>
      <c r="E218" s="2">
        <v>0.54941172445821496</v>
      </c>
      <c r="F218" t="s">
        <v>6952</v>
      </c>
      <c r="G218">
        <v>31</v>
      </c>
      <c r="H218">
        <v>4723</v>
      </c>
      <c r="I218">
        <v>8425</v>
      </c>
      <c r="J218" s="1">
        <v>1.0357686817427401</v>
      </c>
      <c r="K218" s="2">
        <v>1</v>
      </c>
      <c r="L218" s="2">
        <v>0.73717350465433396</v>
      </c>
      <c r="M218" s="3">
        <v>99.994357804014797</v>
      </c>
    </row>
    <row r="219" spans="1:13" x14ac:dyDescent="0.25">
      <c r="A219" t="s">
        <v>30</v>
      </c>
      <c r="B219" t="s">
        <v>1194</v>
      </c>
      <c r="C219">
        <v>10</v>
      </c>
      <c r="D219" s="1">
        <v>32.258064516128997</v>
      </c>
      <c r="E219" s="2">
        <v>0.63702994059507001</v>
      </c>
      <c r="F219" t="s">
        <v>6927</v>
      </c>
      <c r="G219">
        <v>31</v>
      </c>
      <c r="H219">
        <v>2653</v>
      </c>
      <c r="I219">
        <v>8425</v>
      </c>
      <c r="J219" s="1">
        <v>1.0244032926814399</v>
      </c>
      <c r="K219" s="2">
        <v>1</v>
      </c>
      <c r="L219" s="2">
        <v>0.78226647192419996</v>
      </c>
      <c r="M219" s="3">
        <v>99.999602747368201</v>
      </c>
    </row>
    <row r="221" spans="1:13" x14ac:dyDescent="0.25">
      <c r="A221" t="s">
        <v>412</v>
      </c>
      <c r="B221" t="s">
        <v>6953</v>
      </c>
    </row>
    <row r="222" spans="1:13" x14ac:dyDescent="0.25">
      <c r="A222" t="s">
        <v>2</v>
      </c>
      <c r="B222" t="s">
        <v>3</v>
      </c>
      <c r="C222" t="s">
        <v>4</v>
      </c>
      <c r="D222" s="1" t="s">
        <v>5</v>
      </c>
      <c r="E222" s="2" t="s">
        <v>6</v>
      </c>
      <c r="F222" t="s">
        <v>7</v>
      </c>
      <c r="G222" t="s">
        <v>8</v>
      </c>
      <c r="H222" t="s">
        <v>9</v>
      </c>
      <c r="I222" t="s">
        <v>10</v>
      </c>
      <c r="J222" s="1" t="s">
        <v>11</v>
      </c>
      <c r="K222" s="2" t="s">
        <v>12</v>
      </c>
      <c r="L222" s="2" t="s">
        <v>13</v>
      </c>
      <c r="M222" s="3" t="s">
        <v>14</v>
      </c>
    </row>
    <row r="223" spans="1:13" x14ac:dyDescent="0.25">
      <c r="A223" t="s">
        <v>15</v>
      </c>
      <c r="B223" t="s">
        <v>2214</v>
      </c>
      <c r="C223">
        <v>3</v>
      </c>
      <c r="D223" s="1">
        <v>9.67741935483871</v>
      </c>
      <c r="E223" s="2">
        <v>0.35966585996087103</v>
      </c>
      <c r="F223" t="s">
        <v>6954</v>
      </c>
      <c r="G223">
        <v>27</v>
      </c>
      <c r="H223">
        <v>298</v>
      </c>
      <c r="I223">
        <v>6172</v>
      </c>
      <c r="J223" s="1">
        <v>2.3012677106636801</v>
      </c>
      <c r="K223" s="2">
        <v>0.999999999999999</v>
      </c>
      <c r="L223" s="2">
        <v>0.99019451523540902</v>
      </c>
      <c r="M223" s="3">
        <v>99.154965418607304</v>
      </c>
    </row>
    <row r="224" spans="1:13" x14ac:dyDescent="0.25">
      <c r="A224" t="s">
        <v>15</v>
      </c>
      <c r="B224" t="s">
        <v>1333</v>
      </c>
      <c r="C224">
        <v>5</v>
      </c>
      <c r="D224" s="1">
        <v>16.129032258064498</v>
      </c>
      <c r="E224" s="2">
        <v>0.362333041836021</v>
      </c>
      <c r="F224" t="s">
        <v>6955</v>
      </c>
      <c r="G224">
        <v>27</v>
      </c>
      <c r="H224">
        <v>722</v>
      </c>
      <c r="I224">
        <v>6172</v>
      </c>
      <c r="J224" s="1">
        <v>1.5830511952395601</v>
      </c>
      <c r="K224" s="2">
        <v>0.999999999999999</v>
      </c>
      <c r="L224" s="2">
        <v>0.98422673318213005</v>
      </c>
      <c r="M224" s="3">
        <v>99.191904986937004</v>
      </c>
    </row>
    <row r="225" spans="1:13" x14ac:dyDescent="0.25">
      <c r="A225" t="s">
        <v>15</v>
      </c>
      <c r="B225" t="s">
        <v>2219</v>
      </c>
      <c r="C225">
        <v>3</v>
      </c>
      <c r="D225" s="1">
        <v>9.67741935483871</v>
      </c>
      <c r="E225" s="2">
        <v>0.53792638382427604</v>
      </c>
      <c r="F225" t="s">
        <v>6954</v>
      </c>
      <c r="G225">
        <v>27</v>
      </c>
      <c r="H225">
        <v>421</v>
      </c>
      <c r="I225">
        <v>6172</v>
      </c>
      <c r="J225" s="1">
        <v>1.62892583795196</v>
      </c>
      <c r="K225" s="2">
        <v>1</v>
      </c>
      <c r="L225" s="2">
        <v>0.99276714451832504</v>
      </c>
      <c r="M225" s="3">
        <v>99.974325290898406</v>
      </c>
    </row>
    <row r="226" spans="1:13" x14ac:dyDescent="0.25">
      <c r="A226" t="s">
        <v>15</v>
      </c>
      <c r="B226" t="s">
        <v>779</v>
      </c>
      <c r="C226">
        <v>3</v>
      </c>
      <c r="D226" s="1">
        <v>9.67741935483871</v>
      </c>
      <c r="E226" s="2">
        <v>0.55100648508663297</v>
      </c>
      <c r="F226" t="s">
        <v>6954</v>
      </c>
      <c r="G226">
        <v>27</v>
      </c>
      <c r="H226">
        <v>431</v>
      </c>
      <c r="I226">
        <v>6172</v>
      </c>
      <c r="J226" s="1">
        <v>1.5911317349832399</v>
      </c>
      <c r="K226" s="2">
        <v>1</v>
      </c>
      <c r="L226" s="2">
        <v>0.99132478184559703</v>
      </c>
      <c r="M226" s="3">
        <v>99.981121968267502</v>
      </c>
    </row>
    <row r="227" spans="1:13" x14ac:dyDescent="0.25">
      <c r="A227" t="s">
        <v>15</v>
      </c>
      <c r="B227" t="s">
        <v>780</v>
      </c>
      <c r="C227">
        <v>3</v>
      </c>
      <c r="D227" s="1">
        <v>9.67741935483871</v>
      </c>
      <c r="E227" s="2">
        <v>0.55359359598896596</v>
      </c>
      <c r="F227" t="s">
        <v>6954</v>
      </c>
      <c r="G227">
        <v>27</v>
      </c>
      <c r="H227">
        <v>433</v>
      </c>
      <c r="I227">
        <v>6172</v>
      </c>
      <c r="J227" s="1">
        <v>1.5837823967154201</v>
      </c>
      <c r="K227" s="2">
        <v>1</v>
      </c>
      <c r="L227" s="2">
        <v>0.98846967267021002</v>
      </c>
      <c r="M227" s="3">
        <v>99.9822547673174</v>
      </c>
    </row>
    <row r="229" spans="1:13" x14ac:dyDescent="0.25">
      <c r="A229" t="s">
        <v>436</v>
      </c>
      <c r="B229" t="s">
        <v>6956</v>
      </c>
    </row>
    <row r="230" spans="1:13" x14ac:dyDescent="0.25">
      <c r="A230" t="s">
        <v>2</v>
      </c>
      <c r="B230" t="s">
        <v>3</v>
      </c>
      <c r="C230" t="s">
        <v>4</v>
      </c>
      <c r="D230" s="1" t="s">
        <v>5</v>
      </c>
      <c r="E230" s="2" t="s">
        <v>6</v>
      </c>
      <c r="F230" t="s">
        <v>7</v>
      </c>
      <c r="G230" t="s">
        <v>8</v>
      </c>
      <c r="H230" t="s">
        <v>9</v>
      </c>
      <c r="I230" t="s">
        <v>10</v>
      </c>
      <c r="J230" s="1" t="s">
        <v>11</v>
      </c>
      <c r="K230" s="2" t="s">
        <v>12</v>
      </c>
      <c r="L230" s="2" t="s">
        <v>13</v>
      </c>
      <c r="M230" s="3" t="s">
        <v>14</v>
      </c>
    </row>
    <row r="231" spans="1:13" x14ac:dyDescent="0.25">
      <c r="A231" t="s">
        <v>30</v>
      </c>
      <c r="B231" t="s">
        <v>1579</v>
      </c>
      <c r="C231">
        <v>13</v>
      </c>
      <c r="D231" s="1">
        <v>41.935483870967701</v>
      </c>
      <c r="E231" s="2">
        <v>5.4731647228661001E-2</v>
      </c>
      <c r="F231" t="s">
        <v>6897</v>
      </c>
      <c r="G231">
        <v>31</v>
      </c>
      <c r="H231">
        <v>2132</v>
      </c>
      <c r="I231">
        <v>8425</v>
      </c>
      <c r="J231" s="1">
        <v>1.65715971675845</v>
      </c>
      <c r="K231" s="2">
        <v>0.99995014591046205</v>
      </c>
      <c r="L231" s="2">
        <v>0.32716584161448198</v>
      </c>
      <c r="M231" s="3">
        <v>49.877714574408103</v>
      </c>
    </row>
    <row r="232" spans="1:13" x14ac:dyDescent="0.25">
      <c r="A232" t="s">
        <v>30</v>
      </c>
      <c r="B232" t="s">
        <v>6934</v>
      </c>
      <c r="C232">
        <v>9</v>
      </c>
      <c r="D232" s="1">
        <v>29.0322580645161</v>
      </c>
      <c r="E232" s="2">
        <v>0.199416667877065</v>
      </c>
      <c r="F232" t="s">
        <v>6935</v>
      </c>
      <c r="G232">
        <v>31</v>
      </c>
      <c r="H232">
        <v>1607</v>
      </c>
      <c r="I232">
        <v>8425</v>
      </c>
      <c r="J232" s="1">
        <v>1.5220707790513199</v>
      </c>
      <c r="K232" s="2">
        <v>1</v>
      </c>
      <c r="L232" s="2">
        <v>0.54292124594666402</v>
      </c>
      <c r="M232" s="3">
        <v>93.473534669643698</v>
      </c>
    </row>
    <row r="233" spans="1:13" x14ac:dyDescent="0.25">
      <c r="A233" t="s">
        <v>30</v>
      </c>
      <c r="B233" t="s">
        <v>1305</v>
      </c>
      <c r="C233">
        <v>15</v>
      </c>
      <c r="D233" s="1">
        <v>48.387096774193502</v>
      </c>
      <c r="E233" s="2">
        <v>0.40737961842946802</v>
      </c>
      <c r="F233" t="s">
        <v>6957</v>
      </c>
      <c r="G233">
        <v>31</v>
      </c>
      <c r="H233">
        <v>3619</v>
      </c>
      <c r="I233">
        <v>8425</v>
      </c>
      <c r="J233" s="1">
        <v>1.1264473344088901</v>
      </c>
      <c r="K233" s="2">
        <v>1</v>
      </c>
      <c r="L233" s="2">
        <v>0.66153492067050801</v>
      </c>
      <c r="M233" s="3">
        <v>99.837188233560695</v>
      </c>
    </row>
    <row r="234" spans="1:13" x14ac:dyDescent="0.25">
      <c r="A234" t="s">
        <v>30</v>
      </c>
      <c r="B234" t="s">
        <v>1186</v>
      </c>
      <c r="C234">
        <v>12</v>
      </c>
      <c r="D234" s="1">
        <v>38.709677419354797</v>
      </c>
      <c r="E234" s="2">
        <v>0.56367937333460305</v>
      </c>
      <c r="F234" t="s">
        <v>6958</v>
      </c>
      <c r="G234">
        <v>31</v>
      </c>
      <c r="H234">
        <v>3080</v>
      </c>
      <c r="I234">
        <v>8425</v>
      </c>
      <c r="J234" s="1">
        <v>1.05886049434436</v>
      </c>
      <c r="K234" s="2">
        <v>1</v>
      </c>
      <c r="L234" s="2">
        <v>0.74768584625391599</v>
      </c>
      <c r="M234" s="3">
        <v>99.996198385820506</v>
      </c>
    </row>
    <row r="235" spans="1:13" x14ac:dyDescent="0.25">
      <c r="A235" t="s">
        <v>30</v>
      </c>
      <c r="B235" t="s">
        <v>1307</v>
      </c>
      <c r="C235">
        <v>12</v>
      </c>
      <c r="D235" s="1">
        <v>38.709677419354797</v>
      </c>
      <c r="E235" s="2">
        <v>0.57276175782106997</v>
      </c>
      <c r="F235" t="s">
        <v>6959</v>
      </c>
      <c r="G235">
        <v>31</v>
      </c>
      <c r="H235">
        <v>3097</v>
      </c>
      <c r="I235">
        <v>8425</v>
      </c>
      <c r="J235" s="1">
        <v>1.0530482152342999</v>
      </c>
      <c r="K235" s="2">
        <v>1</v>
      </c>
      <c r="L235" s="2">
        <v>0.75310964629606103</v>
      </c>
      <c r="M235" s="3">
        <v>99.997063279948705</v>
      </c>
    </row>
    <row r="236" spans="1:13" x14ac:dyDescent="0.25">
      <c r="A236" t="s">
        <v>30</v>
      </c>
      <c r="B236" t="s">
        <v>1194</v>
      </c>
      <c r="C236">
        <v>10</v>
      </c>
      <c r="D236" s="1">
        <v>32.258064516128997</v>
      </c>
      <c r="E236" s="2">
        <v>0.63702994059507001</v>
      </c>
      <c r="F236" t="s">
        <v>6927</v>
      </c>
      <c r="G236">
        <v>31</v>
      </c>
      <c r="H236">
        <v>2653</v>
      </c>
      <c r="I236">
        <v>8425</v>
      </c>
      <c r="J236" s="1">
        <v>1.0244032926814399</v>
      </c>
      <c r="K236" s="2">
        <v>1</v>
      </c>
      <c r="L236" s="2">
        <v>0.78226647192419996</v>
      </c>
      <c r="M236" s="3">
        <v>99.999602747368201</v>
      </c>
    </row>
    <row r="237" spans="1:13" x14ac:dyDescent="0.25">
      <c r="A237" t="s">
        <v>30</v>
      </c>
      <c r="B237" t="s">
        <v>1501</v>
      </c>
      <c r="C237">
        <v>10</v>
      </c>
      <c r="D237" s="1">
        <v>32.258064516128997</v>
      </c>
      <c r="E237" s="2">
        <v>0.66443260518383596</v>
      </c>
      <c r="F237" t="s">
        <v>6960</v>
      </c>
      <c r="G237">
        <v>31</v>
      </c>
      <c r="H237">
        <v>2706</v>
      </c>
      <c r="I237">
        <v>8425</v>
      </c>
      <c r="J237" s="1">
        <v>1.00433922227785</v>
      </c>
      <c r="K237" s="2">
        <v>1</v>
      </c>
      <c r="L237" s="2">
        <v>0.78771798445769303</v>
      </c>
      <c r="M237" s="3">
        <v>99.999848390225395</v>
      </c>
    </row>
    <row r="238" spans="1:13" x14ac:dyDescent="0.25">
      <c r="A238" t="s">
        <v>30</v>
      </c>
      <c r="B238" t="s">
        <v>1641</v>
      </c>
      <c r="C238">
        <v>8</v>
      </c>
      <c r="D238" s="1">
        <v>25.806451612903199</v>
      </c>
      <c r="E238" s="2">
        <v>0.67070611842668504</v>
      </c>
      <c r="F238" t="s">
        <v>6961</v>
      </c>
      <c r="G238">
        <v>31</v>
      </c>
      <c r="H238">
        <v>2140</v>
      </c>
      <c r="I238">
        <v>8425</v>
      </c>
      <c r="J238" s="1">
        <v>1.01597829363883</v>
      </c>
      <c r="K238" s="2">
        <v>1</v>
      </c>
      <c r="L238" s="2">
        <v>0.79070550988584098</v>
      </c>
      <c r="M238" s="3">
        <v>99.9998797317716</v>
      </c>
    </row>
    <row r="239" spans="1:13" x14ac:dyDescent="0.25">
      <c r="A239" t="s">
        <v>30</v>
      </c>
      <c r="B239" t="s">
        <v>1476</v>
      </c>
      <c r="C239">
        <v>12</v>
      </c>
      <c r="D239" s="1">
        <v>38.709677419354797</v>
      </c>
      <c r="E239" s="2">
        <v>0.75472081051629603</v>
      </c>
      <c r="F239" t="s">
        <v>6891</v>
      </c>
      <c r="G239">
        <v>31</v>
      </c>
      <c r="H239">
        <v>3475</v>
      </c>
      <c r="I239">
        <v>8425</v>
      </c>
      <c r="J239" s="1">
        <v>0.93850081225342297</v>
      </c>
      <c r="K239" s="2">
        <v>1</v>
      </c>
      <c r="L239" s="2">
        <v>0.83776328491764496</v>
      </c>
      <c r="M239" s="3">
        <v>99.999996761253598</v>
      </c>
    </row>
    <row r="240" spans="1:13" x14ac:dyDescent="0.25">
      <c r="A240" t="s">
        <v>30</v>
      </c>
      <c r="B240" t="s">
        <v>1577</v>
      </c>
      <c r="C240">
        <v>11</v>
      </c>
      <c r="D240" s="1">
        <v>35.4838709677419</v>
      </c>
      <c r="E240" s="2">
        <v>0.80248736578264301</v>
      </c>
      <c r="F240" t="s">
        <v>6928</v>
      </c>
      <c r="G240">
        <v>31</v>
      </c>
      <c r="H240">
        <v>3309</v>
      </c>
      <c r="I240">
        <v>8425</v>
      </c>
      <c r="J240" s="1">
        <v>0.90345002388403095</v>
      </c>
      <c r="K240" s="2">
        <v>1</v>
      </c>
      <c r="L240" s="2">
        <v>0.87173996314482005</v>
      </c>
      <c r="M240" s="3">
        <v>99.999999772975698</v>
      </c>
    </row>
    <row r="241" spans="1:13" x14ac:dyDescent="0.25">
      <c r="A241" t="s">
        <v>30</v>
      </c>
      <c r="B241" t="s">
        <v>1198</v>
      </c>
      <c r="C241">
        <v>9</v>
      </c>
      <c r="D241" s="1">
        <v>29.0322580645161</v>
      </c>
      <c r="E241" s="2">
        <v>0.98337068887596601</v>
      </c>
      <c r="F241" t="s">
        <v>6945</v>
      </c>
      <c r="G241">
        <v>31</v>
      </c>
      <c r="H241">
        <v>3691</v>
      </c>
      <c r="I241">
        <v>8425</v>
      </c>
      <c r="J241" s="1">
        <v>0.66268429746287805</v>
      </c>
      <c r="K241" s="2">
        <v>1</v>
      </c>
      <c r="L241" s="2">
        <v>0.98631786140431799</v>
      </c>
      <c r="M241" s="3">
        <v>100</v>
      </c>
    </row>
    <row r="243" spans="1:13" x14ac:dyDescent="0.25">
      <c r="A243" t="s">
        <v>462</v>
      </c>
      <c r="B243" t="s">
        <v>6962</v>
      </c>
    </row>
    <row r="244" spans="1:13" x14ac:dyDescent="0.25">
      <c r="A244" t="s">
        <v>2</v>
      </c>
      <c r="B244" t="s">
        <v>3</v>
      </c>
      <c r="C244" t="s">
        <v>4</v>
      </c>
      <c r="D244" s="1" t="s">
        <v>5</v>
      </c>
      <c r="E244" s="2" t="s">
        <v>6</v>
      </c>
      <c r="F244" t="s">
        <v>7</v>
      </c>
      <c r="G244" t="s">
        <v>8</v>
      </c>
      <c r="H244" t="s">
        <v>9</v>
      </c>
      <c r="I244" t="s">
        <v>10</v>
      </c>
      <c r="J244" s="1" t="s">
        <v>11</v>
      </c>
      <c r="K244" s="2" t="s">
        <v>12</v>
      </c>
      <c r="L244" s="2" t="s">
        <v>13</v>
      </c>
      <c r="M244" s="3" t="s">
        <v>14</v>
      </c>
    </row>
    <row r="245" spans="1:13" x14ac:dyDescent="0.25">
      <c r="A245" t="s">
        <v>30</v>
      </c>
      <c r="B245" t="s">
        <v>1540</v>
      </c>
      <c r="C245">
        <v>15</v>
      </c>
      <c r="D245" s="1">
        <v>48.387096774193502</v>
      </c>
      <c r="E245" s="2">
        <v>0.22645972535046199</v>
      </c>
      <c r="F245" t="s">
        <v>6936</v>
      </c>
      <c r="G245">
        <v>31</v>
      </c>
      <c r="H245">
        <v>3235</v>
      </c>
      <c r="I245">
        <v>8425</v>
      </c>
      <c r="J245" s="1">
        <v>1.2601585481377999</v>
      </c>
      <c r="K245" s="2">
        <v>1</v>
      </c>
      <c r="L245" s="2">
        <v>0.560311226466084</v>
      </c>
      <c r="M245" s="3">
        <v>95.718985335569499</v>
      </c>
    </row>
    <row r="246" spans="1:13" x14ac:dyDescent="0.25">
      <c r="A246" t="s">
        <v>30</v>
      </c>
      <c r="B246" t="s">
        <v>1401</v>
      </c>
      <c r="C246">
        <v>11</v>
      </c>
      <c r="D246" s="1">
        <v>35.4838709677419</v>
      </c>
      <c r="E246" s="2">
        <v>0.353753445834947</v>
      </c>
      <c r="F246" t="s">
        <v>6948</v>
      </c>
      <c r="G246">
        <v>31</v>
      </c>
      <c r="H246">
        <v>2424</v>
      </c>
      <c r="I246">
        <v>8425</v>
      </c>
      <c r="J246" s="1">
        <v>1.2332987330991101</v>
      </c>
      <c r="K246" s="2">
        <v>1</v>
      </c>
      <c r="L246" s="2">
        <v>0.63134124718110096</v>
      </c>
      <c r="M246" s="3">
        <v>99.528642573102999</v>
      </c>
    </row>
    <row r="247" spans="1:13" x14ac:dyDescent="0.25">
      <c r="A247" t="s">
        <v>30</v>
      </c>
      <c r="B247" t="s">
        <v>1266</v>
      </c>
      <c r="C247">
        <v>16</v>
      </c>
      <c r="D247" s="1">
        <v>51.612903225806399</v>
      </c>
      <c r="E247" s="2">
        <v>0.65681484155991898</v>
      </c>
      <c r="F247" t="s">
        <v>6963</v>
      </c>
      <c r="G247">
        <v>31</v>
      </c>
      <c r="H247">
        <v>4381</v>
      </c>
      <c r="I247">
        <v>8425</v>
      </c>
      <c r="J247" s="1">
        <v>0.99255583126550795</v>
      </c>
      <c r="K247" s="2">
        <v>1</v>
      </c>
      <c r="L247" s="2">
        <v>0.78623197194954397</v>
      </c>
      <c r="M247" s="3">
        <v>99.999800309962495</v>
      </c>
    </row>
    <row r="248" spans="1:13" x14ac:dyDescent="0.25">
      <c r="A248" t="s">
        <v>30</v>
      </c>
      <c r="B248" t="s">
        <v>1508</v>
      </c>
      <c r="C248">
        <v>10</v>
      </c>
      <c r="D248" s="1">
        <v>32.258064516128997</v>
      </c>
      <c r="E248" s="2">
        <v>0.94485155495126505</v>
      </c>
      <c r="F248" t="s">
        <v>6964</v>
      </c>
      <c r="G248">
        <v>31</v>
      </c>
      <c r="H248">
        <v>3583</v>
      </c>
      <c r="I248">
        <v>8425</v>
      </c>
      <c r="J248" s="1">
        <v>0.75851016898796197</v>
      </c>
      <c r="K248" s="2">
        <v>1</v>
      </c>
      <c r="L248" s="2">
        <v>0.95872504591067897</v>
      </c>
      <c r="M248" s="3">
        <v>99.999999999999901</v>
      </c>
    </row>
    <row r="250" spans="1:13" x14ac:dyDescent="0.25">
      <c r="A250" t="s">
        <v>473</v>
      </c>
      <c r="B250" t="s">
        <v>6965</v>
      </c>
    </row>
    <row r="251" spans="1:13" x14ac:dyDescent="0.25">
      <c r="A251" t="s">
        <v>2</v>
      </c>
      <c r="B251" t="s">
        <v>3</v>
      </c>
      <c r="C251" t="s">
        <v>4</v>
      </c>
      <c r="D251" s="1" t="s">
        <v>5</v>
      </c>
      <c r="E251" s="2" t="s">
        <v>6</v>
      </c>
      <c r="F251" t="s">
        <v>7</v>
      </c>
      <c r="G251" t="s">
        <v>8</v>
      </c>
      <c r="H251" t="s">
        <v>9</v>
      </c>
      <c r="I251" t="s">
        <v>10</v>
      </c>
      <c r="J251" s="1" t="s">
        <v>11</v>
      </c>
      <c r="K251" s="2" t="s">
        <v>12</v>
      </c>
      <c r="L251" s="2" t="s">
        <v>13</v>
      </c>
      <c r="M251" s="3" t="s">
        <v>14</v>
      </c>
    </row>
    <row r="252" spans="1:13" x14ac:dyDescent="0.25">
      <c r="A252" t="s">
        <v>30</v>
      </c>
      <c r="B252" t="s">
        <v>1174</v>
      </c>
      <c r="C252">
        <v>18</v>
      </c>
      <c r="D252" s="1">
        <v>58.064516129032199</v>
      </c>
      <c r="E252" s="2">
        <v>0.35529424205142601</v>
      </c>
      <c r="F252" t="s">
        <v>6966</v>
      </c>
      <c r="G252">
        <v>31</v>
      </c>
      <c r="H252">
        <v>4347</v>
      </c>
      <c r="I252">
        <v>8425</v>
      </c>
      <c r="J252" s="1">
        <v>1.1253589794964201</v>
      </c>
      <c r="K252" s="2">
        <v>1</v>
      </c>
      <c r="L252" s="2">
        <v>0.62860038960281905</v>
      </c>
      <c r="M252" s="3">
        <v>99.542249466003597</v>
      </c>
    </row>
    <row r="253" spans="1:13" x14ac:dyDescent="0.25">
      <c r="A253" t="s">
        <v>30</v>
      </c>
      <c r="B253" t="s">
        <v>1492</v>
      </c>
      <c r="C253">
        <v>14</v>
      </c>
      <c r="D253" s="1">
        <v>45.161290322580598</v>
      </c>
      <c r="E253" s="2">
        <v>0.36239755728370598</v>
      </c>
      <c r="F253" t="s">
        <v>6967</v>
      </c>
      <c r="G253">
        <v>31</v>
      </c>
      <c r="H253">
        <v>3256</v>
      </c>
      <c r="I253">
        <v>8425</v>
      </c>
      <c r="J253" s="1">
        <v>1.1685622572719301</v>
      </c>
      <c r="K253" s="2">
        <v>1</v>
      </c>
      <c r="L253" s="2">
        <v>0.63308368200952603</v>
      </c>
      <c r="M253" s="3">
        <v>99.600437407414304</v>
      </c>
    </row>
    <row r="254" spans="1:13" x14ac:dyDescent="0.25">
      <c r="A254" t="s">
        <v>30</v>
      </c>
      <c r="B254" t="s">
        <v>6886</v>
      </c>
      <c r="C254">
        <v>17</v>
      </c>
      <c r="D254" s="1">
        <v>54.838709677419303</v>
      </c>
      <c r="E254" s="2">
        <v>0.38361362283321399</v>
      </c>
      <c r="F254" t="s">
        <v>6887</v>
      </c>
      <c r="G254">
        <v>31</v>
      </c>
      <c r="H254">
        <v>4126</v>
      </c>
      <c r="I254">
        <v>8425</v>
      </c>
      <c r="J254" s="1">
        <v>1.11976764186199</v>
      </c>
      <c r="K254" s="2">
        <v>1</v>
      </c>
      <c r="L254" s="2">
        <v>0.64158419561695501</v>
      </c>
      <c r="M254" s="3">
        <v>99.736224129363407</v>
      </c>
    </row>
    <row r="255" spans="1:13" x14ac:dyDescent="0.25">
      <c r="A255" t="s">
        <v>30</v>
      </c>
      <c r="B255" t="s">
        <v>1476</v>
      </c>
      <c r="C255">
        <v>12</v>
      </c>
      <c r="D255" s="1">
        <v>38.709677419354797</v>
      </c>
      <c r="E255" s="2">
        <v>0.75472081051629603</v>
      </c>
      <c r="F255" t="s">
        <v>6891</v>
      </c>
      <c r="G255">
        <v>31</v>
      </c>
      <c r="H255">
        <v>3475</v>
      </c>
      <c r="I255">
        <v>8425</v>
      </c>
      <c r="J255" s="1">
        <v>0.93850081225342297</v>
      </c>
      <c r="K255" s="2">
        <v>1</v>
      </c>
      <c r="L255" s="2">
        <v>0.83776328491764496</v>
      </c>
      <c r="M255" s="3">
        <v>99.999996761253598</v>
      </c>
    </row>
    <row r="256" spans="1:13" x14ac:dyDescent="0.25">
      <c r="A256" t="s">
        <v>30</v>
      </c>
      <c r="B256" t="s">
        <v>1577</v>
      </c>
      <c r="C256">
        <v>11</v>
      </c>
      <c r="D256" s="1">
        <v>35.4838709677419</v>
      </c>
      <c r="E256" s="2">
        <v>0.80248736578264301</v>
      </c>
      <c r="F256" t="s">
        <v>6928</v>
      </c>
      <c r="G256">
        <v>31</v>
      </c>
      <c r="H256">
        <v>3309</v>
      </c>
      <c r="I256">
        <v>8425</v>
      </c>
      <c r="J256" s="1">
        <v>0.90345002388403095</v>
      </c>
      <c r="K256" s="2">
        <v>1</v>
      </c>
      <c r="L256" s="2">
        <v>0.87173996314482005</v>
      </c>
      <c r="M256" s="3">
        <v>99.999999772975698</v>
      </c>
    </row>
    <row r="258" spans="1:13" x14ac:dyDescent="0.25">
      <c r="A258" t="s">
        <v>480</v>
      </c>
      <c r="B258" t="s">
        <v>6968</v>
      </c>
    </row>
    <row r="259" spans="1:13" x14ac:dyDescent="0.25">
      <c r="A259" t="s">
        <v>2</v>
      </c>
      <c r="B259" t="s">
        <v>3</v>
      </c>
      <c r="C259" t="s">
        <v>4</v>
      </c>
      <c r="D259" s="1" t="s">
        <v>5</v>
      </c>
      <c r="E259" s="2" t="s">
        <v>6</v>
      </c>
      <c r="F259" t="s">
        <v>7</v>
      </c>
      <c r="G259" t="s">
        <v>8</v>
      </c>
      <c r="H259" t="s">
        <v>9</v>
      </c>
      <c r="I259" t="s">
        <v>10</v>
      </c>
      <c r="J259" s="1" t="s">
        <v>11</v>
      </c>
      <c r="K259" s="2" t="s">
        <v>12</v>
      </c>
      <c r="L259" s="2" t="s">
        <v>13</v>
      </c>
      <c r="M259" s="3" t="s">
        <v>14</v>
      </c>
    </row>
    <row r="260" spans="1:13" x14ac:dyDescent="0.25">
      <c r="A260" t="s">
        <v>18</v>
      </c>
      <c r="B260" t="s">
        <v>593</v>
      </c>
      <c r="C260">
        <v>3</v>
      </c>
      <c r="D260" s="1">
        <v>9.67741935483871</v>
      </c>
      <c r="E260" s="2">
        <v>0.32070583858424101</v>
      </c>
      <c r="F260" t="s">
        <v>6969</v>
      </c>
      <c r="G260">
        <v>31</v>
      </c>
      <c r="H260">
        <v>324</v>
      </c>
      <c r="I260">
        <v>8445</v>
      </c>
      <c r="J260" s="1">
        <v>2.52240143369175</v>
      </c>
      <c r="K260" s="2">
        <v>1</v>
      </c>
      <c r="L260" s="2">
        <v>0.96044609503524303</v>
      </c>
      <c r="M260" s="3">
        <v>98.968377355592906</v>
      </c>
    </row>
    <row r="261" spans="1:13" x14ac:dyDescent="0.25">
      <c r="A261" t="s">
        <v>39</v>
      </c>
      <c r="B261" t="s">
        <v>378</v>
      </c>
      <c r="C261">
        <v>3</v>
      </c>
      <c r="D261" s="1">
        <v>9.67741935483871</v>
      </c>
      <c r="E261" s="2">
        <v>0.33321468792439901</v>
      </c>
      <c r="F261" t="s">
        <v>6970</v>
      </c>
      <c r="G261">
        <v>29</v>
      </c>
      <c r="H261">
        <v>277</v>
      </c>
      <c r="I261">
        <v>6549</v>
      </c>
      <c r="J261" s="1">
        <v>2.4457861322046499</v>
      </c>
      <c r="K261" s="2">
        <v>1</v>
      </c>
      <c r="L261" s="2">
        <v>0.99999534615491203</v>
      </c>
      <c r="M261" s="3">
        <v>99.715034082305905</v>
      </c>
    </row>
    <row r="262" spans="1:13" x14ac:dyDescent="0.25">
      <c r="A262" t="s">
        <v>79</v>
      </c>
      <c r="B262" t="s">
        <v>1387</v>
      </c>
      <c r="C262">
        <v>6</v>
      </c>
      <c r="D262" s="1">
        <v>19.354838709677399</v>
      </c>
      <c r="E262" s="2">
        <v>0.45951763208319701</v>
      </c>
      <c r="F262" t="s">
        <v>6971</v>
      </c>
      <c r="G262">
        <v>31</v>
      </c>
      <c r="H262">
        <v>1244</v>
      </c>
      <c r="I262">
        <v>8439</v>
      </c>
      <c r="J262" s="1">
        <v>1.3129862047505401</v>
      </c>
      <c r="K262" s="2">
        <v>1</v>
      </c>
      <c r="L262" s="2">
        <v>0.99999585564886095</v>
      </c>
      <c r="M262" s="3">
        <v>99.930312968092494</v>
      </c>
    </row>
    <row r="263" spans="1:13" x14ac:dyDescent="0.25">
      <c r="A263" t="s">
        <v>18</v>
      </c>
      <c r="B263" t="s">
        <v>1109</v>
      </c>
      <c r="C263">
        <v>4</v>
      </c>
      <c r="D263" s="1">
        <v>12.9032258064516</v>
      </c>
      <c r="E263" s="2">
        <v>0.52292155230163095</v>
      </c>
      <c r="F263" t="s">
        <v>6972</v>
      </c>
      <c r="G263">
        <v>31</v>
      </c>
      <c r="H263">
        <v>769</v>
      </c>
      <c r="I263">
        <v>8445</v>
      </c>
      <c r="J263" s="1">
        <v>1.4170057468853501</v>
      </c>
      <c r="K263" s="2">
        <v>1</v>
      </c>
      <c r="L263" s="2">
        <v>0.993291045892012</v>
      </c>
      <c r="M263" s="3">
        <v>99.984214957489101</v>
      </c>
    </row>
    <row r="264" spans="1:13" x14ac:dyDescent="0.25">
      <c r="A264" t="s">
        <v>39</v>
      </c>
      <c r="B264" t="s">
        <v>381</v>
      </c>
      <c r="C264">
        <v>3</v>
      </c>
      <c r="D264" s="1">
        <v>9.67741935483871</v>
      </c>
      <c r="E264" s="2">
        <v>0.55473662784911104</v>
      </c>
      <c r="F264" t="s">
        <v>6970</v>
      </c>
      <c r="G264">
        <v>29</v>
      </c>
      <c r="H264">
        <v>428</v>
      </c>
      <c r="I264">
        <v>6549</v>
      </c>
      <c r="J264" s="1">
        <v>1.5829036416371201</v>
      </c>
      <c r="K264" s="2">
        <v>1</v>
      </c>
      <c r="L264" s="2">
        <v>0.99999999405101603</v>
      </c>
      <c r="M264" s="3">
        <v>99.999170318176397</v>
      </c>
    </row>
    <row r="265" spans="1:13" x14ac:dyDescent="0.25">
      <c r="A265" t="s">
        <v>15</v>
      </c>
      <c r="B265" t="s">
        <v>1038</v>
      </c>
      <c r="C265">
        <v>7</v>
      </c>
      <c r="D265" s="1">
        <v>22.580645161290299</v>
      </c>
      <c r="E265" s="2">
        <v>0.69505911208121596</v>
      </c>
      <c r="F265" t="s">
        <v>6973</v>
      </c>
      <c r="G265">
        <v>27</v>
      </c>
      <c r="H265">
        <v>1590</v>
      </c>
      <c r="I265">
        <v>6172</v>
      </c>
      <c r="J265" s="1">
        <v>1.00638248311204</v>
      </c>
      <c r="K265" s="2">
        <v>1</v>
      </c>
      <c r="L265" s="2">
        <v>0.99696779322913398</v>
      </c>
      <c r="M265" s="3">
        <v>99.999700332078305</v>
      </c>
    </row>
    <row r="266" spans="1:13" x14ac:dyDescent="0.25">
      <c r="A266" t="s">
        <v>15</v>
      </c>
      <c r="B266" t="s">
        <v>1034</v>
      </c>
      <c r="C266">
        <v>4</v>
      </c>
      <c r="D266" s="1">
        <v>12.9032258064516</v>
      </c>
      <c r="E266" s="2">
        <v>0.84384752591648704</v>
      </c>
      <c r="F266" t="s">
        <v>6974</v>
      </c>
      <c r="G266">
        <v>27</v>
      </c>
      <c r="H266">
        <v>1050</v>
      </c>
      <c r="I266">
        <v>6172</v>
      </c>
      <c r="J266" s="1">
        <v>0.87082892416225699</v>
      </c>
      <c r="K266" s="2">
        <v>1</v>
      </c>
      <c r="L266" s="2">
        <v>0.99970002718127504</v>
      </c>
      <c r="M266" s="3">
        <v>99.999999768799796</v>
      </c>
    </row>
    <row r="268" spans="1:13" x14ac:dyDescent="0.25">
      <c r="A268" t="s">
        <v>486</v>
      </c>
      <c r="B268" t="s">
        <v>6975</v>
      </c>
    </row>
    <row r="269" spans="1:13" x14ac:dyDescent="0.25">
      <c r="A269" t="s">
        <v>2</v>
      </c>
      <c r="B269" t="s">
        <v>3</v>
      </c>
      <c r="C269" t="s">
        <v>4</v>
      </c>
      <c r="D269" s="1" t="s">
        <v>5</v>
      </c>
      <c r="E269" s="2" t="s">
        <v>6</v>
      </c>
      <c r="F269" t="s">
        <v>7</v>
      </c>
      <c r="G269" t="s">
        <v>8</v>
      </c>
      <c r="H269" t="s">
        <v>9</v>
      </c>
      <c r="I269" t="s">
        <v>10</v>
      </c>
      <c r="J269" s="1" t="s">
        <v>11</v>
      </c>
      <c r="K269" s="2" t="s">
        <v>12</v>
      </c>
      <c r="L269" s="2" t="s">
        <v>13</v>
      </c>
      <c r="M269" s="3" t="s">
        <v>14</v>
      </c>
    </row>
    <row r="270" spans="1:13" x14ac:dyDescent="0.25">
      <c r="A270" t="s">
        <v>30</v>
      </c>
      <c r="B270" t="s">
        <v>1622</v>
      </c>
      <c r="C270">
        <v>10</v>
      </c>
      <c r="D270" s="1">
        <v>32.258064516128997</v>
      </c>
      <c r="E270" s="2">
        <v>0.33497380967044499</v>
      </c>
      <c r="F270" t="s">
        <v>6976</v>
      </c>
      <c r="G270">
        <v>31</v>
      </c>
      <c r="H270">
        <v>2122</v>
      </c>
      <c r="I270">
        <v>8425</v>
      </c>
      <c r="J270" s="1">
        <v>1.28074549268796</v>
      </c>
      <c r="K270" s="2">
        <v>1</v>
      </c>
      <c r="L270" s="2">
        <v>0.611195000920149</v>
      </c>
      <c r="M270" s="3">
        <v>99.3300985995849</v>
      </c>
    </row>
    <row r="271" spans="1:13" x14ac:dyDescent="0.25">
      <c r="A271" t="s">
        <v>30</v>
      </c>
      <c r="B271" t="s">
        <v>33</v>
      </c>
      <c r="C271">
        <v>13</v>
      </c>
      <c r="D271" s="1">
        <v>41.935483870967701</v>
      </c>
      <c r="E271" s="2">
        <v>0.60696875927752003</v>
      </c>
      <c r="F271" t="s">
        <v>6900</v>
      </c>
      <c r="G271">
        <v>31</v>
      </c>
      <c r="H271">
        <v>3443</v>
      </c>
      <c r="I271">
        <v>8425</v>
      </c>
      <c r="J271" s="1">
        <v>1.0261587325382</v>
      </c>
      <c r="K271" s="2">
        <v>1</v>
      </c>
      <c r="L271" s="2">
        <v>0.76949990236410604</v>
      </c>
      <c r="M271" s="3">
        <v>99.998945333293506</v>
      </c>
    </row>
    <row r="272" spans="1:13" x14ac:dyDescent="0.25">
      <c r="A272" t="s">
        <v>30</v>
      </c>
      <c r="B272" t="s">
        <v>1194</v>
      </c>
      <c r="C272">
        <v>10</v>
      </c>
      <c r="D272" s="1">
        <v>32.258064516128997</v>
      </c>
      <c r="E272" s="2">
        <v>0.63702994059507001</v>
      </c>
      <c r="F272" t="s">
        <v>6927</v>
      </c>
      <c r="G272">
        <v>31</v>
      </c>
      <c r="H272">
        <v>2653</v>
      </c>
      <c r="I272">
        <v>8425</v>
      </c>
      <c r="J272" s="1">
        <v>1.0244032926814399</v>
      </c>
      <c r="K272" s="2">
        <v>1</v>
      </c>
      <c r="L272" s="2">
        <v>0.78226647192419996</v>
      </c>
      <c r="M272" s="3">
        <v>99.999602747368201</v>
      </c>
    </row>
    <row r="274" spans="1:13" x14ac:dyDescent="0.25">
      <c r="A274" t="s">
        <v>493</v>
      </c>
      <c r="B274" t="s">
        <v>6977</v>
      </c>
    </row>
    <row r="275" spans="1:13" x14ac:dyDescent="0.25">
      <c r="A275" t="s">
        <v>2</v>
      </c>
      <c r="B275" t="s">
        <v>3</v>
      </c>
      <c r="C275" t="s">
        <v>4</v>
      </c>
      <c r="D275" s="1" t="s">
        <v>5</v>
      </c>
      <c r="E275" s="2" t="s">
        <v>6</v>
      </c>
      <c r="F275" t="s">
        <v>7</v>
      </c>
      <c r="G275" t="s">
        <v>8</v>
      </c>
      <c r="H275" t="s">
        <v>9</v>
      </c>
      <c r="I275" t="s">
        <v>10</v>
      </c>
      <c r="J275" s="1" t="s">
        <v>11</v>
      </c>
      <c r="K275" s="2" t="s">
        <v>12</v>
      </c>
      <c r="L275" s="2" t="s">
        <v>13</v>
      </c>
      <c r="M275" s="3" t="s">
        <v>14</v>
      </c>
    </row>
    <row r="276" spans="1:13" x14ac:dyDescent="0.25">
      <c r="A276" t="s">
        <v>30</v>
      </c>
      <c r="B276" t="s">
        <v>1391</v>
      </c>
      <c r="C276">
        <v>18</v>
      </c>
      <c r="D276" s="1">
        <v>58.064516129032199</v>
      </c>
      <c r="E276" s="2">
        <v>0.3661055565047</v>
      </c>
      <c r="F276" t="s">
        <v>6856</v>
      </c>
      <c r="G276">
        <v>31</v>
      </c>
      <c r="H276">
        <v>4369</v>
      </c>
      <c r="I276">
        <v>8425</v>
      </c>
      <c r="J276" s="1">
        <v>1.1196922599841901</v>
      </c>
      <c r="K276" s="2">
        <v>1</v>
      </c>
      <c r="L276" s="2">
        <v>0.63319328393887198</v>
      </c>
      <c r="M276" s="3">
        <v>99.628035559437095</v>
      </c>
    </row>
    <row r="277" spans="1:13" x14ac:dyDescent="0.25">
      <c r="A277" t="s">
        <v>30</v>
      </c>
      <c r="B277" t="s">
        <v>1188</v>
      </c>
      <c r="C277">
        <v>15</v>
      </c>
      <c r="D277" s="1">
        <v>48.387096774193502</v>
      </c>
      <c r="E277" s="2">
        <v>0.48476450865175502</v>
      </c>
      <c r="F277" t="s">
        <v>6918</v>
      </c>
      <c r="G277">
        <v>31</v>
      </c>
      <c r="H277">
        <v>3767</v>
      </c>
      <c r="I277">
        <v>8425</v>
      </c>
      <c r="J277" s="1">
        <v>1.0821908423747799</v>
      </c>
      <c r="K277" s="2">
        <v>1</v>
      </c>
      <c r="L277" s="2">
        <v>0.70350963785229204</v>
      </c>
      <c r="M277" s="3">
        <v>99.970761690572601</v>
      </c>
    </row>
    <row r="278" spans="1:13" x14ac:dyDescent="0.25">
      <c r="A278" t="s">
        <v>30</v>
      </c>
      <c r="B278" t="s">
        <v>1176</v>
      </c>
      <c r="C278">
        <v>16</v>
      </c>
      <c r="D278" s="1">
        <v>51.612903225806399</v>
      </c>
      <c r="E278" s="2">
        <v>0.738794443031495</v>
      </c>
      <c r="F278" t="s">
        <v>6978</v>
      </c>
      <c r="G278">
        <v>31</v>
      </c>
      <c r="H278">
        <v>4560</v>
      </c>
      <c r="I278">
        <v>8425</v>
      </c>
      <c r="J278" s="1">
        <v>0.95359366157328795</v>
      </c>
      <c r="K278" s="2">
        <v>1</v>
      </c>
      <c r="L278" s="2">
        <v>0.83302816654259804</v>
      </c>
      <c r="M278" s="3">
        <v>99.9999929911246</v>
      </c>
    </row>
    <row r="280" spans="1:13" x14ac:dyDescent="0.25">
      <c r="A280" t="s">
        <v>501</v>
      </c>
      <c r="B280" t="s">
        <v>6979</v>
      </c>
    </row>
    <row r="281" spans="1:13" x14ac:dyDescent="0.25">
      <c r="A281" t="s">
        <v>2</v>
      </c>
      <c r="B281" t="s">
        <v>3</v>
      </c>
      <c r="C281" t="s">
        <v>4</v>
      </c>
      <c r="D281" s="1" t="s">
        <v>5</v>
      </c>
      <c r="E281" s="2" t="s">
        <v>6</v>
      </c>
      <c r="F281" t="s">
        <v>7</v>
      </c>
      <c r="G281" t="s">
        <v>8</v>
      </c>
      <c r="H281" t="s">
        <v>9</v>
      </c>
      <c r="I281" t="s">
        <v>10</v>
      </c>
      <c r="J281" s="1" t="s">
        <v>11</v>
      </c>
      <c r="K281" s="2" t="s">
        <v>12</v>
      </c>
      <c r="L281" s="2" t="s">
        <v>13</v>
      </c>
      <c r="M281" s="3" t="s">
        <v>14</v>
      </c>
    </row>
    <row r="282" spans="1:13" x14ac:dyDescent="0.25">
      <c r="A282" t="s">
        <v>39</v>
      </c>
      <c r="B282" t="s">
        <v>669</v>
      </c>
      <c r="C282">
        <v>7</v>
      </c>
      <c r="D282" s="1">
        <v>22.580645161290299</v>
      </c>
      <c r="E282" s="2">
        <v>0.34511297715870898</v>
      </c>
      <c r="F282" t="s">
        <v>6876</v>
      </c>
      <c r="G282">
        <v>29</v>
      </c>
      <c r="H282">
        <v>1123</v>
      </c>
      <c r="I282">
        <v>6549</v>
      </c>
      <c r="J282" s="1">
        <v>1.40765191758528</v>
      </c>
      <c r="K282" s="2">
        <v>1</v>
      </c>
      <c r="L282" s="2">
        <v>0.99998959741011495</v>
      </c>
      <c r="M282" s="3">
        <v>99.780356211060905</v>
      </c>
    </row>
    <row r="283" spans="1:13" x14ac:dyDescent="0.25">
      <c r="A283" t="s">
        <v>39</v>
      </c>
      <c r="B283" t="s">
        <v>606</v>
      </c>
      <c r="C283">
        <v>3</v>
      </c>
      <c r="D283" s="1">
        <v>9.67741935483871</v>
      </c>
      <c r="E283" s="2">
        <v>0.63406742391055704</v>
      </c>
      <c r="F283" t="s">
        <v>6980</v>
      </c>
      <c r="G283">
        <v>29</v>
      </c>
      <c r="H283">
        <v>493</v>
      </c>
      <c r="I283">
        <v>6549</v>
      </c>
      <c r="J283" s="1">
        <v>1.3742043785409499</v>
      </c>
      <c r="K283" s="2">
        <v>1</v>
      </c>
      <c r="L283" s="2">
        <v>0.99999999775103399</v>
      </c>
      <c r="M283" s="3">
        <v>99.999951396459494</v>
      </c>
    </row>
    <row r="284" spans="1:13" x14ac:dyDescent="0.25">
      <c r="A284" t="s">
        <v>39</v>
      </c>
      <c r="B284" t="s">
        <v>608</v>
      </c>
      <c r="C284">
        <v>3</v>
      </c>
      <c r="D284" s="1">
        <v>9.67741935483871</v>
      </c>
      <c r="E284" s="2">
        <v>0.63746624251137296</v>
      </c>
      <c r="F284" t="s">
        <v>6980</v>
      </c>
      <c r="G284">
        <v>29</v>
      </c>
      <c r="H284">
        <v>496</v>
      </c>
      <c r="I284">
        <v>6549</v>
      </c>
      <c r="J284" s="1">
        <v>1.36589265850945</v>
      </c>
      <c r="K284" s="2">
        <v>1</v>
      </c>
      <c r="L284" s="2">
        <v>0.99999999606468204</v>
      </c>
      <c r="M284" s="3">
        <v>99.999957531592599</v>
      </c>
    </row>
    <row r="285" spans="1:13" x14ac:dyDescent="0.25">
      <c r="A285" t="s">
        <v>39</v>
      </c>
      <c r="B285" t="s">
        <v>609</v>
      </c>
      <c r="C285">
        <v>3</v>
      </c>
      <c r="D285" s="1">
        <v>9.67741935483871</v>
      </c>
      <c r="E285" s="2">
        <v>0.64084182709315896</v>
      </c>
      <c r="F285" t="s">
        <v>6980</v>
      </c>
      <c r="G285">
        <v>29</v>
      </c>
      <c r="H285">
        <v>499</v>
      </c>
      <c r="I285">
        <v>6549</v>
      </c>
      <c r="J285" s="1">
        <v>1.35768087899937</v>
      </c>
      <c r="K285" s="2">
        <v>1</v>
      </c>
      <c r="L285" s="2">
        <v>0.99999999338645296</v>
      </c>
      <c r="M285" s="3">
        <v>99.999962904749097</v>
      </c>
    </row>
    <row r="287" spans="1:13" x14ac:dyDescent="0.25">
      <c r="A287" t="s">
        <v>508</v>
      </c>
      <c r="B287" t="s">
        <v>6981</v>
      </c>
    </row>
    <row r="288" spans="1:13" x14ac:dyDescent="0.25">
      <c r="A288" t="s">
        <v>2</v>
      </c>
      <c r="B288" t="s">
        <v>3</v>
      </c>
      <c r="C288" t="s">
        <v>4</v>
      </c>
      <c r="D288" s="1" t="s">
        <v>5</v>
      </c>
      <c r="E288" s="2" t="s">
        <v>6</v>
      </c>
      <c r="F288" t="s">
        <v>7</v>
      </c>
      <c r="G288" t="s">
        <v>8</v>
      </c>
      <c r="H288" t="s">
        <v>9</v>
      </c>
      <c r="I288" t="s">
        <v>10</v>
      </c>
      <c r="J288" s="1" t="s">
        <v>11</v>
      </c>
      <c r="K288" s="2" t="s">
        <v>12</v>
      </c>
      <c r="L288" s="2" t="s">
        <v>13</v>
      </c>
      <c r="M288" s="3" t="s">
        <v>14</v>
      </c>
    </row>
    <row r="289" spans="1:13" x14ac:dyDescent="0.25">
      <c r="A289" t="s">
        <v>30</v>
      </c>
      <c r="B289" t="s">
        <v>4742</v>
      </c>
      <c r="C289">
        <v>9</v>
      </c>
      <c r="D289" s="1">
        <v>29.0322580645161</v>
      </c>
      <c r="E289" s="2">
        <v>0.27676404402317301</v>
      </c>
      <c r="F289" t="s">
        <v>6982</v>
      </c>
      <c r="G289">
        <v>31</v>
      </c>
      <c r="H289">
        <v>1755</v>
      </c>
      <c r="I289">
        <v>8425</v>
      </c>
      <c r="J289" s="1">
        <v>1.3937138130686499</v>
      </c>
      <c r="K289" s="2">
        <v>1</v>
      </c>
      <c r="L289" s="2">
        <v>0.56770167474810596</v>
      </c>
      <c r="M289" s="3">
        <v>98.124182795816793</v>
      </c>
    </row>
    <row r="290" spans="1:13" x14ac:dyDescent="0.25">
      <c r="A290" t="s">
        <v>30</v>
      </c>
      <c r="B290" t="s">
        <v>1645</v>
      </c>
      <c r="C290">
        <v>7</v>
      </c>
      <c r="D290" s="1">
        <v>22.580645161290299</v>
      </c>
      <c r="E290" s="2">
        <v>0.71613400960607898</v>
      </c>
      <c r="F290" t="s">
        <v>6983</v>
      </c>
      <c r="G290">
        <v>31</v>
      </c>
      <c r="H290">
        <v>1931</v>
      </c>
      <c r="I290">
        <v>8425</v>
      </c>
      <c r="J290" s="1">
        <v>0.98519904445298201</v>
      </c>
      <c r="K290" s="2">
        <v>1</v>
      </c>
      <c r="L290" s="2">
        <v>0.82537361728429604</v>
      </c>
      <c r="M290" s="3">
        <v>99.999980545499199</v>
      </c>
    </row>
    <row r="291" spans="1:13" x14ac:dyDescent="0.25">
      <c r="A291" t="s">
        <v>30</v>
      </c>
      <c r="B291" t="s">
        <v>1206</v>
      </c>
      <c r="C291">
        <v>6</v>
      </c>
      <c r="D291" s="1">
        <v>19.354838709677399</v>
      </c>
      <c r="E291" s="2">
        <v>0.89920074353283497</v>
      </c>
      <c r="F291" t="s">
        <v>6984</v>
      </c>
      <c r="G291">
        <v>31</v>
      </c>
      <c r="H291">
        <v>2093</v>
      </c>
      <c r="I291">
        <v>8425</v>
      </c>
      <c r="J291" s="1">
        <v>0.77909467811291</v>
      </c>
      <c r="K291" s="2">
        <v>1</v>
      </c>
      <c r="L291" s="2">
        <v>0.93709454810664194</v>
      </c>
      <c r="M291" s="3">
        <v>99.999999999940897</v>
      </c>
    </row>
    <row r="293" spans="1:13" x14ac:dyDescent="0.25">
      <c r="A293" t="s">
        <v>538</v>
      </c>
      <c r="B293" t="s">
        <v>6985</v>
      </c>
    </row>
    <row r="294" spans="1:13" x14ac:dyDescent="0.25">
      <c r="A294" t="s">
        <v>2</v>
      </c>
      <c r="B294" t="s">
        <v>3</v>
      </c>
      <c r="C294" t="s">
        <v>4</v>
      </c>
      <c r="D294" s="1" t="s">
        <v>5</v>
      </c>
      <c r="E294" s="2" t="s">
        <v>6</v>
      </c>
      <c r="F294" t="s">
        <v>7</v>
      </c>
      <c r="G294" t="s">
        <v>8</v>
      </c>
      <c r="H294" t="s">
        <v>9</v>
      </c>
      <c r="I294" t="s">
        <v>10</v>
      </c>
      <c r="J294" s="1" t="s">
        <v>11</v>
      </c>
      <c r="K294" s="2" t="s">
        <v>12</v>
      </c>
      <c r="L294" s="2" t="s">
        <v>13</v>
      </c>
      <c r="M294" s="3" t="s">
        <v>14</v>
      </c>
    </row>
    <row r="295" spans="1:13" x14ac:dyDescent="0.25">
      <c r="A295" t="s">
        <v>18</v>
      </c>
      <c r="B295" t="s">
        <v>738</v>
      </c>
      <c r="C295">
        <v>7</v>
      </c>
      <c r="D295" s="1">
        <v>22.580645161290299</v>
      </c>
      <c r="E295" s="2">
        <v>0.34711489899885101</v>
      </c>
      <c r="F295" t="s">
        <v>6986</v>
      </c>
      <c r="G295">
        <v>31</v>
      </c>
      <c r="H295">
        <v>1354</v>
      </c>
      <c r="I295">
        <v>8445</v>
      </c>
      <c r="J295" s="1">
        <v>1.4083718492399999</v>
      </c>
      <c r="K295" s="2">
        <v>1</v>
      </c>
      <c r="L295" s="2">
        <v>0.96538472727654601</v>
      </c>
      <c r="M295" s="3">
        <v>99.354608433232599</v>
      </c>
    </row>
    <row r="296" spans="1:13" x14ac:dyDescent="0.25">
      <c r="A296" t="s">
        <v>18</v>
      </c>
      <c r="B296" t="s">
        <v>731</v>
      </c>
      <c r="C296">
        <v>5</v>
      </c>
      <c r="D296" s="1">
        <v>16.129032258064498</v>
      </c>
      <c r="E296" s="2">
        <v>0.42436259218334499</v>
      </c>
      <c r="F296" t="s">
        <v>6987</v>
      </c>
      <c r="G296">
        <v>31</v>
      </c>
      <c r="H296">
        <v>930</v>
      </c>
      <c r="I296">
        <v>8445</v>
      </c>
      <c r="J296" s="1">
        <v>1.4646201873048901</v>
      </c>
      <c r="K296" s="2">
        <v>1</v>
      </c>
      <c r="L296" s="2">
        <v>0.98018208494171499</v>
      </c>
      <c r="M296" s="3">
        <v>99.854468458648498</v>
      </c>
    </row>
    <row r="297" spans="1:13" x14ac:dyDescent="0.25">
      <c r="A297" t="s">
        <v>51</v>
      </c>
      <c r="B297" t="s">
        <v>733</v>
      </c>
      <c r="C297">
        <v>5</v>
      </c>
      <c r="D297" s="1">
        <v>16.129032258064498</v>
      </c>
      <c r="E297" s="2">
        <v>0.62183335761408998</v>
      </c>
      <c r="F297" t="s">
        <v>6987</v>
      </c>
      <c r="G297">
        <v>28</v>
      </c>
      <c r="H297">
        <v>962</v>
      </c>
      <c r="I297">
        <v>6200</v>
      </c>
      <c r="J297" s="1">
        <v>1.15087615087615</v>
      </c>
      <c r="K297" s="2">
        <v>1</v>
      </c>
      <c r="L297" s="2">
        <v>0.99999978284008795</v>
      </c>
      <c r="M297" s="3">
        <v>99.998989149749505</v>
      </c>
    </row>
    <row r="298" spans="1:13" x14ac:dyDescent="0.25">
      <c r="A298" t="s">
        <v>51</v>
      </c>
      <c r="B298" t="s">
        <v>740</v>
      </c>
      <c r="C298">
        <v>9</v>
      </c>
      <c r="D298" s="1">
        <v>29.0322580645161</v>
      </c>
      <c r="E298" s="2">
        <v>0.63856830707183299</v>
      </c>
      <c r="F298" t="s">
        <v>6988</v>
      </c>
      <c r="G298">
        <v>28</v>
      </c>
      <c r="H298">
        <v>1931</v>
      </c>
      <c r="I298">
        <v>6200</v>
      </c>
      <c r="J298" s="1">
        <v>1.0320337352962901</v>
      </c>
      <c r="K298" s="2">
        <v>1</v>
      </c>
      <c r="L298" s="2">
        <v>0.99999947037010095</v>
      </c>
      <c r="M298" s="3">
        <v>99.9994081972185</v>
      </c>
    </row>
    <row r="299" spans="1:13" x14ac:dyDescent="0.25">
      <c r="A299" t="s">
        <v>51</v>
      </c>
      <c r="B299" t="s">
        <v>741</v>
      </c>
      <c r="C299">
        <v>6</v>
      </c>
      <c r="D299" s="1">
        <v>19.354838709677399</v>
      </c>
      <c r="E299" s="2">
        <v>0.65319313687679503</v>
      </c>
      <c r="F299" t="s">
        <v>6989</v>
      </c>
      <c r="G299">
        <v>28</v>
      </c>
      <c r="H299">
        <v>1241</v>
      </c>
      <c r="I299">
        <v>6200</v>
      </c>
      <c r="J299" s="1">
        <v>1.0705652123863201</v>
      </c>
      <c r="K299" s="2">
        <v>1</v>
      </c>
      <c r="L299" s="2">
        <v>0.99999884402060202</v>
      </c>
      <c r="M299" s="3">
        <v>99.999636927407806</v>
      </c>
    </row>
    <row r="300" spans="1:13" x14ac:dyDescent="0.25">
      <c r="A300" t="s">
        <v>51</v>
      </c>
      <c r="B300" t="s">
        <v>735</v>
      </c>
      <c r="C300">
        <v>8</v>
      </c>
      <c r="D300" s="1">
        <v>25.806451612903199</v>
      </c>
      <c r="E300" s="2">
        <v>0.75740757017106197</v>
      </c>
      <c r="F300" t="s">
        <v>6990</v>
      </c>
      <c r="G300">
        <v>28</v>
      </c>
      <c r="H300">
        <v>1883</v>
      </c>
      <c r="I300">
        <v>6200</v>
      </c>
      <c r="J300" s="1">
        <v>0.94074804643046805</v>
      </c>
      <c r="K300" s="2">
        <v>1</v>
      </c>
      <c r="L300" s="2">
        <v>0.99999994739253195</v>
      </c>
      <c r="M300" s="3">
        <v>99.999994702034002</v>
      </c>
    </row>
    <row r="301" spans="1:13" x14ac:dyDescent="0.25">
      <c r="A301" t="s">
        <v>51</v>
      </c>
      <c r="B301" t="s">
        <v>737</v>
      </c>
      <c r="C301">
        <v>8</v>
      </c>
      <c r="D301" s="1">
        <v>25.806451612903199</v>
      </c>
      <c r="E301" s="2">
        <v>0.77018366084296397</v>
      </c>
      <c r="F301" t="s">
        <v>6990</v>
      </c>
      <c r="G301">
        <v>28</v>
      </c>
      <c r="H301">
        <v>1906</v>
      </c>
      <c r="I301">
        <v>6200</v>
      </c>
      <c r="J301" s="1">
        <v>0.92939589266976397</v>
      </c>
      <c r="K301" s="2">
        <v>1</v>
      </c>
      <c r="L301" s="2">
        <v>0.999999894241697</v>
      </c>
      <c r="M301" s="3">
        <v>99.999997206259394</v>
      </c>
    </row>
    <row r="303" spans="1:13" x14ac:dyDescent="0.25">
      <c r="A303" t="s">
        <v>554</v>
      </c>
      <c r="B303" t="s">
        <v>6991</v>
      </c>
    </row>
    <row r="304" spans="1:13" x14ac:dyDescent="0.25">
      <c r="A304" t="s">
        <v>2</v>
      </c>
      <c r="B304" t="s">
        <v>3</v>
      </c>
      <c r="C304" t="s">
        <v>4</v>
      </c>
      <c r="D304" s="1" t="s">
        <v>5</v>
      </c>
      <c r="E304" s="2" t="s">
        <v>6</v>
      </c>
      <c r="F304" t="s">
        <v>7</v>
      </c>
      <c r="G304" t="s">
        <v>8</v>
      </c>
      <c r="H304" t="s">
        <v>9</v>
      </c>
      <c r="I304" t="s">
        <v>10</v>
      </c>
      <c r="J304" s="1" t="s">
        <v>11</v>
      </c>
      <c r="K304" s="2" t="s">
        <v>12</v>
      </c>
      <c r="L304" s="2" t="s">
        <v>13</v>
      </c>
      <c r="M304" s="3" t="s">
        <v>14</v>
      </c>
    </row>
    <row r="305" spans="1:13" x14ac:dyDescent="0.25">
      <c r="A305" t="s">
        <v>30</v>
      </c>
      <c r="B305" t="s">
        <v>1309</v>
      </c>
      <c r="C305">
        <v>13</v>
      </c>
      <c r="D305" s="1">
        <v>41.935483870967701</v>
      </c>
      <c r="E305" s="2">
        <v>0.36622191633593298</v>
      </c>
      <c r="F305" t="s">
        <v>6992</v>
      </c>
      <c r="G305">
        <v>31</v>
      </c>
      <c r="H305">
        <v>2990</v>
      </c>
      <c r="I305">
        <v>8425</v>
      </c>
      <c r="J305" s="1">
        <v>1.18162692847124</v>
      </c>
      <c r="K305" s="2">
        <v>1</v>
      </c>
      <c r="L305" s="2">
        <v>0.62425809187370396</v>
      </c>
      <c r="M305" s="3">
        <v>99.628872562338998</v>
      </c>
    </row>
    <row r="306" spans="1:13" x14ac:dyDescent="0.25">
      <c r="A306" t="s">
        <v>30</v>
      </c>
      <c r="B306" t="s">
        <v>1307</v>
      </c>
      <c r="C306">
        <v>12</v>
      </c>
      <c r="D306" s="1">
        <v>38.709677419354797</v>
      </c>
      <c r="E306" s="2">
        <v>0.57276175782106997</v>
      </c>
      <c r="F306" t="s">
        <v>6959</v>
      </c>
      <c r="G306">
        <v>31</v>
      </c>
      <c r="H306">
        <v>3097</v>
      </c>
      <c r="I306">
        <v>8425</v>
      </c>
      <c r="J306" s="1">
        <v>1.0530482152342999</v>
      </c>
      <c r="K306" s="2">
        <v>1</v>
      </c>
      <c r="L306" s="2">
        <v>0.75310964629606103</v>
      </c>
      <c r="M306" s="3">
        <v>99.997063279948705</v>
      </c>
    </row>
    <row r="307" spans="1:13" x14ac:dyDescent="0.25">
      <c r="A307" t="s">
        <v>30</v>
      </c>
      <c r="B307" t="s">
        <v>1316</v>
      </c>
      <c r="C307">
        <v>18</v>
      </c>
      <c r="D307" s="1">
        <v>58.064516129032199</v>
      </c>
      <c r="E307" s="2">
        <v>0.937432806567701</v>
      </c>
      <c r="F307" t="s">
        <v>6993</v>
      </c>
      <c r="G307">
        <v>31</v>
      </c>
      <c r="H307">
        <v>5748</v>
      </c>
      <c r="I307">
        <v>8425</v>
      </c>
      <c r="J307" s="1">
        <v>0.85106741194693203</v>
      </c>
      <c r="K307" s="2">
        <v>1</v>
      </c>
      <c r="L307" s="2">
        <v>0.95526147906014602</v>
      </c>
      <c r="M307" s="3">
        <v>99.999999999999801</v>
      </c>
    </row>
    <row r="309" spans="1:13" x14ac:dyDescent="0.25">
      <c r="A309" t="s">
        <v>561</v>
      </c>
      <c r="B309" t="s">
        <v>6994</v>
      </c>
    </row>
    <row r="310" spans="1:13" x14ac:dyDescent="0.25">
      <c r="A310" t="s">
        <v>2</v>
      </c>
      <c r="B310" t="s">
        <v>3</v>
      </c>
      <c r="C310" t="s">
        <v>4</v>
      </c>
      <c r="D310" s="1" t="s">
        <v>5</v>
      </c>
      <c r="E310" s="2" t="s">
        <v>6</v>
      </c>
      <c r="F310" t="s">
        <v>7</v>
      </c>
      <c r="G310" t="s">
        <v>8</v>
      </c>
      <c r="H310" t="s">
        <v>9</v>
      </c>
      <c r="I310" t="s">
        <v>10</v>
      </c>
      <c r="J310" s="1" t="s">
        <v>11</v>
      </c>
      <c r="K310" s="2" t="s">
        <v>12</v>
      </c>
      <c r="L310" s="2" t="s">
        <v>13</v>
      </c>
      <c r="M310" s="3" t="s">
        <v>14</v>
      </c>
    </row>
    <row r="311" spans="1:13" x14ac:dyDescent="0.25">
      <c r="A311" t="s">
        <v>30</v>
      </c>
      <c r="B311" t="s">
        <v>6924</v>
      </c>
      <c r="C311">
        <v>11</v>
      </c>
      <c r="D311" s="1">
        <v>35.4838709677419</v>
      </c>
      <c r="E311" s="2">
        <v>0.10884808380349</v>
      </c>
      <c r="F311" t="s">
        <v>6925</v>
      </c>
      <c r="G311">
        <v>31</v>
      </c>
      <c r="H311">
        <v>1871</v>
      </c>
      <c r="I311">
        <v>8425</v>
      </c>
      <c r="J311" s="1">
        <v>1.5978172790124301</v>
      </c>
      <c r="K311" s="2">
        <v>0.99999999844579901</v>
      </c>
      <c r="L311" s="2">
        <v>0.41359514530945102</v>
      </c>
      <c r="M311" s="3">
        <v>75.686605094891604</v>
      </c>
    </row>
    <row r="312" spans="1:13" x14ac:dyDescent="0.25">
      <c r="A312" t="s">
        <v>30</v>
      </c>
      <c r="B312" t="s">
        <v>1462</v>
      </c>
      <c r="C312">
        <v>11</v>
      </c>
      <c r="D312" s="1">
        <v>35.4838709677419</v>
      </c>
      <c r="E312" s="2">
        <v>0.30251696091175401</v>
      </c>
      <c r="F312" t="s">
        <v>6995</v>
      </c>
      <c r="G312">
        <v>31</v>
      </c>
      <c r="H312">
        <v>2328</v>
      </c>
      <c r="I312">
        <v>8425</v>
      </c>
      <c r="J312" s="1">
        <v>1.28415641281454</v>
      </c>
      <c r="K312" s="2">
        <v>1</v>
      </c>
      <c r="L312" s="2">
        <v>0.59060761982308096</v>
      </c>
      <c r="M312" s="3">
        <v>98.797837716022499</v>
      </c>
    </row>
    <row r="313" spans="1:13" x14ac:dyDescent="0.25">
      <c r="A313" t="s">
        <v>30</v>
      </c>
      <c r="B313" t="s">
        <v>1401</v>
      </c>
      <c r="C313">
        <v>11</v>
      </c>
      <c r="D313" s="1">
        <v>35.4838709677419</v>
      </c>
      <c r="E313" s="2">
        <v>0.353753445834947</v>
      </c>
      <c r="F313" t="s">
        <v>6948</v>
      </c>
      <c r="G313">
        <v>31</v>
      </c>
      <c r="H313">
        <v>2424</v>
      </c>
      <c r="I313">
        <v>8425</v>
      </c>
      <c r="J313" s="1">
        <v>1.2332987330991101</v>
      </c>
      <c r="K313" s="2">
        <v>1</v>
      </c>
      <c r="L313" s="2">
        <v>0.63134124718110096</v>
      </c>
      <c r="M313" s="3">
        <v>99.528642573102999</v>
      </c>
    </row>
    <row r="314" spans="1:13" x14ac:dyDescent="0.25">
      <c r="A314" t="s">
        <v>30</v>
      </c>
      <c r="B314" t="s">
        <v>4773</v>
      </c>
      <c r="C314">
        <v>12</v>
      </c>
      <c r="D314" s="1">
        <v>38.709677419354797</v>
      </c>
      <c r="E314" s="2">
        <v>0.43686501354422902</v>
      </c>
      <c r="F314" t="s">
        <v>6996</v>
      </c>
      <c r="G314">
        <v>31</v>
      </c>
      <c r="H314">
        <v>2848</v>
      </c>
      <c r="I314">
        <v>8425</v>
      </c>
      <c r="J314" s="1">
        <v>1.1451159840521901</v>
      </c>
      <c r="K314" s="2">
        <v>1</v>
      </c>
      <c r="L314" s="2">
        <v>0.67468138962716195</v>
      </c>
      <c r="M314" s="3">
        <v>99.9129627804341</v>
      </c>
    </row>
    <row r="315" spans="1:13" x14ac:dyDescent="0.25">
      <c r="A315" t="s">
        <v>30</v>
      </c>
      <c r="B315" t="s">
        <v>1307</v>
      </c>
      <c r="C315">
        <v>12</v>
      </c>
      <c r="D315" s="1">
        <v>38.709677419354797</v>
      </c>
      <c r="E315" s="2">
        <v>0.57276175782106997</v>
      </c>
      <c r="F315" t="s">
        <v>6959</v>
      </c>
      <c r="G315">
        <v>31</v>
      </c>
      <c r="H315">
        <v>3097</v>
      </c>
      <c r="I315">
        <v>8425</v>
      </c>
      <c r="J315" s="1">
        <v>1.0530482152342999</v>
      </c>
      <c r="K315" s="2">
        <v>1</v>
      </c>
      <c r="L315" s="2">
        <v>0.75310964629606103</v>
      </c>
      <c r="M315" s="3">
        <v>99.997063279948705</v>
      </c>
    </row>
    <row r="316" spans="1:13" x14ac:dyDescent="0.25">
      <c r="A316" t="s">
        <v>30</v>
      </c>
      <c r="B316" t="s">
        <v>1476</v>
      </c>
      <c r="C316">
        <v>12</v>
      </c>
      <c r="D316" s="1">
        <v>38.709677419354797</v>
      </c>
      <c r="E316" s="2">
        <v>0.75472081051629603</v>
      </c>
      <c r="F316" t="s">
        <v>6891</v>
      </c>
      <c r="G316">
        <v>31</v>
      </c>
      <c r="H316">
        <v>3475</v>
      </c>
      <c r="I316">
        <v>8425</v>
      </c>
      <c r="J316" s="1">
        <v>0.93850081225342297</v>
      </c>
      <c r="K316" s="2">
        <v>1</v>
      </c>
      <c r="L316" s="2">
        <v>0.83776328491764496</v>
      </c>
      <c r="M316" s="3">
        <v>99.999996761253598</v>
      </c>
    </row>
    <row r="317" spans="1:13" x14ac:dyDescent="0.25">
      <c r="A317" t="s">
        <v>30</v>
      </c>
      <c r="B317" t="s">
        <v>1236</v>
      </c>
      <c r="C317">
        <v>8</v>
      </c>
      <c r="D317" s="1">
        <v>25.806451612903199</v>
      </c>
      <c r="E317" s="2">
        <v>0.92498283060171604</v>
      </c>
      <c r="F317" t="s">
        <v>6997</v>
      </c>
      <c r="G317">
        <v>31</v>
      </c>
      <c r="H317">
        <v>2851</v>
      </c>
      <c r="I317">
        <v>8425</v>
      </c>
      <c r="J317" s="1">
        <v>0.76260734773311001</v>
      </c>
      <c r="K317" s="2">
        <v>1</v>
      </c>
      <c r="L317" s="2">
        <v>0.94818334897204304</v>
      </c>
      <c r="M317" s="3">
        <v>99.999999999998394</v>
      </c>
    </row>
    <row r="318" spans="1:13" x14ac:dyDescent="0.25">
      <c r="A318" t="s">
        <v>79</v>
      </c>
      <c r="B318" t="s">
        <v>1636</v>
      </c>
      <c r="C318">
        <v>10</v>
      </c>
      <c r="D318" s="1">
        <v>32.258064516128997</v>
      </c>
      <c r="E318" s="2">
        <v>0.93913863431494504</v>
      </c>
      <c r="F318" t="s">
        <v>6998</v>
      </c>
      <c r="G318">
        <v>31</v>
      </c>
      <c r="H318">
        <v>3551</v>
      </c>
      <c r="I318">
        <v>8439</v>
      </c>
      <c r="J318" s="1">
        <v>0.76661730907240999</v>
      </c>
      <c r="K318" s="2">
        <v>1</v>
      </c>
      <c r="L318" s="2">
        <v>1</v>
      </c>
      <c r="M318" s="3">
        <v>99.999999999999503</v>
      </c>
    </row>
    <row r="319" spans="1:13" x14ac:dyDescent="0.25">
      <c r="A319" t="s">
        <v>18</v>
      </c>
      <c r="B319" t="s">
        <v>1638</v>
      </c>
      <c r="C319">
        <v>10</v>
      </c>
      <c r="D319" s="1">
        <v>32.258064516128997</v>
      </c>
      <c r="E319" s="2">
        <v>0.939989863024147</v>
      </c>
      <c r="F319" t="s">
        <v>6998</v>
      </c>
      <c r="G319">
        <v>31</v>
      </c>
      <c r="H319">
        <v>3559</v>
      </c>
      <c r="I319">
        <v>8445</v>
      </c>
      <c r="J319" s="1">
        <v>0.76543791750129098</v>
      </c>
      <c r="K319" s="2">
        <v>1</v>
      </c>
      <c r="L319" s="2">
        <v>0.99999962471041604</v>
      </c>
      <c r="M319" s="3">
        <v>99.999999999999602</v>
      </c>
    </row>
    <row r="320" spans="1:13" x14ac:dyDescent="0.25">
      <c r="A320" t="s">
        <v>30</v>
      </c>
      <c r="B320" t="s">
        <v>1456</v>
      </c>
      <c r="C320">
        <v>13</v>
      </c>
      <c r="D320" s="1">
        <v>41.935483870967701</v>
      </c>
      <c r="E320" s="2">
        <v>0.94958899576482503</v>
      </c>
      <c r="F320" t="s">
        <v>6999</v>
      </c>
      <c r="G320">
        <v>31</v>
      </c>
      <c r="H320">
        <v>4486</v>
      </c>
      <c r="I320">
        <v>8425</v>
      </c>
      <c r="J320" s="1">
        <v>0.787575683488415</v>
      </c>
      <c r="K320" s="2">
        <v>1</v>
      </c>
      <c r="L320" s="2">
        <v>0.961059823997928</v>
      </c>
      <c r="M320" s="3">
        <v>99.999999999999901</v>
      </c>
    </row>
    <row r="321" spans="1:13" x14ac:dyDescent="0.25">
      <c r="A321" t="s">
        <v>30</v>
      </c>
      <c r="B321" t="s">
        <v>1200</v>
      </c>
      <c r="C321">
        <v>10</v>
      </c>
      <c r="D321" s="1">
        <v>32.258064516128997</v>
      </c>
      <c r="E321" s="2">
        <v>0.97585332231523203</v>
      </c>
      <c r="F321" t="s">
        <v>7000</v>
      </c>
      <c r="G321">
        <v>31</v>
      </c>
      <c r="H321">
        <v>3875</v>
      </c>
      <c r="I321">
        <v>8425</v>
      </c>
      <c r="J321" s="1">
        <v>0.70135275754422399</v>
      </c>
      <c r="K321" s="2">
        <v>1</v>
      </c>
      <c r="L321" s="2">
        <v>0.981612195541537</v>
      </c>
      <c r="M321" s="3">
        <v>100</v>
      </c>
    </row>
    <row r="322" spans="1:13" x14ac:dyDescent="0.25">
      <c r="A322" t="s">
        <v>30</v>
      </c>
      <c r="B322" t="s">
        <v>1166</v>
      </c>
      <c r="C322">
        <v>9</v>
      </c>
      <c r="D322" s="1">
        <v>29.0322580645161</v>
      </c>
      <c r="E322" s="2">
        <v>0.98321049549904604</v>
      </c>
      <c r="F322" t="s">
        <v>7001</v>
      </c>
      <c r="G322">
        <v>31</v>
      </c>
      <c r="H322">
        <v>3688</v>
      </c>
      <c r="I322">
        <v>8425</v>
      </c>
      <c r="J322" s="1">
        <v>0.66322335735777704</v>
      </c>
      <c r="K322" s="2">
        <v>1</v>
      </c>
      <c r="L322" s="2">
        <v>0.98652957686680398</v>
      </c>
      <c r="M322" s="3">
        <v>100</v>
      </c>
    </row>
    <row r="324" spans="1:13" x14ac:dyDescent="0.25">
      <c r="A324" t="s">
        <v>569</v>
      </c>
      <c r="B324" t="s">
        <v>7002</v>
      </c>
    </row>
    <row r="325" spans="1:13" x14ac:dyDescent="0.25">
      <c r="A325" t="s">
        <v>2</v>
      </c>
      <c r="B325" t="s">
        <v>3</v>
      </c>
      <c r="C325" t="s">
        <v>4</v>
      </c>
      <c r="D325" s="1" t="s">
        <v>5</v>
      </c>
      <c r="E325" s="2" t="s">
        <v>6</v>
      </c>
      <c r="F325" t="s">
        <v>7</v>
      </c>
      <c r="G325" t="s">
        <v>8</v>
      </c>
      <c r="H325" t="s">
        <v>9</v>
      </c>
      <c r="I325" t="s">
        <v>10</v>
      </c>
      <c r="J325" s="1" t="s">
        <v>11</v>
      </c>
      <c r="K325" s="2" t="s">
        <v>12</v>
      </c>
      <c r="L325" s="2" t="s">
        <v>13</v>
      </c>
      <c r="M325" s="3" t="s">
        <v>14</v>
      </c>
    </row>
    <row r="326" spans="1:13" x14ac:dyDescent="0.25">
      <c r="A326" t="s">
        <v>39</v>
      </c>
      <c r="B326" t="s">
        <v>669</v>
      </c>
      <c r="C326">
        <v>7</v>
      </c>
      <c r="D326" s="1">
        <v>22.580645161290299</v>
      </c>
      <c r="E326" s="2">
        <v>0.34511297715870898</v>
      </c>
      <c r="F326" t="s">
        <v>6876</v>
      </c>
      <c r="G326">
        <v>29</v>
      </c>
      <c r="H326">
        <v>1123</v>
      </c>
      <c r="I326">
        <v>6549</v>
      </c>
      <c r="J326" s="1">
        <v>1.40765191758528</v>
      </c>
      <c r="K326" s="2">
        <v>1</v>
      </c>
      <c r="L326" s="2">
        <v>0.99998959741011495</v>
      </c>
      <c r="M326" s="3">
        <v>99.780356211060905</v>
      </c>
    </row>
    <row r="327" spans="1:13" x14ac:dyDescent="0.25">
      <c r="A327" t="s">
        <v>51</v>
      </c>
      <c r="B327" t="s">
        <v>673</v>
      </c>
      <c r="C327">
        <v>3</v>
      </c>
      <c r="D327" s="1">
        <v>9.67741935483871</v>
      </c>
      <c r="E327" s="2">
        <v>0.53592691753743005</v>
      </c>
      <c r="F327" t="s">
        <v>7003</v>
      </c>
      <c r="G327">
        <v>28</v>
      </c>
      <c r="H327">
        <v>406</v>
      </c>
      <c r="I327">
        <v>6200</v>
      </c>
      <c r="J327" s="1">
        <v>1.63617171006333</v>
      </c>
      <c r="K327" s="2">
        <v>1</v>
      </c>
      <c r="L327" s="2">
        <v>0.99999879244137302</v>
      </c>
      <c r="M327" s="3">
        <v>99.988616782108494</v>
      </c>
    </row>
    <row r="328" spans="1:13" x14ac:dyDescent="0.25">
      <c r="A328" t="s">
        <v>39</v>
      </c>
      <c r="B328" t="s">
        <v>667</v>
      </c>
      <c r="C328">
        <v>4</v>
      </c>
      <c r="D328" s="1">
        <v>12.9032258064516</v>
      </c>
      <c r="E328" s="2">
        <v>0.60039714712791703</v>
      </c>
      <c r="F328" t="s">
        <v>7004</v>
      </c>
      <c r="G328">
        <v>29</v>
      </c>
      <c r="H328">
        <v>712</v>
      </c>
      <c r="I328">
        <v>6549</v>
      </c>
      <c r="J328" s="1">
        <v>1.26869430453312</v>
      </c>
      <c r="K328" s="2">
        <v>1</v>
      </c>
      <c r="L328" s="2">
        <v>0.99999999879788903</v>
      </c>
      <c r="M328" s="3">
        <v>99.999826440883496</v>
      </c>
    </row>
    <row r="329" spans="1:13" x14ac:dyDescent="0.25">
      <c r="A329" t="s">
        <v>39</v>
      </c>
      <c r="B329" t="s">
        <v>662</v>
      </c>
      <c r="C329">
        <v>4</v>
      </c>
      <c r="D329" s="1">
        <v>12.9032258064516</v>
      </c>
      <c r="E329" s="2">
        <v>0.62875689622442998</v>
      </c>
      <c r="F329" t="s">
        <v>7004</v>
      </c>
      <c r="G329">
        <v>29</v>
      </c>
      <c r="H329">
        <v>741</v>
      </c>
      <c r="I329">
        <v>6549</v>
      </c>
      <c r="J329" s="1">
        <v>1.2190423007119899</v>
      </c>
      <c r="K329" s="2">
        <v>1</v>
      </c>
      <c r="L329" s="2">
        <v>0.99999999863553302</v>
      </c>
      <c r="M329" s="3">
        <v>99.999940138116003</v>
      </c>
    </row>
    <row r="330" spans="1:13" x14ac:dyDescent="0.25">
      <c r="A330" t="s">
        <v>39</v>
      </c>
      <c r="B330" t="s">
        <v>1385</v>
      </c>
      <c r="C330">
        <v>3</v>
      </c>
      <c r="D330" s="1">
        <v>9.67741935483871</v>
      </c>
      <c r="E330" s="2">
        <v>0.82653933678174796</v>
      </c>
      <c r="F330" t="s">
        <v>7005</v>
      </c>
      <c r="G330">
        <v>29</v>
      </c>
      <c r="H330">
        <v>715</v>
      </c>
      <c r="I330">
        <v>6549</v>
      </c>
      <c r="J330" s="1">
        <v>0.94752833373523004</v>
      </c>
      <c r="K330" s="2">
        <v>1</v>
      </c>
      <c r="L330" s="2">
        <v>0.99999999999991296</v>
      </c>
      <c r="M330" s="3">
        <v>99.999999999003094</v>
      </c>
    </row>
    <row r="331" spans="1:13" x14ac:dyDescent="0.25">
      <c r="A331" t="s">
        <v>51</v>
      </c>
      <c r="B331" t="s">
        <v>649</v>
      </c>
      <c r="C331">
        <v>3</v>
      </c>
      <c r="D331" s="1">
        <v>9.67741935483871</v>
      </c>
      <c r="E331" s="2">
        <v>0.83223067635190495</v>
      </c>
      <c r="F331" t="s">
        <v>7003</v>
      </c>
      <c r="G331">
        <v>28</v>
      </c>
      <c r="H331">
        <v>710</v>
      </c>
      <c r="I331">
        <v>6200</v>
      </c>
      <c r="J331" s="1">
        <v>0.93561368209255502</v>
      </c>
      <c r="K331" s="2">
        <v>1</v>
      </c>
      <c r="L331" s="2">
        <v>0.99999998631104803</v>
      </c>
      <c r="M331" s="3">
        <v>99.999999932450095</v>
      </c>
    </row>
    <row r="332" spans="1:13" x14ac:dyDescent="0.25">
      <c r="A332" t="s">
        <v>51</v>
      </c>
      <c r="B332" t="s">
        <v>671</v>
      </c>
      <c r="C332">
        <v>3</v>
      </c>
      <c r="D332" s="1">
        <v>9.67741935483871</v>
      </c>
      <c r="E332" s="2">
        <v>0.92791650620080002</v>
      </c>
      <c r="F332" t="s">
        <v>7003</v>
      </c>
      <c r="G332">
        <v>28</v>
      </c>
      <c r="H332">
        <v>927</v>
      </c>
      <c r="I332">
        <v>6200</v>
      </c>
      <c r="J332" s="1">
        <v>0.71659731853906605</v>
      </c>
      <c r="K332" s="2">
        <v>1</v>
      </c>
      <c r="L332" s="2">
        <v>0.99999999709045095</v>
      </c>
      <c r="M332" s="3">
        <v>99.999999999996902</v>
      </c>
    </row>
    <row r="334" spans="1:13" x14ac:dyDescent="0.25">
      <c r="A334" t="s">
        <v>573</v>
      </c>
      <c r="B334" t="s">
        <v>7006</v>
      </c>
    </row>
    <row r="335" spans="1:13" x14ac:dyDescent="0.25">
      <c r="A335" t="s">
        <v>2</v>
      </c>
      <c r="B335" t="s">
        <v>3</v>
      </c>
      <c r="C335" t="s">
        <v>4</v>
      </c>
      <c r="D335" s="1" t="s">
        <v>5</v>
      </c>
      <c r="E335" s="2" t="s">
        <v>6</v>
      </c>
      <c r="F335" t="s">
        <v>7</v>
      </c>
      <c r="G335" t="s">
        <v>8</v>
      </c>
      <c r="H335" t="s">
        <v>9</v>
      </c>
      <c r="I335" t="s">
        <v>10</v>
      </c>
      <c r="J335" s="1" t="s">
        <v>11</v>
      </c>
      <c r="K335" s="2" t="s">
        <v>12</v>
      </c>
      <c r="L335" s="2" t="s">
        <v>13</v>
      </c>
      <c r="M335" s="3" t="s">
        <v>14</v>
      </c>
    </row>
    <row r="336" spans="1:13" x14ac:dyDescent="0.25">
      <c r="A336" t="s">
        <v>39</v>
      </c>
      <c r="B336" t="s">
        <v>669</v>
      </c>
      <c r="C336">
        <v>7</v>
      </c>
      <c r="D336" s="1">
        <v>22.580645161290299</v>
      </c>
      <c r="E336" s="2">
        <v>0.34511297715870898</v>
      </c>
      <c r="F336" t="s">
        <v>6876</v>
      </c>
      <c r="G336">
        <v>29</v>
      </c>
      <c r="H336">
        <v>1123</v>
      </c>
      <c r="I336">
        <v>6549</v>
      </c>
      <c r="J336" s="1">
        <v>1.40765191758528</v>
      </c>
      <c r="K336" s="2">
        <v>1</v>
      </c>
      <c r="L336" s="2">
        <v>0.99998959741011495</v>
      </c>
      <c r="M336" s="3">
        <v>99.780356211060905</v>
      </c>
    </row>
    <row r="337" spans="1:13" x14ac:dyDescent="0.25">
      <c r="A337" t="s">
        <v>18</v>
      </c>
      <c r="B337" t="s">
        <v>677</v>
      </c>
      <c r="C337">
        <v>3</v>
      </c>
      <c r="D337" s="1">
        <v>9.67741935483871</v>
      </c>
      <c r="E337" s="2">
        <v>0.80491774400902305</v>
      </c>
      <c r="F337" t="s">
        <v>7007</v>
      </c>
      <c r="G337">
        <v>31</v>
      </c>
      <c r="H337">
        <v>823</v>
      </c>
      <c r="I337">
        <v>8445</v>
      </c>
      <c r="J337" s="1">
        <v>0.99302316466115303</v>
      </c>
      <c r="K337" s="2">
        <v>1</v>
      </c>
      <c r="L337" s="2">
        <v>0.99993683810740597</v>
      </c>
      <c r="M337" s="3">
        <v>99.999999597798904</v>
      </c>
    </row>
    <row r="338" spans="1:13" x14ac:dyDescent="0.25">
      <c r="A338" t="s">
        <v>18</v>
      </c>
      <c r="B338" t="s">
        <v>679</v>
      </c>
      <c r="C338">
        <v>3</v>
      </c>
      <c r="D338" s="1">
        <v>9.67741935483871</v>
      </c>
      <c r="E338" s="2">
        <v>0.820820924408182</v>
      </c>
      <c r="F338" t="s">
        <v>7007</v>
      </c>
      <c r="G338">
        <v>31</v>
      </c>
      <c r="H338">
        <v>852</v>
      </c>
      <c r="I338">
        <v>8445</v>
      </c>
      <c r="J338" s="1">
        <v>0.95922308041799098</v>
      </c>
      <c r="K338" s="2">
        <v>1</v>
      </c>
      <c r="L338" s="2">
        <v>0.99994263172164299</v>
      </c>
      <c r="M338" s="3">
        <v>99.999999852898696</v>
      </c>
    </row>
    <row r="339" spans="1:13" x14ac:dyDescent="0.25">
      <c r="A339" t="s">
        <v>39</v>
      </c>
      <c r="B339" t="s">
        <v>675</v>
      </c>
      <c r="C339">
        <v>3</v>
      </c>
      <c r="D339" s="1">
        <v>9.67741935483871</v>
      </c>
      <c r="E339" s="2">
        <v>0.90422931696755005</v>
      </c>
      <c r="F339" t="s">
        <v>7007</v>
      </c>
      <c r="G339">
        <v>29</v>
      </c>
      <c r="H339">
        <v>874</v>
      </c>
      <c r="I339">
        <v>6549</v>
      </c>
      <c r="J339" s="1">
        <v>0.77515189773534199</v>
      </c>
      <c r="K339" s="2">
        <v>1</v>
      </c>
      <c r="L339" s="2">
        <v>1</v>
      </c>
      <c r="M339" s="3">
        <v>99.999999999999801</v>
      </c>
    </row>
    <row r="341" spans="1:13" x14ac:dyDescent="0.25">
      <c r="A341" t="s">
        <v>583</v>
      </c>
      <c r="B341" t="s">
        <v>7008</v>
      </c>
    </row>
    <row r="342" spans="1:13" x14ac:dyDescent="0.25">
      <c r="A342" t="s">
        <v>2</v>
      </c>
      <c r="B342" t="s">
        <v>3</v>
      </c>
      <c r="C342" t="s">
        <v>4</v>
      </c>
      <c r="D342" s="1" t="s">
        <v>5</v>
      </c>
      <c r="E342" s="2" t="s">
        <v>6</v>
      </c>
      <c r="F342" t="s">
        <v>7</v>
      </c>
      <c r="G342" t="s">
        <v>8</v>
      </c>
      <c r="H342" t="s">
        <v>9</v>
      </c>
      <c r="I342" t="s">
        <v>10</v>
      </c>
      <c r="J342" s="1" t="s">
        <v>11</v>
      </c>
      <c r="K342" s="2" t="s">
        <v>12</v>
      </c>
      <c r="L342" s="2" t="s">
        <v>13</v>
      </c>
      <c r="M342" s="3" t="s">
        <v>14</v>
      </c>
    </row>
    <row r="343" spans="1:13" x14ac:dyDescent="0.25">
      <c r="A343" t="s">
        <v>30</v>
      </c>
      <c r="B343" t="s">
        <v>33</v>
      </c>
      <c r="C343">
        <v>13</v>
      </c>
      <c r="D343" s="1">
        <v>41.935483870967701</v>
      </c>
      <c r="E343" s="2">
        <v>0.60696875927752003</v>
      </c>
      <c r="F343" t="s">
        <v>6900</v>
      </c>
      <c r="G343">
        <v>31</v>
      </c>
      <c r="H343">
        <v>3443</v>
      </c>
      <c r="I343">
        <v>8425</v>
      </c>
      <c r="J343" s="1">
        <v>1.0261587325382</v>
      </c>
      <c r="K343" s="2">
        <v>1</v>
      </c>
      <c r="L343" s="2">
        <v>0.76949990236410604</v>
      </c>
      <c r="M343" s="3">
        <v>99.998945333293506</v>
      </c>
    </row>
    <row r="344" spans="1:13" x14ac:dyDescent="0.25">
      <c r="A344" t="s">
        <v>30</v>
      </c>
      <c r="B344" t="s">
        <v>31</v>
      </c>
      <c r="C344">
        <v>14</v>
      </c>
      <c r="D344" s="1">
        <v>45.161290322580598</v>
      </c>
      <c r="E344" s="2">
        <v>0.74719262569119504</v>
      </c>
      <c r="F344" t="s">
        <v>7009</v>
      </c>
      <c r="G344">
        <v>31</v>
      </c>
      <c r="H344">
        <v>4023</v>
      </c>
      <c r="I344">
        <v>8425</v>
      </c>
      <c r="J344" s="1">
        <v>0.94577149134412597</v>
      </c>
      <c r="K344" s="2">
        <v>1</v>
      </c>
      <c r="L344" s="2">
        <v>0.83571253362004005</v>
      </c>
      <c r="M344" s="3">
        <v>99.999995306610899</v>
      </c>
    </row>
    <row r="345" spans="1:13" x14ac:dyDescent="0.25">
      <c r="A345" t="s">
        <v>30</v>
      </c>
      <c r="B345" t="s">
        <v>1559</v>
      </c>
      <c r="C345">
        <v>13</v>
      </c>
      <c r="D345" s="1">
        <v>41.935483870967701</v>
      </c>
      <c r="E345" s="2">
        <v>0.92452639171628903</v>
      </c>
      <c r="F345" t="s">
        <v>7010</v>
      </c>
      <c r="G345">
        <v>31</v>
      </c>
      <c r="H345">
        <v>4330</v>
      </c>
      <c r="I345">
        <v>8425</v>
      </c>
      <c r="J345" s="1">
        <v>0.81595023467183103</v>
      </c>
      <c r="K345" s="2">
        <v>1</v>
      </c>
      <c r="L345" s="2">
        <v>0.94882031048587501</v>
      </c>
      <c r="M345" s="3">
        <v>99.999999999998295</v>
      </c>
    </row>
    <row r="347" spans="1:13" x14ac:dyDescent="0.25">
      <c r="A347" t="s">
        <v>591</v>
      </c>
      <c r="B347" t="s">
        <v>7011</v>
      </c>
    </row>
    <row r="348" spans="1:13" x14ac:dyDescent="0.25">
      <c r="A348" t="s">
        <v>2</v>
      </c>
      <c r="B348" t="s">
        <v>3</v>
      </c>
      <c r="C348" t="s">
        <v>4</v>
      </c>
      <c r="D348" s="1" t="s">
        <v>5</v>
      </c>
      <c r="E348" s="2" t="s">
        <v>6</v>
      </c>
      <c r="F348" t="s">
        <v>7</v>
      </c>
      <c r="G348" t="s">
        <v>8</v>
      </c>
      <c r="H348" t="s">
        <v>9</v>
      </c>
      <c r="I348" t="s">
        <v>10</v>
      </c>
      <c r="J348" s="1" t="s">
        <v>11</v>
      </c>
      <c r="K348" s="2" t="s">
        <v>12</v>
      </c>
      <c r="L348" s="2" t="s">
        <v>13</v>
      </c>
      <c r="M348" s="3" t="s">
        <v>14</v>
      </c>
    </row>
    <row r="349" spans="1:13" x14ac:dyDescent="0.25">
      <c r="A349" t="s">
        <v>51</v>
      </c>
      <c r="B349" t="s">
        <v>186</v>
      </c>
      <c r="C349">
        <v>3</v>
      </c>
      <c r="D349" s="1">
        <v>9.67741935483871</v>
      </c>
      <c r="E349" s="2">
        <v>0.90484018461919002</v>
      </c>
      <c r="F349" t="s">
        <v>7012</v>
      </c>
      <c r="G349">
        <v>28</v>
      </c>
      <c r="H349">
        <v>858</v>
      </c>
      <c r="I349">
        <v>6200</v>
      </c>
      <c r="J349" s="1">
        <v>0.77422577422577399</v>
      </c>
      <c r="K349" s="2">
        <v>1</v>
      </c>
      <c r="L349" s="2">
        <v>0.99999999978651799</v>
      </c>
      <c r="M349" s="3">
        <v>99.999999999917407</v>
      </c>
    </row>
    <row r="350" spans="1:13" x14ac:dyDescent="0.25">
      <c r="A350" t="s">
        <v>51</v>
      </c>
      <c r="B350" t="s">
        <v>181</v>
      </c>
      <c r="C350">
        <v>3</v>
      </c>
      <c r="D350" s="1">
        <v>9.67741935483871</v>
      </c>
      <c r="E350" s="2">
        <v>0.90891164579349704</v>
      </c>
      <c r="F350" t="s">
        <v>7012</v>
      </c>
      <c r="G350">
        <v>28</v>
      </c>
      <c r="H350">
        <v>869</v>
      </c>
      <c r="I350">
        <v>6200</v>
      </c>
      <c r="J350" s="1">
        <v>0.76442544796975098</v>
      </c>
      <c r="K350" s="2">
        <v>1</v>
      </c>
      <c r="L350" s="2">
        <v>0.999999999417584</v>
      </c>
      <c r="M350" s="3">
        <v>99.999999999950703</v>
      </c>
    </row>
    <row r="351" spans="1:13" x14ac:dyDescent="0.25">
      <c r="A351" t="s">
        <v>51</v>
      </c>
      <c r="B351" t="s">
        <v>183</v>
      </c>
      <c r="C351">
        <v>3</v>
      </c>
      <c r="D351" s="1">
        <v>9.67741935483871</v>
      </c>
      <c r="E351" s="2">
        <v>0.910710476445456</v>
      </c>
      <c r="F351" t="s">
        <v>7012</v>
      </c>
      <c r="G351">
        <v>28</v>
      </c>
      <c r="H351">
        <v>874</v>
      </c>
      <c r="I351">
        <v>6200</v>
      </c>
      <c r="J351" s="1">
        <v>0.76005230467472995</v>
      </c>
      <c r="K351" s="2">
        <v>1</v>
      </c>
      <c r="L351" s="2">
        <v>0.999999998277741</v>
      </c>
      <c r="M351" s="3">
        <v>99.999999999961105</v>
      </c>
    </row>
    <row r="352" spans="1:13" x14ac:dyDescent="0.25">
      <c r="A352" t="s">
        <v>51</v>
      </c>
      <c r="B352" t="s">
        <v>174</v>
      </c>
      <c r="C352">
        <v>4</v>
      </c>
      <c r="D352" s="1">
        <v>12.9032258064516</v>
      </c>
      <c r="E352" s="2">
        <v>0.92730450784531104</v>
      </c>
      <c r="F352" t="s">
        <v>7013</v>
      </c>
      <c r="G352">
        <v>28</v>
      </c>
      <c r="H352">
        <v>1235</v>
      </c>
      <c r="I352">
        <v>6200</v>
      </c>
      <c r="J352" s="1">
        <v>0.71717755928282201</v>
      </c>
      <c r="K352" s="2">
        <v>1</v>
      </c>
      <c r="L352" s="2">
        <v>0.99999999895633995</v>
      </c>
      <c r="M352" s="3">
        <v>99.999999999996504</v>
      </c>
    </row>
    <row r="353" spans="1:13" x14ac:dyDescent="0.25">
      <c r="A353" t="s">
        <v>51</v>
      </c>
      <c r="B353" t="s">
        <v>176</v>
      </c>
      <c r="C353">
        <v>3</v>
      </c>
      <c r="D353" s="1">
        <v>9.67741935483871</v>
      </c>
      <c r="E353" s="2">
        <v>0.95503644999350101</v>
      </c>
      <c r="F353" t="s">
        <v>7012</v>
      </c>
      <c r="G353">
        <v>28</v>
      </c>
      <c r="H353">
        <v>1040</v>
      </c>
      <c r="I353">
        <v>6200</v>
      </c>
      <c r="J353" s="1">
        <v>0.63873626373626302</v>
      </c>
      <c r="K353" s="2">
        <v>1</v>
      </c>
      <c r="L353" s="2">
        <v>0.99999999972753495</v>
      </c>
      <c r="M353" s="3">
        <v>99.999999999999901</v>
      </c>
    </row>
    <row r="355" spans="1:13" x14ac:dyDescent="0.25">
      <c r="A355" t="s">
        <v>598</v>
      </c>
      <c r="B355" t="s">
        <v>7014</v>
      </c>
    </row>
    <row r="356" spans="1:13" x14ac:dyDescent="0.25">
      <c r="A356" t="s">
        <v>2</v>
      </c>
      <c r="B356" t="s">
        <v>3</v>
      </c>
      <c r="C356" t="s">
        <v>4</v>
      </c>
      <c r="D356" s="1" t="s">
        <v>5</v>
      </c>
      <c r="E356" s="2" t="s">
        <v>6</v>
      </c>
      <c r="F356" t="s">
        <v>7</v>
      </c>
      <c r="G356" t="s">
        <v>8</v>
      </c>
      <c r="H356" t="s">
        <v>9</v>
      </c>
      <c r="I356" t="s">
        <v>10</v>
      </c>
      <c r="J356" s="1" t="s">
        <v>11</v>
      </c>
      <c r="K356" s="2" t="s">
        <v>12</v>
      </c>
      <c r="L356" s="2" t="s">
        <v>13</v>
      </c>
      <c r="M356" s="3" t="s">
        <v>14</v>
      </c>
    </row>
    <row r="357" spans="1:13" x14ac:dyDescent="0.25">
      <c r="A357" t="s">
        <v>30</v>
      </c>
      <c r="B357" t="s">
        <v>1170</v>
      </c>
      <c r="C357">
        <v>14</v>
      </c>
      <c r="D357" s="1">
        <v>45.161290322580598</v>
      </c>
      <c r="E357" s="2">
        <v>0.90688614102495302</v>
      </c>
      <c r="F357" t="s">
        <v>6943</v>
      </c>
      <c r="G357">
        <v>31</v>
      </c>
      <c r="H357">
        <v>4523</v>
      </c>
      <c r="I357">
        <v>8425</v>
      </c>
      <c r="J357" s="1">
        <v>0.84122014363860598</v>
      </c>
      <c r="K357" s="2">
        <v>1</v>
      </c>
      <c r="L357" s="2">
        <v>0.93943922581985495</v>
      </c>
      <c r="M357" s="3">
        <v>99.999999999977604</v>
      </c>
    </row>
    <row r="358" spans="1:13" x14ac:dyDescent="0.25">
      <c r="A358" t="s">
        <v>30</v>
      </c>
      <c r="B358" t="s">
        <v>1262</v>
      </c>
      <c r="C358">
        <v>13</v>
      </c>
      <c r="D358" s="1">
        <v>41.935483870967701</v>
      </c>
      <c r="E358" s="2">
        <v>0.97655168876492804</v>
      </c>
      <c r="F358" t="s">
        <v>6903</v>
      </c>
      <c r="G358">
        <v>31</v>
      </c>
      <c r="H358">
        <v>4748</v>
      </c>
      <c r="I358">
        <v>8425</v>
      </c>
      <c r="J358" s="1">
        <v>0.74411636818218796</v>
      </c>
      <c r="K358" s="2">
        <v>1</v>
      </c>
      <c r="L358" s="2">
        <v>0.98174203621571998</v>
      </c>
      <c r="M358" s="3">
        <v>100</v>
      </c>
    </row>
    <row r="359" spans="1:13" x14ac:dyDescent="0.25">
      <c r="A359" t="s">
        <v>30</v>
      </c>
      <c r="B359" t="s">
        <v>1270</v>
      </c>
      <c r="C359">
        <v>14</v>
      </c>
      <c r="D359" s="1">
        <v>45.161290322580598</v>
      </c>
      <c r="E359" s="2">
        <v>0.97975810235293903</v>
      </c>
      <c r="F359" t="s">
        <v>7015</v>
      </c>
      <c r="G359">
        <v>31</v>
      </c>
      <c r="H359">
        <v>5067</v>
      </c>
      <c r="I359">
        <v>8425</v>
      </c>
      <c r="J359" s="1">
        <v>0.75090560680430596</v>
      </c>
      <c r="K359" s="2">
        <v>1</v>
      </c>
      <c r="L359" s="2">
        <v>0.983996382391914</v>
      </c>
      <c r="M359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3"/>
  <sheetViews>
    <sheetView workbookViewId="0">
      <selection activeCell="B3" sqref="B3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911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15</v>
      </c>
      <c r="B3" s="4" t="s">
        <v>575</v>
      </c>
      <c r="C3" s="4">
        <v>15</v>
      </c>
      <c r="D3" s="5">
        <v>29.411764705882302</v>
      </c>
      <c r="E3" s="6">
        <v>6.04010443418303E-6</v>
      </c>
      <c r="F3" s="4" t="s">
        <v>912</v>
      </c>
      <c r="G3" s="4">
        <v>46</v>
      </c>
      <c r="H3" s="4">
        <v>494</v>
      </c>
      <c r="I3" s="4">
        <v>6172</v>
      </c>
      <c r="J3" s="5">
        <v>4.0741066713606697</v>
      </c>
      <c r="K3" s="6">
        <v>7.0644470341152399E-4</v>
      </c>
      <c r="L3" s="6">
        <v>7.0644470341152399E-4</v>
      </c>
      <c r="M3" s="7">
        <v>6.9016190832993296E-3</v>
      </c>
    </row>
    <row r="4" spans="1:13" s="4" customFormat="1" x14ac:dyDescent="0.25">
      <c r="A4" s="4" t="s">
        <v>18</v>
      </c>
      <c r="B4" s="4" t="s">
        <v>684</v>
      </c>
      <c r="C4" s="4">
        <v>16</v>
      </c>
      <c r="D4" s="5">
        <v>31.372549019607799</v>
      </c>
      <c r="E4" s="6">
        <v>6.2210162806668902E-6</v>
      </c>
      <c r="F4" s="4" t="s">
        <v>913</v>
      </c>
      <c r="G4" s="4">
        <v>51</v>
      </c>
      <c r="H4" s="4">
        <v>690</v>
      </c>
      <c r="I4" s="4">
        <v>8445</v>
      </c>
      <c r="J4" s="5">
        <v>3.83972719522591</v>
      </c>
      <c r="K4" s="6">
        <v>1.05701702084992E-3</v>
      </c>
      <c r="L4" s="6">
        <v>1.05701702084992E-3</v>
      </c>
      <c r="M4" s="7">
        <v>7.5892716721925801E-3</v>
      </c>
    </row>
    <row r="5" spans="1:13" s="4" customFormat="1" x14ac:dyDescent="0.25">
      <c r="A5" s="4" t="s">
        <v>18</v>
      </c>
      <c r="B5" s="4" t="s">
        <v>692</v>
      </c>
      <c r="C5" s="4">
        <v>22</v>
      </c>
      <c r="D5" s="5">
        <v>43.137254901960702</v>
      </c>
      <c r="E5" s="6">
        <v>7.9346300730092008E-6</v>
      </c>
      <c r="F5" s="4" t="s">
        <v>914</v>
      </c>
      <c r="G5" s="4">
        <v>51</v>
      </c>
      <c r="H5" s="4">
        <v>1330</v>
      </c>
      <c r="I5" s="4">
        <v>8445</v>
      </c>
      <c r="J5" s="5">
        <v>2.7390535161432901</v>
      </c>
      <c r="K5" s="6">
        <v>1.34798311737183E-3</v>
      </c>
      <c r="L5" s="6">
        <v>6.7421884421081603E-4</v>
      </c>
      <c r="M5" s="7">
        <v>9.6796861919101699E-3</v>
      </c>
    </row>
    <row r="6" spans="1:13" s="4" customFormat="1" x14ac:dyDescent="0.25">
      <c r="A6" s="4" t="s">
        <v>79</v>
      </c>
      <c r="B6" s="4" t="s">
        <v>694</v>
      </c>
      <c r="C6" s="4">
        <v>22</v>
      </c>
      <c r="D6" s="5">
        <v>43.137254901960702</v>
      </c>
      <c r="E6" s="6">
        <v>8.02546737048043E-6</v>
      </c>
      <c r="F6" s="4" t="s">
        <v>914</v>
      </c>
      <c r="G6" s="4">
        <v>51</v>
      </c>
      <c r="H6" s="4">
        <v>1330</v>
      </c>
      <c r="I6" s="4">
        <v>8439</v>
      </c>
      <c r="J6" s="5">
        <v>2.73710747456877</v>
      </c>
      <c r="K6" s="6">
        <v>2.7889774080810301E-3</v>
      </c>
      <c r="L6" s="6">
        <v>2.7889774080810301E-3</v>
      </c>
      <c r="M6" s="7">
        <v>1.09663540292515E-2</v>
      </c>
    </row>
    <row r="7" spans="1:13" s="4" customFormat="1" x14ac:dyDescent="0.25">
      <c r="A7" s="4" t="s">
        <v>79</v>
      </c>
      <c r="B7" s="4" t="s">
        <v>686</v>
      </c>
      <c r="C7" s="4">
        <v>19</v>
      </c>
      <c r="D7" s="5">
        <v>37.254901960784302</v>
      </c>
      <c r="E7" s="6">
        <v>1.23492388835572E-5</v>
      </c>
      <c r="F7" s="4" t="s">
        <v>915</v>
      </c>
      <c r="G7" s="4">
        <v>51</v>
      </c>
      <c r="H7" s="4">
        <v>1031</v>
      </c>
      <c r="I7" s="4">
        <v>8439</v>
      </c>
      <c r="J7" s="5">
        <v>3.0494094825126901</v>
      </c>
      <c r="K7" s="6">
        <v>4.28834036365022E-3</v>
      </c>
      <c r="L7" s="6">
        <v>2.1464738568340801E-3</v>
      </c>
      <c r="M7" s="7">
        <v>1.68740848847659E-2</v>
      </c>
    </row>
    <row r="8" spans="1:13" s="4" customFormat="1" x14ac:dyDescent="0.25">
      <c r="A8" s="4" t="s">
        <v>18</v>
      </c>
      <c r="B8" s="4" t="s">
        <v>686</v>
      </c>
      <c r="C8" s="4">
        <v>19</v>
      </c>
      <c r="D8" s="5">
        <v>37.254901960784302</v>
      </c>
      <c r="E8" s="6">
        <v>2.3026961862372898E-5</v>
      </c>
      <c r="F8" s="4" t="s">
        <v>915</v>
      </c>
      <c r="G8" s="4">
        <v>51</v>
      </c>
      <c r="H8" s="4">
        <v>1079</v>
      </c>
      <c r="I8" s="4">
        <v>8445</v>
      </c>
      <c r="J8" s="5">
        <v>2.9158262007305198</v>
      </c>
      <c r="K8" s="6">
        <v>3.9069764176843302E-3</v>
      </c>
      <c r="L8" s="6">
        <v>1.30402521516614E-3</v>
      </c>
      <c r="M8" s="7">
        <v>2.80888870473394E-2</v>
      </c>
    </row>
    <row r="9" spans="1:13" s="4" customFormat="1" x14ac:dyDescent="0.25">
      <c r="A9" s="4" t="s">
        <v>18</v>
      </c>
      <c r="B9" s="4" t="s">
        <v>698</v>
      </c>
      <c r="C9" s="4">
        <v>24</v>
      </c>
      <c r="D9" s="5">
        <v>47.058823529411697</v>
      </c>
      <c r="E9" s="6">
        <v>2.7831178812641399E-5</v>
      </c>
      <c r="F9" s="4" t="s">
        <v>916</v>
      </c>
      <c r="G9" s="4">
        <v>51</v>
      </c>
      <c r="H9" s="4">
        <v>1687</v>
      </c>
      <c r="I9" s="4">
        <v>8445</v>
      </c>
      <c r="J9" s="5">
        <v>2.35573067401234</v>
      </c>
      <c r="K9" s="6">
        <v>4.7201909566985103E-3</v>
      </c>
      <c r="L9" s="6">
        <v>1.1821422782147799E-3</v>
      </c>
      <c r="M9" s="7">
        <v>3.3948282546192303E-2</v>
      </c>
    </row>
    <row r="10" spans="1:13" s="4" customFormat="1" x14ac:dyDescent="0.25">
      <c r="A10" s="4" t="s">
        <v>15</v>
      </c>
      <c r="B10" s="4" t="s">
        <v>581</v>
      </c>
      <c r="C10" s="4">
        <v>9</v>
      </c>
      <c r="D10" s="5">
        <v>17.647058823529399</v>
      </c>
      <c r="E10" s="6">
        <v>3.6830026945624603E-5</v>
      </c>
      <c r="F10" s="4" t="s">
        <v>917</v>
      </c>
      <c r="G10" s="4">
        <v>46</v>
      </c>
      <c r="H10" s="4">
        <v>179</v>
      </c>
      <c r="I10" s="4">
        <v>6172</v>
      </c>
      <c r="J10" s="5">
        <v>6.7461743988340999</v>
      </c>
      <c r="K10" s="6">
        <v>4.2999212589141999E-3</v>
      </c>
      <c r="L10" s="6">
        <v>2.1522767771198202E-3</v>
      </c>
      <c r="M10" s="7">
        <v>4.2076428003534602E-2</v>
      </c>
    </row>
    <row r="11" spans="1:13" s="4" customFormat="1" x14ac:dyDescent="0.25">
      <c r="A11" s="4" t="s">
        <v>79</v>
      </c>
      <c r="B11" s="4" t="s">
        <v>696</v>
      </c>
      <c r="C11" s="4">
        <v>23</v>
      </c>
      <c r="D11" s="5">
        <v>45.0980392156862</v>
      </c>
      <c r="E11" s="6">
        <v>3.8414890706119201E-5</v>
      </c>
      <c r="F11" s="4" t="s">
        <v>918</v>
      </c>
      <c r="G11" s="4">
        <v>51</v>
      </c>
      <c r="H11" s="4">
        <v>1592</v>
      </c>
      <c r="I11" s="4">
        <v>8439</v>
      </c>
      <c r="J11" s="5">
        <v>2.3905926692284898</v>
      </c>
      <c r="K11" s="6">
        <v>1.32796753748023E-2</v>
      </c>
      <c r="L11" s="6">
        <v>4.4462987301906402E-3</v>
      </c>
      <c r="M11" s="7">
        <v>5.24817075190364E-2</v>
      </c>
    </row>
    <row r="12" spans="1:13" s="4" customFormat="1" x14ac:dyDescent="0.25">
      <c r="A12" s="4" t="s">
        <v>15</v>
      </c>
      <c r="B12" s="4" t="s">
        <v>582</v>
      </c>
      <c r="C12" s="4">
        <v>9</v>
      </c>
      <c r="D12" s="5">
        <v>17.647058823529399</v>
      </c>
      <c r="E12" s="6">
        <v>6.7877978251450197E-5</v>
      </c>
      <c r="F12" s="4" t="s">
        <v>917</v>
      </c>
      <c r="G12" s="4">
        <v>46</v>
      </c>
      <c r="H12" s="4">
        <v>195</v>
      </c>
      <c r="I12" s="4">
        <v>6172</v>
      </c>
      <c r="J12" s="5">
        <v>6.1926421404682204</v>
      </c>
      <c r="K12" s="6">
        <v>7.9105387002953408E-3</v>
      </c>
      <c r="L12" s="6">
        <v>2.6438299100452999E-3</v>
      </c>
      <c r="M12" s="7">
        <v>7.7534579051263805E-2</v>
      </c>
    </row>
    <row r="13" spans="1:13" s="4" customFormat="1" x14ac:dyDescent="0.25">
      <c r="A13" s="4" t="s">
        <v>15</v>
      </c>
      <c r="B13" s="4" t="s">
        <v>682</v>
      </c>
      <c r="C13" s="4">
        <v>17</v>
      </c>
      <c r="D13" s="5">
        <v>33.3333333333333</v>
      </c>
      <c r="E13" s="6">
        <v>1.4361227725604399E-4</v>
      </c>
      <c r="F13" s="4" t="s">
        <v>919</v>
      </c>
      <c r="G13" s="4">
        <v>46</v>
      </c>
      <c r="H13" s="4">
        <v>831</v>
      </c>
      <c r="I13" s="4">
        <v>6172</v>
      </c>
      <c r="J13" s="5">
        <v>2.7448333594935299</v>
      </c>
      <c r="K13" s="6">
        <v>1.66634460190913E-2</v>
      </c>
      <c r="L13" s="6">
        <v>4.1921490795373498E-3</v>
      </c>
      <c r="M13" s="7">
        <v>0.16397840256798801</v>
      </c>
    </row>
    <row r="14" spans="1:13" s="8" customFormat="1" x14ac:dyDescent="0.25">
      <c r="A14" s="8" t="s">
        <v>39</v>
      </c>
      <c r="B14" s="8" t="s">
        <v>920</v>
      </c>
      <c r="C14" s="8">
        <v>5</v>
      </c>
      <c r="D14" s="9">
        <v>9.8039215686274499</v>
      </c>
      <c r="E14" s="10">
        <v>2.29098046201302E-3</v>
      </c>
      <c r="F14" s="8" t="s">
        <v>921</v>
      </c>
      <c r="G14" s="8">
        <v>42</v>
      </c>
      <c r="H14" s="8">
        <v>90</v>
      </c>
      <c r="I14" s="8">
        <v>6549</v>
      </c>
      <c r="J14" s="9">
        <v>8.6626984126984095</v>
      </c>
      <c r="K14" s="10">
        <v>0.76098091441191695</v>
      </c>
      <c r="L14" s="10">
        <v>0.30078917204528499</v>
      </c>
      <c r="M14" s="11">
        <v>3.3483261161899298</v>
      </c>
    </row>
    <row r="15" spans="1:13" s="8" customFormat="1" x14ac:dyDescent="0.25">
      <c r="A15" s="8" t="s">
        <v>39</v>
      </c>
      <c r="B15" s="8" t="s">
        <v>922</v>
      </c>
      <c r="C15" s="8">
        <v>4</v>
      </c>
      <c r="D15" s="9">
        <v>7.8431372549019596</v>
      </c>
      <c r="E15" s="10">
        <v>7.2839931361644902E-3</v>
      </c>
      <c r="F15" s="8" t="s">
        <v>923</v>
      </c>
      <c r="G15" s="8">
        <v>42</v>
      </c>
      <c r="H15" s="8">
        <v>64</v>
      </c>
      <c r="I15" s="8">
        <v>6549</v>
      </c>
      <c r="J15" s="9">
        <v>9.74553571428571</v>
      </c>
      <c r="K15" s="10">
        <v>0.98955723817179997</v>
      </c>
      <c r="L15" s="10">
        <v>0.33947036590454099</v>
      </c>
      <c r="M15" s="11">
        <v>10.286797033262999</v>
      </c>
    </row>
    <row r="16" spans="1:13" s="8" customFormat="1" x14ac:dyDescent="0.25">
      <c r="A16" s="8" t="s">
        <v>18</v>
      </c>
      <c r="B16" s="8" t="s">
        <v>577</v>
      </c>
      <c r="C16" s="8">
        <v>5</v>
      </c>
      <c r="D16" s="9">
        <v>9.8039215686274499</v>
      </c>
      <c r="E16" s="10">
        <v>9.4661072716095401E-3</v>
      </c>
      <c r="F16" s="8" t="s">
        <v>924</v>
      </c>
      <c r="G16" s="8">
        <v>51</v>
      </c>
      <c r="H16" s="8">
        <v>141</v>
      </c>
      <c r="I16" s="8">
        <v>8445</v>
      </c>
      <c r="J16" s="9">
        <v>5.8719232373800496</v>
      </c>
      <c r="K16" s="10">
        <v>0.801487509688664</v>
      </c>
      <c r="L16" s="10">
        <v>0.164442337261794</v>
      </c>
      <c r="M16" s="11">
        <v>10.955594257455999</v>
      </c>
    </row>
    <row r="17" spans="1:13" s="8" customFormat="1" x14ac:dyDescent="0.25">
      <c r="A17" s="8" t="s">
        <v>18</v>
      </c>
      <c r="B17" s="8" t="s">
        <v>925</v>
      </c>
      <c r="C17" s="8">
        <v>3</v>
      </c>
      <c r="D17" s="9">
        <v>5.8823529411764701</v>
      </c>
      <c r="E17" s="10">
        <v>1.25963300457941E-2</v>
      </c>
      <c r="F17" s="8" t="s">
        <v>926</v>
      </c>
      <c r="G17" s="8">
        <v>51</v>
      </c>
      <c r="H17" s="8">
        <v>29</v>
      </c>
      <c r="I17" s="8">
        <v>8445</v>
      </c>
      <c r="J17" s="9">
        <v>17.129817444219</v>
      </c>
      <c r="K17" s="10">
        <v>0.88409416495124205</v>
      </c>
      <c r="L17" s="10">
        <v>0.193859890483561</v>
      </c>
      <c r="M17" s="11">
        <v>14.328432974781601</v>
      </c>
    </row>
    <row r="18" spans="1:13" s="8" customFormat="1" x14ac:dyDescent="0.25">
      <c r="A18" s="8" t="s">
        <v>15</v>
      </c>
      <c r="B18" s="8" t="s">
        <v>579</v>
      </c>
      <c r="C18" s="8">
        <v>4</v>
      </c>
      <c r="D18" s="9">
        <v>7.8431372549019596</v>
      </c>
      <c r="E18" s="10">
        <v>1.8835343012408402E-2</v>
      </c>
      <c r="F18" s="8" t="s">
        <v>927</v>
      </c>
      <c r="G18" s="8">
        <v>46</v>
      </c>
      <c r="H18" s="8">
        <v>78</v>
      </c>
      <c r="I18" s="8">
        <v>6172</v>
      </c>
      <c r="J18" s="9">
        <v>6.88071348940914</v>
      </c>
      <c r="K18" s="10">
        <v>0.89190594273954105</v>
      </c>
      <c r="L18" s="10">
        <v>0.27226763793210401</v>
      </c>
      <c r="M18" s="11">
        <v>19.5293972034371</v>
      </c>
    </row>
    <row r="19" spans="1:13" s="8" customFormat="1" x14ac:dyDescent="0.25">
      <c r="A19" s="8" t="s">
        <v>15</v>
      </c>
      <c r="B19" s="8" t="s">
        <v>928</v>
      </c>
      <c r="C19" s="8">
        <v>3</v>
      </c>
      <c r="D19" s="9">
        <v>5.8823529411764701</v>
      </c>
      <c r="E19" s="10">
        <v>5.6652102228181497E-2</v>
      </c>
      <c r="F19" s="8" t="s">
        <v>929</v>
      </c>
      <c r="G19" s="8">
        <v>46</v>
      </c>
      <c r="H19" s="8">
        <v>53</v>
      </c>
      <c r="I19" s="8">
        <v>6172</v>
      </c>
      <c r="J19" s="9">
        <v>7.5947497949138603</v>
      </c>
      <c r="K19" s="10">
        <v>0.998912045686146</v>
      </c>
      <c r="L19" s="10">
        <v>0.347187944184638</v>
      </c>
      <c r="M19" s="11">
        <v>48.6448919757133</v>
      </c>
    </row>
    <row r="21" spans="1:13" x14ac:dyDescent="0.25">
      <c r="A21" t="s">
        <v>28</v>
      </c>
      <c r="B21" t="s">
        <v>930</v>
      </c>
    </row>
    <row r="22" spans="1:13" x14ac:dyDescent="0.25">
      <c r="A22" t="s">
        <v>2</v>
      </c>
      <c r="B22" t="s">
        <v>3</v>
      </c>
      <c r="C22" t="s">
        <v>4</v>
      </c>
      <c r="D22" s="1" t="s">
        <v>5</v>
      </c>
      <c r="E22" s="2" t="s">
        <v>6</v>
      </c>
      <c r="F22" t="s">
        <v>7</v>
      </c>
      <c r="G22" t="s">
        <v>8</v>
      </c>
      <c r="H22" t="s">
        <v>9</v>
      </c>
      <c r="I22" t="s">
        <v>10</v>
      </c>
      <c r="J22" s="1" t="s">
        <v>11</v>
      </c>
      <c r="K22" s="2" t="s">
        <v>12</v>
      </c>
      <c r="L22" s="2" t="s">
        <v>13</v>
      </c>
      <c r="M22" s="3" t="s">
        <v>14</v>
      </c>
    </row>
    <row r="23" spans="1:13" x14ac:dyDescent="0.25">
      <c r="A23" t="s">
        <v>39</v>
      </c>
      <c r="B23" t="s">
        <v>753</v>
      </c>
      <c r="C23">
        <v>9</v>
      </c>
      <c r="D23" s="1">
        <v>17.647058823529399</v>
      </c>
      <c r="E23" s="2">
        <v>1.36102157158228E-3</v>
      </c>
      <c r="F23" t="s">
        <v>931</v>
      </c>
      <c r="G23">
        <v>42</v>
      </c>
      <c r="H23">
        <v>355</v>
      </c>
      <c r="I23">
        <v>6549</v>
      </c>
      <c r="J23" s="1">
        <v>3.95311871227364</v>
      </c>
      <c r="K23" s="2">
        <v>0.57252348512107198</v>
      </c>
      <c r="L23" s="2">
        <v>0.57252348512107198</v>
      </c>
      <c r="M23" s="3">
        <v>2.0019789327031998</v>
      </c>
    </row>
    <row r="24" spans="1:13" x14ac:dyDescent="0.25">
      <c r="A24" t="s">
        <v>39</v>
      </c>
      <c r="B24" t="s">
        <v>755</v>
      </c>
      <c r="C24">
        <v>9</v>
      </c>
      <c r="D24" s="1">
        <v>17.647058823529399</v>
      </c>
      <c r="E24" s="2">
        <v>1.38591140079584E-3</v>
      </c>
      <c r="F24" t="s">
        <v>931</v>
      </c>
      <c r="G24">
        <v>42</v>
      </c>
      <c r="H24">
        <v>356</v>
      </c>
      <c r="I24">
        <v>6549</v>
      </c>
      <c r="J24" s="1">
        <v>3.9420144462279199</v>
      </c>
      <c r="K24" s="2">
        <v>0.57912042969100697</v>
      </c>
      <c r="L24" s="2">
        <v>0.35124768184692201</v>
      </c>
      <c r="M24" s="3">
        <v>2.03823982543478</v>
      </c>
    </row>
    <row r="25" spans="1:13" x14ac:dyDescent="0.25">
      <c r="A25" t="s">
        <v>84</v>
      </c>
      <c r="B25" t="s">
        <v>932</v>
      </c>
      <c r="C25">
        <v>6</v>
      </c>
      <c r="D25" s="1">
        <v>11.764705882352899</v>
      </c>
      <c r="E25" s="2">
        <v>1.9158618366816799E-3</v>
      </c>
      <c r="F25" t="s">
        <v>933</v>
      </c>
      <c r="G25">
        <v>49</v>
      </c>
      <c r="H25">
        <v>145</v>
      </c>
      <c r="I25">
        <v>7752</v>
      </c>
      <c r="J25" s="1">
        <v>6.5463757916959802</v>
      </c>
      <c r="K25" s="2">
        <v>0.31330777912587798</v>
      </c>
      <c r="L25" s="2">
        <v>0.31330777912587798</v>
      </c>
      <c r="M25" s="3">
        <v>2.3672157941388199</v>
      </c>
    </row>
    <row r="26" spans="1:13" x14ac:dyDescent="0.25">
      <c r="A26" t="s">
        <v>18</v>
      </c>
      <c r="B26" t="s">
        <v>934</v>
      </c>
      <c r="C26">
        <v>5</v>
      </c>
      <c r="D26" s="1">
        <v>9.8039215686274499</v>
      </c>
      <c r="E26" s="2">
        <v>4.7854248774746701E-3</v>
      </c>
      <c r="F26" t="s">
        <v>935</v>
      </c>
      <c r="G26">
        <v>51</v>
      </c>
      <c r="H26">
        <v>116</v>
      </c>
      <c r="I26">
        <v>8445</v>
      </c>
      <c r="J26" s="1">
        <v>7.1374239350912703</v>
      </c>
      <c r="K26" s="2">
        <v>0.55757087031575103</v>
      </c>
      <c r="L26" s="2">
        <v>0.12708098844146701</v>
      </c>
      <c r="M26" s="3">
        <v>5.6842058631529504</v>
      </c>
    </row>
    <row r="27" spans="1:13" x14ac:dyDescent="0.25">
      <c r="A27" t="s">
        <v>18</v>
      </c>
      <c r="B27" t="s">
        <v>756</v>
      </c>
      <c r="C27">
        <v>6</v>
      </c>
      <c r="D27" s="1">
        <v>11.764705882352899</v>
      </c>
      <c r="E27" s="2">
        <v>5.4497433095549103E-3</v>
      </c>
      <c r="F27" t="s">
        <v>936</v>
      </c>
      <c r="G27">
        <v>51</v>
      </c>
      <c r="H27">
        <v>193</v>
      </c>
      <c r="I27">
        <v>8445</v>
      </c>
      <c r="J27" s="1">
        <v>5.14782078634562</v>
      </c>
      <c r="K27" s="2">
        <v>0.60504760754868803</v>
      </c>
      <c r="L27" s="2">
        <v>0.109634971400206</v>
      </c>
      <c r="M27" s="3">
        <v>6.4494061828513098</v>
      </c>
    </row>
    <row r="28" spans="1:13" x14ac:dyDescent="0.25">
      <c r="A28" t="s">
        <v>39</v>
      </c>
      <c r="B28" t="s">
        <v>937</v>
      </c>
      <c r="C28">
        <v>4</v>
      </c>
      <c r="D28" s="1">
        <v>7.8431372549019596</v>
      </c>
      <c r="E28" s="2">
        <v>5.8074674124327999E-3</v>
      </c>
      <c r="F28" t="s">
        <v>938</v>
      </c>
      <c r="G28">
        <v>42</v>
      </c>
      <c r="H28">
        <v>59</v>
      </c>
      <c r="I28">
        <v>6549</v>
      </c>
      <c r="J28" s="1">
        <v>10.5714285714285</v>
      </c>
      <c r="K28" s="2">
        <v>0.97360084580313599</v>
      </c>
      <c r="L28" s="2">
        <v>0.40500562640263199</v>
      </c>
      <c r="M28" s="3">
        <v>8.2849390157813492</v>
      </c>
    </row>
    <row r="29" spans="1:13" x14ac:dyDescent="0.25">
      <c r="A29" t="s">
        <v>39</v>
      </c>
      <c r="B29" t="s">
        <v>939</v>
      </c>
      <c r="C29">
        <v>4</v>
      </c>
      <c r="D29" s="1">
        <v>7.8431372549019596</v>
      </c>
      <c r="E29" s="2">
        <v>8.2674029383987893E-3</v>
      </c>
      <c r="F29" t="s">
        <v>938</v>
      </c>
      <c r="G29">
        <v>42</v>
      </c>
      <c r="H29">
        <v>67</v>
      </c>
      <c r="I29">
        <v>6549</v>
      </c>
      <c r="J29" s="1">
        <v>9.3091684434967998</v>
      </c>
      <c r="K29" s="2">
        <v>0.99437369798280095</v>
      </c>
      <c r="L29" s="2">
        <v>0.309280613137211</v>
      </c>
      <c r="M29" s="3">
        <v>11.597402733314199</v>
      </c>
    </row>
    <row r="30" spans="1:13" x14ac:dyDescent="0.25">
      <c r="A30" t="s">
        <v>39</v>
      </c>
      <c r="B30" t="s">
        <v>940</v>
      </c>
      <c r="C30">
        <v>4</v>
      </c>
      <c r="D30" s="1">
        <v>7.8431372549019596</v>
      </c>
      <c r="E30" s="2">
        <v>2.9545234283008801E-2</v>
      </c>
      <c r="F30" t="s">
        <v>941</v>
      </c>
      <c r="G30">
        <v>42</v>
      </c>
      <c r="H30">
        <v>108</v>
      </c>
      <c r="I30">
        <v>6549</v>
      </c>
      <c r="J30" s="1">
        <v>5.77513227513227</v>
      </c>
      <c r="K30" s="2">
        <v>0.99999999254263505</v>
      </c>
      <c r="L30" s="2">
        <v>0.47550141121362799</v>
      </c>
      <c r="M30" s="3">
        <v>35.937684304770997</v>
      </c>
    </row>
    <row r="31" spans="1:13" x14ac:dyDescent="0.25">
      <c r="A31" t="s">
        <v>79</v>
      </c>
      <c r="B31" t="s">
        <v>942</v>
      </c>
      <c r="C31">
        <v>3</v>
      </c>
      <c r="D31" s="1">
        <v>5.8823529411764701</v>
      </c>
      <c r="E31" s="2">
        <v>3.6479504378178297E-2</v>
      </c>
      <c r="F31" t="s">
        <v>943</v>
      </c>
      <c r="G31">
        <v>51</v>
      </c>
      <c r="H31">
        <v>51</v>
      </c>
      <c r="I31">
        <v>8439</v>
      </c>
      <c r="J31" s="1">
        <v>9.7335640138408301</v>
      </c>
      <c r="K31" s="2">
        <v>0.99999758112672998</v>
      </c>
      <c r="L31" s="2">
        <v>0.60296434612757999</v>
      </c>
      <c r="M31" s="3">
        <v>39.819226659842499</v>
      </c>
    </row>
    <row r="33" spans="1:13" x14ac:dyDescent="0.25">
      <c r="A33" t="s">
        <v>37</v>
      </c>
      <c r="B33" t="s">
        <v>944</v>
      </c>
    </row>
    <row r="34" spans="1:13" x14ac:dyDescent="0.25">
      <c r="A34" t="s">
        <v>2</v>
      </c>
      <c r="B34" t="s">
        <v>3</v>
      </c>
      <c r="C34" t="s">
        <v>4</v>
      </c>
      <c r="D34" s="1" t="s">
        <v>5</v>
      </c>
      <c r="E34" s="2" t="s">
        <v>6</v>
      </c>
      <c r="F34" t="s">
        <v>7</v>
      </c>
      <c r="G34" t="s">
        <v>8</v>
      </c>
      <c r="H34" t="s">
        <v>9</v>
      </c>
      <c r="I34" t="s">
        <v>10</v>
      </c>
      <c r="J34" s="1" t="s">
        <v>11</v>
      </c>
      <c r="K34" s="2" t="s">
        <v>12</v>
      </c>
      <c r="L34" s="2" t="s">
        <v>13</v>
      </c>
      <c r="M34" s="3" t="s">
        <v>14</v>
      </c>
    </row>
    <row r="35" spans="1:13" x14ac:dyDescent="0.25">
      <c r="A35" t="s">
        <v>79</v>
      </c>
      <c r="B35" t="s">
        <v>945</v>
      </c>
      <c r="C35">
        <v>4</v>
      </c>
      <c r="D35" s="1">
        <v>7.8431372549019596</v>
      </c>
      <c r="E35" s="2">
        <v>1.0291208933221501E-3</v>
      </c>
      <c r="F35" t="s">
        <v>946</v>
      </c>
      <c r="G35">
        <v>51</v>
      </c>
      <c r="H35">
        <v>34</v>
      </c>
      <c r="I35">
        <v>8439</v>
      </c>
      <c r="J35" s="1">
        <v>19.4671280276816</v>
      </c>
      <c r="K35" s="2">
        <v>0.30114952966127401</v>
      </c>
      <c r="L35" s="2">
        <v>8.5684535350165694E-2</v>
      </c>
      <c r="M35" s="3">
        <v>1.39717952861717</v>
      </c>
    </row>
    <row r="36" spans="1:13" x14ac:dyDescent="0.25">
      <c r="A36" t="s">
        <v>84</v>
      </c>
      <c r="B36" t="s">
        <v>947</v>
      </c>
      <c r="C36">
        <v>5</v>
      </c>
      <c r="D36" s="1">
        <v>9.8039215686274499</v>
      </c>
      <c r="E36" s="2">
        <v>2.0616188242711499E-3</v>
      </c>
      <c r="F36" t="s">
        <v>948</v>
      </c>
      <c r="G36">
        <v>49</v>
      </c>
      <c r="H36">
        <v>88</v>
      </c>
      <c r="I36">
        <v>7752</v>
      </c>
      <c r="J36" s="1">
        <v>8.9888682745825594</v>
      </c>
      <c r="K36" s="2">
        <v>0.33268587345913803</v>
      </c>
      <c r="L36" s="2">
        <v>0.18310702871131099</v>
      </c>
      <c r="M36" s="3">
        <v>2.5451840637626502</v>
      </c>
    </row>
    <row r="37" spans="1:13" x14ac:dyDescent="0.25">
      <c r="A37" t="s">
        <v>84</v>
      </c>
      <c r="B37" t="s">
        <v>949</v>
      </c>
      <c r="C37">
        <v>5</v>
      </c>
      <c r="D37" s="1">
        <v>9.8039215686274499</v>
      </c>
      <c r="E37" s="2">
        <v>2.0616188242711499E-3</v>
      </c>
      <c r="F37" t="s">
        <v>948</v>
      </c>
      <c r="G37">
        <v>49</v>
      </c>
      <c r="H37">
        <v>88</v>
      </c>
      <c r="I37">
        <v>7752</v>
      </c>
      <c r="J37" s="1">
        <v>8.9888682745825594</v>
      </c>
      <c r="K37" s="2">
        <v>0.33268587345913803</v>
      </c>
      <c r="L37" s="2">
        <v>0.18310702871131099</v>
      </c>
      <c r="M37" s="3">
        <v>2.5451840637626502</v>
      </c>
    </row>
    <row r="38" spans="1:13" x14ac:dyDescent="0.25">
      <c r="A38" t="s">
        <v>79</v>
      </c>
      <c r="B38" t="s">
        <v>950</v>
      </c>
      <c r="C38">
        <v>4</v>
      </c>
      <c r="D38" s="1">
        <v>7.8431372549019596</v>
      </c>
      <c r="E38" s="2">
        <v>2.4835764773989098E-3</v>
      </c>
      <c r="F38" t="s">
        <v>946</v>
      </c>
      <c r="G38">
        <v>51</v>
      </c>
      <c r="H38">
        <v>46</v>
      </c>
      <c r="I38">
        <v>8439</v>
      </c>
      <c r="J38" s="1">
        <v>14.388746803068999</v>
      </c>
      <c r="K38" s="2">
        <v>0.57909985257029295</v>
      </c>
      <c r="L38" s="2">
        <v>0.134308447512868</v>
      </c>
      <c r="M38" s="3">
        <v>3.3409770612398599</v>
      </c>
    </row>
    <row r="39" spans="1:13" x14ac:dyDescent="0.25">
      <c r="A39" t="s">
        <v>79</v>
      </c>
      <c r="B39" t="s">
        <v>951</v>
      </c>
      <c r="C39">
        <v>3</v>
      </c>
      <c r="D39" s="1">
        <v>5.8823529411764701</v>
      </c>
      <c r="E39" s="2">
        <v>4.4206603071754403E-3</v>
      </c>
      <c r="F39" t="s">
        <v>952</v>
      </c>
      <c r="G39">
        <v>51</v>
      </c>
      <c r="H39">
        <v>17</v>
      </c>
      <c r="I39">
        <v>8439</v>
      </c>
      <c r="J39" s="1">
        <v>29.200692041522402</v>
      </c>
      <c r="K39" s="2">
        <v>0.78600447828979003</v>
      </c>
      <c r="L39" s="2">
        <v>0.19768755934912899</v>
      </c>
      <c r="M39" s="3">
        <v>5.8746563290500404</v>
      </c>
    </row>
    <row r="40" spans="1:13" x14ac:dyDescent="0.25">
      <c r="A40" t="s">
        <v>39</v>
      </c>
      <c r="B40" t="s">
        <v>953</v>
      </c>
      <c r="C40">
        <v>5</v>
      </c>
      <c r="D40" s="1">
        <v>9.8039215686274499</v>
      </c>
      <c r="E40" s="2">
        <v>5.3705237400573499E-3</v>
      </c>
      <c r="F40" t="s">
        <v>954</v>
      </c>
      <c r="G40">
        <v>42</v>
      </c>
      <c r="H40">
        <v>114</v>
      </c>
      <c r="I40">
        <v>6549</v>
      </c>
      <c r="J40" s="1">
        <v>6.83897243107769</v>
      </c>
      <c r="K40" s="2">
        <v>0.96527300814305195</v>
      </c>
      <c r="L40" s="2">
        <v>0.42881359662156898</v>
      </c>
      <c r="M40" s="3">
        <v>7.6845946192399799</v>
      </c>
    </row>
    <row r="41" spans="1:13" x14ac:dyDescent="0.25">
      <c r="A41" t="s">
        <v>39</v>
      </c>
      <c r="B41" t="s">
        <v>344</v>
      </c>
      <c r="C41">
        <v>6</v>
      </c>
      <c r="D41" s="1">
        <v>11.764705882352899</v>
      </c>
      <c r="E41" s="2">
        <v>5.8547382042473499E-3</v>
      </c>
      <c r="F41" t="s">
        <v>955</v>
      </c>
      <c r="G41">
        <v>42</v>
      </c>
      <c r="H41">
        <v>187</v>
      </c>
      <c r="I41">
        <v>6549</v>
      </c>
      <c r="J41" s="1">
        <v>5.0030557677616496</v>
      </c>
      <c r="K41" s="2">
        <v>0.97437260263413705</v>
      </c>
      <c r="L41" s="2">
        <v>0.36745990005642798</v>
      </c>
      <c r="M41" s="3">
        <v>8.3496685966258202</v>
      </c>
    </row>
    <row r="42" spans="1:13" x14ac:dyDescent="0.25">
      <c r="A42" t="s">
        <v>79</v>
      </c>
      <c r="B42" t="s">
        <v>956</v>
      </c>
      <c r="C42">
        <v>4</v>
      </c>
      <c r="D42" s="1">
        <v>7.8431372549019596</v>
      </c>
      <c r="E42" s="2">
        <v>6.3264842296307799E-3</v>
      </c>
      <c r="F42" t="s">
        <v>946</v>
      </c>
      <c r="G42">
        <v>51</v>
      </c>
      <c r="H42">
        <v>64</v>
      </c>
      <c r="I42">
        <v>8439</v>
      </c>
      <c r="J42" s="1">
        <v>10.341911764705801</v>
      </c>
      <c r="K42" s="2">
        <v>0.89014679131213204</v>
      </c>
      <c r="L42" s="2">
        <v>0.24124495220815401</v>
      </c>
      <c r="M42" s="3">
        <v>8.3072529473020609</v>
      </c>
    </row>
    <row r="43" spans="1:13" x14ac:dyDescent="0.25">
      <c r="A43" t="s">
        <v>79</v>
      </c>
      <c r="B43" t="s">
        <v>957</v>
      </c>
      <c r="C43">
        <v>4</v>
      </c>
      <c r="D43" s="1">
        <v>7.8431372549019596</v>
      </c>
      <c r="E43" s="2">
        <v>6.3264842296307799E-3</v>
      </c>
      <c r="F43" t="s">
        <v>946</v>
      </c>
      <c r="G43">
        <v>51</v>
      </c>
      <c r="H43">
        <v>64</v>
      </c>
      <c r="I43">
        <v>8439</v>
      </c>
      <c r="J43" s="1">
        <v>10.341911764705801</v>
      </c>
      <c r="K43" s="2">
        <v>0.89014679131213204</v>
      </c>
      <c r="L43" s="2">
        <v>0.24124495220815401</v>
      </c>
      <c r="M43" s="3">
        <v>8.3072529473020609</v>
      </c>
    </row>
    <row r="44" spans="1:13" x14ac:dyDescent="0.25">
      <c r="A44" t="s">
        <v>86</v>
      </c>
      <c r="B44" t="s">
        <v>958</v>
      </c>
      <c r="C44">
        <v>5</v>
      </c>
      <c r="D44" s="1">
        <v>9.8039215686274499</v>
      </c>
      <c r="E44" s="2">
        <v>7.5728438391762503E-3</v>
      </c>
      <c r="F44" t="s">
        <v>948</v>
      </c>
      <c r="G44">
        <v>38</v>
      </c>
      <c r="H44">
        <v>88</v>
      </c>
      <c r="I44">
        <v>4108</v>
      </c>
      <c r="J44" s="1">
        <v>6.1423444976076498</v>
      </c>
      <c r="K44" s="2">
        <v>0.37581166139330702</v>
      </c>
      <c r="L44" s="2">
        <v>0.37581166139330702</v>
      </c>
      <c r="M44" s="3">
        <v>7.3843642563458101</v>
      </c>
    </row>
    <row r="45" spans="1:13" x14ac:dyDescent="0.25">
      <c r="A45" t="s">
        <v>39</v>
      </c>
      <c r="B45" t="s">
        <v>959</v>
      </c>
      <c r="C45">
        <v>5</v>
      </c>
      <c r="D45" s="1">
        <v>9.8039215686274499</v>
      </c>
      <c r="E45" s="2">
        <v>8.0626974874682903E-3</v>
      </c>
      <c r="F45" t="s">
        <v>960</v>
      </c>
      <c r="G45">
        <v>42</v>
      </c>
      <c r="H45">
        <v>128</v>
      </c>
      <c r="I45">
        <v>6549</v>
      </c>
      <c r="J45" s="1">
        <v>6.0909598214285703</v>
      </c>
      <c r="K45" s="2">
        <v>0.99360037015871405</v>
      </c>
      <c r="L45" s="2">
        <v>0.32197972457860202</v>
      </c>
      <c r="M45" s="3">
        <v>11.326069247120801</v>
      </c>
    </row>
    <row r="46" spans="1:13" x14ac:dyDescent="0.25">
      <c r="A46" t="s">
        <v>39</v>
      </c>
      <c r="B46" t="s">
        <v>961</v>
      </c>
      <c r="C46">
        <v>5</v>
      </c>
      <c r="D46" s="1">
        <v>9.8039215686274499</v>
      </c>
      <c r="E46" s="2">
        <v>8.5081484383698006E-3</v>
      </c>
      <c r="F46" t="s">
        <v>954</v>
      </c>
      <c r="G46">
        <v>42</v>
      </c>
      <c r="H46">
        <v>130</v>
      </c>
      <c r="I46">
        <v>6549</v>
      </c>
      <c r="J46" s="1">
        <v>5.9972527472527402</v>
      </c>
      <c r="K46" s="2">
        <v>0.99516463564134605</v>
      </c>
      <c r="L46" s="2">
        <v>0.29914429371479001</v>
      </c>
      <c r="M46" s="3">
        <v>11.9155157899713</v>
      </c>
    </row>
    <row r="47" spans="1:13" x14ac:dyDescent="0.25">
      <c r="A47" t="s">
        <v>79</v>
      </c>
      <c r="B47" t="s">
        <v>962</v>
      </c>
      <c r="C47">
        <v>3</v>
      </c>
      <c r="D47" s="1">
        <v>5.8823529411764701</v>
      </c>
      <c r="E47" s="2">
        <v>9.4615605329987692E-3</v>
      </c>
      <c r="F47" t="s">
        <v>952</v>
      </c>
      <c r="G47">
        <v>51</v>
      </c>
      <c r="H47">
        <v>25</v>
      </c>
      <c r="I47">
        <v>8439</v>
      </c>
      <c r="J47" s="1">
        <v>19.856470588235201</v>
      </c>
      <c r="K47" s="2">
        <v>0.96342164830658905</v>
      </c>
      <c r="L47" s="2">
        <v>0.25974046184099903</v>
      </c>
      <c r="M47" s="3">
        <v>12.1824719340191</v>
      </c>
    </row>
    <row r="48" spans="1:13" x14ac:dyDescent="0.25">
      <c r="A48" t="s">
        <v>39</v>
      </c>
      <c r="B48" t="s">
        <v>963</v>
      </c>
      <c r="C48">
        <v>5</v>
      </c>
      <c r="D48" s="1">
        <v>9.8039215686274499</v>
      </c>
      <c r="E48" s="2">
        <v>9.6919543392221408E-3</v>
      </c>
      <c r="F48" t="s">
        <v>954</v>
      </c>
      <c r="G48">
        <v>42</v>
      </c>
      <c r="H48">
        <v>135</v>
      </c>
      <c r="I48">
        <v>6549</v>
      </c>
      <c r="J48" s="1">
        <v>5.77513227513227</v>
      </c>
      <c r="K48" s="2">
        <v>0.99770558566631995</v>
      </c>
      <c r="L48" s="2">
        <v>0.31602222444821998</v>
      </c>
      <c r="M48" s="3">
        <v>13.464284528179901</v>
      </c>
    </row>
    <row r="49" spans="1:13" x14ac:dyDescent="0.25">
      <c r="A49" t="s">
        <v>39</v>
      </c>
      <c r="B49" t="s">
        <v>964</v>
      </c>
      <c r="C49">
        <v>5</v>
      </c>
      <c r="D49" s="1">
        <v>9.8039215686274499</v>
      </c>
      <c r="E49" s="2">
        <v>1.0451467810944901E-2</v>
      </c>
      <c r="F49" t="s">
        <v>954</v>
      </c>
      <c r="G49">
        <v>42</v>
      </c>
      <c r="H49">
        <v>138</v>
      </c>
      <c r="I49">
        <v>6549</v>
      </c>
      <c r="J49" s="1">
        <v>5.6495859213250501</v>
      </c>
      <c r="K49" s="2">
        <v>0.99857849058792203</v>
      </c>
      <c r="L49" s="2">
        <v>0.31999095321431498</v>
      </c>
      <c r="M49" s="3">
        <v>14.444538051656201</v>
      </c>
    </row>
    <row r="50" spans="1:13" x14ac:dyDescent="0.25">
      <c r="A50" t="s">
        <v>39</v>
      </c>
      <c r="B50" t="s">
        <v>342</v>
      </c>
      <c r="C50">
        <v>6</v>
      </c>
      <c r="D50" s="1">
        <v>11.764705882352899</v>
      </c>
      <c r="E50" s="2">
        <v>1.06191369005951E-2</v>
      </c>
      <c r="F50" t="s">
        <v>955</v>
      </c>
      <c r="G50">
        <v>42</v>
      </c>
      <c r="H50">
        <v>216</v>
      </c>
      <c r="I50">
        <v>6549</v>
      </c>
      <c r="J50" s="1">
        <v>4.3313492063492003</v>
      </c>
      <c r="K50" s="2">
        <v>0.99872112630675403</v>
      </c>
      <c r="L50" s="2">
        <v>0.30933379986662202</v>
      </c>
      <c r="M50" s="3">
        <v>14.6595372873808</v>
      </c>
    </row>
    <row r="51" spans="1:13" x14ac:dyDescent="0.25">
      <c r="A51" t="s">
        <v>39</v>
      </c>
      <c r="B51" t="s">
        <v>965</v>
      </c>
      <c r="C51">
        <v>5</v>
      </c>
      <c r="D51" s="1">
        <v>9.8039215686274499</v>
      </c>
      <c r="E51" s="2">
        <v>2.0628360452835101E-2</v>
      </c>
      <c r="F51" t="s">
        <v>954</v>
      </c>
      <c r="G51">
        <v>42</v>
      </c>
      <c r="H51">
        <v>169</v>
      </c>
      <c r="I51">
        <v>6549</v>
      </c>
      <c r="J51" s="1">
        <v>4.6132713440405704</v>
      </c>
      <c r="K51" s="2">
        <v>0.99999775480142805</v>
      </c>
      <c r="L51" s="2">
        <v>0.43192931180734501</v>
      </c>
      <c r="M51" s="3">
        <v>26.6188929883001</v>
      </c>
    </row>
    <row r="52" spans="1:13" x14ac:dyDescent="0.25">
      <c r="A52" t="s">
        <v>39</v>
      </c>
      <c r="B52" t="s">
        <v>966</v>
      </c>
      <c r="C52">
        <v>4</v>
      </c>
      <c r="D52" s="1">
        <v>7.8431372549019596</v>
      </c>
      <c r="E52" s="2">
        <v>2.2973717791517499E-2</v>
      </c>
      <c r="F52" t="s">
        <v>967</v>
      </c>
      <c r="G52">
        <v>42</v>
      </c>
      <c r="H52">
        <v>98</v>
      </c>
      <c r="I52">
        <v>6549</v>
      </c>
      <c r="J52" s="1">
        <v>6.3644314868804601</v>
      </c>
      <c r="K52" s="2">
        <v>0.999999497081272</v>
      </c>
      <c r="L52" s="2">
        <v>0.44016517282217699</v>
      </c>
      <c r="M52" s="3">
        <v>29.185392894875999</v>
      </c>
    </row>
    <row r="53" spans="1:13" x14ac:dyDescent="0.25">
      <c r="A53" t="s">
        <v>39</v>
      </c>
      <c r="B53" t="s">
        <v>968</v>
      </c>
      <c r="C53">
        <v>4</v>
      </c>
      <c r="D53" s="1">
        <v>7.8431372549019596</v>
      </c>
      <c r="E53" s="2">
        <v>2.68086644726101E-2</v>
      </c>
      <c r="F53" t="s">
        <v>967</v>
      </c>
      <c r="G53">
        <v>42</v>
      </c>
      <c r="H53">
        <v>104</v>
      </c>
      <c r="I53">
        <v>6549</v>
      </c>
      <c r="J53" s="1">
        <v>5.9972527472527402</v>
      </c>
      <c r="K53" s="2">
        <v>0.99999995677870002</v>
      </c>
      <c r="L53" s="2">
        <v>0.466360378584251</v>
      </c>
      <c r="M53" s="3">
        <v>33.202314727765298</v>
      </c>
    </row>
    <row r="54" spans="1:13" x14ac:dyDescent="0.25">
      <c r="A54" t="s">
        <v>39</v>
      </c>
      <c r="B54" t="s">
        <v>138</v>
      </c>
      <c r="C54">
        <v>5</v>
      </c>
      <c r="D54" s="1">
        <v>9.8039215686274499</v>
      </c>
      <c r="E54" s="2">
        <v>3.5992116545427E-2</v>
      </c>
      <c r="F54" t="s">
        <v>954</v>
      </c>
      <c r="G54">
        <v>42</v>
      </c>
      <c r="H54">
        <v>201</v>
      </c>
      <c r="I54">
        <v>6549</v>
      </c>
      <c r="J54" s="1">
        <v>3.8788201847903299</v>
      </c>
      <c r="K54" s="2">
        <v>0.99999999988350996</v>
      </c>
      <c r="L54" s="2">
        <v>0.53347365016732595</v>
      </c>
      <c r="M54" s="3">
        <v>41.974285998557598</v>
      </c>
    </row>
    <row r="55" spans="1:13" x14ac:dyDescent="0.25">
      <c r="A55" t="s">
        <v>39</v>
      </c>
      <c r="B55" t="s">
        <v>969</v>
      </c>
      <c r="C55">
        <v>5</v>
      </c>
      <c r="D55" s="1">
        <v>9.8039215686274499</v>
      </c>
      <c r="E55" s="2">
        <v>4.0649294307240701E-2</v>
      </c>
      <c r="F55" t="s">
        <v>954</v>
      </c>
      <c r="G55">
        <v>42</v>
      </c>
      <c r="H55">
        <v>209</v>
      </c>
      <c r="I55">
        <v>6549</v>
      </c>
      <c r="J55" s="1">
        <v>3.7303485987696501</v>
      </c>
      <c r="K55" s="2">
        <v>0.99999999999432498</v>
      </c>
      <c r="L55" s="2">
        <v>0.55479576448051005</v>
      </c>
      <c r="M55" s="3">
        <v>46.0003029679878</v>
      </c>
    </row>
    <row r="56" spans="1:13" x14ac:dyDescent="0.25">
      <c r="A56" t="s">
        <v>30</v>
      </c>
      <c r="B56" t="s">
        <v>970</v>
      </c>
      <c r="C56">
        <v>6</v>
      </c>
      <c r="D56" s="1">
        <v>11.764705882352899</v>
      </c>
      <c r="E56" s="2">
        <v>0.72275724027616095</v>
      </c>
      <c r="F56" t="s">
        <v>971</v>
      </c>
      <c r="G56">
        <v>51</v>
      </c>
      <c r="H56">
        <v>999</v>
      </c>
      <c r="I56">
        <v>8425</v>
      </c>
      <c r="J56" s="1">
        <v>0.99216863922746201</v>
      </c>
      <c r="K56" s="2">
        <v>1</v>
      </c>
      <c r="L56" s="2">
        <v>0.78250193942254898</v>
      </c>
      <c r="M56" s="3">
        <v>99.999985438665604</v>
      </c>
    </row>
    <row r="58" spans="1:13" x14ac:dyDescent="0.25">
      <c r="A58" t="s">
        <v>49</v>
      </c>
      <c r="B58" t="s">
        <v>972</v>
      </c>
    </row>
    <row r="59" spans="1:13" x14ac:dyDescent="0.25">
      <c r="A59" t="s">
        <v>2</v>
      </c>
      <c r="B59" t="s">
        <v>3</v>
      </c>
      <c r="C59" t="s">
        <v>4</v>
      </c>
      <c r="D59" s="1" t="s">
        <v>5</v>
      </c>
      <c r="E59" s="2" t="s">
        <v>6</v>
      </c>
      <c r="F59" t="s">
        <v>7</v>
      </c>
      <c r="G59" t="s">
        <v>8</v>
      </c>
      <c r="H59" t="s">
        <v>9</v>
      </c>
      <c r="I59" t="s">
        <v>10</v>
      </c>
      <c r="J59" s="1" t="s">
        <v>11</v>
      </c>
      <c r="K59" s="2" t="s">
        <v>12</v>
      </c>
      <c r="L59" s="2" t="s">
        <v>13</v>
      </c>
      <c r="M59" s="3" t="s">
        <v>14</v>
      </c>
    </row>
    <row r="60" spans="1:13" x14ac:dyDescent="0.25">
      <c r="A60" t="s">
        <v>39</v>
      </c>
      <c r="B60" t="s">
        <v>753</v>
      </c>
      <c r="C60">
        <v>9</v>
      </c>
      <c r="D60" s="1">
        <v>17.647058823529399</v>
      </c>
      <c r="E60" s="2">
        <v>1.36102157158228E-3</v>
      </c>
      <c r="F60" t="s">
        <v>931</v>
      </c>
      <c r="G60">
        <v>42</v>
      </c>
      <c r="H60">
        <v>355</v>
      </c>
      <c r="I60">
        <v>6549</v>
      </c>
      <c r="J60" s="1">
        <v>3.95311871227364</v>
      </c>
      <c r="K60" s="2">
        <v>0.57252348512107198</v>
      </c>
      <c r="L60" s="2">
        <v>0.57252348512107198</v>
      </c>
      <c r="M60" s="3">
        <v>2.0019789327031998</v>
      </c>
    </row>
    <row r="61" spans="1:13" x14ac:dyDescent="0.25">
      <c r="A61" t="s">
        <v>39</v>
      </c>
      <c r="B61" t="s">
        <v>755</v>
      </c>
      <c r="C61">
        <v>9</v>
      </c>
      <c r="D61" s="1">
        <v>17.647058823529399</v>
      </c>
      <c r="E61" s="2">
        <v>1.38591140079584E-3</v>
      </c>
      <c r="F61" t="s">
        <v>931</v>
      </c>
      <c r="G61">
        <v>42</v>
      </c>
      <c r="H61">
        <v>356</v>
      </c>
      <c r="I61">
        <v>6549</v>
      </c>
      <c r="J61" s="1">
        <v>3.9420144462279199</v>
      </c>
      <c r="K61" s="2">
        <v>0.57912042969100697</v>
      </c>
      <c r="L61" s="2">
        <v>0.35124768184692201</v>
      </c>
      <c r="M61" s="3">
        <v>2.03823982543478</v>
      </c>
    </row>
    <row r="62" spans="1:13" x14ac:dyDescent="0.25">
      <c r="A62" t="s">
        <v>84</v>
      </c>
      <c r="B62" t="s">
        <v>932</v>
      </c>
      <c r="C62">
        <v>6</v>
      </c>
      <c r="D62" s="1">
        <v>11.764705882352899</v>
      </c>
      <c r="E62" s="2">
        <v>1.9158618366816799E-3</v>
      </c>
      <c r="F62" t="s">
        <v>933</v>
      </c>
      <c r="G62">
        <v>49</v>
      </c>
      <c r="H62">
        <v>145</v>
      </c>
      <c r="I62">
        <v>7752</v>
      </c>
      <c r="J62" s="1">
        <v>6.5463757916959802</v>
      </c>
      <c r="K62" s="2">
        <v>0.31330777912587798</v>
      </c>
      <c r="L62" s="2">
        <v>0.31330777912587798</v>
      </c>
      <c r="M62" s="3">
        <v>2.3672157941388199</v>
      </c>
    </row>
    <row r="63" spans="1:13" x14ac:dyDescent="0.25">
      <c r="A63" t="s">
        <v>79</v>
      </c>
      <c r="B63" t="s">
        <v>973</v>
      </c>
      <c r="C63">
        <v>3</v>
      </c>
      <c r="D63" s="1">
        <v>5.8823529411764701</v>
      </c>
      <c r="E63" s="2">
        <v>2.1862766427950399E-3</v>
      </c>
      <c r="F63" t="s">
        <v>974</v>
      </c>
      <c r="G63">
        <v>51</v>
      </c>
      <c r="H63">
        <v>12</v>
      </c>
      <c r="I63">
        <v>8439</v>
      </c>
      <c r="J63" s="1">
        <v>41.367647058823501</v>
      </c>
      <c r="K63" s="2">
        <v>0.53310793491821995</v>
      </c>
      <c r="L63" s="2">
        <v>0.14129637035843501</v>
      </c>
      <c r="M63" s="3">
        <v>2.9465643891826798</v>
      </c>
    </row>
    <row r="64" spans="1:13" x14ac:dyDescent="0.25">
      <c r="A64" t="s">
        <v>84</v>
      </c>
      <c r="B64" t="s">
        <v>975</v>
      </c>
      <c r="C64">
        <v>4</v>
      </c>
      <c r="D64" s="1">
        <v>7.8431372549019596</v>
      </c>
      <c r="E64" s="2">
        <v>4.2013918644140504E-3</v>
      </c>
      <c r="F64" t="s">
        <v>976</v>
      </c>
      <c r="G64">
        <v>49</v>
      </c>
      <c r="H64">
        <v>53</v>
      </c>
      <c r="I64">
        <v>7752</v>
      </c>
      <c r="J64" s="1">
        <v>11.9399306892568</v>
      </c>
      <c r="K64" s="2">
        <v>0.56185594585951903</v>
      </c>
      <c r="L64" s="2">
        <v>0.240480420118071</v>
      </c>
      <c r="M64" s="3">
        <v>5.1237164350523701</v>
      </c>
    </row>
    <row r="65" spans="1:13" x14ac:dyDescent="0.25">
      <c r="A65" t="s">
        <v>18</v>
      </c>
      <c r="B65" t="s">
        <v>934</v>
      </c>
      <c r="C65">
        <v>5</v>
      </c>
      <c r="D65" s="1">
        <v>9.8039215686274499</v>
      </c>
      <c r="E65" s="2">
        <v>4.7854248774746701E-3</v>
      </c>
      <c r="F65" t="s">
        <v>935</v>
      </c>
      <c r="G65">
        <v>51</v>
      </c>
      <c r="H65">
        <v>116</v>
      </c>
      <c r="I65">
        <v>8445</v>
      </c>
      <c r="J65" s="1">
        <v>7.1374239350912703</v>
      </c>
      <c r="K65" s="2">
        <v>0.55757087031575103</v>
      </c>
      <c r="L65" s="2">
        <v>0.12708098844146701</v>
      </c>
      <c r="M65" s="3">
        <v>5.6842058631529504</v>
      </c>
    </row>
    <row r="66" spans="1:13" x14ac:dyDescent="0.25">
      <c r="A66" t="s">
        <v>18</v>
      </c>
      <c r="B66" t="s">
        <v>336</v>
      </c>
      <c r="C66">
        <v>8</v>
      </c>
      <c r="D66" s="1">
        <v>15.6862745098039</v>
      </c>
      <c r="E66" s="2">
        <v>5.1823022810266201E-3</v>
      </c>
      <c r="F66" t="s">
        <v>977</v>
      </c>
      <c r="G66">
        <v>51</v>
      </c>
      <c r="H66">
        <v>363</v>
      </c>
      <c r="I66">
        <v>8445</v>
      </c>
      <c r="J66" s="1">
        <v>3.6493274995948699</v>
      </c>
      <c r="K66" s="2">
        <v>0.58657621036579499</v>
      </c>
      <c r="L66" s="2">
        <v>0.118546610862626</v>
      </c>
      <c r="M66" s="3">
        <v>6.1420401801184896</v>
      </c>
    </row>
    <row r="67" spans="1:13" x14ac:dyDescent="0.25">
      <c r="A67" t="s">
        <v>79</v>
      </c>
      <c r="B67" t="s">
        <v>978</v>
      </c>
      <c r="C67">
        <v>3</v>
      </c>
      <c r="D67" s="1">
        <v>5.8823529411764701</v>
      </c>
      <c r="E67" s="2">
        <v>7.3682370869006799E-3</v>
      </c>
      <c r="F67" t="s">
        <v>979</v>
      </c>
      <c r="G67">
        <v>51</v>
      </c>
      <c r="H67">
        <v>22</v>
      </c>
      <c r="I67">
        <v>8439</v>
      </c>
      <c r="J67" s="1">
        <v>22.564171122994601</v>
      </c>
      <c r="K67" s="2">
        <v>0.92374252131396895</v>
      </c>
      <c r="L67" s="2">
        <v>0.24870731518155501</v>
      </c>
      <c r="M67" s="3">
        <v>9.6121879671776203</v>
      </c>
    </row>
    <row r="68" spans="1:13" x14ac:dyDescent="0.25">
      <c r="A68" t="s">
        <v>79</v>
      </c>
      <c r="B68" t="s">
        <v>980</v>
      </c>
      <c r="C68">
        <v>3</v>
      </c>
      <c r="D68" s="1">
        <v>5.8823529411764701</v>
      </c>
      <c r="E68" s="2">
        <v>8.0396061990705408E-3</v>
      </c>
      <c r="F68" t="s">
        <v>979</v>
      </c>
      <c r="G68">
        <v>51</v>
      </c>
      <c r="H68">
        <v>23</v>
      </c>
      <c r="I68">
        <v>8439</v>
      </c>
      <c r="J68" s="1">
        <v>21.5831202046035</v>
      </c>
      <c r="K68" s="2">
        <v>0.93974020445571804</v>
      </c>
      <c r="L68" s="2">
        <v>0.24490296424879199</v>
      </c>
      <c r="M68" s="3">
        <v>10.444024265241101</v>
      </c>
    </row>
    <row r="69" spans="1:13" x14ac:dyDescent="0.25">
      <c r="A69" t="s">
        <v>79</v>
      </c>
      <c r="B69" t="s">
        <v>981</v>
      </c>
      <c r="C69">
        <v>3</v>
      </c>
      <c r="D69" s="1">
        <v>5.8823529411764701</v>
      </c>
      <c r="E69" s="2">
        <v>1.7104478214002398E-2</v>
      </c>
      <c r="F69" t="s">
        <v>974</v>
      </c>
      <c r="G69">
        <v>51</v>
      </c>
      <c r="H69">
        <v>34</v>
      </c>
      <c r="I69">
        <v>8439</v>
      </c>
      <c r="J69" s="1">
        <v>14.600346020761201</v>
      </c>
      <c r="K69" s="2">
        <v>0.99753077869996098</v>
      </c>
      <c r="L69" s="2">
        <v>0.39366402767618203</v>
      </c>
      <c r="M69" s="3">
        <v>21.002745886475999</v>
      </c>
    </row>
    <row r="70" spans="1:13" x14ac:dyDescent="0.25">
      <c r="A70" t="s">
        <v>84</v>
      </c>
      <c r="B70" t="s">
        <v>982</v>
      </c>
      <c r="C70">
        <v>4</v>
      </c>
      <c r="D70" s="1">
        <v>7.8431372549019596</v>
      </c>
      <c r="E70" s="2">
        <v>2.1297781727604902E-2</v>
      </c>
      <c r="F70" t="s">
        <v>976</v>
      </c>
      <c r="G70">
        <v>49</v>
      </c>
      <c r="H70">
        <v>96</v>
      </c>
      <c r="I70">
        <v>7752</v>
      </c>
      <c r="J70" s="1">
        <v>6.59183673469387</v>
      </c>
      <c r="K70" s="2">
        <v>0.98529340126808895</v>
      </c>
      <c r="L70" s="2">
        <v>0.65176047583831798</v>
      </c>
      <c r="M70" s="3">
        <v>23.580823604887399</v>
      </c>
    </row>
    <row r="71" spans="1:13" x14ac:dyDescent="0.25">
      <c r="A71" t="s">
        <v>84</v>
      </c>
      <c r="B71" t="s">
        <v>983</v>
      </c>
      <c r="C71">
        <v>3</v>
      </c>
      <c r="D71" s="1">
        <v>5.8823529411764701</v>
      </c>
      <c r="E71" s="2">
        <v>2.88558632274112E-2</v>
      </c>
      <c r="F71" t="s">
        <v>984</v>
      </c>
      <c r="G71">
        <v>49</v>
      </c>
      <c r="H71">
        <v>43</v>
      </c>
      <c r="I71">
        <v>7752</v>
      </c>
      <c r="J71" s="1">
        <v>11.037494067394301</v>
      </c>
      <c r="K71" s="2">
        <v>0.99678186894375098</v>
      </c>
      <c r="L71" s="2">
        <v>0.68266297548433097</v>
      </c>
      <c r="M71" s="3">
        <v>30.634802267350398</v>
      </c>
    </row>
    <row r="72" spans="1:13" x14ac:dyDescent="0.25">
      <c r="A72" t="s">
        <v>51</v>
      </c>
      <c r="B72" t="s">
        <v>338</v>
      </c>
      <c r="C72">
        <v>8</v>
      </c>
      <c r="D72" s="1">
        <v>15.6862745098039</v>
      </c>
      <c r="E72" s="2">
        <v>2.9504372717849298E-2</v>
      </c>
      <c r="F72" t="s">
        <v>977</v>
      </c>
      <c r="G72">
        <v>45</v>
      </c>
      <c r="H72">
        <v>428</v>
      </c>
      <c r="I72">
        <v>6200</v>
      </c>
      <c r="J72" s="1">
        <v>2.5752855659397702</v>
      </c>
      <c r="K72" s="2">
        <v>0.99501271505781796</v>
      </c>
      <c r="L72" s="2">
        <v>0.65360402553178998</v>
      </c>
      <c r="M72" s="3">
        <v>30.778115058051199</v>
      </c>
    </row>
    <row r="73" spans="1:13" x14ac:dyDescent="0.25">
      <c r="A73" t="s">
        <v>84</v>
      </c>
      <c r="B73" t="s">
        <v>985</v>
      </c>
      <c r="C73">
        <v>3</v>
      </c>
      <c r="D73" s="1">
        <v>5.8823529411764701</v>
      </c>
      <c r="E73" s="2">
        <v>4.2354636997097801E-2</v>
      </c>
      <c r="F73" t="s">
        <v>984</v>
      </c>
      <c r="G73">
        <v>49</v>
      </c>
      <c r="H73">
        <v>53</v>
      </c>
      <c r="I73">
        <v>7752</v>
      </c>
      <c r="J73" s="1">
        <v>8.9549480169426197</v>
      </c>
      <c r="K73" s="2">
        <v>0.99979292713948698</v>
      </c>
      <c r="L73" s="2">
        <v>0.75676810101772096</v>
      </c>
      <c r="M73" s="3">
        <v>41.762866632657797</v>
      </c>
    </row>
    <row r="74" spans="1:13" x14ac:dyDescent="0.25">
      <c r="A74" t="s">
        <v>84</v>
      </c>
      <c r="B74" t="s">
        <v>986</v>
      </c>
      <c r="C74">
        <v>3</v>
      </c>
      <c r="D74" s="1">
        <v>5.8823529411764701</v>
      </c>
      <c r="E74" s="2">
        <v>4.5290607923065697E-2</v>
      </c>
      <c r="F74" t="s">
        <v>984</v>
      </c>
      <c r="G74">
        <v>49</v>
      </c>
      <c r="H74">
        <v>55</v>
      </c>
      <c r="I74">
        <v>7752</v>
      </c>
      <c r="J74" s="1">
        <v>8.6293135435992507</v>
      </c>
      <c r="K74" s="2">
        <v>0.99988656313313995</v>
      </c>
      <c r="L74" s="2">
        <v>0.72685487084302902</v>
      </c>
      <c r="M74" s="3">
        <v>43.954459420028897</v>
      </c>
    </row>
    <row r="75" spans="1:13" x14ac:dyDescent="0.25">
      <c r="A75" t="s">
        <v>84</v>
      </c>
      <c r="B75" t="s">
        <v>987</v>
      </c>
      <c r="C75">
        <v>3</v>
      </c>
      <c r="D75" s="1">
        <v>5.8823529411764701</v>
      </c>
      <c r="E75" s="2">
        <v>6.2694160471427104E-2</v>
      </c>
      <c r="F75" t="s">
        <v>988</v>
      </c>
      <c r="G75">
        <v>49</v>
      </c>
      <c r="H75">
        <v>66</v>
      </c>
      <c r="I75">
        <v>7752</v>
      </c>
      <c r="J75" s="1">
        <v>7.1910946196660399</v>
      </c>
      <c r="K75" s="2">
        <v>0.999996918662584</v>
      </c>
      <c r="L75" s="2">
        <v>0.79531198839130901</v>
      </c>
      <c r="M75" s="3">
        <v>55.462314305519897</v>
      </c>
    </row>
    <row r="76" spans="1:13" x14ac:dyDescent="0.25">
      <c r="A76" t="s">
        <v>86</v>
      </c>
      <c r="B76" t="s">
        <v>989</v>
      </c>
      <c r="C76">
        <v>3</v>
      </c>
      <c r="D76" s="1">
        <v>5.8823529411764701</v>
      </c>
      <c r="E76" s="2">
        <v>8.7056010687083296E-2</v>
      </c>
      <c r="F76" t="s">
        <v>984</v>
      </c>
      <c r="G76">
        <v>38</v>
      </c>
      <c r="H76">
        <v>55</v>
      </c>
      <c r="I76">
        <v>4108</v>
      </c>
      <c r="J76" s="1">
        <v>5.8966507177033396</v>
      </c>
      <c r="K76" s="2">
        <v>0.99647193737509898</v>
      </c>
      <c r="L76" s="2">
        <v>0.94060250321014804</v>
      </c>
      <c r="M76" s="3">
        <v>60.113872628766003</v>
      </c>
    </row>
    <row r="78" spans="1:13" x14ac:dyDescent="0.25">
      <c r="A78" t="s">
        <v>77</v>
      </c>
      <c r="B78" t="s">
        <v>990</v>
      </c>
    </row>
    <row r="79" spans="1:13" x14ac:dyDescent="0.25">
      <c r="A79" t="s">
        <v>2</v>
      </c>
      <c r="B79" t="s">
        <v>3</v>
      </c>
      <c r="C79" t="s">
        <v>4</v>
      </c>
      <c r="D79" s="1" t="s">
        <v>5</v>
      </c>
      <c r="E79" s="2" t="s">
        <v>6</v>
      </c>
      <c r="F79" t="s">
        <v>7</v>
      </c>
      <c r="G79" t="s">
        <v>8</v>
      </c>
      <c r="H79" t="s">
        <v>9</v>
      </c>
      <c r="I79" t="s">
        <v>10</v>
      </c>
      <c r="J79" s="1" t="s">
        <v>11</v>
      </c>
      <c r="K79" s="2" t="s">
        <v>12</v>
      </c>
      <c r="L79" s="2" t="s">
        <v>13</v>
      </c>
      <c r="M79" s="3" t="s">
        <v>14</v>
      </c>
    </row>
    <row r="80" spans="1:13" x14ac:dyDescent="0.25">
      <c r="A80" t="s">
        <v>39</v>
      </c>
      <c r="B80" t="s">
        <v>991</v>
      </c>
      <c r="C80">
        <v>4</v>
      </c>
      <c r="D80" s="1">
        <v>7.8431372549019596</v>
      </c>
      <c r="E80" s="2">
        <v>1.91622532573033E-3</v>
      </c>
      <c r="F80" t="s">
        <v>992</v>
      </c>
      <c r="G80">
        <v>42</v>
      </c>
      <c r="H80">
        <v>40</v>
      </c>
      <c r="I80">
        <v>6549</v>
      </c>
      <c r="J80" s="1">
        <v>15.592857142857101</v>
      </c>
      <c r="K80" s="2">
        <v>0.69786208926496696</v>
      </c>
      <c r="L80" s="2">
        <v>0.328980603737624</v>
      </c>
      <c r="M80" s="3">
        <v>2.8078634582267399</v>
      </c>
    </row>
    <row r="81" spans="1:13" x14ac:dyDescent="0.25">
      <c r="A81" t="s">
        <v>39</v>
      </c>
      <c r="B81" t="s">
        <v>993</v>
      </c>
      <c r="C81">
        <v>3</v>
      </c>
      <c r="D81" s="1">
        <v>5.8823529411764701</v>
      </c>
      <c r="E81" s="2">
        <v>6.1132069793625203E-3</v>
      </c>
      <c r="F81" t="s">
        <v>994</v>
      </c>
      <c r="G81">
        <v>42</v>
      </c>
      <c r="H81">
        <v>19</v>
      </c>
      <c r="I81">
        <v>6549</v>
      </c>
      <c r="J81" s="1">
        <v>24.620300751879601</v>
      </c>
      <c r="K81" s="2">
        <v>0.978210972005636</v>
      </c>
      <c r="L81" s="2">
        <v>0.34632818138925098</v>
      </c>
      <c r="M81" s="3">
        <v>8.70284635021995</v>
      </c>
    </row>
    <row r="82" spans="1:13" x14ac:dyDescent="0.25">
      <c r="A82" t="s">
        <v>39</v>
      </c>
      <c r="B82" t="s">
        <v>75</v>
      </c>
      <c r="C82">
        <v>7</v>
      </c>
      <c r="D82" s="1">
        <v>13.7254901960784</v>
      </c>
      <c r="E82" s="2">
        <v>6.3048592319492596E-3</v>
      </c>
      <c r="F82" t="s">
        <v>995</v>
      </c>
      <c r="G82">
        <v>42</v>
      </c>
      <c r="H82">
        <v>271</v>
      </c>
      <c r="I82">
        <v>6549</v>
      </c>
      <c r="J82" s="1">
        <v>4.0276752767527597</v>
      </c>
      <c r="K82" s="2">
        <v>0.98068140023365602</v>
      </c>
      <c r="L82" s="2">
        <v>0.32609672877274398</v>
      </c>
      <c r="M82" s="3">
        <v>8.9639044632269602</v>
      </c>
    </row>
    <row r="83" spans="1:13" x14ac:dyDescent="0.25">
      <c r="A83" t="s">
        <v>39</v>
      </c>
      <c r="B83" t="s">
        <v>996</v>
      </c>
      <c r="C83">
        <v>3</v>
      </c>
      <c r="D83" s="1">
        <v>5.8823529411764701</v>
      </c>
      <c r="E83" s="2">
        <v>1.30418540988552E-2</v>
      </c>
      <c r="F83" t="s">
        <v>994</v>
      </c>
      <c r="G83">
        <v>42</v>
      </c>
      <c r="H83">
        <v>28</v>
      </c>
      <c r="I83">
        <v>6549</v>
      </c>
      <c r="J83" s="1">
        <v>16.706632653061199</v>
      </c>
      <c r="K83" s="2">
        <v>0.99972304374528198</v>
      </c>
      <c r="L83" s="2">
        <v>0.32299635263620402</v>
      </c>
      <c r="M83" s="3">
        <v>17.7104380204797</v>
      </c>
    </row>
    <row r="84" spans="1:13" x14ac:dyDescent="0.25">
      <c r="A84" t="s">
        <v>39</v>
      </c>
      <c r="B84" t="s">
        <v>997</v>
      </c>
      <c r="C84">
        <v>5</v>
      </c>
      <c r="D84" s="1">
        <v>9.8039215686274499</v>
      </c>
      <c r="E84" s="2">
        <v>1.9448689783737899E-2</v>
      </c>
      <c r="F84" t="s">
        <v>998</v>
      </c>
      <c r="G84">
        <v>42</v>
      </c>
      <c r="H84">
        <v>166</v>
      </c>
      <c r="I84">
        <v>6549</v>
      </c>
      <c r="J84" s="1">
        <v>4.6966437177280502</v>
      </c>
      <c r="K84" s="2">
        <v>0.99999524136515205</v>
      </c>
      <c r="L84" s="2">
        <v>0.42711509262159703</v>
      </c>
      <c r="M84" s="3">
        <v>25.295447653793101</v>
      </c>
    </row>
    <row r="85" spans="1:13" x14ac:dyDescent="0.25">
      <c r="A85" t="s">
        <v>39</v>
      </c>
      <c r="B85" t="s">
        <v>999</v>
      </c>
      <c r="C85">
        <v>5</v>
      </c>
      <c r="D85" s="1">
        <v>9.8039215686274499</v>
      </c>
      <c r="E85" s="2">
        <v>2.1851620256503699E-2</v>
      </c>
      <c r="F85" t="s">
        <v>998</v>
      </c>
      <c r="G85">
        <v>42</v>
      </c>
      <c r="H85">
        <v>172</v>
      </c>
      <c r="I85">
        <v>6549</v>
      </c>
      <c r="J85" s="1">
        <v>4.5328073089700904</v>
      </c>
      <c r="K85" s="2">
        <v>0.99999897066276699</v>
      </c>
      <c r="L85" s="2">
        <v>0.43698075927951702</v>
      </c>
      <c r="M85" s="3">
        <v>27.9681230328429</v>
      </c>
    </row>
    <row r="86" spans="1:13" x14ac:dyDescent="0.25">
      <c r="A86" t="s">
        <v>39</v>
      </c>
      <c r="B86" t="s">
        <v>1000</v>
      </c>
      <c r="C86">
        <v>5</v>
      </c>
      <c r="D86" s="1">
        <v>9.8039215686274499</v>
      </c>
      <c r="E86" s="2">
        <v>2.1851620256503699E-2</v>
      </c>
      <c r="F86" t="s">
        <v>998</v>
      </c>
      <c r="G86">
        <v>42</v>
      </c>
      <c r="H86">
        <v>172</v>
      </c>
      <c r="I86">
        <v>6549</v>
      </c>
      <c r="J86" s="1">
        <v>4.5328073089700904</v>
      </c>
      <c r="K86" s="2">
        <v>0.99999897066276699</v>
      </c>
      <c r="L86" s="2">
        <v>0.43698075927951702</v>
      </c>
      <c r="M86" s="3">
        <v>27.9681230328429</v>
      </c>
    </row>
    <row r="87" spans="1:13" x14ac:dyDescent="0.25">
      <c r="A87" t="s">
        <v>189</v>
      </c>
      <c r="B87" t="s">
        <v>1001</v>
      </c>
      <c r="C87">
        <v>3</v>
      </c>
      <c r="D87" s="1">
        <v>5.8823529411764701</v>
      </c>
      <c r="E87" s="2">
        <v>7.2753898590773899E-2</v>
      </c>
      <c r="F87" t="s">
        <v>1002</v>
      </c>
      <c r="G87">
        <v>23</v>
      </c>
      <c r="H87">
        <v>57</v>
      </c>
      <c r="I87">
        <v>2795</v>
      </c>
      <c r="J87" s="1">
        <v>6.3958810068649798</v>
      </c>
      <c r="K87" s="2">
        <v>0.96659775009728999</v>
      </c>
      <c r="L87" s="2">
        <v>0.817237175818742</v>
      </c>
      <c r="M87" s="3">
        <v>50.853704417692398</v>
      </c>
    </row>
    <row r="88" spans="1:13" x14ac:dyDescent="0.25">
      <c r="A88" t="s">
        <v>189</v>
      </c>
      <c r="B88" t="s">
        <v>1003</v>
      </c>
      <c r="C88">
        <v>4</v>
      </c>
      <c r="D88" s="1">
        <v>7.8431372549019596</v>
      </c>
      <c r="E88" s="2">
        <v>9.1364753201410201E-2</v>
      </c>
      <c r="F88" t="s">
        <v>1004</v>
      </c>
      <c r="G88">
        <v>23</v>
      </c>
      <c r="H88">
        <v>138</v>
      </c>
      <c r="I88">
        <v>2795</v>
      </c>
      <c r="J88" s="1">
        <v>3.5223692501575199</v>
      </c>
      <c r="K88" s="2">
        <v>0.98658684086947002</v>
      </c>
      <c r="L88" s="2">
        <v>0.76240150121135697</v>
      </c>
      <c r="M88" s="3">
        <v>59.385466210852698</v>
      </c>
    </row>
    <row r="90" spans="1:13" x14ac:dyDescent="0.25">
      <c r="A90" t="s">
        <v>88</v>
      </c>
      <c r="B90" t="s">
        <v>1005</v>
      </c>
    </row>
    <row r="91" spans="1:13" x14ac:dyDescent="0.25">
      <c r="A91" t="s">
        <v>2</v>
      </c>
      <c r="B91" t="s">
        <v>3</v>
      </c>
      <c r="C91" t="s">
        <v>4</v>
      </c>
      <c r="D91" s="1" t="s">
        <v>5</v>
      </c>
      <c r="E91" s="2" t="s">
        <v>6</v>
      </c>
      <c r="F91" t="s">
        <v>7</v>
      </c>
      <c r="G91" t="s">
        <v>8</v>
      </c>
      <c r="H91" t="s">
        <v>9</v>
      </c>
      <c r="I91" t="s">
        <v>10</v>
      </c>
      <c r="J91" s="1" t="s">
        <v>11</v>
      </c>
      <c r="K91" s="2" t="s">
        <v>12</v>
      </c>
      <c r="L91" s="2" t="s">
        <v>13</v>
      </c>
      <c r="M91" s="3" t="s">
        <v>14</v>
      </c>
    </row>
    <row r="92" spans="1:13" x14ac:dyDescent="0.25">
      <c r="A92" t="s">
        <v>51</v>
      </c>
      <c r="B92" t="s">
        <v>125</v>
      </c>
      <c r="C92">
        <v>4</v>
      </c>
      <c r="D92" s="1">
        <v>7.8431372549019596</v>
      </c>
      <c r="E92" s="2">
        <v>1.4150609132535699E-2</v>
      </c>
      <c r="F92" t="s">
        <v>1006</v>
      </c>
      <c r="G92">
        <v>45</v>
      </c>
      <c r="H92">
        <v>72</v>
      </c>
      <c r="I92">
        <v>6200</v>
      </c>
      <c r="J92" s="1">
        <v>7.6543209876543203</v>
      </c>
      <c r="K92" s="2">
        <v>0.91974514378801497</v>
      </c>
      <c r="L92" s="2">
        <v>0.71670711937645704</v>
      </c>
      <c r="M92" s="3">
        <v>16.058668822449</v>
      </c>
    </row>
    <row r="93" spans="1:13" x14ac:dyDescent="0.25">
      <c r="A93" t="s">
        <v>51</v>
      </c>
      <c r="B93" t="s">
        <v>127</v>
      </c>
      <c r="C93">
        <v>4</v>
      </c>
      <c r="D93" s="1">
        <v>7.8431372549019596</v>
      </c>
      <c r="E93" s="2">
        <v>1.4150609132535699E-2</v>
      </c>
      <c r="F93" t="s">
        <v>1006</v>
      </c>
      <c r="G93">
        <v>45</v>
      </c>
      <c r="H93">
        <v>72</v>
      </c>
      <c r="I93">
        <v>6200</v>
      </c>
      <c r="J93" s="1">
        <v>7.6543209876543203</v>
      </c>
      <c r="K93" s="2">
        <v>0.91974514378801497</v>
      </c>
      <c r="L93" s="2">
        <v>0.71670711937645704</v>
      </c>
      <c r="M93" s="3">
        <v>16.058668822449</v>
      </c>
    </row>
    <row r="94" spans="1:13" x14ac:dyDescent="0.25">
      <c r="A94" t="s">
        <v>51</v>
      </c>
      <c r="B94" t="s">
        <v>128</v>
      </c>
      <c r="C94">
        <v>5</v>
      </c>
      <c r="D94" s="1">
        <v>9.8039215686274499</v>
      </c>
      <c r="E94" s="2">
        <v>1.9755960632562301E-2</v>
      </c>
      <c r="F94" t="s">
        <v>1007</v>
      </c>
      <c r="G94">
        <v>45</v>
      </c>
      <c r="H94">
        <v>147</v>
      </c>
      <c r="I94">
        <v>6200</v>
      </c>
      <c r="J94" s="1">
        <v>4.6863189720332503</v>
      </c>
      <c r="K94" s="2">
        <v>0.97074802494257695</v>
      </c>
      <c r="L94" s="2">
        <v>0.58643974102850205</v>
      </c>
      <c r="M94" s="3">
        <v>21.736560453130799</v>
      </c>
    </row>
    <row r="95" spans="1:13" x14ac:dyDescent="0.25">
      <c r="A95" t="s">
        <v>18</v>
      </c>
      <c r="B95" t="s">
        <v>1008</v>
      </c>
      <c r="C95">
        <v>3</v>
      </c>
      <c r="D95" s="1">
        <v>5.8823529411764701</v>
      </c>
      <c r="E95" s="2">
        <v>2.0052023564426001E-2</v>
      </c>
      <c r="F95" t="s">
        <v>1009</v>
      </c>
      <c r="G95">
        <v>51</v>
      </c>
      <c r="H95">
        <v>37</v>
      </c>
      <c r="I95">
        <v>8445</v>
      </c>
      <c r="J95" s="1">
        <v>13.4260731319554</v>
      </c>
      <c r="K95" s="2">
        <v>0.96804686495155801</v>
      </c>
      <c r="L95" s="2">
        <v>0.26878232682376502</v>
      </c>
      <c r="M95" s="3">
        <v>21.8950934420827</v>
      </c>
    </row>
    <row r="96" spans="1:13" x14ac:dyDescent="0.25">
      <c r="A96" t="s">
        <v>18</v>
      </c>
      <c r="B96" t="s">
        <v>130</v>
      </c>
      <c r="C96">
        <v>3</v>
      </c>
      <c r="D96" s="1">
        <v>5.8823529411764701</v>
      </c>
      <c r="E96" s="2">
        <v>2.6584243915251701E-2</v>
      </c>
      <c r="F96" t="s">
        <v>1009</v>
      </c>
      <c r="G96">
        <v>51</v>
      </c>
      <c r="H96">
        <v>43</v>
      </c>
      <c r="I96">
        <v>8445</v>
      </c>
      <c r="J96" s="1">
        <v>11.5526675786593</v>
      </c>
      <c r="K96" s="2">
        <v>0.98975001627195403</v>
      </c>
      <c r="L96" s="2">
        <v>0.317304671143257</v>
      </c>
      <c r="M96" s="3">
        <v>28.0149871981166</v>
      </c>
    </row>
    <row r="97" spans="1:13" x14ac:dyDescent="0.25">
      <c r="A97" t="s">
        <v>51</v>
      </c>
      <c r="B97" t="s">
        <v>1010</v>
      </c>
      <c r="C97">
        <v>3</v>
      </c>
      <c r="D97" s="1">
        <v>5.8823529411764701</v>
      </c>
      <c r="E97" s="2">
        <v>4.0188492665063899E-2</v>
      </c>
      <c r="F97" t="s">
        <v>1009</v>
      </c>
      <c r="G97">
        <v>45</v>
      </c>
      <c r="H97">
        <v>45</v>
      </c>
      <c r="I97">
        <v>6200</v>
      </c>
      <c r="J97" s="1">
        <v>9.1851851851851798</v>
      </c>
      <c r="K97" s="2">
        <v>0.99929706756303005</v>
      </c>
      <c r="L97" s="2">
        <v>0.64554665148154</v>
      </c>
      <c r="M97" s="3">
        <v>39.578464924930898</v>
      </c>
    </row>
    <row r="99" spans="1:13" x14ac:dyDescent="0.25">
      <c r="A99" t="s">
        <v>114</v>
      </c>
      <c r="B99" t="s">
        <v>1011</v>
      </c>
    </row>
    <row r="100" spans="1:13" x14ac:dyDescent="0.25">
      <c r="A100" t="s">
        <v>2</v>
      </c>
      <c r="B100" t="s">
        <v>3</v>
      </c>
      <c r="C100" t="s">
        <v>4</v>
      </c>
      <c r="D100" s="1" t="s">
        <v>5</v>
      </c>
      <c r="E100" s="2" t="s">
        <v>6</v>
      </c>
      <c r="F100" t="s">
        <v>7</v>
      </c>
      <c r="G100" t="s">
        <v>8</v>
      </c>
      <c r="H100" t="s">
        <v>9</v>
      </c>
      <c r="I100" t="s">
        <v>10</v>
      </c>
      <c r="J100" s="1" t="s">
        <v>11</v>
      </c>
      <c r="K100" s="2" t="s">
        <v>12</v>
      </c>
      <c r="L100" s="2" t="s">
        <v>13</v>
      </c>
      <c r="M100" s="3" t="s">
        <v>14</v>
      </c>
    </row>
    <row r="101" spans="1:13" x14ac:dyDescent="0.25">
      <c r="A101" t="s">
        <v>39</v>
      </c>
      <c r="B101" t="s">
        <v>1012</v>
      </c>
      <c r="C101">
        <v>5</v>
      </c>
      <c r="D101" s="1">
        <v>9.8039215686274499</v>
      </c>
      <c r="E101" s="2">
        <v>5.0437834969934399E-3</v>
      </c>
      <c r="F101" t="s">
        <v>1013</v>
      </c>
      <c r="G101">
        <v>42</v>
      </c>
      <c r="H101">
        <v>112</v>
      </c>
      <c r="I101">
        <v>6549</v>
      </c>
      <c r="J101" s="1">
        <v>6.9610969387755102</v>
      </c>
      <c r="K101" s="2">
        <v>0.95737374474980697</v>
      </c>
      <c r="L101" s="2">
        <v>0.46797083995365801</v>
      </c>
      <c r="M101" s="3">
        <v>7.2332727815711797</v>
      </c>
    </row>
    <row r="102" spans="1:13" x14ac:dyDescent="0.25">
      <c r="A102" t="s">
        <v>39</v>
      </c>
      <c r="B102" t="s">
        <v>1014</v>
      </c>
      <c r="C102">
        <v>7</v>
      </c>
      <c r="D102" s="1">
        <v>13.7254901960784</v>
      </c>
      <c r="E102" s="2">
        <v>7.7541450958334797E-3</v>
      </c>
      <c r="F102" t="s">
        <v>1015</v>
      </c>
      <c r="G102">
        <v>42</v>
      </c>
      <c r="H102">
        <v>283</v>
      </c>
      <c r="I102">
        <v>6549</v>
      </c>
      <c r="J102" s="1">
        <v>3.8568904593639499</v>
      </c>
      <c r="K102" s="2">
        <v>0.99222967769313797</v>
      </c>
      <c r="L102" s="2">
        <v>0.33288108763194502</v>
      </c>
      <c r="M102" s="3">
        <v>10.9156204052876</v>
      </c>
    </row>
    <row r="103" spans="1:13" x14ac:dyDescent="0.25">
      <c r="A103" t="s">
        <v>39</v>
      </c>
      <c r="B103" t="s">
        <v>1016</v>
      </c>
      <c r="C103">
        <v>4</v>
      </c>
      <c r="D103" s="1">
        <v>7.8431372549019596</v>
      </c>
      <c r="E103" s="2">
        <v>1.1258536049780899E-2</v>
      </c>
      <c r="F103" t="s">
        <v>1017</v>
      </c>
      <c r="G103">
        <v>42</v>
      </c>
      <c r="H103">
        <v>75</v>
      </c>
      <c r="I103">
        <v>6549</v>
      </c>
      <c r="J103" s="1">
        <v>8.3161904761904708</v>
      </c>
      <c r="K103" s="2">
        <v>0.99914565315159898</v>
      </c>
      <c r="L103" s="2">
        <v>0.29760451528443399</v>
      </c>
      <c r="M103" s="3">
        <v>15.474811842779101</v>
      </c>
    </row>
    <row r="104" spans="1:13" x14ac:dyDescent="0.25">
      <c r="A104" t="s">
        <v>39</v>
      </c>
      <c r="B104" t="s">
        <v>1018</v>
      </c>
      <c r="C104">
        <v>3</v>
      </c>
      <c r="D104" s="1">
        <v>5.8823529411764701</v>
      </c>
      <c r="E104" s="2">
        <v>4.1642134931328498E-2</v>
      </c>
      <c r="F104" t="s">
        <v>1019</v>
      </c>
      <c r="G104">
        <v>42</v>
      </c>
      <c r="H104">
        <v>52</v>
      </c>
      <c r="I104">
        <v>6549</v>
      </c>
      <c r="J104" s="1">
        <v>8.9958791208791204</v>
      </c>
      <c r="K104" s="2">
        <v>0.99999999999702605</v>
      </c>
      <c r="L104" s="2">
        <v>0.55258986769491703</v>
      </c>
      <c r="M104" s="3">
        <v>46.824188163276503</v>
      </c>
    </row>
    <row r="105" spans="1:13" x14ac:dyDescent="0.25">
      <c r="A105" t="s">
        <v>39</v>
      </c>
      <c r="B105" t="s">
        <v>1020</v>
      </c>
      <c r="C105">
        <v>3</v>
      </c>
      <c r="D105" s="1">
        <v>5.8823529411764701</v>
      </c>
      <c r="E105" s="2">
        <v>4.1642134931328498E-2</v>
      </c>
      <c r="F105" t="s">
        <v>1019</v>
      </c>
      <c r="G105">
        <v>42</v>
      </c>
      <c r="H105">
        <v>52</v>
      </c>
      <c r="I105">
        <v>6549</v>
      </c>
      <c r="J105" s="1">
        <v>8.9958791208791204</v>
      </c>
      <c r="K105" s="2">
        <v>0.99999999999702605</v>
      </c>
      <c r="L105" s="2">
        <v>0.55258986769491703</v>
      </c>
      <c r="M105" s="3">
        <v>46.824188163276503</v>
      </c>
    </row>
    <row r="106" spans="1:13" x14ac:dyDescent="0.25">
      <c r="A106" t="s">
        <v>18</v>
      </c>
      <c r="B106" t="s">
        <v>1021</v>
      </c>
      <c r="C106">
        <v>4</v>
      </c>
      <c r="D106" s="1">
        <v>7.8431372549019596</v>
      </c>
      <c r="E106" s="2">
        <v>4.6251028424598301E-2</v>
      </c>
      <c r="F106" t="s">
        <v>1022</v>
      </c>
      <c r="G106">
        <v>51</v>
      </c>
      <c r="H106">
        <v>136</v>
      </c>
      <c r="I106">
        <v>8445</v>
      </c>
      <c r="J106" s="1">
        <v>4.8702422145328699</v>
      </c>
      <c r="K106" s="2">
        <v>0.99968099752467499</v>
      </c>
      <c r="L106" s="2">
        <v>0.43730765909754199</v>
      </c>
      <c r="M106" s="3">
        <v>43.882380513963497</v>
      </c>
    </row>
    <row r="107" spans="1:13" x14ac:dyDescent="0.25">
      <c r="A107" t="s">
        <v>39</v>
      </c>
      <c r="B107" t="s">
        <v>1023</v>
      </c>
      <c r="C107">
        <v>3</v>
      </c>
      <c r="D107" s="1">
        <v>5.8823529411764701</v>
      </c>
      <c r="E107" s="2">
        <v>5.0712136881054901E-2</v>
      </c>
      <c r="F107" t="s">
        <v>1019</v>
      </c>
      <c r="G107">
        <v>42</v>
      </c>
      <c r="H107">
        <v>58</v>
      </c>
      <c r="I107">
        <v>6549</v>
      </c>
      <c r="J107" s="1">
        <v>8.0652709359605907</v>
      </c>
      <c r="K107" s="2">
        <v>0.99999999999999201</v>
      </c>
      <c r="L107" s="2">
        <v>0.61524390485423996</v>
      </c>
      <c r="M107" s="3">
        <v>53.826475652780502</v>
      </c>
    </row>
    <row r="109" spans="1:13" x14ac:dyDescent="0.25">
      <c r="A109" t="s">
        <v>123</v>
      </c>
      <c r="B109" t="s">
        <v>1024</v>
      </c>
    </row>
    <row r="110" spans="1:13" x14ac:dyDescent="0.25">
      <c r="A110" t="s">
        <v>2</v>
      </c>
      <c r="B110" t="s">
        <v>3</v>
      </c>
      <c r="C110" t="s">
        <v>4</v>
      </c>
      <c r="D110" s="1" t="s">
        <v>5</v>
      </c>
      <c r="E110" s="2" t="s">
        <v>6</v>
      </c>
      <c r="F110" t="s">
        <v>7</v>
      </c>
      <c r="G110" t="s">
        <v>8</v>
      </c>
      <c r="H110" t="s">
        <v>9</v>
      </c>
      <c r="I110" t="s">
        <v>10</v>
      </c>
      <c r="J110" s="1" t="s">
        <v>11</v>
      </c>
      <c r="K110" s="2" t="s">
        <v>12</v>
      </c>
      <c r="L110" s="2" t="s">
        <v>13</v>
      </c>
      <c r="M110" s="3" t="s">
        <v>14</v>
      </c>
    </row>
    <row r="111" spans="1:13" x14ac:dyDescent="0.25">
      <c r="A111" t="s">
        <v>212</v>
      </c>
      <c r="B111" t="s">
        <v>690</v>
      </c>
      <c r="C111">
        <v>7</v>
      </c>
      <c r="D111" s="1">
        <v>13.7254901960784</v>
      </c>
      <c r="E111" s="2">
        <v>5.0542118648506105E-4</v>
      </c>
      <c r="F111" t="s">
        <v>1025</v>
      </c>
      <c r="G111">
        <v>50</v>
      </c>
      <c r="H111">
        <v>173</v>
      </c>
      <c r="I111">
        <v>8283</v>
      </c>
      <c r="J111" s="1">
        <v>6.7030057803468202</v>
      </c>
      <c r="K111" s="2">
        <v>4.25456258826288E-2</v>
      </c>
      <c r="L111" s="2">
        <v>4.25456258826288E-2</v>
      </c>
      <c r="M111" s="3">
        <v>0.54366573292235998</v>
      </c>
    </row>
    <row r="112" spans="1:13" x14ac:dyDescent="0.25">
      <c r="A112" t="s">
        <v>39</v>
      </c>
      <c r="B112" t="s">
        <v>1014</v>
      </c>
      <c r="C112">
        <v>7</v>
      </c>
      <c r="D112" s="1">
        <v>13.7254901960784</v>
      </c>
      <c r="E112" s="2">
        <v>7.7541450958334797E-3</v>
      </c>
      <c r="F112" t="s">
        <v>1015</v>
      </c>
      <c r="G112">
        <v>42</v>
      </c>
      <c r="H112">
        <v>283</v>
      </c>
      <c r="I112">
        <v>6549</v>
      </c>
      <c r="J112" s="1">
        <v>3.8568904593639499</v>
      </c>
      <c r="K112" s="2">
        <v>0.99222967769313797</v>
      </c>
      <c r="L112" s="2">
        <v>0.33288108763194502</v>
      </c>
      <c r="M112" s="3">
        <v>10.9156204052876</v>
      </c>
    </row>
    <row r="113" spans="1:13" x14ac:dyDescent="0.25">
      <c r="A113" t="s">
        <v>39</v>
      </c>
      <c r="B113" t="s">
        <v>1026</v>
      </c>
      <c r="C113">
        <v>3</v>
      </c>
      <c r="D113" s="1">
        <v>5.8823529411764701</v>
      </c>
      <c r="E113" s="2">
        <v>6.0423418807724602E-2</v>
      </c>
      <c r="F113" t="s">
        <v>1027</v>
      </c>
      <c r="G113">
        <v>42</v>
      </c>
      <c r="H113">
        <v>64</v>
      </c>
      <c r="I113">
        <v>6549</v>
      </c>
      <c r="J113" s="1">
        <v>7.3091517857142803</v>
      </c>
      <c r="K113" s="2">
        <v>1</v>
      </c>
      <c r="L113" s="2">
        <v>0.67083056625916104</v>
      </c>
      <c r="M113" s="3">
        <v>60.364586800828199</v>
      </c>
    </row>
    <row r="114" spans="1:13" x14ac:dyDescent="0.25">
      <c r="A114" t="s">
        <v>39</v>
      </c>
      <c r="B114" t="s">
        <v>1028</v>
      </c>
      <c r="C114">
        <v>4</v>
      </c>
      <c r="D114" s="1">
        <v>7.8431372549019596</v>
      </c>
      <c r="E114" s="2">
        <v>0.25676571599876302</v>
      </c>
      <c r="F114" t="s">
        <v>1029</v>
      </c>
      <c r="G114">
        <v>42</v>
      </c>
      <c r="H114">
        <v>281</v>
      </c>
      <c r="I114">
        <v>6549</v>
      </c>
      <c r="J114" s="1">
        <v>2.21962379257752</v>
      </c>
      <c r="K114" s="2">
        <v>1</v>
      </c>
      <c r="L114" s="2">
        <v>0.96961299519092803</v>
      </c>
      <c r="M114" s="3">
        <v>98.779859566422004</v>
      </c>
    </row>
    <row r="115" spans="1:13" x14ac:dyDescent="0.25">
      <c r="A115" t="s">
        <v>39</v>
      </c>
      <c r="B115" t="s">
        <v>1030</v>
      </c>
      <c r="C115">
        <v>3</v>
      </c>
      <c r="D115" s="1">
        <v>5.8823529411764701</v>
      </c>
      <c r="E115" s="2">
        <v>0.27651680059992501</v>
      </c>
      <c r="F115" t="s">
        <v>1027</v>
      </c>
      <c r="G115">
        <v>42</v>
      </c>
      <c r="H115">
        <v>165</v>
      </c>
      <c r="I115">
        <v>6549</v>
      </c>
      <c r="J115" s="1">
        <v>2.83506493506493</v>
      </c>
      <c r="K115" s="2">
        <v>1</v>
      </c>
      <c r="L115" s="2">
        <v>0.97285865877119304</v>
      </c>
      <c r="M115" s="3">
        <v>99.182057760938406</v>
      </c>
    </row>
    <row r="116" spans="1:13" x14ac:dyDescent="0.25">
      <c r="A116" t="s">
        <v>18</v>
      </c>
      <c r="B116" t="s">
        <v>1031</v>
      </c>
      <c r="C116">
        <v>7</v>
      </c>
      <c r="D116" s="1">
        <v>13.7254901960784</v>
      </c>
      <c r="E116" s="2">
        <v>0.453486966231608</v>
      </c>
      <c r="F116" t="s">
        <v>1032</v>
      </c>
      <c r="G116">
        <v>51</v>
      </c>
      <c r="H116">
        <v>908</v>
      </c>
      <c r="I116">
        <v>8445</v>
      </c>
      <c r="J116" s="1">
        <v>1.27656128530707</v>
      </c>
      <c r="K116" s="2">
        <v>1</v>
      </c>
      <c r="L116" s="2">
        <v>0.98850455967442796</v>
      </c>
      <c r="M116" s="3">
        <v>99.937082686161105</v>
      </c>
    </row>
    <row r="118" spans="1:13" x14ac:dyDescent="0.25">
      <c r="A118" t="s">
        <v>132</v>
      </c>
      <c r="B118" t="s">
        <v>1033</v>
      </c>
    </row>
    <row r="119" spans="1:13" x14ac:dyDescent="0.25">
      <c r="A119" t="s">
        <v>2</v>
      </c>
      <c r="B119" t="s">
        <v>3</v>
      </c>
      <c r="C119" t="s">
        <v>4</v>
      </c>
      <c r="D119" s="1" t="s">
        <v>5</v>
      </c>
      <c r="E119" s="2" t="s">
        <v>6</v>
      </c>
      <c r="F119" t="s">
        <v>7</v>
      </c>
      <c r="G119" t="s">
        <v>8</v>
      </c>
      <c r="H119" t="s">
        <v>9</v>
      </c>
      <c r="I119" t="s">
        <v>10</v>
      </c>
      <c r="J119" s="1" t="s">
        <v>11</v>
      </c>
      <c r="K119" s="2" t="s">
        <v>12</v>
      </c>
      <c r="L119" s="2" t="s">
        <v>13</v>
      </c>
      <c r="M119" s="3" t="s">
        <v>14</v>
      </c>
    </row>
    <row r="120" spans="1:13" x14ac:dyDescent="0.25">
      <c r="A120" t="s">
        <v>18</v>
      </c>
      <c r="B120" t="s">
        <v>698</v>
      </c>
      <c r="C120">
        <v>24</v>
      </c>
      <c r="D120" s="1">
        <v>47.058823529411697</v>
      </c>
      <c r="E120" s="2">
        <v>2.7831178812641399E-5</v>
      </c>
      <c r="F120" t="s">
        <v>916</v>
      </c>
      <c r="G120">
        <v>51</v>
      </c>
      <c r="H120">
        <v>1687</v>
      </c>
      <c r="I120">
        <v>8445</v>
      </c>
      <c r="J120" s="1">
        <v>2.35573067401234</v>
      </c>
      <c r="K120" s="2">
        <v>4.7201909566985103E-3</v>
      </c>
      <c r="L120" s="2">
        <v>1.1821422782147799E-3</v>
      </c>
      <c r="M120" s="3">
        <v>3.3948282546192303E-2</v>
      </c>
    </row>
    <row r="121" spans="1:13" x14ac:dyDescent="0.25">
      <c r="A121" t="s">
        <v>79</v>
      </c>
      <c r="B121" t="s">
        <v>696</v>
      </c>
      <c r="C121">
        <v>23</v>
      </c>
      <c r="D121" s="1">
        <v>45.0980392156862</v>
      </c>
      <c r="E121" s="2">
        <v>3.8414890706119201E-5</v>
      </c>
      <c r="F121" t="s">
        <v>918</v>
      </c>
      <c r="G121">
        <v>51</v>
      </c>
      <c r="H121">
        <v>1592</v>
      </c>
      <c r="I121">
        <v>8439</v>
      </c>
      <c r="J121" s="1">
        <v>2.3905926692284898</v>
      </c>
      <c r="K121" s="2">
        <v>1.32796753748023E-2</v>
      </c>
      <c r="L121" s="2">
        <v>4.4462987301906402E-3</v>
      </c>
      <c r="M121" s="3">
        <v>5.24817075190364E-2</v>
      </c>
    </row>
    <row r="122" spans="1:13" x14ac:dyDescent="0.25">
      <c r="A122" t="s">
        <v>15</v>
      </c>
      <c r="B122" t="s">
        <v>1034</v>
      </c>
      <c r="C122">
        <v>15</v>
      </c>
      <c r="D122" s="1">
        <v>29.411764705882302</v>
      </c>
      <c r="E122" s="2">
        <v>1.42967282493956E-2</v>
      </c>
      <c r="F122" t="s">
        <v>1035</v>
      </c>
      <c r="G122">
        <v>46</v>
      </c>
      <c r="H122">
        <v>1050</v>
      </c>
      <c r="I122">
        <v>6172</v>
      </c>
      <c r="J122" s="1">
        <v>1.9167701863354001</v>
      </c>
      <c r="K122" s="2">
        <v>0.81451654620832403</v>
      </c>
      <c r="L122" s="2">
        <v>0.244819334621597</v>
      </c>
      <c r="M122" s="3">
        <v>15.1718917078842</v>
      </c>
    </row>
    <row r="123" spans="1:13" x14ac:dyDescent="0.25">
      <c r="A123" t="s">
        <v>79</v>
      </c>
      <c r="B123" t="s">
        <v>859</v>
      </c>
      <c r="C123">
        <v>11</v>
      </c>
      <c r="D123" s="1">
        <v>21.568627450980301</v>
      </c>
      <c r="E123" s="2">
        <v>3.1698761036949401E-2</v>
      </c>
      <c r="F123" t="s">
        <v>1036</v>
      </c>
      <c r="G123">
        <v>51</v>
      </c>
      <c r="H123">
        <v>882</v>
      </c>
      <c r="I123">
        <v>8439</v>
      </c>
      <c r="J123" s="1">
        <v>2.06369214352407</v>
      </c>
      <c r="K123" s="2">
        <v>0.99998645903345795</v>
      </c>
      <c r="L123" s="2">
        <v>0.577806529190107</v>
      </c>
      <c r="M123" s="3">
        <v>35.608077573319498</v>
      </c>
    </row>
    <row r="124" spans="1:13" x14ac:dyDescent="0.25">
      <c r="A124" t="s">
        <v>15</v>
      </c>
      <c r="B124" t="s">
        <v>852</v>
      </c>
      <c r="C124">
        <v>9</v>
      </c>
      <c r="D124" s="1">
        <v>17.647058823529399</v>
      </c>
      <c r="E124" s="2">
        <v>3.25180800542983E-2</v>
      </c>
      <c r="F124" t="s">
        <v>1037</v>
      </c>
      <c r="G124">
        <v>46</v>
      </c>
      <c r="H124">
        <v>521</v>
      </c>
      <c r="I124">
        <v>6172</v>
      </c>
      <c r="J124" s="1">
        <v>2.3177835266627702</v>
      </c>
      <c r="K124" s="2">
        <v>0.97909672372546896</v>
      </c>
      <c r="L124" s="2">
        <v>0.29645445943903398</v>
      </c>
      <c r="M124" s="3">
        <v>31.459783153533799</v>
      </c>
    </row>
    <row r="125" spans="1:13" x14ac:dyDescent="0.25">
      <c r="A125" t="s">
        <v>15</v>
      </c>
      <c r="B125" t="s">
        <v>854</v>
      </c>
      <c r="C125">
        <v>9</v>
      </c>
      <c r="D125" s="1">
        <v>17.647058823529399</v>
      </c>
      <c r="E125" s="2">
        <v>3.6220192361640299E-2</v>
      </c>
      <c r="F125" t="s">
        <v>1037</v>
      </c>
      <c r="G125">
        <v>46</v>
      </c>
      <c r="H125">
        <v>532</v>
      </c>
      <c r="I125">
        <v>6172</v>
      </c>
      <c r="J125" s="1">
        <v>2.26985943118666</v>
      </c>
      <c r="K125" s="2">
        <v>0.98665233499870597</v>
      </c>
      <c r="L125" s="2">
        <v>0.28253551582217301</v>
      </c>
      <c r="M125" s="3">
        <v>34.3976119702197</v>
      </c>
    </row>
    <row r="126" spans="1:13" x14ac:dyDescent="0.25">
      <c r="A126" t="s">
        <v>15</v>
      </c>
      <c r="B126" t="s">
        <v>1038</v>
      </c>
      <c r="C126">
        <v>18</v>
      </c>
      <c r="D126" s="1">
        <v>35.294117647058798</v>
      </c>
      <c r="E126" s="2">
        <v>5.0483384144102701E-2</v>
      </c>
      <c r="F126" t="s">
        <v>1039</v>
      </c>
      <c r="G126">
        <v>46</v>
      </c>
      <c r="H126">
        <v>1590</v>
      </c>
      <c r="I126">
        <v>6172</v>
      </c>
      <c r="J126" s="1">
        <v>1.51894995898277</v>
      </c>
      <c r="K126" s="2">
        <v>0.99766761322291397</v>
      </c>
      <c r="L126" s="2">
        <v>0.33239429688898398</v>
      </c>
      <c r="M126" s="3">
        <v>44.6740388981572</v>
      </c>
    </row>
    <row r="127" spans="1:13" x14ac:dyDescent="0.25">
      <c r="A127" t="s">
        <v>39</v>
      </c>
      <c r="B127" t="s">
        <v>1040</v>
      </c>
      <c r="C127">
        <v>8</v>
      </c>
      <c r="D127" s="1">
        <v>15.6862745098039</v>
      </c>
      <c r="E127" s="2">
        <v>0.115695255617858</v>
      </c>
      <c r="F127" t="s">
        <v>1041</v>
      </c>
      <c r="G127">
        <v>42</v>
      </c>
      <c r="H127">
        <v>664</v>
      </c>
      <c r="I127">
        <v>6549</v>
      </c>
      <c r="J127" s="1">
        <v>1.87865748709122</v>
      </c>
      <c r="K127" s="2">
        <v>1</v>
      </c>
      <c r="L127" s="2">
        <v>0.85311058580284604</v>
      </c>
      <c r="M127" s="3">
        <v>83.889134957658996</v>
      </c>
    </row>
    <row r="128" spans="1:13" x14ac:dyDescent="0.25">
      <c r="A128" t="s">
        <v>18</v>
      </c>
      <c r="B128" t="s">
        <v>1042</v>
      </c>
      <c r="C128">
        <v>6</v>
      </c>
      <c r="D128" s="1">
        <v>11.764705882352899</v>
      </c>
      <c r="E128" s="2">
        <v>0.13364960665016901</v>
      </c>
      <c r="F128" t="s">
        <v>1043</v>
      </c>
      <c r="G128">
        <v>51</v>
      </c>
      <c r="H128">
        <v>459</v>
      </c>
      <c r="I128">
        <v>8445</v>
      </c>
      <c r="J128" s="1">
        <v>2.1645520953479398</v>
      </c>
      <c r="K128" s="2">
        <v>0.99999999997441902</v>
      </c>
      <c r="L128" s="2">
        <v>0.80327455409755399</v>
      </c>
      <c r="M128" s="3">
        <v>82.627111425446202</v>
      </c>
    </row>
    <row r="129" spans="1:13" x14ac:dyDescent="0.25">
      <c r="A129" t="s">
        <v>18</v>
      </c>
      <c r="B129" t="s">
        <v>850</v>
      </c>
      <c r="C129">
        <v>5</v>
      </c>
      <c r="D129" s="1">
        <v>9.8039215686274499</v>
      </c>
      <c r="E129" s="2">
        <v>0.159711000169732</v>
      </c>
      <c r="F129" t="s">
        <v>1044</v>
      </c>
      <c r="G129">
        <v>51</v>
      </c>
      <c r="H129">
        <v>357</v>
      </c>
      <c r="I129">
        <v>8445</v>
      </c>
      <c r="J129" s="1">
        <v>2.3191629593013601</v>
      </c>
      <c r="K129" s="2">
        <v>0.999999999999857</v>
      </c>
      <c r="L129" s="2">
        <v>0.824496095592119</v>
      </c>
      <c r="M129" s="3">
        <v>88.031423945760807</v>
      </c>
    </row>
    <row r="130" spans="1:13" x14ac:dyDescent="0.25">
      <c r="A130" t="s">
        <v>79</v>
      </c>
      <c r="B130" t="s">
        <v>855</v>
      </c>
      <c r="C130">
        <v>11</v>
      </c>
      <c r="D130" s="1">
        <v>21.568627450980301</v>
      </c>
      <c r="E130" s="2">
        <v>0.193202368866108</v>
      </c>
      <c r="F130" t="s">
        <v>1036</v>
      </c>
      <c r="G130">
        <v>51</v>
      </c>
      <c r="H130">
        <v>1244</v>
      </c>
      <c r="I130">
        <v>8439</v>
      </c>
      <c r="J130" s="1">
        <v>1.46316436542462</v>
      </c>
      <c r="K130" s="2">
        <v>1</v>
      </c>
      <c r="L130" s="2">
        <v>0.98424388247153005</v>
      </c>
      <c r="M130" s="3">
        <v>94.679828255605798</v>
      </c>
    </row>
    <row r="131" spans="1:13" x14ac:dyDescent="0.25">
      <c r="A131" t="s">
        <v>18</v>
      </c>
      <c r="B131" t="s">
        <v>857</v>
      </c>
      <c r="C131">
        <v>17</v>
      </c>
      <c r="D131" s="1">
        <v>33.3333333333333</v>
      </c>
      <c r="E131" s="2">
        <v>0.53937653991182</v>
      </c>
      <c r="F131" t="s">
        <v>1045</v>
      </c>
      <c r="G131">
        <v>51</v>
      </c>
      <c r="H131">
        <v>2683</v>
      </c>
      <c r="I131">
        <v>8445</v>
      </c>
      <c r="J131" s="1">
        <v>1.0491986582184101</v>
      </c>
      <c r="K131" s="2">
        <v>1</v>
      </c>
      <c r="L131" s="2">
        <v>0.994862484294468</v>
      </c>
      <c r="M131" s="3">
        <v>99.992185916976098</v>
      </c>
    </row>
    <row r="132" spans="1:13" x14ac:dyDescent="0.25">
      <c r="A132" t="s">
        <v>79</v>
      </c>
      <c r="B132" t="s">
        <v>861</v>
      </c>
      <c r="C132">
        <v>12</v>
      </c>
      <c r="D132" s="1">
        <v>23.529411764705799</v>
      </c>
      <c r="E132" s="2">
        <v>0.61920646636517296</v>
      </c>
      <c r="F132" t="s">
        <v>1046</v>
      </c>
      <c r="G132">
        <v>51</v>
      </c>
      <c r="H132">
        <v>1938</v>
      </c>
      <c r="I132">
        <v>8439</v>
      </c>
      <c r="J132" s="1">
        <v>1.02458568566745</v>
      </c>
      <c r="K132" s="2">
        <v>1</v>
      </c>
      <c r="L132" s="2">
        <v>0.99999954746642306</v>
      </c>
      <c r="M132" s="3">
        <v>99.999813763276194</v>
      </c>
    </row>
    <row r="133" spans="1:13" x14ac:dyDescent="0.25">
      <c r="A133" t="s">
        <v>18</v>
      </c>
      <c r="B133" t="s">
        <v>863</v>
      </c>
      <c r="C133">
        <v>12</v>
      </c>
      <c r="D133" s="1">
        <v>23.529411764705799</v>
      </c>
      <c r="E133" s="2">
        <v>0.627971915799589</v>
      </c>
      <c r="F133" t="s">
        <v>1046</v>
      </c>
      <c r="G133">
        <v>51</v>
      </c>
      <c r="H133">
        <v>1951</v>
      </c>
      <c r="I133">
        <v>8445</v>
      </c>
      <c r="J133" s="1">
        <v>1.0184822263092801</v>
      </c>
      <c r="K133" s="2">
        <v>1</v>
      </c>
      <c r="L133" s="2">
        <v>0.99631365668414096</v>
      </c>
      <c r="M133" s="3">
        <v>99.999423106688099</v>
      </c>
    </row>
    <row r="134" spans="1:13" x14ac:dyDescent="0.25">
      <c r="A134" t="s">
        <v>15</v>
      </c>
      <c r="B134" t="s">
        <v>866</v>
      </c>
      <c r="C134">
        <v>13</v>
      </c>
      <c r="D134" s="1">
        <v>25.4901960784313</v>
      </c>
      <c r="E134" s="2">
        <v>0.91983819248314003</v>
      </c>
      <c r="F134" t="s">
        <v>1047</v>
      </c>
      <c r="G134">
        <v>46</v>
      </c>
      <c r="H134">
        <v>2185</v>
      </c>
      <c r="I134">
        <v>6172</v>
      </c>
      <c r="J134" s="1">
        <v>0.79828872748980195</v>
      </c>
      <c r="K134" s="2">
        <v>1</v>
      </c>
      <c r="L134" s="2">
        <v>0.99957794055618099</v>
      </c>
      <c r="M134" s="3">
        <v>99.999999999970001</v>
      </c>
    </row>
    <row r="135" spans="1:13" x14ac:dyDescent="0.25">
      <c r="A135" t="s">
        <v>15</v>
      </c>
      <c r="B135" t="s">
        <v>864</v>
      </c>
      <c r="C135">
        <v>12</v>
      </c>
      <c r="D135" s="1">
        <v>23.529411764705799</v>
      </c>
      <c r="E135" s="2">
        <v>0.941778422947396</v>
      </c>
      <c r="F135" t="s">
        <v>1046</v>
      </c>
      <c r="G135">
        <v>46</v>
      </c>
      <c r="H135">
        <v>2110</v>
      </c>
      <c r="I135">
        <v>6172</v>
      </c>
      <c r="J135" s="1">
        <v>0.76307438697712704</v>
      </c>
      <c r="K135" s="2">
        <v>1</v>
      </c>
      <c r="L135" s="2">
        <v>0.99975572973828397</v>
      </c>
      <c r="M135" s="3">
        <v>99.999999999999204</v>
      </c>
    </row>
    <row r="137" spans="1:13" x14ac:dyDescent="0.25">
      <c r="A137" t="s">
        <v>140</v>
      </c>
      <c r="B137" t="s">
        <v>1048</v>
      </c>
    </row>
    <row r="138" spans="1:13" x14ac:dyDescent="0.25">
      <c r="A138" t="s">
        <v>2</v>
      </c>
      <c r="B138" t="s">
        <v>3</v>
      </c>
      <c r="C138" t="s">
        <v>4</v>
      </c>
      <c r="D138" s="1" t="s">
        <v>5</v>
      </c>
      <c r="E138" s="2" t="s">
        <v>6</v>
      </c>
      <c r="F138" t="s">
        <v>7</v>
      </c>
      <c r="G138" t="s">
        <v>8</v>
      </c>
      <c r="H138" t="s">
        <v>9</v>
      </c>
      <c r="I138" t="s">
        <v>10</v>
      </c>
      <c r="J138" s="1" t="s">
        <v>11</v>
      </c>
      <c r="K138" s="2" t="s">
        <v>12</v>
      </c>
      <c r="L138" s="2" t="s">
        <v>13</v>
      </c>
      <c r="M138" s="3" t="s">
        <v>14</v>
      </c>
    </row>
    <row r="139" spans="1:13" x14ac:dyDescent="0.25">
      <c r="A139" t="s">
        <v>39</v>
      </c>
      <c r="B139" t="s">
        <v>75</v>
      </c>
      <c r="C139">
        <v>7</v>
      </c>
      <c r="D139" s="1">
        <v>13.7254901960784</v>
      </c>
      <c r="E139" s="2">
        <v>6.3048592319492596E-3</v>
      </c>
      <c r="F139" t="s">
        <v>995</v>
      </c>
      <c r="G139">
        <v>42</v>
      </c>
      <c r="H139">
        <v>271</v>
      </c>
      <c r="I139">
        <v>6549</v>
      </c>
      <c r="J139" s="1">
        <v>4.0276752767527597</v>
      </c>
      <c r="K139" s="2">
        <v>0.98068140023365602</v>
      </c>
      <c r="L139" s="2">
        <v>0.32609672877274398</v>
      </c>
      <c r="M139" s="3">
        <v>8.9639044632269602</v>
      </c>
    </row>
    <row r="140" spans="1:13" x14ac:dyDescent="0.25">
      <c r="A140" t="s">
        <v>15</v>
      </c>
      <c r="B140" t="s">
        <v>239</v>
      </c>
      <c r="C140">
        <v>5</v>
      </c>
      <c r="D140" s="1">
        <v>9.8039215686274499</v>
      </c>
      <c r="E140" s="2">
        <v>0.11120582661755</v>
      </c>
      <c r="F140" t="s">
        <v>1049</v>
      </c>
      <c r="G140">
        <v>46</v>
      </c>
      <c r="H140">
        <v>253</v>
      </c>
      <c r="I140">
        <v>6172</v>
      </c>
      <c r="J140" s="1">
        <v>2.6516583605430402</v>
      </c>
      <c r="K140" s="2">
        <v>0.99999897731881204</v>
      </c>
      <c r="L140" s="2">
        <v>0.53526241954801701</v>
      </c>
      <c r="M140" s="3">
        <v>74.000351110695306</v>
      </c>
    </row>
    <row r="141" spans="1:13" x14ac:dyDescent="0.25">
      <c r="A141" t="s">
        <v>15</v>
      </c>
      <c r="B141" t="s">
        <v>245</v>
      </c>
      <c r="C141">
        <v>3</v>
      </c>
      <c r="D141" s="1">
        <v>5.8823529411764701</v>
      </c>
      <c r="E141" s="2">
        <v>0.15454582025778499</v>
      </c>
      <c r="F141" t="s">
        <v>1050</v>
      </c>
      <c r="G141">
        <v>46</v>
      </c>
      <c r="H141">
        <v>96</v>
      </c>
      <c r="I141">
        <v>6172</v>
      </c>
      <c r="J141" s="1">
        <v>4.19293478260869</v>
      </c>
      <c r="K141" s="2">
        <v>0.999999997051922</v>
      </c>
      <c r="L141" s="2">
        <v>0.57429339914190003</v>
      </c>
      <c r="M141" s="3">
        <v>85.314750157561605</v>
      </c>
    </row>
    <row r="142" spans="1:13" x14ac:dyDescent="0.25">
      <c r="A142" t="s">
        <v>15</v>
      </c>
      <c r="B142" t="s">
        <v>237</v>
      </c>
      <c r="C142">
        <v>3</v>
      </c>
      <c r="D142" s="1">
        <v>5.8823529411764701</v>
      </c>
      <c r="E142" s="2">
        <v>0.17782022058673699</v>
      </c>
      <c r="F142" t="s">
        <v>1050</v>
      </c>
      <c r="G142">
        <v>46</v>
      </c>
      <c r="H142">
        <v>105</v>
      </c>
      <c r="I142">
        <v>6172</v>
      </c>
      <c r="J142" s="1">
        <v>3.8335403726708002</v>
      </c>
      <c r="K142" s="2">
        <v>0.99999999988750898</v>
      </c>
      <c r="L142" s="2">
        <v>0.58566601005957897</v>
      </c>
      <c r="M142" s="3">
        <v>89.325380433505401</v>
      </c>
    </row>
    <row r="144" spans="1:13" x14ac:dyDescent="0.25">
      <c r="A144" t="s">
        <v>149</v>
      </c>
      <c r="B144" t="s">
        <v>1051</v>
      </c>
    </row>
    <row r="145" spans="1:13" x14ac:dyDescent="0.25">
      <c r="A145" t="s">
        <v>2</v>
      </c>
      <c r="B145" t="s">
        <v>3</v>
      </c>
      <c r="C145" t="s">
        <v>4</v>
      </c>
      <c r="D145" s="1" t="s">
        <v>5</v>
      </c>
      <c r="E145" s="2" t="s">
        <v>6</v>
      </c>
      <c r="F145" t="s">
        <v>7</v>
      </c>
      <c r="G145" t="s">
        <v>8</v>
      </c>
      <c r="H145" t="s">
        <v>9</v>
      </c>
      <c r="I145" t="s">
        <v>10</v>
      </c>
      <c r="J145" s="1" t="s">
        <v>11</v>
      </c>
      <c r="K145" s="2" t="s">
        <v>12</v>
      </c>
      <c r="L145" s="2" t="s">
        <v>13</v>
      </c>
      <c r="M145" s="3" t="s">
        <v>14</v>
      </c>
    </row>
    <row r="146" spans="1:13" x14ac:dyDescent="0.25">
      <c r="A146" t="s">
        <v>18</v>
      </c>
      <c r="B146" t="s">
        <v>577</v>
      </c>
      <c r="C146">
        <v>5</v>
      </c>
      <c r="D146" s="1">
        <v>9.8039215686274499</v>
      </c>
      <c r="E146" s="2">
        <v>9.4661072716095401E-3</v>
      </c>
      <c r="F146" t="s">
        <v>924</v>
      </c>
      <c r="G146">
        <v>51</v>
      </c>
      <c r="H146">
        <v>141</v>
      </c>
      <c r="I146">
        <v>8445</v>
      </c>
      <c r="J146" s="1">
        <v>5.8719232373800496</v>
      </c>
      <c r="K146" s="2">
        <v>0.801487509688664</v>
      </c>
      <c r="L146" s="2">
        <v>0.164442337261794</v>
      </c>
      <c r="M146" s="3">
        <v>10.955594257455999</v>
      </c>
    </row>
    <row r="147" spans="1:13" x14ac:dyDescent="0.25">
      <c r="A147" t="s">
        <v>51</v>
      </c>
      <c r="B147" t="s">
        <v>1052</v>
      </c>
      <c r="C147">
        <v>3</v>
      </c>
      <c r="D147" s="1">
        <v>5.8823529411764701</v>
      </c>
      <c r="E147" s="2">
        <v>0.112264596570871</v>
      </c>
      <c r="F147" t="s">
        <v>1053</v>
      </c>
      <c r="G147">
        <v>45</v>
      </c>
      <c r="H147">
        <v>81</v>
      </c>
      <c r="I147">
        <v>6200</v>
      </c>
      <c r="J147" s="1">
        <v>5.1028806584362103</v>
      </c>
      <c r="K147" s="2">
        <v>0.99999999929824301</v>
      </c>
      <c r="L147" s="2">
        <v>0.87848814223643901</v>
      </c>
      <c r="M147" s="3">
        <v>76.8382344429113</v>
      </c>
    </row>
    <row r="148" spans="1:13" x14ac:dyDescent="0.25">
      <c r="A148" t="s">
        <v>51</v>
      </c>
      <c r="B148" t="s">
        <v>1054</v>
      </c>
      <c r="C148">
        <v>3</v>
      </c>
      <c r="D148" s="1">
        <v>5.8823529411764701</v>
      </c>
      <c r="E148" s="2">
        <v>0.12628400006771101</v>
      </c>
      <c r="F148" t="s">
        <v>1053</v>
      </c>
      <c r="G148">
        <v>45</v>
      </c>
      <c r="H148">
        <v>87</v>
      </c>
      <c r="I148">
        <v>6200</v>
      </c>
      <c r="J148" s="1">
        <v>4.7509578544061304</v>
      </c>
      <c r="K148" s="2">
        <v>0.99999999995806799</v>
      </c>
      <c r="L148" s="2">
        <v>0.88608139788003804</v>
      </c>
      <c r="M148" s="3">
        <v>80.951672246298401</v>
      </c>
    </row>
    <row r="149" spans="1:13" x14ac:dyDescent="0.25">
      <c r="A149" t="s">
        <v>51</v>
      </c>
      <c r="B149" t="s">
        <v>1055</v>
      </c>
      <c r="C149">
        <v>3</v>
      </c>
      <c r="D149" s="1">
        <v>5.8823529411764701</v>
      </c>
      <c r="E149" s="2">
        <v>0.12628400006771101</v>
      </c>
      <c r="F149" t="s">
        <v>1053</v>
      </c>
      <c r="G149">
        <v>45</v>
      </c>
      <c r="H149">
        <v>87</v>
      </c>
      <c r="I149">
        <v>6200</v>
      </c>
      <c r="J149" s="1">
        <v>4.7509578544061304</v>
      </c>
      <c r="K149" s="2">
        <v>0.99999999995806799</v>
      </c>
      <c r="L149" s="2">
        <v>0.88608139788003804</v>
      </c>
      <c r="M149" s="3">
        <v>80.951672246298401</v>
      </c>
    </row>
    <row r="150" spans="1:13" x14ac:dyDescent="0.25">
      <c r="A150" t="s">
        <v>51</v>
      </c>
      <c r="B150" t="s">
        <v>1056</v>
      </c>
      <c r="C150">
        <v>3</v>
      </c>
      <c r="D150" s="1">
        <v>5.8823529411764701</v>
      </c>
      <c r="E150" s="2">
        <v>0.36433965209486102</v>
      </c>
      <c r="F150" t="s">
        <v>1053</v>
      </c>
      <c r="G150">
        <v>45</v>
      </c>
      <c r="H150">
        <v>179</v>
      </c>
      <c r="I150">
        <v>6200</v>
      </c>
      <c r="J150" s="1">
        <v>2.3091247672253199</v>
      </c>
      <c r="K150" s="2">
        <v>1</v>
      </c>
      <c r="L150" s="2">
        <v>0.99334454266216898</v>
      </c>
      <c r="M150" s="3">
        <v>99.617146209174905</v>
      </c>
    </row>
    <row r="152" spans="1:13" x14ac:dyDescent="0.25">
      <c r="A152" t="s">
        <v>187</v>
      </c>
      <c r="B152" t="s">
        <v>1057</v>
      </c>
    </row>
    <row r="153" spans="1:13" x14ac:dyDescent="0.25">
      <c r="A153" t="s">
        <v>2</v>
      </c>
      <c r="B153" t="s">
        <v>3</v>
      </c>
      <c r="C153" t="s">
        <v>4</v>
      </c>
      <c r="D153" s="1" t="s">
        <v>5</v>
      </c>
      <c r="E153" s="2" t="s">
        <v>6</v>
      </c>
      <c r="F153" t="s">
        <v>7</v>
      </c>
      <c r="G153" t="s">
        <v>8</v>
      </c>
      <c r="H153" t="s">
        <v>9</v>
      </c>
      <c r="I153" t="s">
        <v>10</v>
      </c>
      <c r="J153" s="1" t="s">
        <v>11</v>
      </c>
      <c r="K153" s="2" t="s">
        <v>12</v>
      </c>
      <c r="L153" s="2" t="s">
        <v>13</v>
      </c>
      <c r="M153" s="3" t="s">
        <v>14</v>
      </c>
    </row>
    <row r="154" spans="1:13" x14ac:dyDescent="0.25">
      <c r="A154" t="s">
        <v>30</v>
      </c>
      <c r="B154" t="s">
        <v>1058</v>
      </c>
      <c r="C154">
        <v>30</v>
      </c>
      <c r="D154" s="1">
        <v>58.823529411764703</v>
      </c>
      <c r="E154" s="2">
        <v>5.18283728444765E-2</v>
      </c>
      <c r="F154" t="s">
        <v>1059</v>
      </c>
      <c r="G154">
        <v>51</v>
      </c>
      <c r="H154">
        <v>3838</v>
      </c>
      <c r="I154">
        <v>8425</v>
      </c>
      <c r="J154" s="1">
        <v>1.2912668975875901</v>
      </c>
      <c r="K154" s="2">
        <v>0.999914472818351</v>
      </c>
      <c r="L154" s="2">
        <v>0.51349765779247503</v>
      </c>
      <c r="M154" s="3">
        <v>47.955580644803</v>
      </c>
    </row>
    <row r="155" spans="1:13" x14ac:dyDescent="0.25">
      <c r="A155" t="s">
        <v>30</v>
      </c>
      <c r="B155" t="s">
        <v>1060</v>
      </c>
      <c r="C155">
        <v>30</v>
      </c>
      <c r="D155" s="1">
        <v>58.823529411764703</v>
      </c>
      <c r="E155" s="2">
        <v>0.128057847344206</v>
      </c>
      <c r="F155" t="s">
        <v>1061</v>
      </c>
      <c r="G155">
        <v>51</v>
      </c>
      <c r="H155">
        <v>4128</v>
      </c>
      <c r="I155">
        <v>8425</v>
      </c>
      <c r="J155" s="1">
        <v>1.2005528955768301</v>
      </c>
      <c r="K155" s="2">
        <v>0.99999999996643896</v>
      </c>
      <c r="L155" s="2">
        <v>0.60449923493169899</v>
      </c>
      <c r="M155" s="3">
        <v>81.3915731351875</v>
      </c>
    </row>
    <row r="156" spans="1:13" x14ac:dyDescent="0.25">
      <c r="A156" t="s">
        <v>30</v>
      </c>
      <c r="B156" t="s">
        <v>1062</v>
      </c>
      <c r="C156">
        <v>30</v>
      </c>
      <c r="D156" s="1">
        <v>58.823529411764703</v>
      </c>
      <c r="E156" s="2">
        <v>0.14505593726893101</v>
      </c>
      <c r="F156" t="s">
        <v>1063</v>
      </c>
      <c r="G156">
        <v>51</v>
      </c>
      <c r="H156">
        <v>4174</v>
      </c>
      <c r="I156">
        <v>8425</v>
      </c>
      <c r="J156" s="1">
        <v>1.18732207784886</v>
      </c>
      <c r="K156" s="2">
        <v>0.99999999999894995</v>
      </c>
      <c r="L156" s="2">
        <v>0.61369328960429603</v>
      </c>
      <c r="M156" s="3">
        <v>85.385268234348402</v>
      </c>
    </row>
    <row r="158" spans="1:13" x14ac:dyDescent="0.25">
      <c r="A158" t="s">
        <v>225</v>
      </c>
      <c r="B158" t="s">
        <v>1064</v>
      </c>
    </row>
    <row r="159" spans="1:13" x14ac:dyDescent="0.25">
      <c r="A159" t="s">
        <v>2</v>
      </c>
      <c r="B159" t="s">
        <v>3</v>
      </c>
      <c r="C159" t="s">
        <v>4</v>
      </c>
      <c r="D159" s="1" t="s">
        <v>5</v>
      </c>
      <c r="E159" s="2" t="s">
        <v>6</v>
      </c>
      <c r="F159" t="s">
        <v>7</v>
      </c>
      <c r="G159" t="s">
        <v>8</v>
      </c>
      <c r="H159" t="s">
        <v>9</v>
      </c>
      <c r="I159" t="s">
        <v>10</v>
      </c>
      <c r="J159" s="1" t="s">
        <v>11</v>
      </c>
      <c r="K159" s="2" t="s">
        <v>12</v>
      </c>
      <c r="L159" s="2" t="s">
        <v>13</v>
      </c>
      <c r="M159" s="3" t="s">
        <v>14</v>
      </c>
    </row>
    <row r="160" spans="1:13" x14ac:dyDescent="0.25">
      <c r="A160" t="s">
        <v>39</v>
      </c>
      <c r="B160" t="s">
        <v>233</v>
      </c>
      <c r="C160">
        <v>5</v>
      </c>
      <c r="D160" s="1">
        <v>9.8039215686274499</v>
      </c>
      <c r="E160" s="2">
        <v>1.07130048038767E-2</v>
      </c>
      <c r="F160" t="s">
        <v>1065</v>
      </c>
      <c r="G160">
        <v>42</v>
      </c>
      <c r="H160">
        <v>139</v>
      </c>
      <c r="I160">
        <v>6549</v>
      </c>
      <c r="J160" s="1">
        <v>5.6089414182939299</v>
      </c>
      <c r="K160" s="2">
        <v>0.99879464430447595</v>
      </c>
      <c r="L160" s="2">
        <v>0.29793958654749098</v>
      </c>
      <c r="M160" s="3">
        <v>14.7796823842832</v>
      </c>
    </row>
    <row r="161" spans="1:13" x14ac:dyDescent="0.25">
      <c r="A161" t="s">
        <v>39</v>
      </c>
      <c r="B161" t="s">
        <v>227</v>
      </c>
      <c r="C161">
        <v>5</v>
      </c>
      <c r="D161" s="1">
        <v>9.8039215686274499</v>
      </c>
      <c r="E161" s="2">
        <v>2.7188159960052399E-2</v>
      </c>
      <c r="F161" t="s">
        <v>1065</v>
      </c>
      <c r="G161">
        <v>42</v>
      </c>
      <c r="H161">
        <v>184</v>
      </c>
      <c r="I161">
        <v>6549</v>
      </c>
      <c r="J161" s="1">
        <v>4.23718944099378</v>
      </c>
      <c r="K161" s="2">
        <v>0.99999996611550701</v>
      </c>
      <c r="L161" s="2">
        <v>0.45897875313284697</v>
      </c>
      <c r="M161" s="3">
        <v>33.588041923444301</v>
      </c>
    </row>
    <row r="162" spans="1:13" x14ac:dyDescent="0.25">
      <c r="A162" t="s">
        <v>39</v>
      </c>
      <c r="B162" t="s">
        <v>1066</v>
      </c>
      <c r="C162">
        <v>3</v>
      </c>
      <c r="D162" s="1">
        <v>5.8823529411764701</v>
      </c>
      <c r="E162" s="2">
        <v>0.17715539973716701</v>
      </c>
      <c r="F162" t="s">
        <v>1067</v>
      </c>
      <c r="G162">
        <v>42</v>
      </c>
      <c r="H162">
        <v>122</v>
      </c>
      <c r="I162">
        <v>6549</v>
      </c>
      <c r="J162" s="1">
        <v>3.8343091334894601</v>
      </c>
      <c r="K162" s="2">
        <v>1</v>
      </c>
      <c r="L162" s="2">
        <v>0.94096307012240599</v>
      </c>
      <c r="M162" s="3">
        <v>94.471640528963107</v>
      </c>
    </row>
    <row r="163" spans="1:13" x14ac:dyDescent="0.25">
      <c r="A163" t="s">
        <v>39</v>
      </c>
      <c r="B163" t="s">
        <v>1068</v>
      </c>
      <c r="C163">
        <v>3</v>
      </c>
      <c r="D163" s="1">
        <v>5.8823529411764701</v>
      </c>
      <c r="E163" s="2">
        <v>0.39399229167505301</v>
      </c>
      <c r="F163" t="s">
        <v>1067</v>
      </c>
      <c r="G163">
        <v>42</v>
      </c>
      <c r="H163">
        <v>216</v>
      </c>
      <c r="I163">
        <v>6549</v>
      </c>
      <c r="J163" s="1">
        <v>2.1656746031746001</v>
      </c>
      <c r="K163" s="2">
        <v>1</v>
      </c>
      <c r="L163" s="2">
        <v>0.994532702040274</v>
      </c>
      <c r="M163" s="3">
        <v>99.941098590671302</v>
      </c>
    </row>
    <row r="164" spans="1:13" x14ac:dyDescent="0.25">
      <c r="A164" t="s">
        <v>212</v>
      </c>
      <c r="B164" t="s">
        <v>1069</v>
      </c>
      <c r="C164">
        <v>6</v>
      </c>
      <c r="D164" s="1">
        <v>11.764705882352899</v>
      </c>
      <c r="E164" s="2">
        <v>0.59842731962302698</v>
      </c>
      <c r="F164" t="s">
        <v>1070</v>
      </c>
      <c r="G164">
        <v>50</v>
      </c>
      <c r="H164">
        <v>872</v>
      </c>
      <c r="I164">
        <v>8283</v>
      </c>
      <c r="J164" s="1">
        <v>1.1398623853211001</v>
      </c>
      <c r="K164" s="2">
        <v>1</v>
      </c>
      <c r="L164" s="2">
        <v>0.99631888117657996</v>
      </c>
      <c r="M164" s="3">
        <v>99.994663369079007</v>
      </c>
    </row>
    <row r="166" spans="1:13" x14ac:dyDescent="0.25">
      <c r="A166" t="s">
        <v>235</v>
      </c>
      <c r="B166" t="s">
        <v>1071</v>
      </c>
    </row>
    <row r="167" spans="1:13" x14ac:dyDescent="0.25">
      <c r="A167" t="s">
        <v>2</v>
      </c>
      <c r="B167" t="s">
        <v>3</v>
      </c>
      <c r="C167" t="s">
        <v>4</v>
      </c>
      <c r="D167" s="1" t="s">
        <v>5</v>
      </c>
      <c r="E167" s="2" t="s">
        <v>6</v>
      </c>
      <c r="F167" t="s">
        <v>7</v>
      </c>
      <c r="G167" t="s">
        <v>8</v>
      </c>
      <c r="H167" t="s">
        <v>9</v>
      </c>
      <c r="I167" t="s">
        <v>10</v>
      </c>
      <c r="J167" s="1" t="s">
        <v>11</v>
      </c>
      <c r="K167" s="2" t="s">
        <v>12</v>
      </c>
      <c r="L167" s="2" t="s">
        <v>13</v>
      </c>
      <c r="M167" s="3" t="s">
        <v>14</v>
      </c>
    </row>
    <row r="168" spans="1:13" x14ac:dyDescent="0.25">
      <c r="A168" t="s">
        <v>30</v>
      </c>
      <c r="B168" t="s">
        <v>1072</v>
      </c>
      <c r="C168">
        <v>27</v>
      </c>
      <c r="D168" s="1">
        <v>52.941176470588204</v>
      </c>
      <c r="E168" s="2">
        <v>4.34685662105328E-2</v>
      </c>
      <c r="F168" t="s">
        <v>1073</v>
      </c>
      <c r="G168">
        <v>51</v>
      </c>
      <c r="H168">
        <v>3296</v>
      </c>
      <c r="I168">
        <v>8425</v>
      </c>
      <c r="J168" s="1">
        <v>1.3532445745288399</v>
      </c>
      <c r="K168" s="2">
        <v>0.99959907108040702</v>
      </c>
      <c r="L168" s="2">
        <v>0.50887963405977299</v>
      </c>
      <c r="M168" s="3">
        <v>42.0363500591057</v>
      </c>
    </row>
    <row r="169" spans="1:13" x14ac:dyDescent="0.25">
      <c r="A169" t="s">
        <v>30</v>
      </c>
      <c r="B169" t="s">
        <v>1074</v>
      </c>
      <c r="C169">
        <v>30</v>
      </c>
      <c r="D169" s="1">
        <v>58.823529411764703</v>
      </c>
      <c r="E169" s="2">
        <v>0.16225506299224199</v>
      </c>
      <c r="F169" t="s">
        <v>1075</v>
      </c>
      <c r="G169">
        <v>51</v>
      </c>
      <c r="H169">
        <v>4217</v>
      </c>
      <c r="I169">
        <v>8425</v>
      </c>
      <c r="J169" s="1">
        <v>1.1752151655065599</v>
      </c>
      <c r="K169" s="2">
        <v>0.99999999999997002</v>
      </c>
      <c r="L169" s="2">
        <v>0.60006394785499795</v>
      </c>
      <c r="M169" s="3">
        <v>88.610983959299702</v>
      </c>
    </row>
    <row r="170" spans="1:13" x14ac:dyDescent="0.25">
      <c r="A170" t="s">
        <v>30</v>
      </c>
      <c r="B170" t="s">
        <v>1076</v>
      </c>
      <c r="C170">
        <v>22</v>
      </c>
      <c r="D170" s="1">
        <v>43.137254901960702</v>
      </c>
      <c r="E170" s="2">
        <v>0.24918532374792701</v>
      </c>
      <c r="F170" t="s">
        <v>1077</v>
      </c>
      <c r="G170">
        <v>51</v>
      </c>
      <c r="H170">
        <v>3071</v>
      </c>
      <c r="I170">
        <v>8425</v>
      </c>
      <c r="J170" s="1">
        <v>1.18343006365685</v>
      </c>
      <c r="K170" s="2">
        <v>1</v>
      </c>
      <c r="L170" s="2">
        <v>0.62806592194955702</v>
      </c>
      <c r="M170" s="3">
        <v>97.030851496889895</v>
      </c>
    </row>
    <row r="172" spans="1:13" x14ac:dyDescent="0.25">
      <c r="A172" t="s">
        <v>251</v>
      </c>
      <c r="B172" t="s">
        <v>1078</v>
      </c>
    </row>
    <row r="173" spans="1:13" x14ac:dyDescent="0.25">
      <c r="A173" t="s">
        <v>2</v>
      </c>
      <c r="B173" t="s">
        <v>3</v>
      </c>
      <c r="C173" t="s">
        <v>4</v>
      </c>
      <c r="D173" s="1" t="s">
        <v>5</v>
      </c>
      <c r="E173" s="2" t="s">
        <v>6</v>
      </c>
      <c r="F173" t="s">
        <v>7</v>
      </c>
      <c r="G173" t="s">
        <v>8</v>
      </c>
      <c r="H173" t="s">
        <v>9</v>
      </c>
      <c r="I173" t="s">
        <v>10</v>
      </c>
      <c r="J173" s="1" t="s">
        <v>11</v>
      </c>
      <c r="K173" s="2" t="s">
        <v>12</v>
      </c>
      <c r="L173" s="2" t="s">
        <v>13</v>
      </c>
      <c r="M173" s="3" t="s">
        <v>14</v>
      </c>
    </row>
    <row r="174" spans="1:13" x14ac:dyDescent="0.25">
      <c r="A174" t="s">
        <v>15</v>
      </c>
      <c r="B174" t="s">
        <v>1079</v>
      </c>
      <c r="C174">
        <v>3</v>
      </c>
      <c r="D174" s="1">
        <v>5.8823529411764701</v>
      </c>
      <c r="E174" s="2">
        <v>2.3782841558941399E-2</v>
      </c>
      <c r="F174" t="s">
        <v>1080</v>
      </c>
      <c r="G174">
        <v>46</v>
      </c>
      <c r="H174">
        <v>33</v>
      </c>
      <c r="I174">
        <v>6172</v>
      </c>
      <c r="J174" s="1">
        <v>12.197628458498</v>
      </c>
      <c r="K174" s="2">
        <v>0.94016805797785497</v>
      </c>
      <c r="L174" s="2">
        <v>0.29673883231949799</v>
      </c>
      <c r="M174" s="3">
        <v>24.0460372900362</v>
      </c>
    </row>
    <row r="175" spans="1:13" x14ac:dyDescent="0.25">
      <c r="A175" t="s">
        <v>15</v>
      </c>
      <c r="B175" t="s">
        <v>1081</v>
      </c>
      <c r="C175">
        <v>3</v>
      </c>
      <c r="D175" s="1">
        <v>5.8823529411764701</v>
      </c>
      <c r="E175" s="2">
        <v>2.65559886216339E-2</v>
      </c>
      <c r="F175" t="s">
        <v>1080</v>
      </c>
      <c r="G175">
        <v>46</v>
      </c>
      <c r="H175">
        <v>35</v>
      </c>
      <c r="I175">
        <v>6172</v>
      </c>
      <c r="J175" s="1">
        <v>11.500621118012401</v>
      </c>
      <c r="K175" s="2">
        <v>0.95710720081354805</v>
      </c>
      <c r="L175" s="2">
        <v>0.29523762584209601</v>
      </c>
      <c r="M175" s="3">
        <v>26.475304111398401</v>
      </c>
    </row>
    <row r="176" spans="1:13" x14ac:dyDescent="0.25">
      <c r="A176" t="s">
        <v>15</v>
      </c>
      <c r="B176" t="s">
        <v>1082</v>
      </c>
      <c r="C176">
        <v>3</v>
      </c>
      <c r="D176" s="1">
        <v>5.8823529411764701</v>
      </c>
      <c r="E176" s="2">
        <v>2.9453668325467201E-2</v>
      </c>
      <c r="F176" t="s">
        <v>1080</v>
      </c>
      <c r="G176">
        <v>46</v>
      </c>
      <c r="H176">
        <v>37</v>
      </c>
      <c r="I176">
        <v>6172</v>
      </c>
      <c r="J176" s="1">
        <v>10.878965922444101</v>
      </c>
      <c r="K176" s="2">
        <v>0.96973756451076198</v>
      </c>
      <c r="L176" s="2">
        <v>0.29516025131844498</v>
      </c>
      <c r="M176" s="3">
        <v>28.9377344201678</v>
      </c>
    </row>
    <row r="177" spans="1:13" x14ac:dyDescent="0.25">
      <c r="A177" t="s">
        <v>15</v>
      </c>
      <c r="B177" t="s">
        <v>1083</v>
      </c>
      <c r="C177">
        <v>3</v>
      </c>
      <c r="D177" s="1">
        <v>5.8823529411764701</v>
      </c>
      <c r="E177" s="2">
        <v>3.5606581334167303E-2</v>
      </c>
      <c r="F177" t="s">
        <v>1080</v>
      </c>
      <c r="G177">
        <v>46</v>
      </c>
      <c r="H177">
        <v>41</v>
      </c>
      <c r="I177">
        <v>6172</v>
      </c>
      <c r="J177" s="1">
        <v>9.8176033934252391</v>
      </c>
      <c r="K177" s="2">
        <v>0.98562043196305504</v>
      </c>
      <c r="L177" s="2">
        <v>0.29777090393461397</v>
      </c>
      <c r="M177" s="3">
        <v>33.9187645077564</v>
      </c>
    </row>
    <row r="178" spans="1:13" x14ac:dyDescent="0.25">
      <c r="A178" t="s">
        <v>15</v>
      </c>
      <c r="B178" t="s">
        <v>357</v>
      </c>
      <c r="C178">
        <v>8</v>
      </c>
      <c r="D178" s="1">
        <v>15.6862745098039</v>
      </c>
      <c r="E178" s="2">
        <v>3.78942707027368E-2</v>
      </c>
      <c r="F178" t="s">
        <v>1084</v>
      </c>
      <c r="G178">
        <v>46</v>
      </c>
      <c r="H178">
        <v>439</v>
      </c>
      <c r="I178">
        <v>6172</v>
      </c>
      <c r="J178" s="1">
        <v>2.44508269783103</v>
      </c>
      <c r="K178" s="2">
        <v>0.98910900143906</v>
      </c>
      <c r="L178" s="2">
        <v>0.275913334013144</v>
      </c>
      <c r="M178" s="3">
        <v>35.687965500577</v>
      </c>
    </row>
    <row r="179" spans="1:13" x14ac:dyDescent="0.25">
      <c r="A179" t="s">
        <v>15</v>
      </c>
      <c r="B179" t="s">
        <v>702</v>
      </c>
      <c r="C179">
        <v>7</v>
      </c>
      <c r="D179" s="1">
        <v>13.7254901960784</v>
      </c>
      <c r="E179" s="2">
        <v>7.9419616132812093E-2</v>
      </c>
      <c r="F179" t="s">
        <v>1085</v>
      </c>
      <c r="G179">
        <v>46</v>
      </c>
      <c r="H179">
        <v>416</v>
      </c>
      <c r="I179">
        <v>6172</v>
      </c>
      <c r="J179" s="1">
        <v>2.2577341137123699</v>
      </c>
      <c r="K179" s="2">
        <v>0.99993759479234801</v>
      </c>
      <c r="L179" s="2">
        <v>0.43420377048431902</v>
      </c>
      <c r="M179" s="3">
        <v>61.154153064605801</v>
      </c>
    </row>
    <row r="180" spans="1:13" x14ac:dyDescent="0.25">
      <c r="A180" t="s">
        <v>15</v>
      </c>
      <c r="B180" t="s">
        <v>710</v>
      </c>
      <c r="C180">
        <v>6</v>
      </c>
      <c r="D180" s="1">
        <v>11.764705882352899</v>
      </c>
      <c r="E180" s="2">
        <v>0.13535302623549</v>
      </c>
      <c r="F180" t="s">
        <v>1086</v>
      </c>
      <c r="G180">
        <v>46</v>
      </c>
      <c r="H180">
        <v>375</v>
      </c>
      <c r="I180">
        <v>6172</v>
      </c>
      <c r="J180" s="1">
        <v>2.1467826086956499</v>
      </c>
      <c r="K180" s="2">
        <v>0.99999995924859197</v>
      </c>
      <c r="L180" s="2">
        <v>0.57292206818378499</v>
      </c>
      <c r="M180" s="3">
        <v>81.020829497798601</v>
      </c>
    </row>
    <row r="181" spans="1:13" x14ac:dyDescent="0.25">
      <c r="A181" t="s">
        <v>15</v>
      </c>
      <c r="B181" t="s">
        <v>704</v>
      </c>
      <c r="C181">
        <v>3</v>
      </c>
      <c r="D181" s="1">
        <v>5.8823529411764701</v>
      </c>
      <c r="E181" s="2">
        <v>0.19363680477994</v>
      </c>
      <c r="F181" t="s">
        <v>1080</v>
      </c>
      <c r="G181">
        <v>46</v>
      </c>
      <c r="H181">
        <v>111</v>
      </c>
      <c r="I181">
        <v>6172</v>
      </c>
      <c r="J181" s="1">
        <v>3.6263219741480599</v>
      </c>
      <c r="K181" s="2">
        <v>0.99999999998840905</v>
      </c>
      <c r="L181" s="2">
        <v>0.60648041276639597</v>
      </c>
      <c r="M181" s="3">
        <v>91.450202656067304</v>
      </c>
    </row>
    <row r="182" spans="1:13" x14ac:dyDescent="0.25">
      <c r="A182" t="s">
        <v>15</v>
      </c>
      <c r="B182" t="s">
        <v>706</v>
      </c>
      <c r="C182">
        <v>3</v>
      </c>
      <c r="D182" s="1">
        <v>5.8823529411764701</v>
      </c>
      <c r="E182" s="2">
        <v>0.225779963536901</v>
      </c>
      <c r="F182" t="s">
        <v>1080</v>
      </c>
      <c r="G182">
        <v>46</v>
      </c>
      <c r="H182">
        <v>123</v>
      </c>
      <c r="I182">
        <v>6172</v>
      </c>
      <c r="J182" s="1">
        <v>3.2725344644750698</v>
      </c>
      <c r="K182" s="2">
        <v>0.99999999999989997</v>
      </c>
      <c r="L182" s="2">
        <v>0.65674886323613602</v>
      </c>
      <c r="M182" s="3">
        <v>94.628585066973798</v>
      </c>
    </row>
    <row r="183" spans="1:13" x14ac:dyDescent="0.25">
      <c r="A183" t="s">
        <v>15</v>
      </c>
      <c r="B183" t="s">
        <v>708</v>
      </c>
      <c r="C183">
        <v>5</v>
      </c>
      <c r="D183" s="1">
        <v>9.8039215686274499</v>
      </c>
      <c r="E183" s="2">
        <v>0.26482876772049002</v>
      </c>
      <c r="F183" t="s">
        <v>1087</v>
      </c>
      <c r="G183">
        <v>46</v>
      </c>
      <c r="H183">
        <v>359</v>
      </c>
      <c r="I183">
        <v>6172</v>
      </c>
      <c r="J183" s="1">
        <v>1.8687174518590199</v>
      </c>
      <c r="K183" s="2">
        <v>0.999999999999999</v>
      </c>
      <c r="L183" s="2">
        <v>0.68687023241211798</v>
      </c>
      <c r="M183" s="3">
        <v>97.026529222085102</v>
      </c>
    </row>
    <row r="184" spans="1:13" x14ac:dyDescent="0.25">
      <c r="A184" t="s">
        <v>15</v>
      </c>
      <c r="B184" t="s">
        <v>888</v>
      </c>
      <c r="C184">
        <v>6</v>
      </c>
      <c r="D184" s="1">
        <v>11.764705882352899</v>
      </c>
      <c r="E184" s="2">
        <v>0.95494470467683501</v>
      </c>
      <c r="F184" t="s">
        <v>1088</v>
      </c>
      <c r="G184">
        <v>46</v>
      </c>
      <c r="H184">
        <v>1202</v>
      </c>
      <c r="I184">
        <v>6172</v>
      </c>
      <c r="J184" s="1">
        <v>0.66975330970122204</v>
      </c>
      <c r="K184" s="2">
        <v>1</v>
      </c>
      <c r="L184" s="2">
        <v>0.99985603718639804</v>
      </c>
      <c r="M184" s="3">
        <v>99.999999999999901</v>
      </c>
    </row>
    <row r="185" spans="1:13" x14ac:dyDescent="0.25">
      <c r="A185" t="s">
        <v>15</v>
      </c>
      <c r="B185" t="s">
        <v>890</v>
      </c>
      <c r="C185">
        <v>6</v>
      </c>
      <c r="D185" s="1">
        <v>11.764705882352899</v>
      </c>
      <c r="E185" s="2">
        <v>0.96047858993883495</v>
      </c>
      <c r="F185" t="s">
        <v>1088</v>
      </c>
      <c r="G185">
        <v>46</v>
      </c>
      <c r="H185">
        <v>1226</v>
      </c>
      <c r="I185">
        <v>6172</v>
      </c>
      <c r="J185" s="1">
        <v>0.65664231505780501</v>
      </c>
      <c r="K185" s="2">
        <v>1</v>
      </c>
      <c r="L185" s="2">
        <v>0.999876639517846</v>
      </c>
      <c r="M185" s="3">
        <v>99.999999999999901</v>
      </c>
    </row>
    <row r="186" spans="1:13" x14ac:dyDescent="0.25">
      <c r="A186" t="s">
        <v>15</v>
      </c>
      <c r="B186" t="s">
        <v>891</v>
      </c>
      <c r="C186">
        <v>3</v>
      </c>
      <c r="D186" s="1">
        <v>5.8823529411764701</v>
      </c>
      <c r="E186" s="2">
        <v>0.99912684044891897</v>
      </c>
      <c r="F186" t="s">
        <v>1089</v>
      </c>
      <c r="G186">
        <v>46</v>
      </c>
      <c r="H186">
        <v>1170</v>
      </c>
      <c r="I186">
        <v>6172</v>
      </c>
      <c r="J186" s="1">
        <v>0.34403567447045702</v>
      </c>
      <c r="K186" s="2">
        <v>1</v>
      </c>
      <c r="L186" s="2">
        <v>0.999999995247423</v>
      </c>
      <c r="M186" s="3">
        <v>100</v>
      </c>
    </row>
    <row r="188" spans="1:13" x14ac:dyDescent="0.25">
      <c r="A188" t="s">
        <v>263</v>
      </c>
      <c r="B188" t="s">
        <v>1090</v>
      </c>
    </row>
    <row r="189" spans="1:13" x14ac:dyDescent="0.25">
      <c r="A189" t="s">
        <v>2</v>
      </c>
      <c r="B189" t="s">
        <v>3</v>
      </c>
      <c r="C189" t="s">
        <v>4</v>
      </c>
      <c r="D189" s="1" t="s">
        <v>5</v>
      </c>
      <c r="E189" s="2" t="s">
        <v>6</v>
      </c>
      <c r="F189" t="s">
        <v>7</v>
      </c>
      <c r="G189" t="s">
        <v>8</v>
      </c>
      <c r="H189" t="s">
        <v>9</v>
      </c>
      <c r="I189" t="s">
        <v>10</v>
      </c>
      <c r="J189" s="1" t="s">
        <v>11</v>
      </c>
      <c r="K189" s="2" t="s">
        <v>12</v>
      </c>
      <c r="L189" s="2" t="s">
        <v>13</v>
      </c>
      <c r="M189" s="3" t="s">
        <v>14</v>
      </c>
    </row>
    <row r="190" spans="1:13" x14ac:dyDescent="0.25">
      <c r="A190" t="s">
        <v>18</v>
      </c>
      <c r="B190" t="s">
        <v>336</v>
      </c>
      <c r="C190">
        <v>8</v>
      </c>
      <c r="D190" s="1">
        <v>15.6862745098039</v>
      </c>
      <c r="E190" s="2">
        <v>5.1823022810266201E-3</v>
      </c>
      <c r="F190" t="s">
        <v>977</v>
      </c>
      <c r="G190">
        <v>51</v>
      </c>
      <c r="H190">
        <v>363</v>
      </c>
      <c r="I190">
        <v>8445</v>
      </c>
      <c r="J190" s="1">
        <v>3.6493274995948699</v>
      </c>
      <c r="K190" s="2">
        <v>0.58657621036579499</v>
      </c>
      <c r="L190" s="2">
        <v>0.118546610862626</v>
      </c>
      <c r="M190" s="3">
        <v>6.1420401801184896</v>
      </c>
    </row>
    <row r="191" spans="1:13" x14ac:dyDescent="0.25">
      <c r="A191" t="s">
        <v>51</v>
      </c>
      <c r="B191" t="s">
        <v>338</v>
      </c>
      <c r="C191">
        <v>8</v>
      </c>
      <c r="D191" s="1">
        <v>15.6862745098039</v>
      </c>
      <c r="E191" s="2">
        <v>2.9504372717849298E-2</v>
      </c>
      <c r="F191" t="s">
        <v>977</v>
      </c>
      <c r="G191">
        <v>45</v>
      </c>
      <c r="H191">
        <v>428</v>
      </c>
      <c r="I191">
        <v>6200</v>
      </c>
      <c r="J191" s="1">
        <v>2.5752855659397702</v>
      </c>
      <c r="K191" s="2">
        <v>0.99501271505781796</v>
      </c>
      <c r="L191" s="2">
        <v>0.65360402553178998</v>
      </c>
      <c r="M191" s="3">
        <v>30.778115058051199</v>
      </c>
    </row>
    <row r="192" spans="1:13" x14ac:dyDescent="0.25">
      <c r="A192" t="s">
        <v>51</v>
      </c>
      <c r="B192" t="s">
        <v>740</v>
      </c>
      <c r="C192">
        <v>16</v>
      </c>
      <c r="D192" s="1">
        <v>31.372549019607799</v>
      </c>
      <c r="E192" s="2">
        <v>0.39025645223446798</v>
      </c>
      <c r="F192" t="s">
        <v>1091</v>
      </c>
      <c r="G192">
        <v>45</v>
      </c>
      <c r="H192">
        <v>1931</v>
      </c>
      <c r="I192">
        <v>6200</v>
      </c>
      <c r="J192" s="1">
        <v>1.1416076874388601</v>
      </c>
      <c r="K192" s="2">
        <v>1</v>
      </c>
      <c r="L192" s="2">
        <v>0.99420566848622904</v>
      </c>
      <c r="M192" s="3">
        <v>99.770393734524504</v>
      </c>
    </row>
    <row r="193" spans="1:13" x14ac:dyDescent="0.25">
      <c r="A193" t="s">
        <v>51</v>
      </c>
      <c r="B193" t="s">
        <v>737</v>
      </c>
      <c r="C193">
        <v>15</v>
      </c>
      <c r="D193" s="1">
        <v>29.411764705882302</v>
      </c>
      <c r="E193" s="2">
        <v>0.49507576120430502</v>
      </c>
      <c r="F193" t="s">
        <v>1092</v>
      </c>
      <c r="G193">
        <v>45</v>
      </c>
      <c r="H193">
        <v>1906</v>
      </c>
      <c r="I193">
        <v>6200</v>
      </c>
      <c r="J193" s="1">
        <v>1.0842952081147199</v>
      </c>
      <c r="K193" s="2">
        <v>1</v>
      </c>
      <c r="L193" s="2">
        <v>0.99879295213838903</v>
      </c>
      <c r="M193" s="3">
        <v>99.977366277452205</v>
      </c>
    </row>
    <row r="194" spans="1:13" x14ac:dyDescent="0.25">
      <c r="A194" t="s">
        <v>18</v>
      </c>
      <c r="B194" t="s">
        <v>738</v>
      </c>
      <c r="C194">
        <v>9</v>
      </c>
      <c r="D194" s="1">
        <v>17.647058823529399</v>
      </c>
      <c r="E194" s="2">
        <v>0.56225976289901902</v>
      </c>
      <c r="F194" t="s">
        <v>1093</v>
      </c>
      <c r="G194">
        <v>51</v>
      </c>
      <c r="H194">
        <v>1354</v>
      </c>
      <c r="I194">
        <v>8445</v>
      </c>
      <c r="J194" s="1">
        <v>1.1006603527673899</v>
      </c>
      <c r="K194" s="2">
        <v>1</v>
      </c>
      <c r="L194" s="2">
        <v>0.99449201712352897</v>
      </c>
      <c r="M194" s="3">
        <v>99.9958033690164</v>
      </c>
    </row>
    <row r="195" spans="1:13" x14ac:dyDescent="0.25">
      <c r="A195" t="s">
        <v>51</v>
      </c>
      <c r="B195" t="s">
        <v>735</v>
      </c>
      <c r="C195">
        <v>14</v>
      </c>
      <c r="D195" s="1">
        <v>27.450980392156801</v>
      </c>
      <c r="E195" s="2">
        <v>0.60395550508148699</v>
      </c>
      <c r="F195" t="s">
        <v>1094</v>
      </c>
      <c r="G195">
        <v>45</v>
      </c>
      <c r="H195">
        <v>1883</v>
      </c>
      <c r="I195">
        <v>6200</v>
      </c>
      <c r="J195" s="1">
        <v>1.02437009500206</v>
      </c>
      <c r="K195" s="2">
        <v>1</v>
      </c>
      <c r="L195" s="2">
        <v>0.999593035609039</v>
      </c>
      <c r="M195" s="3">
        <v>99.998854150121204</v>
      </c>
    </row>
    <row r="197" spans="1:13" x14ac:dyDescent="0.25">
      <c r="A197" t="s">
        <v>284</v>
      </c>
      <c r="B197" t="s">
        <v>1095</v>
      </c>
    </row>
    <row r="198" spans="1:13" x14ac:dyDescent="0.25">
      <c r="A198" t="s">
        <v>2</v>
      </c>
      <c r="B198" t="s">
        <v>3</v>
      </c>
      <c r="C198" t="s">
        <v>4</v>
      </c>
      <c r="D198" s="1" t="s">
        <v>5</v>
      </c>
      <c r="E198" s="2" t="s">
        <v>6</v>
      </c>
      <c r="F198" t="s">
        <v>7</v>
      </c>
      <c r="G198" t="s">
        <v>8</v>
      </c>
      <c r="H198" t="s">
        <v>9</v>
      </c>
      <c r="I198" t="s">
        <v>10</v>
      </c>
      <c r="J198" s="1" t="s">
        <v>11</v>
      </c>
      <c r="K198" s="2" t="s">
        <v>12</v>
      </c>
      <c r="L198" s="2" t="s">
        <v>13</v>
      </c>
      <c r="M198" s="3" t="s">
        <v>14</v>
      </c>
    </row>
    <row r="199" spans="1:13" x14ac:dyDescent="0.25">
      <c r="A199" t="s">
        <v>39</v>
      </c>
      <c r="B199" t="s">
        <v>1096</v>
      </c>
      <c r="C199">
        <v>3</v>
      </c>
      <c r="D199" s="1">
        <v>5.8823529411764701</v>
      </c>
      <c r="E199" s="2">
        <v>8.3395731380364199E-2</v>
      </c>
      <c r="F199" t="s">
        <v>1097</v>
      </c>
      <c r="G199">
        <v>42</v>
      </c>
      <c r="H199">
        <v>77</v>
      </c>
      <c r="I199">
        <v>6549</v>
      </c>
      <c r="J199" s="1">
        <v>6.07513914656771</v>
      </c>
      <c r="K199" s="2">
        <v>1</v>
      </c>
      <c r="L199" s="2">
        <v>0.76067581653752403</v>
      </c>
      <c r="M199" s="3">
        <v>72.555369630566105</v>
      </c>
    </row>
    <row r="200" spans="1:13" x14ac:dyDescent="0.25">
      <c r="A200" t="s">
        <v>39</v>
      </c>
      <c r="B200" t="s">
        <v>785</v>
      </c>
      <c r="C200">
        <v>7</v>
      </c>
      <c r="D200" s="1">
        <v>13.7254901960784</v>
      </c>
      <c r="E200" s="2">
        <v>8.9405162718167702E-2</v>
      </c>
      <c r="F200" t="s">
        <v>1098</v>
      </c>
      <c r="G200">
        <v>42</v>
      </c>
      <c r="H200">
        <v>501</v>
      </c>
      <c r="I200">
        <v>6549</v>
      </c>
      <c r="J200" s="1">
        <v>2.17864271457085</v>
      </c>
      <c r="K200" s="2">
        <v>1</v>
      </c>
      <c r="L200" s="2">
        <v>0.77653838190983304</v>
      </c>
      <c r="M200" s="3">
        <v>75.109146739533401</v>
      </c>
    </row>
    <row r="201" spans="1:13" x14ac:dyDescent="0.25">
      <c r="A201" t="s">
        <v>39</v>
      </c>
      <c r="B201" t="s">
        <v>1099</v>
      </c>
      <c r="C201">
        <v>3</v>
      </c>
      <c r="D201" s="1">
        <v>5.8823529411764701</v>
      </c>
      <c r="E201" s="2">
        <v>0.220557709775695</v>
      </c>
      <c r="F201" t="s">
        <v>1097</v>
      </c>
      <c r="G201">
        <v>42</v>
      </c>
      <c r="H201">
        <v>141</v>
      </c>
      <c r="I201">
        <v>6549</v>
      </c>
      <c r="J201" s="1">
        <v>3.3176291793313002</v>
      </c>
      <c r="K201" s="2">
        <v>1</v>
      </c>
      <c r="L201" s="2">
        <v>0.96080853002223399</v>
      </c>
      <c r="M201" s="3">
        <v>97.527401129667993</v>
      </c>
    </row>
    <row r="202" spans="1:13" x14ac:dyDescent="0.25">
      <c r="A202" t="s">
        <v>39</v>
      </c>
      <c r="B202" t="s">
        <v>787</v>
      </c>
      <c r="C202">
        <v>4</v>
      </c>
      <c r="D202" s="1">
        <v>7.8431372549019596</v>
      </c>
      <c r="E202" s="2">
        <v>0.22644252235527801</v>
      </c>
      <c r="F202" t="s">
        <v>1100</v>
      </c>
      <c r="G202">
        <v>42</v>
      </c>
      <c r="H202">
        <v>263</v>
      </c>
      <c r="I202">
        <v>6549</v>
      </c>
      <c r="J202" s="1">
        <v>2.3715372080391002</v>
      </c>
      <c r="K202" s="2">
        <v>1</v>
      </c>
      <c r="L202" s="2">
        <v>0.96198217642370698</v>
      </c>
      <c r="M202" s="3">
        <v>97.790562919623497</v>
      </c>
    </row>
    <row r="203" spans="1:13" x14ac:dyDescent="0.25">
      <c r="A203" t="s">
        <v>39</v>
      </c>
      <c r="B203" t="s">
        <v>789</v>
      </c>
      <c r="C203">
        <v>4</v>
      </c>
      <c r="D203" s="1">
        <v>7.8431372549019596</v>
      </c>
      <c r="E203" s="2">
        <v>0.26530378799096899</v>
      </c>
      <c r="F203" t="s">
        <v>1100</v>
      </c>
      <c r="G203">
        <v>42</v>
      </c>
      <c r="H203">
        <v>286</v>
      </c>
      <c r="I203">
        <v>6549</v>
      </c>
      <c r="J203" s="1">
        <v>2.1808191808191801</v>
      </c>
      <c r="K203" s="2">
        <v>1</v>
      </c>
      <c r="L203" s="2">
        <v>0.96973559509453999</v>
      </c>
      <c r="M203" s="3">
        <v>98.972218013729503</v>
      </c>
    </row>
    <row r="205" spans="1:13" x14ac:dyDescent="0.25">
      <c r="A205" t="s">
        <v>290</v>
      </c>
      <c r="B205" t="s">
        <v>1101</v>
      </c>
    </row>
    <row r="206" spans="1:13" x14ac:dyDescent="0.25">
      <c r="A206" t="s">
        <v>2</v>
      </c>
      <c r="B206" t="s">
        <v>3</v>
      </c>
      <c r="C206" t="s">
        <v>4</v>
      </c>
      <c r="D206" s="1" t="s">
        <v>5</v>
      </c>
      <c r="E206" s="2" t="s">
        <v>6</v>
      </c>
      <c r="F206" t="s">
        <v>7</v>
      </c>
      <c r="G206" t="s">
        <v>8</v>
      </c>
      <c r="H206" t="s">
        <v>9</v>
      </c>
      <c r="I206" t="s">
        <v>10</v>
      </c>
      <c r="J206" s="1" t="s">
        <v>11</v>
      </c>
      <c r="K206" s="2" t="s">
        <v>12</v>
      </c>
      <c r="L206" s="2" t="s">
        <v>13</v>
      </c>
      <c r="M206" s="3" t="s">
        <v>14</v>
      </c>
    </row>
    <row r="207" spans="1:13" x14ac:dyDescent="0.25">
      <c r="A207" t="s">
        <v>15</v>
      </c>
      <c r="B207" t="s">
        <v>239</v>
      </c>
      <c r="C207">
        <v>5</v>
      </c>
      <c r="D207" s="1">
        <v>9.8039215686274499</v>
      </c>
      <c r="E207" s="2">
        <v>0.11120582661755</v>
      </c>
      <c r="F207" t="s">
        <v>1049</v>
      </c>
      <c r="G207">
        <v>46</v>
      </c>
      <c r="H207">
        <v>253</v>
      </c>
      <c r="I207">
        <v>6172</v>
      </c>
      <c r="J207" s="1">
        <v>2.6516583605430402</v>
      </c>
      <c r="K207" s="2">
        <v>0.99999897731881204</v>
      </c>
      <c r="L207" s="2">
        <v>0.53526241954801701</v>
      </c>
      <c r="M207" s="3">
        <v>74.000351110695306</v>
      </c>
    </row>
    <row r="208" spans="1:13" x14ac:dyDescent="0.25">
      <c r="A208" t="s">
        <v>15</v>
      </c>
      <c r="B208" t="s">
        <v>1102</v>
      </c>
      <c r="C208">
        <v>3</v>
      </c>
      <c r="D208" s="1">
        <v>5.8823529411764701</v>
      </c>
      <c r="E208" s="2">
        <v>0.144414474786909</v>
      </c>
      <c r="F208" t="s">
        <v>1103</v>
      </c>
      <c r="G208">
        <v>46</v>
      </c>
      <c r="H208">
        <v>92</v>
      </c>
      <c r="I208">
        <v>6172</v>
      </c>
      <c r="J208" s="1">
        <v>4.3752362948960304</v>
      </c>
      <c r="K208" s="2">
        <v>0.99999998811987101</v>
      </c>
      <c r="L208" s="2">
        <v>0.58061728141576296</v>
      </c>
      <c r="M208" s="3">
        <v>83.173429497868398</v>
      </c>
    </row>
    <row r="209" spans="1:13" x14ac:dyDescent="0.25">
      <c r="A209" t="s">
        <v>15</v>
      </c>
      <c r="B209" t="s">
        <v>1104</v>
      </c>
      <c r="C209">
        <v>3</v>
      </c>
      <c r="D209" s="1">
        <v>5.8823529411764701</v>
      </c>
      <c r="E209" s="2">
        <v>0.19363680477994</v>
      </c>
      <c r="F209" t="s">
        <v>1103</v>
      </c>
      <c r="G209">
        <v>46</v>
      </c>
      <c r="H209">
        <v>111</v>
      </c>
      <c r="I209">
        <v>6172</v>
      </c>
      <c r="J209" s="1">
        <v>3.6263219741480599</v>
      </c>
      <c r="K209" s="2">
        <v>0.99999999998840905</v>
      </c>
      <c r="L209" s="2">
        <v>0.60648041276639597</v>
      </c>
      <c r="M209" s="3">
        <v>91.450202656067304</v>
      </c>
    </row>
    <row r="210" spans="1:13" x14ac:dyDescent="0.25">
      <c r="A210" t="s">
        <v>15</v>
      </c>
      <c r="B210" t="s">
        <v>1105</v>
      </c>
      <c r="C210">
        <v>5</v>
      </c>
      <c r="D210" s="1">
        <v>9.8039215686274499</v>
      </c>
      <c r="E210" s="2">
        <v>0.30122507065447901</v>
      </c>
      <c r="F210" t="s">
        <v>1106</v>
      </c>
      <c r="G210">
        <v>46</v>
      </c>
      <c r="H210">
        <v>381</v>
      </c>
      <c r="I210">
        <v>6172</v>
      </c>
      <c r="J210" s="1">
        <v>1.76081250713226</v>
      </c>
      <c r="K210" s="2">
        <v>1</v>
      </c>
      <c r="L210" s="2">
        <v>0.73031405836723995</v>
      </c>
      <c r="M210" s="3">
        <v>98.335469710618398</v>
      </c>
    </row>
    <row r="212" spans="1:13" x14ac:dyDescent="0.25">
      <c r="A212" t="s">
        <v>297</v>
      </c>
      <c r="B212" t="s">
        <v>1107</v>
      </c>
    </row>
    <row r="213" spans="1:13" x14ac:dyDescent="0.25">
      <c r="A213" t="s">
        <v>2</v>
      </c>
      <c r="B213" t="s">
        <v>3</v>
      </c>
      <c r="C213" t="s">
        <v>4</v>
      </c>
      <c r="D213" s="1" t="s">
        <v>5</v>
      </c>
      <c r="E213" s="2" t="s">
        <v>6</v>
      </c>
      <c r="F213" t="s">
        <v>7</v>
      </c>
      <c r="G213" t="s">
        <v>8</v>
      </c>
      <c r="H213" t="s">
        <v>9</v>
      </c>
      <c r="I213" t="s">
        <v>10</v>
      </c>
      <c r="J213" s="1" t="s">
        <v>11</v>
      </c>
      <c r="K213" s="2" t="s">
        <v>12</v>
      </c>
      <c r="L213" s="2" t="s">
        <v>13</v>
      </c>
      <c r="M213" s="3" t="s">
        <v>14</v>
      </c>
    </row>
    <row r="214" spans="1:13" x14ac:dyDescent="0.25">
      <c r="A214" t="s">
        <v>15</v>
      </c>
      <c r="B214" t="s">
        <v>718</v>
      </c>
      <c r="C214">
        <v>8</v>
      </c>
      <c r="D214" s="1">
        <v>15.6862745098039</v>
      </c>
      <c r="E214" s="2">
        <v>0.16229710933297201</v>
      </c>
      <c r="F214" t="s">
        <v>1108</v>
      </c>
      <c r="G214">
        <v>46</v>
      </c>
      <c r="H214">
        <v>622</v>
      </c>
      <c r="I214">
        <v>6172</v>
      </c>
      <c r="J214" s="1">
        <v>1.72570949252062</v>
      </c>
      <c r="K214" s="2">
        <v>0.99999999899646697</v>
      </c>
      <c r="L214" s="2">
        <v>0.56342258421296498</v>
      </c>
      <c r="M214" s="3">
        <v>86.7817518226191</v>
      </c>
    </row>
    <row r="215" spans="1:13" x14ac:dyDescent="0.25">
      <c r="A215" t="s">
        <v>18</v>
      </c>
      <c r="B215" t="s">
        <v>1109</v>
      </c>
      <c r="C215">
        <v>8</v>
      </c>
      <c r="D215" s="1">
        <v>15.6862745098039</v>
      </c>
      <c r="E215" s="2">
        <v>0.165925041294995</v>
      </c>
      <c r="F215" t="s">
        <v>1110</v>
      </c>
      <c r="G215">
        <v>51</v>
      </c>
      <c r="H215">
        <v>769</v>
      </c>
      <c r="I215">
        <v>8445</v>
      </c>
      <c r="J215" s="1">
        <v>1.72263443739004</v>
      </c>
      <c r="K215" s="2">
        <v>0.99999999999995903</v>
      </c>
      <c r="L215" s="2">
        <v>0.81977054041529596</v>
      </c>
      <c r="M215" s="3">
        <v>89.0676090203537</v>
      </c>
    </row>
    <row r="216" spans="1:13" x14ac:dyDescent="0.25">
      <c r="A216" t="s">
        <v>15</v>
      </c>
      <c r="B216" t="s">
        <v>720</v>
      </c>
      <c r="C216">
        <v>6</v>
      </c>
      <c r="D216" s="1">
        <v>11.764705882352899</v>
      </c>
      <c r="E216" s="2">
        <v>0.22691539549296499</v>
      </c>
      <c r="F216" t="s">
        <v>1111</v>
      </c>
      <c r="G216">
        <v>46</v>
      </c>
      <c r="H216">
        <v>449</v>
      </c>
      <c r="I216">
        <v>6172</v>
      </c>
      <c r="J216" s="1">
        <v>1.7929698847680799</v>
      </c>
      <c r="K216" s="2">
        <v>0.99999999999991596</v>
      </c>
      <c r="L216" s="2">
        <v>0.64595875597770602</v>
      </c>
      <c r="M216" s="3">
        <v>94.717913102502806</v>
      </c>
    </row>
    <row r="217" spans="1:13" x14ac:dyDescent="0.25">
      <c r="A217" t="s">
        <v>15</v>
      </c>
      <c r="B217" t="s">
        <v>458</v>
      </c>
      <c r="C217">
        <v>6</v>
      </c>
      <c r="D217" s="1">
        <v>11.764705882352899</v>
      </c>
      <c r="E217" s="2">
        <v>0.255911840403522</v>
      </c>
      <c r="F217" t="s">
        <v>1111</v>
      </c>
      <c r="G217">
        <v>46</v>
      </c>
      <c r="H217">
        <v>470</v>
      </c>
      <c r="I217">
        <v>6172</v>
      </c>
      <c r="J217" s="1">
        <v>1.7128584643848199</v>
      </c>
      <c r="K217" s="2">
        <v>0.999999999999999</v>
      </c>
      <c r="L217" s="2">
        <v>0.68425597863498</v>
      </c>
      <c r="M217" s="3">
        <v>96.587343889241396</v>
      </c>
    </row>
    <row r="219" spans="1:13" x14ac:dyDescent="0.25">
      <c r="A219" t="s">
        <v>305</v>
      </c>
      <c r="B219" t="s">
        <v>1112</v>
      </c>
    </row>
    <row r="220" spans="1:13" x14ac:dyDescent="0.25">
      <c r="A220" t="s">
        <v>2</v>
      </c>
      <c r="B220" t="s">
        <v>3</v>
      </c>
      <c r="C220" t="s">
        <v>4</v>
      </c>
      <c r="D220" s="1" t="s">
        <v>5</v>
      </c>
      <c r="E220" s="2" t="s">
        <v>6</v>
      </c>
      <c r="F220" t="s">
        <v>7</v>
      </c>
      <c r="G220" t="s">
        <v>8</v>
      </c>
      <c r="H220" t="s">
        <v>9</v>
      </c>
      <c r="I220" t="s">
        <v>10</v>
      </c>
      <c r="J220" s="1" t="s">
        <v>11</v>
      </c>
      <c r="K220" s="2" t="s">
        <v>12</v>
      </c>
      <c r="L220" s="2" t="s">
        <v>13</v>
      </c>
      <c r="M220" s="3" t="s">
        <v>14</v>
      </c>
    </row>
    <row r="221" spans="1:13" x14ac:dyDescent="0.25">
      <c r="A221" t="s">
        <v>30</v>
      </c>
      <c r="B221" t="s">
        <v>33</v>
      </c>
      <c r="C221">
        <v>27</v>
      </c>
      <c r="D221" s="1">
        <v>52.941176470588204</v>
      </c>
      <c r="E221" s="2">
        <v>7.2825831830919799E-2</v>
      </c>
      <c r="F221" t="s">
        <v>1113</v>
      </c>
      <c r="G221">
        <v>51</v>
      </c>
      <c r="H221">
        <v>3443</v>
      </c>
      <c r="I221">
        <v>8425</v>
      </c>
      <c r="J221" s="1">
        <v>1.2954673591771799</v>
      </c>
      <c r="K221" s="2">
        <v>0.99999833891098899</v>
      </c>
      <c r="L221" s="2">
        <v>0.50362471103050699</v>
      </c>
      <c r="M221" s="3">
        <v>60.460738559349203</v>
      </c>
    </row>
    <row r="222" spans="1:13" x14ac:dyDescent="0.25">
      <c r="A222" t="s">
        <v>30</v>
      </c>
      <c r="B222" t="s">
        <v>31</v>
      </c>
      <c r="C222">
        <v>29</v>
      </c>
      <c r="D222" s="1">
        <v>56.862745098039198</v>
      </c>
      <c r="E222" s="2">
        <v>0.15168251791554099</v>
      </c>
      <c r="F222" t="s">
        <v>1114</v>
      </c>
      <c r="G222">
        <v>51</v>
      </c>
      <c r="H222">
        <v>4023</v>
      </c>
      <c r="I222">
        <v>8425</v>
      </c>
      <c r="J222" s="1">
        <v>1.19082432873721</v>
      </c>
      <c r="K222" s="2">
        <v>0.99999999999973299</v>
      </c>
      <c r="L222" s="2">
        <v>0.595357687869006</v>
      </c>
      <c r="M222" s="3">
        <v>86.716184608413002</v>
      </c>
    </row>
    <row r="223" spans="1:13" x14ac:dyDescent="0.25">
      <c r="A223" t="s">
        <v>30</v>
      </c>
      <c r="B223" t="s">
        <v>35</v>
      </c>
      <c r="C223">
        <v>27</v>
      </c>
      <c r="D223" s="1">
        <v>52.941176470588204</v>
      </c>
      <c r="E223" s="2">
        <v>0.79271758508059598</v>
      </c>
      <c r="F223" t="s">
        <v>1115</v>
      </c>
      <c r="G223">
        <v>51</v>
      </c>
      <c r="H223">
        <v>4776</v>
      </c>
      <c r="I223">
        <v>8425</v>
      </c>
      <c r="J223" s="1">
        <v>0.933897428318061</v>
      </c>
      <c r="K223" s="2">
        <v>1</v>
      </c>
      <c r="L223" s="2">
        <v>0.82098552272305403</v>
      </c>
      <c r="M223" s="3">
        <v>99.999999589445693</v>
      </c>
    </row>
    <row r="225" spans="1:13" x14ac:dyDescent="0.25">
      <c r="A225" t="s">
        <v>313</v>
      </c>
      <c r="B225" t="s">
        <v>1116</v>
      </c>
    </row>
    <row r="226" spans="1:13" x14ac:dyDescent="0.25">
      <c r="A226" t="s">
        <v>2</v>
      </c>
      <c r="B226" t="s">
        <v>3</v>
      </c>
      <c r="C226" t="s">
        <v>4</v>
      </c>
      <c r="D226" s="1" t="s">
        <v>5</v>
      </c>
      <c r="E226" s="2" t="s">
        <v>6</v>
      </c>
      <c r="F226" t="s">
        <v>7</v>
      </c>
      <c r="G226" t="s">
        <v>8</v>
      </c>
      <c r="H226" t="s">
        <v>9</v>
      </c>
      <c r="I226" t="s">
        <v>10</v>
      </c>
      <c r="J226" s="1" t="s">
        <v>11</v>
      </c>
      <c r="K226" s="2" t="s">
        <v>12</v>
      </c>
      <c r="L226" s="2" t="s">
        <v>13</v>
      </c>
      <c r="M226" s="3" t="s">
        <v>14</v>
      </c>
    </row>
    <row r="227" spans="1:13" x14ac:dyDescent="0.25">
      <c r="A227" t="s">
        <v>30</v>
      </c>
      <c r="B227" t="s">
        <v>1072</v>
      </c>
      <c r="C227">
        <v>27</v>
      </c>
      <c r="D227" s="1">
        <v>52.941176470588204</v>
      </c>
      <c r="E227" s="2">
        <v>4.34685662105328E-2</v>
      </c>
      <c r="F227" t="s">
        <v>1073</v>
      </c>
      <c r="G227">
        <v>51</v>
      </c>
      <c r="H227">
        <v>3296</v>
      </c>
      <c r="I227">
        <v>8425</v>
      </c>
      <c r="J227" s="1">
        <v>1.3532445745288399</v>
      </c>
      <c r="K227" s="2">
        <v>0.99959907108040702</v>
      </c>
      <c r="L227" s="2">
        <v>0.50887963405977299</v>
      </c>
      <c r="M227" s="3">
        <v>42.0363500591057</v>
      </c>
    </row>
    <row r="228" spans="1:13" x14ac:dyDescent="0.25">
      <c r="A228" t="s">
        <v>30</v>
      </c>
      <c r="B228" t="s">
        <v>1117</v>
      </c>
      <c r="C228">
        <v>24</v>
      </c>
      <c r="D228" s="1">
        <v>47.058823529411697</v>
      </c>
      <c r="E228" s="2">
        <v>0.31113490003272698</v>
      </c>
      <c r="F228" t="s">
        <v>1118</v>
      </c>
      <c r="G228">
        <v>51</v>
      </c>
      <c r="H228">
        <v>3506</v>
      </c>
      <c r="I228">
        <v>8425</v>
      </c>
      <c r="J228" s="1">
        <v>1.1308345357538301</v>
      </c>
      <c r="K228" s="2">
        <v>1</v>
      </c>
      <c r="L228" s="2">
        <v>0.63548351700035</v>
      </c>
      <c r="M228" s="3">
        <v>98.967940118102305</v>
      </c>
    </row>
    <row r="229" spans="1:13" x14ac:dyDescent="0.25">
      <c r="A229" t="s">
        <v>30</v>
      </c>
      <c r="B229" t="s">
        <v>1119</v>
      </c>
      <c r="C229">
        <v>25</v>
      </c>
      <c r="D229" s="1">
        <v>49.019607843137202</v>
      </c>
      <c r="E229" s="2">
        <v>0.369932715266032</v>
      </c>
      <c r="F229" t="s">
        <v>1120</v>
      </c>
      <c r="G229">
        <v>51</v>
      </c>
      <c r="H229">
        <v>3766</v>
      </c>
      <c r="I229">
        <v>8425</v>
      </c>
      <c r="J229" s="1">
        <v>1.09662824237501</v>
      </c>
      <c r="K229" s="2">
        <v>1</v>
      </c>
      <c r="L229" s="2">
        <v>0.63804777865269102</v>
      </c>
      <c r="M229" s="3">
        <v>99.654675121209905</v>
      </c>
    </row>
    <row r="230" spans="1:13" x14ac:dyDescent="0.25">
      <c r="A230" t="s">
        <v>30</v>
      </c>
      <c r="B230" t="s">
        <v>1121</v>
      </c>
      <c r="C230">
        <v>31</v>
      </c>
      <c r="D230" s="1">
        <v>60.784313725490101</v>
      </c>
      <c r="E230" s="2">
        <v>0.48510159154598198</v>
      </c>
      <c r="F230" t="s">
        <v>1122</v>
      </c>
      <c r="G230">
        <v>51</v>
      </c>
      <c r="H230">
        <v>4944</v>
      </c>
      <c r="I230">
        <v>8425</v>
      </c>
      <c r="J230" s="1">
        <v>1.03581683482454</v>
      </c>
      <c r="K230" s="2">
        <v>1</v>
      </c>
      <c r="L230" s="2">
        <v>0.67130703676677705</v>
      </c>
      <c r="M230" s="3">
        <v>99.970995558798293</v>
      </c>
    </row>
    <row r="232" spans="1:13" x14ac:dyDescent="0.25">
      <c r="A232" t="s">
        <v>340</v>
      </c>
      <c r="B232" t="s">
        <v>1123</v>
      </c>
    </row>
    <row r="233" spans="1:13" x14ac:dyDescent="0.25">
      <c r="A233" t="s">
        <v>2</v>
      </c>
      <c r="B233" t="s">
        <v>3</v>
      </c>
      <c r="C233" t="s">
        <v>4</v>
      </c>
      <c r="D233" s="1" t="s">
        <v>5</v>
      </c>
      <c r="E233" s="2" t="s">
        <v>6</v>
      </c>
      <c r="F233" t="s">
        <v>7</v>
      </c>
      <c r="G233" t="s">
        <v>8</v>
      </c>
      <c r="H233" t="s">
        <v>9</v>
      </c>
      <c r="I233" t="s">
        <v>10</v>
      </c>
      <c r="J233" s="1" t="s">
        <v>11</v>
      </c>
      <c r="K233" s="2" t="s">
        <v>12</v>
      </c>
      <c r="L233" s="2" t="s">
        <v>13</v>
      </c>
      <c r="M233" s="3" t="s">
        <v>14</v>
      </c>
    </row>
    <row r="234" spans="1:13" x14ac:dyDescent="0.25">
      <c r="A234" t="s">
        <v>30</v>
      </c>
      <c r="B234" t="s">
        <v>1124</v>
      </c>
      <c r="C234">
        <v>25</v>
      </c>
      <c r="D234" s="1">
        <v>49.019607843137202</v>
      </c>
      <c r="E234" s="2">
        <v>0.120546212715214</v>
      </c>
      <c r="F234" t="s">
        <v>1125</v>
      </c>
      <c r="G234">
        <v>51</v>
      </c>
      <c r="H234">
        <v>3279</v>
      </c>
      <c r="I234">
        <v>8425</v>
      </c>
      <c r="J234" s="1">
        <v>1.2595004454968901</v>
      </c>
      <c r="K234" s="2">
        <v>0.99999999984812205</v>
      </c>
      <c r="L234" s="2">
        <v>0.62579606189470705</v>
      </c>
      <c r="M234" s="3">
        <v>79.326008038470405</v>
      </c>
    </row>
    <row r="235" spans="1:13" x14ac:dyDescent="0.25">
      <c r="A235" t="s">
        <v>30</v>
      </c>
      <c r="B235" t="s">
        <v>1126</v>
      </c>
      <c r="C235">
        <v>23</v>
      </c>
      <c r="D235" s="1">
        <v>45.0980392156862</v>
      </c>
      <c r="E235" s="2">
        <v>0.151044721596888</v>
      </c>
      <c r="F235" t="s">
        <v>1127</v>
      </c>
      <c r="G235">
        <v>51</v>
      </c>
      <c r="H235">
        <v>3034</v>
      </c>
      <c r="I235">
        <v>8425</v>
      </c>
      <c r="J235" s="1">
        <v>1.25231041658588</v>
      </c>
      <c r="K235" s="2">
        <v>0.99999999999969502</v>
      </c>
      <c r="L235" s="2">
        <v>0.60531623681830604</v>
      </c>
      <c r="M235" s="3">
        <v>86.593107857483503</v>
      </c>
    </row>
    <row r="236" spans="1:13" x14ac:dyDescent="0.25">
      <c r="A236" t="s">
        <v>30</v>
      </c>
      <c r="B236" t="s">
        <v>1128</v>
      </c>
      <c r="C236">
        <v>25</v>
      </c>
      <c r="D236" s="1">
        <v>49.019607843137202</v>
      </c>
      <c r="E236" s="2">
        <v>0.78714581429769603</v>
      </c>
      <c r="F236" t="s">
        <v>1129</v>
      </c>
      <c r="G236">
        <v>51</v>
      </c>
      <c r="H236">
        <v>4432</v>
      </c>
      <c r="I236">
        <v>8425</v>
      </c>
      <c r="J236" s="1">
        <v>0.93183708501451101</v>
      </c>
      <c r="K236" s="2">
        <v>1</v>
      </c>
      <c r="L236" s="2">
        <v>0.81765644638298196</v>
      </c>
      <c r="M236" s="3">
        <v>99.999999431497997</v>
      </c>
    </row>
    <row r="238" spans="1:13" x14ac:dyDescent="0.25">
      <c r="A238" t="s">
        <v>346</v>
      </c>
      <c r="B238" t="s">
        <v>1130</v>
      </c>
    </row>
    <row r="239" spans="1:13" x14ac:dyDescent="0.25">
      <c r="A239" t="s">
        <v>2</v>
      </c>
      <c r="B239" t="s">
        <v>3</v>
      </c>
      <c r="C239" t="s">
        <v>4</v>
      </c>
      <c r="D239" s="1" t="s">
        <v>5</v>
      </c>
      <c r="E239" s="2" t="s">
        <v>6</v>
      </c>
      <c r="F239" t="s">
        <v>7</v>
      </c>
      <c r="G239" t="s">
        <v>8</v>
      </c>
      <c r="H239" t="s">
        <v>9</v>
      </c>
      <c r="I239" t="s">
        <v>10</v>
      </c>
      <c r="J239" s="1" t="s">
        <v>11</v>
      </c>
      <c r="K239" s="2" t="s">
        <v>12</v>
      </c>
      <c r="L239" s="2" t="s">
        <v>13</v>
      </c>
      <c r="M239" s="3" t="s">
        <v>14</v>
      </c>
    </row>
    <row r="240" spans="1:13" x14ac:dyDescent="0.25">
      <c r="A240" t="s">
        <v>30</v>
      </c>
      <c r="B240" t="s">
        <v>1131</v>
      </c>
      <c r="C240">
        <v>23</v>
      </c>
      <c r="D240" s="1">
        <v>45.0980392156862</v>
      </c>
      <c r="E240" s="2">
        <v>6.1598125806050598E-2</v>
      </c>
      <c r="F240" t="s">
        <v>1132</v>
      </c>
      <c r="G240">
        <v>51</v>
      </c>
      <c r="H240">
        <v>2753</v>
      </c>
      <c r="I240">
        <v>8425</v>
      </c>
      <c r="J240" s="1">
        <v>1.3801343276140801</v>
      </c>
      <c r="K240" s="2">
        <v>0.99998618214909996</v>
      </c>
      <c r="L240" s="2">
        <v>0.50309023495841798</v>
      </c>
      <c r="M240" s="3">
        <v>54.167133939886298</v>
      </c>
    </row>
    <row r="241" spans="1:13" x14ac:dyDescent="0.25">
      <c r="A241" t="s">
        <v>30</v>
      </c>
      <c r="B241" t="s">
        <v>1133</v>
      </c>
      <c r="C241">
        <v>26</v>
      </c>
      <c r="D241" s="1">
        <v>50.980392156862699</v>
      </c>
      <c r="E241" s="2">
        <v>0.4302434992477</v>
      </c>
      <c r="F241" t="s">
        <v>1134</v>
      </c>
      <c r="G241">
        <v>51</v>
      </c>
      <c r="H241">
        <v>4025</v>
      </c>
      <c r="I241">
        <v>8425</v>
      </c>
      <c r="J241" s="1">
        <v>1.0671051029107199</v>
      </c>
      <c r="K241" s="2">
        <v>1</v>
      </c>
      <c r="L241" s="2">
        <v>0.64731883897206099</v>
      </c>
      <c r="M241" s="3">
        <v>99.899537632603199</v>
      </c>
    </row>
    <row r="242" spans="1:13" x14ac:dyDescent="0.25">
      <c r="A242" t="s">
        <v>30</v>
      </c>
      <c r="B242" t="s">
        <v>1135</v>
      </c>
      <c r="C242">
        <v>23</v>
      </c>
      <c r="D242" s="1">
        <v>45.0980392156862</v>
      </c>
      <c r="E242" s="2">
        <v>0.54371383285534303</v>
      </c>
      <c r="F242" t="s">
        <v>1136</v>
      </c>
      <c r="G242">
        <v>51</v>
      </c>
      <c r="H242">
        <v>3691</v>
      </c>
      <c r="I242">
        <v>8425</v>
      </c>
      <c r="J242" s="1">
        <v>1.02939848385845</v>
      </c>
      <c r="K242" s="2">
        <v>1</v>
      </c>
      <c r="L242" s="2">
        <v>0.68361585551789095</v>
      </c>
      <c r="M242" s="3">
        <v>99.993417097031895</v>
      </c>
    </row>
    <row r="244" spans="1:13" x14ac:dyDescent="0.25">
      <c r="A244" t="s">
        <v>384</v>
      </c>
      <c r="B244" t="s">
        <v>1137</v>
      </c>
    </row>
    <row r="245" spans="1:13" x14ac:dyDescent="0.25">
      <c r="A245" t="s">
        <v>2</v>
      </c>
      <c r="B245" t="s">
        <v>3</v>
      </c>
      <c r="C245" t="s">
        <v>4</v>
      </c>
      <c r="D245" s="1" t="s">
        <v>5</v>
      </c>
      <c r="E245" s="2" t="s">
        <v>6</v>
      </c>
      <c r="F245" t="s">
        <v>7</v>
      </c>
      <c r="G245" t="s">
        <v>8</v>
      </c>
      <c r="H245" t="s">
        <v>9</v>
      </c>
      <c r="I245" t="s">
        <v>10</v>
      </c>
      <c r="J245" s="1" t="s">
        <v>11</v>
      </c>
      <c r="K245" s="2" t="s">
        <v>12</v>
      </c>
      <c r="L245" s="2" t="s">
        <v>13</v>
      </c>
      <c r="M245" s="3" t="s">
        <v>14</v>
      </c>
    </row>
    <row r="246" spans="1:13" x14ac:dyDescent="0.25">
      <c r="A246" t="s">
        <v>30</v>
      </c>
      <c r="B246" t="s">
        <v>1072</v>
      </c>
      <c r="C246">
        <v>27</v>
      </c>
      <c r="D246" s="1">
        <v>52.941176470588204</v>
      </c>
      <c r="E246" s="2">
        <v>4.34685662105328E-2</v>
      </c>
      <c r="F246" t="s">
        <v>1073</v>
      </c>
      <c r="G246">
        <v>51</v>
      </c>
      <c r="H246">
        <v>3296</v>
      </c>
      <c r="I246">
        <v>8425</v>
      </c>
      <c r="J246" s="1">
        <v>1.3532445745288399</v>
      </c>
      <c r="K246" s="2">
        <v>0.99959907108040702</v>
      </c>
      <c r="L246" s="2">
        <v>0.50887963405977299</v>
      </c>
      <c r="M246" s="3">
        <v>42.0363500591057</v>
      </c>
    </row>
    <row r="247" spans="1:13" x14ac:dyDescent="0.25">
      <c r="A247" t="s">
        <v>30</v>
      </c>
      <c r="B247" t="s">
        <v>1138</v>
      </c>
      <c r="C247">
        <v>22</v>
      </c>
      <c r="D247" s="1">
        <v>43.137254901960702</v>
      </c>
      <c r="E247" s="2">
        <v>0.49844505040684201</v>
      </c>
      <c r="F247" t="s">
        <v>1139</v>
      </c>
      <c r="G247">
        <v>51</v>
      </c>
      <c r="H247">
        <v>3457</v>
      </c>
      <c r="I247">
        <v>8425</v>
      </c>
      <c r="J247" s="1">
        <v>1.0512912136216901</v>
      </c>
      <c r="K247" s="2">
        <v>1</v>
      </c>
      <c r="L247" s="2">
        <v>0.67182111226251695</v>
      </c>
      <c r="M247" s="3">
        <v>99.978984721864705</v>
      </c>
    </row>
    <row r="248" spans="1:13" x14ac:dyDescent="0.25">
      <c r="A248" t="s">
        <v>30</v>
      </c>
      <c r="B248" t="s">
        <v>1140</v>
      </c>
      <c r="C248">
        <v>27</v>
      </c>
      <c r="D248" s="1">
        <v>52.941176470588204</v>
      </c>
      <c r="E248" s="2">
        <v>0.67326589884208099</v>
      </c>
      <c r="F248" t="s">
        <v>1141</v>
      </c>
      <c r="G248">
        <v>51</v>
      </c>
      <c r="H248">
        <v>4561</v>
      </c>
      <c r="I248">
        <v>8425</v>
      </c>
      <c r="J248" s="1">
        <v>0.97792021873428103</v>
      </c>
      <c r="K248" s="2">
        <v>1</v>
      </c>
      <c r="L248" s="2">
        <v>0.74760224119883001</v>
      </c>
      <c r="M248" s="3">
        <v>99.999890714827302</v>
      </c>
    </row>
    <row r="250" spans="1:13" x14ac:dyDescent="0.25">
      <c r="A250" t="s">
        <v>402</v>
      </c>
      <c r="B250" t="s">
        <v>1142</v>
      </c>
    </row>
    <row r="251" spans="1:13" x14ac:dyDescent="0.25">
      <c r="A251" t="s">
        <v>2</v>
      </c>
      <c r="B251" t="s">
        <v>3</v>
      </c>
      <c r="C251" t="s">
        <v>4</v>
      </c>
      <c r="D251" s="1" t="s">
        <v>5</v>
      </c>
      <c r="E251" s="2" t="s">
        <v>6</v>
      </c>
      <c r="F251" t="s">
        <v>7</v>
      </c>
      <c r="G251" t="s">
        <v>8</v>
      </c>
      <c r="H251" t="s">
        <v>9</v>
      </c>
      <c r="I251" t="s">
        <v>10</v>
      </c>
      <c r="J251" s="1" t="s">
        <v>11</v>
      </c>
      <c r="K251" s="2" t="s">
        <v>12</v>
      </c>
      <c r="L251" s="2" t="s">
        <v>13</v>
      </c>
      <c r="M251" s="3" t="s">
        <v>14</v>
      </c>
    </row>
    <row r="252" spans="1:13" x14ac:dyDescent="0.25">
      <c r="A252" t="s">
        <v>30</v>
      </c>
      <c r="B252" t="s">
        <v>1126</v>
      </c>
      <c r="C252">
        <v>23</v>
      </c>
      <c r="D252" s="1">
        <v>45.0980392156862</v>
      </c>
      <c r="E252" s="2">
        <v>0.151044721596888</v>
      </c>
      <c r="F252" t="s">
        <v>1127</v>
      </c>
      <c r="G252">
        <v>51</v>
      </c>
      <c r="H252">
        <v>3034</v>
      </c>
      <c r="I252">
        <v>8425</v>
      </c>
      <c r="J252" s="1">
        <v>1.25231041658588</v>
      </c>
      <c r="K252" s="2">
        <v>0.99999999999969502</v>
      </c>
      <c r="L252" s="2">
        <v>0.60531623681830604</v>
      </c>
      <c r="M252" s="3">
        <v>86.593107857483503</v>
      </c>
    </row>
    <row r="253" spans="1:13" x14ac:dyDescent="0.25">
      <c r="A253" t="s">
        <v>30</v>
      </c>
      <c r="B253" t="s">
        <v>1143</v>
      </c>
      <c r="C253">
        <v>24</v>
      </c>
      <c r="D253" s="1">
        <v>47.058823529411697</v>
      </c>
      <c r="E253" s="2">
        <v>0.17071131445016799</v>
      </c>
      <c r="F253" t="s">
        <v>1144</v>
      </c>
      <c r="G253">
        <v>51</v>
      </c>
      <c r="H253">
        <v>3242</v>
      </c>
      <c r="I253">
        <v>8425</v>
      </c>
      <c r="J253" s="1">
        <v>1.2229197663025699</v>
      </c>
      <c r="K253" s="2">
        <v>0.999999999999995</v>
      </c>
      <c r="L253" s="2">
        <v>0.57977758209601304</v>
      </c>
      <c r="M253" s="3">
        <v>89.944163137702702</v>
      </c>
    </row>
    <row r="254" spans="1:13" x14ac:dyDescent="0.25">
      <c r="A254" t="s">
        <v>30</v>
      </c>
      <c r="B254" t="s">
        <v>1140</v>
      </c>
      <c r="C254">
        <v>27</v>
      </c>
      <c r="D254" s="1">
        <v>52.941176470588204</v>
      </c>
      <c r="E254" s="2">
        <v>0.67326589884208099</v>
      </c>
      <c r="F254" t="s">
        <v>1141</v>
      </c>
      <c r="G254">
        <v>51</v>
      </c>
      <c r="H254">
        <v>4561</v>
      </c>
      <c r="I254">
        <v>8425</v>
      </c>
      <c r="J254" s="1">
        <v>0.97792021873428103</v>
      </c>
      <c r="K254" s="2">
        <v>1</v>
      </c>
      <c r="L254" s="2">
        <v>0.74760224119883001</v>
      </c>
      <c r="M254" s="3">
        <v>99.999890714827302</v>
      </c>
    </row>
    <row r="256" spans="1:13" x14ac:dyDescent="0.25">
      <c r="A256" t="s">
        <v>412</v>
      </c>
      <c r="B256" t="s">
        <v>1145</v>
      </c>
    </row>
    <row r="257" spans="1:13" x14ac:dyDescent="0.25">
      <c r="A257" t="s">
        <v>2</v>
      </c>
      <c r="B257" t="s">
        <v>3</v>
      </c>
      <c r="C257" t="s">
        <v>4</v>
      </c>
      <c r="D257" s="1" t="s">
        <v>5</v>
      </c>
      <c r="E257" s="2" t="s">
        <v>6</v>
      </c>
      <c r="F257" t="s">
        <v>7</v>
      </c>
      <c r="G257" t="s">
        <v>8</v>
      </c>
      <c r="H257" t="s">
        <v>9</v>
      </c>
      <c r="I257" t="s">
        <v>10</v>
      </c>
      <c r="J257" s="1" t="s">
        <v>11</v>
      </c>
      <c r="K257" s="2" t="s">
        <v>12</v>
      </c>
      <c r="L257" s="2" t="s">
        <v>13</v>
      </c>
      <c r="M257" s="3" t="s">
        <v>14</v>
      </c>
    </row>
    <row r="258" spans="1:13" x14ac:dyDescent="0.25">
      <c r="A258" t="s">
        <v>30</v>
      </c>
      <c r="B258" t="s">
        <v>1146</v>
      </c>
      <c r="C258">
        <v>25</v>
      </c>
      <c r="D258" s="1">
        <v>49.019607843137202</v>
      </c>
      <c r="E258" s="2">
        <v>0.16262704960996999</v>
      </c>
      <c r="F258" t="s">
        <v>1147</v>
      </c>
      <c r="G258">
        <v>51</v>
      </c>
      <c r="H258">
        <v>3387</v>
      </c>
      <c r="I258">
        <v>8425</v>
      </c>
      <c r="J258" s="1">
        <v>1.21933922668565</v>
      </c>
      <c r="K258" s="2">
        <v>0.99999999999997202</v>
      </c>
      <c r="L258" s="2">
        <v>0.59036946507649901</v>
      </c>
      <c r="M258" s="3">
        <v>88.672885840700701</v>
      </c>
    </row>
    <row r="259" spans="1:13" x14ac:dyDescent="0.25">
      <c r="A259" t="s">
        <v>30</v>
      </c>
      <c r="B259" t="s">
        <v>1148</v>
      </c>
      <c r="C259">
        <v>25</v>
      </c>
      <c r="D259" s="1">
        <v>49.019607843137202</v>
      </c>
      <c r="E259" s="2">
        <v>0.30396131519735098</v>
      </c>
      <c r="F259" t="s">
        <v>1149</v>
      </c>
      <c r="G259">
        <v>51</v>
      </c>
      <c r="H259">
        <v>3660</v>
      </c>
      <c r="I259">
        <v>8425</v>
      </c>
      <c r="J259" s="1">
        <v>1.1283885138754901</v>
      </c>
      <c r="K259" s="2">
        <v>1</v>
      </c>
      <c r="L259" s="2">
        <v>0.63661030218452797</v>
      </c>
      <c r="M259" s="3">
        <v>98.828032354838896</v>
      </c>
    </row>
    <row r="260" spans="1:13" x14ac:dyDescent="0.25">
      <c r="A260" t="s">
        <v>30</v>
      </c>
      <c r="B260" t="s">
        <v>1150</v>
      </c>
      <c r="C260">
        <v>21</v>
      </c>
      <c r="D260" s="1">
        <v>41.176470588235198</v>
      </c>
      <c r="E260" s="2">
        <v>0.41660262994410402</v>
      </c>
      <c r="F260" t="s">
        <v>1151</v>
      </c>
      <c r="G260">
        <v>51</v>
      </c>
      <c r="H260">
        <v>3171</v>
      </c>
      <c r="I260">
        <v>8425</v>
      </c>
      <c r="J260" s="1">
        <v>1.09401376444617</v>
      </c>
      <c r="K260" s="2">
        <v>1</v>
      </c>
      <c r="L260" s="2">
        <v>0.64733704007013104</v>
      </c>
      <c r="M260" s="3">
        <v>99.865694859911898</v>
      </c>
    </row>
    <row r="262" spans="1:13" x14ac:dyDescent="0.25">
      <c r="A262" t="s">
        <v>436</v>
      </c>
      <c r="B262" t="s">
        <v>1152</v>
      </c>
    </row>
    <row r="263" spans="1:13" x14ac:dyDescent="0.25">
      <c r="A263" t="s">
        <v>2</v>
      </c>
      <c r="B263" t="s">
        <v>3</v>
      </c>
      <c r="C263" t="s">
        <v>4</v>
      </c>
      <c r="D263" s="1" t="s">
        <v>5</v>
      </c>
      <c r="E263" s="2" t="s">
        <v>6</v>
      </c>
      <c r="F263" t="s">
        <v>7</v>
      </c>
      <c r="G263" t="s">
        <v>8</v>
      </c>
      <c r="H263" t="s">
        <v>9</v>
      </c>
      <c r="I263" t="s">
        <v>10</v>
      </c>
      <c r="J263" s="1" t="s">
        <v>11</v>
      </c>
      <c r="K263" s="2" t="s">
        <v>12</v>
      </c>
      <c r="L263" s="2" t="s">
        <v>13</v>
      </c>
      <c r="M263" s="3" t="s">
        <v>14</v>
      </c>
    </row>
    <row r="264" spans="1:13" x14ac:dyDescent="0.25">
      <c r="A264" t="s">
        <v>39</v>
      </c>
      <c r="B264" t="s">
        <v>1153</v>
      </c>
      <c r="C264">
        <v>4</v>
      </c>
      <c r="D264" s="1">
        <v>7.8431372549019596</v>
      </c>
      <c r="E264" s="2">
        <v>0.16707647473440199</v>
      </c>
      <c r="F264" t="s">
        <v>1154</v>
      </c>
      <c r="G264">
        <v>42</v>
      </c>
      <c r="H264">
        <v>226</v>
      </c>
      <c r="I264">
        <v>6549</v>
      </c>
      <c r="J264" s="1">
        <v>2.75979772439949</v>
      </c>
      <c r="K264" s="2">
        <v>1</v>
      </c>
      <c r="L264" s="2">
        <v>0.93386687379120403</v>
      </c>
      <c r="M264" s="3">
        <v>93.376236005849293</v>
      </c>
    </row>
    <row r="265" spans="1:13" x14ac:dyDescent="0.25">
      <c r="A265" t="s">
        <v>39</v>
      </c>
      <c r="B265" t="s">
        <v>1155</v>
      </c>
      <c r="C265">
        <v>6</v>
      </c>
      <c r="D265" s="1">
        <v>11.764705882352899</v>
      </c>
      <c r="E265" s="2">
        <v>0.17950386369417001</v>
      </c>
      <c r="F265" t="s">
        <v>1156</v>
      </c>
      <c r="G265">
        <v>42</v>
      </c>
      <c r="H265">
        <v>481</v>
      </c>
      <c r="I265">
        <v>6549</v>
      </c>
      <c r="J265" s="1">
        <v>1.9450549450549399</v>
      </c>
      <c r="K265" s="2">
        <v>1</v>
      </c>
      <c r="L265" s="2">
        <v>0.93954264858813896</v>
      </c>
      <c r="M265" s="3">
        <v>94.701351938491598</v>
      </c>
    </row>
    <row r="266" spans="1:13" x14ac:dyDescent="0.25">
      <c r="A266" t="s">
        <v>18</v>
      </c>
      <c r="B266" t="s">
        <v>1157</v>
      </c>
      <c r="C266">
        <v>4</v>
      </c>
      <c r="D266" s="1">
        <v>7.8431372549019596</v>
      </c>
      <c r="E266" s="2">
        <v>0.86749970041300895</v>
      </c>
      <c r="F266" t="s">
        <v>1158</v>
      </c>
      <c r="G266">
        <v>51</v>
      </c>
      <c r="H266">
        <v>804</v>
      </c>
      <c r="I266">
        <v>8445</v>
      </c>
      <c r="J266" s="1">
        <v>0.82382206613988795</v>
      </c>
      <c r="K266" s="2">
        <v>1</v>
      </c>
      <c r="L266" s="2">
        <v>0.99990732932406101</v>
      </c>
      <c r="M266" s="3">
        <v>99.9999999980448</v>
      </c>
    </row>
    <row r="268" spans="1:13" x14ac:dyDescent="0.25">
      <c r="A268" t="s">
        <v>462</v>
      </c>
      <c r="B268" t="s">
        <v>1159</v>
      </c>
    </row>
    <row r="269" spans="1:13" x14ac:dyDescent="0.25">
      <c r="A269" t="s">
        <v>2</v>
      </c>
      <c r="B269" t="s">
        <v>3</v>
      </c>
      <c r="C269" t="s">
        <v>4</v>
      </c>
      <c r="D269" s="1" t="s">
        <v>5</v>
      </c>
      <c r="E269" s="2" t="s">
        <v>6</v>
      </c>
      <c r="F269" t="s">
        <v>7</v>
      </c>
      <c r="G269" t="s">
        <v>8</v>
      </c>
      <c r="H269" t="s">
        <v>9</v>
      </c>
      <c r="I269" t="s">
        <v>10</v>
      </c>
      <c r="J269" s="1" t="s">
        <v>11</v>
      </c>
      <c r="K269" s="2" t="s">
        <v>12</v>
      </c>
      <c r="L269" s="2" t="s">
        <v>13</v>
      </c>
      <c r="M269" s="3" t="s">
        <v>14</v>
      </c>
    </row>
    <row r="270" spans="1:13" x14ac:dyDescent="0.25">
      <c r="A270" t="s">
        <v>30</v>
      </c>
      <c r="B270" t="s">
        <v>1160</v>
      </c>
      <c r="C270">
        <v>26</v>
      </c>
      <c r="D270" s="1">
        <v>50.980392156862699</v>
      </c>
      <c r="E270" s="2">
        <v>1.03011344664983E-2</v>
      </c>
      <c r="F270" t="s">
        <v>1161</v>
      </c>
      <c r="G270">
        <v>51</v>
      </c>
      <c r="H270">
        <v>2802</v>
      </c>
      <c r="I270">
        <v>8425</v>
      </c>
      <c r="J270" s="1">
        <v>1.5328686792347199</v>
      </c>
      <c r="K270" s="2">
        <v>0.83836301155174797</v>
      </c>
      <c r="L270" s="2">
        <v>0.365932946515442</v>
      </c>
      <c r="M270" s="3">
        <v>11.9322095888921</v>
      </c>
    </row>
    <row r="271" spans="1:13" x14ac:dyDescent="0.25">
      <c r="A271" t="s">
        <v>30</v>
      </c>
      <c r="B271" t="s">
        <v>1162</v>
      </c>
      <c r="C271">
        <v>30</v>
      </c>
      <c r="D271" s="1">
        <v>58.823529411764703</v>
      </c>
      <c r="E271" s="2">
        <v>1.7101632990170201E-2</v>
      </c>
      <c r="F271" t="s">
        <v>1163</v>
      </c>
      <c r="G271">
        <v>51</v>
      </c>
      <c r="H271">
        <v>3552</v>
      </c>
      <c r="I271">
        <v>8425</v>
      </c>
      <c r="J271" s="1">
        <v>1.3952371489136099</v>
      </c>
      <c r="K271" s="2">
        <v>0.95196962456909096</v>
      </c>
      <c r="L271" s="2">
        <v>0.45511707796404499</v>
      </c>
      <c r="M271" s="3">
        <v>19.0771143139062</v>
      </c>
    </row>
    <row r="272" spans="1:13" x14ac:dyDescent="0.25">
      <c r="A272" t="s">
        <v>30</v>
      </c>
      <c r="B272" t="s">
        <v>1164</v>
      </c>
      <c r="C272">
        <v>18</v>
      </c>
      <c r="D272" s="1">
        <v>35.294117647058798</v>
      </c>
      <c r="E272" s="2">
        <v>2.7749983147180701E-2</v>
      </c>
      <c r="F272" t="s">
        <v>1165</v>
      </c>
      <c r="G272">
        <v>51</v>
      </c>
      <c r="H272">
        <v>1810</v>
      </c>
      <c r="I272">
        <v>8425</v>
      </c>
      <c r="J272" s="1">
        <v>1.64283392915177</v>
      </c>
      <c r="K272" s="2">
        <v>0.99293811167980806</v>
      </c>
      <c r="L272" s="2">
        <v>0.46158753526160001</v>
      </c>
      <c r="M272" s="3">
        <v>29.2021050888169</v>
      </c>
    </row>
    <row r="273" spans="1:13" x14ac:dyDescent="0.25">
      <c r="A273" t="s">
        <v>30</v>
      </c>
      <c r="B273" t="s">
        <v>1166</v>
      </c>
      <c r="C273">
        <v>29</v>
      </c>
      <c r="D273" s="1">
        <v>56.862745098039198</v>
      </c>
      <c r="E273" s="2">
        <v>5.4829512282733098E-2</v>
      </c>
      <c r="F273" t="s">
        <v>1167</v>
      </c>
      <c r="G273">
        <v>51</v>
      </c>
      <c r="H273">
        <v>3688</v>
      </c>
      <c r="I273">
        <v>8425</v>
      </c>
      <c r="J273" s="1">
        <v>1.2989930245417001</v>
      </c>
      <c r="K273" s="2">
        <v>0.99995104614880803</v>
      </c>
      <c r="L273" s="2">
        <v>0.48399672557539403</v>
      </c>
      <c r="M273" s="3">
        <v>49.941355814762197</v>
      </c>
    </row>
    <row r="274" spans="1:13" x14ac:dyDescent="0.25">
      <c r="A274" t="s">
        <v>30</v>
      </c>
      <c r="B274" t="s">
        <v>1168</v>
      </c>
      <c r="C274">
        <v>28</v>
      </c>
      <c r="D274" s="1">
        <v>54.901960784313701</v>
      </c>
      <c r="E274" s="2">
        <v>8.7342154240603403E-2</v>
      </c>
      <c r="F274" t="s">
        <v>1169</v>
      </c>
      <c r="G274">
        <v>51</v>
      </c>
      <c r="H274">
        <v>3664</v>
      </c>
      <c r="I274">
        <v>8425</v>
      </c>
      <c r="J274" s="1">
        <v>1.26241544652795</v>
      </c>
      <c r="K274" s="2">
        <v>0.99999989667473599</v>
      </c>
      <c r="L274" s="2">
        <v>0.55258522042765101</v>
      </c>
      <c r="M274" s="3">
        <v>67.4216083326411</v>
      </c>
    </row>
    <row r="275" spans="1:13" x14ac:dyDescent="0.25">
      <c r="A275" t="s">
        <v>30</v>
      </c>
      <c r="B275" t="s">
        <v>1170</v>
      </c>
      <c r="C275">
        <v>33</v>
      </c>
      <c r="D275" s="1">
        <v>64.705882352941103</v>
      </c>
      <c r="E275" s="2">
        <v>9.1903278399758995E-2</v>
      </c>
      <c r="F275" t="s">
        <v>1171</v>
      </c>
      <c r="G275">
        <v>51</v>
      </c>
      <c r="H275">
        <v>4523</v>
      </c>
      <c r="I275">
        <v>8425</v>
      </c>
      <c r="J275" s="1">
        <v>1.2052776007595101</v>
      </c>
      <c r="K275" s="2">
        <v>0.99999995721899604</v>
      </c>
      <c r="L275" s="2">
        <v>0.554233744672044</v>
      </c>
      <c r="M275" s="3">
        <v>69.364227429154994</v>
      </c>
    </row>
    <row r="276" spans="1:13" x14ac:dyDescent="0.25">
      <c r="A276" t="s">
        <v>30</v>
      </c>
      <c r="B276" t="s">
        <v>1060</v>
      </c>
      <c r="C276">
        <v>30</v>
      </c>
      <c r="D276" s="1">
        <v>58.823529411764703</v>
      </c>
      <c r="E276" s="2">
        <v>0.128057847344206</v>
      </c>
      <c r="F276" t="s">
        <v>1061</v>
      </c>
      <c r="G276">
        <v>51</v>
      </c>
      <c r="H276">
        <v>4128</v>
      </c>
      <c r="I276">
        <v>8425</v>
      </c>
      <c r="J276" s="1">
        <v>1.2005528955768301</v>
      </c>
      <c r="K276" s="2">
        <v>0.99999999996643896</v>
      </c>
      <c r="L276" s="2">
        <v>0.60449923493169899</v>
      </c>
      <c r="M276" s="3">
        <v>81.3915731351875</v>
      </c>
    </row>
    <row r="277" spans="1:13" x14ac:dyDescent="0.25">
      <c r="A277" t="s">
        <v>30</v>
      </c>
      <c r="B277" t="s">
        <v>1172</v>
      </c>
      <c r="C277">
        <v>29</v>
      </c>
      <c r="D277" s="1">
        <v>56.862745098039198</v>
      </c>
      <c r="E277" s="2">
        <v>0.13779782293684001</v>
      </c>
      <c r="F277" t="s">
        <v>1173</v>
      </c>
      <c r="G277">
        <v>51</v>
      </c>
      <c r="H277">
        <v>3987</v>
      </c>
      <c r="I277">
        <v>8425</v>
      </c>
      <c r="J277" s="1">
        <v>1.2015766928792999</v>
      </c>
      <c r="K277" s="2">
        <v>0.99999999999535205</v>
      </c>
      <c r="L277" s="2">
        <v>0.60621669922574395</v>
      </c>
      <c r="M277" s="3">
        <v>83.787735694710705</v>
      </c>
    </row>
    <row r="278" spans="1:13" x14ac:dyDescent="0.25">
      <c r="A278" t="s">
        <v>30</v>
      </c>
      <c r="B278" t="s">
        <v>1174</v>
      </c>
      <c r="C278">
        <v>31</v>
      </c>
      <c r="D278" s="1">
        <v>60.784313725490101</v>
      </c>
      <c r="E278" s="2">
        <v>0.14663651630598601</v>
      </c>
      <c r="F278" t="s">
        <v>1175</v>
      </c>
      <c r="G278">
        <v>51</v>
      </c>
      <c r="H278">
        <v>4347</v>
      </c>
      <c r="I278">
        <v>8425</v>
      </c>
      <c r="J278" s="1">
        <v>1.17807187287153</v>
      </c>
      <c r="K278" s="2">
        <v>0.99999999999924205</v>
      </c>
      <c r="L278" s="2">
        <v>0.60555499930416901</v>
      </c>
      <c r="M278" s="3">
        <v>85.713392401476895</v>
      </c>
    </row>
    <row r="279" spans="1:13" x14ac:dyDescent="0.25">
      <c r="A279" t="s">
        <v>30</v>
      </c>
      <c r="B279" t="s">
        <v>1176</v>
      </c>
      <c r="C279">
        <v>32</v>
      </c>
      <c r="D279" s="1">
        <v>62.745098039215598</v>
      </c>
      <c r="E279" s="2">
        <v>0.16396757661035299</v>
      </c>
      <c r="F279" t="s">
        <v>1177</v>
      </c>
      <c r="G279">
        <v>51</v>
      </c>
      <c r="H279">
        <v>4560</v>
      </c>
      <c r="I279">
        <v>8425</v>
      </c>
      <c r="J279" s="1">
        <v>1.1592707258341901</v>
      </c>
      <c r="K279" s="2">
        <v>0.99999999999997902</v>
      </c>
      <c r="L279" s="2">
        <v>0.58336334161386805</v>
      </c>
      <c r="M279" s="3">
        <v>88.893406958497806</v>
      </c>
    </row>
    <row r="280" spans="1:13" x14ac:dyDescent="0.25">
      <c r="A280" t="s">
        <v>30</v>
      </c>
      <c r="B280" t="s">
        <v>1178</v>
      </c>
      <c r="C280">
        <v>29</v>
      </c>
      <c r="D280" s="1">
        <v>56.862745098039198</v>
      </c>
      <c r="E280" s="2">
        <v>0.166033492738377</v>
      </c>
      <c r="F280" t="s">
        <v>1179</v>
      </c>
      <c r="G280">
        <v>51</v>
      </c>
      <c r="H280">
        <v>4058</v>
      </c>
      <c r="I280">
        <v>8425</v>
      </c>
      <c r="J280" s="1">
        <v>1.1805535422646101</v>
      </c>
      <c r="K280" s="2">
        <v>0.99999999999998601</v>
      </c>
      <c r="L280" s="2">
        <v>0.578378144767981</v>
      </c>
      <c r="M280" s="3">
        <v>89.225546116648204</v>
      </c>
    </row>
    <row r="281" spans="1:13" x14ac:dyDescent="0.25">
      <c r="A281" t="s">
        <v>30</v>
      </c>
      <c r="B281" t="s">
        <v>1180</v>
      </c>
      <c r="C281">
        <v>29</v>
      </c>
      <c r="D281" s="1">
        <v>56.862745098039198</v>
      </c>
      <c r="E281" s="2">
        <v>0.18033364570546401</v>
      </c>
      <c r="F281" t="s">
        <v>1181</v>
      </c>
      <c r="G281">
        <v>51</v>
      </c>
      <c r="H281">
        <v>4091</v>
      </c>
      <c r="I281">
        <v>8425</v>
      </c>
      <c r="J281" s="1">
        <v>1.17103062197746</v>
      </c>
      <c r="K281" s="2">
        <v>0.999999999999999</v>
      </c>
      <c r="L281" s="2">
        <v>0.58312747057013803</v>
      </c>
      <c r="M281" s="3">
        <v>91.285954986325095</v>
      </c>
    </row>
    <row r="282" spans="1:13" x14ac:dyDescent="0.25">
      <c r="A282" t="s">
        <v>30</v>
      </c>
      <c r="B282" t="s">
        <v>1182</v>
      </c>
      <c r="C282">
        <v>18</v>
      </c>
      <c r="D282" s="1">
        <v>35.294117647058798</v>
      </c>
      <c r="E282" s="2">
        <v>0.19814771704437101</v>
      </c>
      <c r="F282" t="s">
        <v>1183</v>
      </c>
      <c r="G282">
        <v>51</v>
      </c>
      <c r="H282">
        <v>2333</v>
      </c>
      <c r="I282">
        <v>8425</v>
      </c>
      <c r="J282" s="1">
        <v>1.2745518267315401</v>
      </c>
      <c r="K282" s="2">
        <v>1</v>
      </c>
      <c r="L282" s="2">
        <v>0.61246802683401202</v>
      </c>
      <c r="M282" s="3">
        <v>93.345452690104594</v>
      </c>
    </row>
    <row r="283" spans="1:13" x14ac:dyDescent="0.25">
      <c r="A283" t="s">
        <v>30</v>
      </c>
      <c r="B283" t="s">
        <v>1184</v>
      </c>
      <c r="C283">
        <v>27</v>
      </c>
      <c r="D283" s="1">
        <v>52.941176470588204</v>
      </c>
      <c r="E283" s="2">
        <v>0.228880771415295</v>
      </c>
      <c r="F283" t="s">
        <v>1185</v>
      </c>
      <c r="G283">
        <v>51</v>
      </c>
      <c r="H283">
        <v>3858</v>
      </c>
      <c r="I283">
        <v>8425</v>
      </c>
      <c r="J283" s="1">
        <v>1.1561156344341701</v>
      </c>
      <c r="K283" s="2">
        <v>1</v>
      </c>
      <c r="L283" s="2">
        <v>0.61442196392823401</v>
      </c>
      <c r="M283" s="3">
        <v>95.880536369167103</v>
      </c>
    </row>
    <row r="284" spans="1:13" x14ac:dyDescent="0.25">
      <c r="A284" t="s">
        <v>30</v>
      </c>
      <c r="B284" t="s">
        <v>1186</v>
      </c>
      <c r="C284">
        <v>22</v>
      </c>
      <c r="D284" s="1">
        <v>43.137254901960702</v>
      </c>
      <c r="E284" s="2">
        <v>0.25427066592825298</v>
      </c>
      <c r="F284" t="s">
        <v>1187</v>
      </c>
      <c r="G284">
        <v>51</v>
      </c>
      <c r="H284">
        <v>3080</v>
      </c>
      <c r="I284">
        <v>8425</v>
      </c>
      <c r="J284" s="1">
        <v>1.17997198879551</v>
      </c>
      <c r="K284" s="2">
        <v>1</v>
      </c>
      <c r="L284" s="2">
        <v>0.61566566550947699</v>
      </c>
      <c r="M284" s="3">
        <v>97.268425709922994</v>
      </c>
    </row>
    <row r="285" spans="1:13" x14ac:dyDescent="0.25">
      <c r="A285" t="s">
        <v>30</v>
      </c>
      <c r="B285" t="s">
        <v>1188</v>
      </c>
      <c r="C285">
        <v>26</v>
      </c>
      <c r="D285" s="1">
        <v>50.980392156862699</v>
      </c>
      <c r="E285" s="2">
        <v>0.26956647406084</v>
      </c>
      <c r="F285" t="s">
        <v>1189</v>
      </c>
      <c r="G285">
        <v>51</v>
      </c>
      <c r="H285">
        <v>3767</v>
      </c>
      <c r="I285">
        <v>8425</v>
      </c>
      <c r="J285" s="1">
        <v>1.14019061301186</v>
      </c>
      <c r="K285" s="2">
        <v>1</v>
      </c>
      <c r="L285" s="2">
        <v>0.63401925632617595</v>
      </c>
      <c r="M285" s="3">
        <v>97.881807978021897</v>
      </c>
    </row>
    <row r="286" spans="1:13" x14ac:dyDescent="0.25">
      <c r="A286" t="s">
        <v>30</v>
      </c>
      <c r="B286" t="s">
        <v>1190</v>
      </c>
      <c r="C286">
        <v>25</v>
      </c>
      <c r="D286" s="1">
        <v>49.019607843137202</v>
      </c>
      <c r="E286" s="2">
        <v>0.28448713626324601</v>
      </c>
      <c r="F286" t="s">
        <v>1191</v>
      </c>
      <c r="G286">
        <v>51</v>
      </c>
      <c r="H286">
        <v>3627</v>
      </c>
      <c r="I286">
        <v>8425</v>
      </c>
      <c r="J286" s="1">
        <v>1.13865507603648</v>
      </c>
      <c r="K286" s="2">
        <v>1</v>
      </c>
      <c r="L286" s="2">
        <v>0.64428720866581501</v>
      </c>
      <c r="M286" s="3">
        <v>98.355722701250698</v>
      </c>
    </row>
    <row r="287" spans="1:13" x14ac:dyDescent="0.25">
      <c r="A287" t="s">
        <v>30</v>
      </c>
      <c r="B287" t="s">
        <v>1192</v>
      </c>
      <c r="C287">
        <v>29</v>
      </c>
      <c r="D287" s="1">
        <v>56.862745098039198</v>
      </c>
      <c r="E287" s="2">
        <v>0.29039389965359602</v>
      </c>
      <c r="F287" t="s">
        <v>1193</v>
      </c>
      <c r="G287">
        <v>51</v>
      </c>
      <c r="H287">
        <v>4305</v>
      </c>
      <c r="I287">
        <v>8425</v>
      </c>
      <c r="J287" s="1">
        <v>1.1128191113843899</v>
      </c>
      <c r="K287" s="2">
        <v>1</v>
      </c>
      <c r="L287" s="2">
        <v>0.63441851008533601</v>
      </c>
      <c r="M287" s="3">
        <v>98.514757793917795</v>
      </c>
    </row>
    <row r="288" spans="1:13" x14ac:dyDescent="0.25">
      <c r="A288" t="s">
        <v>30</v>
      </c>
      <c r="B288" t="s">
        <v>1194</v>
      </c>
      <c r="C288">
        <v>19</v>
      </c>
      <c r="D288" s="1">
        <v>37.254901960784302</v>
      </c>
      <c r="E288" s="2">
        <v>0.29158573769658203</v>
      </c>
      <c r="F288" t="s">
        <v>1195</v>
      </c>
      <c r="G288">
        <v>51</v>
      </c>
      <c r="H288">
        <v>2653</v>
      </c>
      <c r="I288">
        <v>8425</v>
      </c>
      <c r="J288" s="1">
        <v>1.1830853713517</v>
      </c>
      <c r="K288" s="2">
        <v>1</v>
      </c>
      <c r="L288" s="2">
        <v>0.63013602334290297</v>
      </c>
      <c r="M288" s="3">
        <v>98.545081285582398</v>
      </c>
    </row>
    <row r="289" spans="1:13" x14ac:dyDescent="0.25">
      <c r="A289" t="s">
        <v>30</v>
      </c>
      <c r="B289" t="s">
        <v>1196</v>
      </c>
      <c r="C289">
        <v>25</v>
      </c>
      <c r="D289" s="1">
        <v>49.019607843137202</v>
      </c>
      <c r="E289" s="2">
        <v>0.30816352180836998</v>
      </c>
      <c r="F289" t="s">
        <v>1197</v>
      </c>
      <c r="G289">
        <v>51</v>
      </c>
      <c r="H289">
        <v>3667</v>
      </c>
      <c r="I289">
        <v>8425</v>
      </c>
      <c r="J289" s="1">
        <v>1.1262345134399501</v>
      </c>
      <c r="K289" s="2">
        <v>1</v>
      </c>
      <c r="L289" s="2">
        <v>0.63691399696559903</v>
      </c>
      <c r="M289" s="3">
        <v>98.911964106898196</v>
      </c>
    </row>
    <row r="290" spans="1:13" x14ac:dyDescent="0.25">
      <c r="A290" t="s">
        <v>30</v>
      </c>
      <c r="B290" t="s">
        <v>1198</v>
      </c>
      <c r="C290">
        <v>25</v>
      </c>
      <c r="D290" s="1">
        <v>49.019607843137202</v>
      </c>
      <c r="E290" s="2">
        <v>0.32275017777603199</v>
      </c>
      <c r="F290" t="s">
        <v>1199</v>
      </c>
      <c r="G290">
        <v>51</v>
      </c>
      <c r="H290">
        <v>3691</v>
      </c>
      <c r="I290">
        <v>8425</v>
      </c>
      <c r="J290" s="1">
        <v>1.1189113954983201</v>
      </c>
      <c r="K290" s="2">
        <v>1</v>
      </c>
      <c r="L290" s="2">
        <v>0.64074725537796695</v>
      </c>
      <c r="M290" s="3">
        <v>99.162319741596093</v>
      </c>
    </row>
    <row r="291" spans="1:13" x14ac:dyDescent="0.25">
      <c r="A291" t="s">
        <v>30</v>
      </c>
      <c r="B291" t="s">
        <v>1200</v>
      </c>
      <c r="C291">
        <v>26</v>
      </c>
      <c r="D291" s="1">
        <v>50.980392156862699</v>
      </c>
      <c r="E291" s="2">
        <v>0.33350687891370701</v>
      </c>
      <c r="F291" t="s">
        <v>1201</v>
      </c>
      <c r="G291">
        <v>51</v>
      </c>
      <c r="H291">
        <v>3875</v>
      </c>
      <c r="I291">
        <v>8425</v>
      </c>
      <c r="J291" s="1">
        <v>1.10841239721695</v>
      </c>
      <c r="K291" s="2">
        <v>1</v>
      </c>
      <c r="L291" s="2">
        <v>0.65010177631064703</v>
      </c>
      <c r="M291" s="3">
        <v>99.311738443381699</v>
      </c>
    </row>
    <row r="292" spans="1:13" x14ac:dyDescent="0.25">
      <c r="A292" t="s">
        <v>30</v>
      </c>
      <c r="B292" t="s">
        <v>1202</v>
      </c>
      <c r="C292">
        <v>30</v>
      </c>
      <c r="D292" s="1">
        <v>58.823529411764703</v>
      </c>
      <c r="E292" s="2">
        <v>0.35009441019068199</v>
      </c>
      <c r="F292" t="s">
        <v>1203</v>
      </c>
      <c r="G292">
        <v>51</v>
      </c>
      <c r="H292">
        <v>4572</v>
      </c>
      <c r="I292">
        <v>8425</v>
      </c>
      <c r="J292" s="1">
        <v>1.0839637692347199</v>
      </c>
      <c r="K292" s="2">
        <v>1</v>
      </c>
      <c r="L292" s="2">
        <v>0.65637911794047799</v>
      </c>
      <c r="M292" s="3">
        <v>99.494827339640693</v>
      </c>
    </row>
    <row r="293" spans="1:13" x14ac:dyDescent="0.25">
      <c r="A293" t="s">
        <v>30</v>
      </c>
      <c r="B293" t="s">
        <v>1204</v>
      </c>
      <c r="C293">
        <v>22</v>
      </c>
      <c r="D293" s="1">
        <v>43.137254901960702</v>
      </c>
      <c r="E293" s="2">
        <v>0.35203998707280598</v>
      </c>
      <c r="F293" t="s">
        <v>1205</v>
      </c>
      <c r="G293">
        <v>51</v>
      </c>
      <c r="H293">
        <v>3240</v>
      </c>
      <c r="I293">
        <v>8425</v>
      </c>
      <c r="J293" s="1">
        <v>1.1217017671266001</v>
      </c>
      <c r="K293" s="2">
        <v>1</v>
      </c>
      <c r="L293" s="2">
        <v>0.65378964151760499</v>
      </c>
      <c r="M293" s="3">
        <v>99.513075242640994</v>
      </c>
    </row>
    <row r="294" spans="1:13" x14ac:dyDescent="0.25">
      <c r="A294" t="s">
        <v>30</v>
      </c>
      <c r="B294" t="s">
        <v>1206</v>
      </c>
      <c r="C294">
        <v>15</v>
      </c>
      <c r="D294" s="1">
        <v>29.411764705882302</v>
      </c>
      <c r="E294" s="2">
        <v>0.35291058417348498</v>
      </c>
      <c r="F294" t="s">
        <v>1207</v>
      </c>
      <c r="G294">
        <v>51</v>
      </c>
      <c r="H294">
        <v>2093</v>
      </c>
      <c r="I294">
        <v>8425</v>
      </c>
      <c r="J294" s="1">
        <v>1.1839183834068701</v>
      </c>
      <c r="K294" s="2">
        <v>1</v>
      </c>
      <c r="L294" s="2">
        <v>0.64985922636444404</v>
      </c>
      <c r="M294" s="3">
        <v>99.5210429559055</v>
      </c>
    </row>
    <row r="295" spans="1:13" x14ac:dyDescent="0.25">
      <c r="A295" t="s">
        <v>30</v>
      </c>
      <c r="B295" t="s">
        <v>1208</v>
      </c>
      <c r="C295">
        <v>23</v>
      </c>
      <c r="D295" s="1">
        <v>45.0980392156862</v>
      </c>
      <c r="E295" s="2">
        <v>0.35613981795146399</v>
      </c>
      <c r="F295" t="s">
        <v>1209</v>
      </c>
      <c r="G295">
        <v>51</v>
      </c>
      <c r="H295">
        <v>3412</v>
      </c>
      <c r="I295">
        <v>8425</v>
      </c>
      <c r="J295" s="1">
        <v>1.1135726271751301</v>
      </c>
      <c r="K295" s="2">
        <v>1</v>
      </c>
      <c r="L295" s="2">
        <v>0.64412494575727697</v>
      </c>
      <c r="M295" s="3">
        <v>99.549562557373804</v>
      </c>
    </row>
    <row r="296" spans="1:13" x14ac:dyDescent="0.25">
      <c r="A296" t="s">
        <v>30</v>
      </c>
      <c r="B296" t="s">
        <v>1210</v>
      </c>
      <c r="C296">
        <v>21</v>
      </c>
      <c r="D296" s="1">
        <v>41.176470588235198</v>
      </c>
      <c r="E296" s="2">
        <v>0.36009861624251699</v>
      </c>
      <c r="F296" t="s">
        <v>1211</v>
      </c>
      <c r="G296">
        <v>51</v>
      </c>
      <c r="H296">
        <v>3087</v>
      </c>
      <c r="I296">
        <v>8425</v>
      </c>
      <c r="J296" s="1">
        <v>1.1237828464719199</v>
      </c>
      <c r="K296" s="2">
        <v>1</v>
      </c>
      <c r="L296" s="2">
        <v>0.64436979467495303</v>
      </c>
      <c r="M296" s="3">
        <v>99.582394966745696</v>
      </c>
    </row>
    <row r="297" spans="1:13" x14ac:dyDescent="0.25">
      <c r="A297" t="s">
        <v>30</v>
      </c>
      <c r="B297" t="s">
        <v>1212</v>
      </c>
      <c r="C297">
        <v>22</v>
      </c>
      <c r="D297" s="1">
        <v>43.137254901960702</v>
      </c>
      <c r="E297" s="2">
        <v>0.36573101655629098</v>
      </c>
      <c r="F297" t="s">
        <v>1213</v>
      </c>
      <c r="G297">
        <v>51</v>
      </c>
      <c r="H297">
        <v>3261</v>
      </c>
      <c r="I297">
        <v>8425</v>
      </c>
      <c r="J297" s="1">
        <v>1.1144782966851201</v>
      </c>
      <c r="K297" s="2">
        <v>1</v>
      </c>
      <c r="L297" s="2">
        <v>0.64677319286050505</v>
      </c>
      <c r="M297" s="3">
        <v>99.625329621072694</v>
      </c>
    </row>
    <row r="298" spans="1:13" x14ac:dyDescent="0.25">
      <c r="A298" t="s">
        <v>30</v>
      </c>
      <c r="B298" t="s">
        <v>1214</v>
      </c>
      <c r="C298">
        <v>23</v>
      </c>
      <c r="D298" s="1">
        <v>45.0980392156862</v>
      </c>
      <c r="E298" s="2">
        <v>0.37628449353832899</v>
      </c>
      <c r="F298" t="s">
        <v>1215</v>
      </c>
      <c r="G298">
        <v>51</v>
      </c>
      <c r="H298">
        <v>3443</v>
      </c>
      <c r="I298">
        <v>8425</v>
      </c>
      <c r="J298" s="1">
        <v>1.1035462689287101</v>
      </c>
      <c r="K298" s="2">
        <v>1</v>
      </c>
      <c r="L298" s="2">
        <v>0.64145913840037405</v>
      </c>
      <c r="M298" s="3">
        <v>99.695049310680204</v>
      </c>
    </row>
    <row r="299" spans="1:13" x14ac:dyDescent="0.25">
      <c r="A299" t="s">
        <v>30</v>
      </c>
      <c r="B299" t="s">
        <v>1216</v>
      </c>
      <c r="C299">
        <v>26</v>
      </c>
      <c r="D299" s="1">
        <v>50.980392156862699</v>
      </c>
      <c r="E299" s="2">
        <v>0.407078501171935</v>
      </c>
      <c r="F299" t="s">
        <v>1217</v>
      </c>
      <c r="G299">
        <v>51</v>
      </c>
      <c r="H299">
        <v>3990</v>
      </c>
      <c r="I299">
        <v>8425</v>
      </c>
      <c r="J299" s="1">
        <v>1.07646567398889</v>
      </c>
      <c r="K299" s="2">
        <v>1</v>
      </c>
      <c r="L299" s="2">
        <v>0.648444096227481</v>
      </c>
      <c r="M299" s="3">
        <v>99.836170163950399</v>
      </c>
    </row>
    <row r="300" spans="1:13" x14ac:dyDescent="0.25">
      <c r="A300" t="s">
        <v>30</v>
      </c>
      <c r="B300" t="s">
        <v>1218</v>
      </c>
      <c r="C300">
        <v>21</v>
      </c>
      <c r="D300" s="1">
        <v>41.176470588235198</v>
      </c>
      <c r="E300" s="2">
        <v>0.41046276577010099</v>
      </c>
      <c r="F300" t="s">
        <v>1219</v>
      </c>
      <c r="G300">
        <v>51</v>
      </c>
      <c r="H300">
        <v>3162</v>
      </c>
      <c r="I300">
        <v>8425</v>
      </c>
      <c r="J300" s="1">
        <v>1.0971276556163201</v>
      </c>
      <c r="K300" s="2">
        <v>1</v>
      </c>
      <c r="L300" s="2">
        <v>0.64829420021865802</v>
      </c>
      <c r="M300" s="3">
        <v>99.847283066398404</v>
      </c>
    </row>
    <row r="301" spans="1:13" x14ac:dyDescent="0.25">
      <c r="A301" t="s">
        <v>30</v>
      </c>
      <c r="B301" t="s">
        <v>1220</v>
      </c>
      <c r="C301">
        <v>26</v>
      </c>
      <c r="D301" s="1">
        <v>50.980392156862699</v>
      </c>
      <c r="E301" s="2">
        <v>0.42957808032616501</v>
      </c>
      <c r="F301" t="s">
        <v>1221</v>
      </c>
      <c r="G301">
        <v>51</v>
      </c>
      <c r="H301">
        <v>4024</v>
      </c>
      <c r="I301">
        <v>8425</v>
      </c>
      <c r="J301" s="1">
        <v>1.0673702880754601</v>
      </c>
      <c r="K301" s="2">
        <v>1</v>
      </c>
      <c r="L301" s="2">
        <v>0.65044437082081497</v>
      </c>
      <c r="M301" s="3">
        <v>99.898088332337196</v>
      </c>
    </row>
    <row r="302" spans="1:13" x14ac:dyDescent="0.25">
      <c r="A302" t="s">
        <v>30</v>
      </c>
      <c r="B302" t="s">
        <v>1222</v>
      </c>
      <c r="C302">
        <v>22</v>
      </c>
      <c r="D302" s="1">
        <v>43.137254901960702</v>
      </c>
      <c r="E302" s="2">
        <v>0.439510323811729</v>
      </c>
      <c r="F302" t="s">
        <v>1223</v>
      </c>
      <c r="G302">
        <v>51</v>
      </c>
      <c r="H302">
        <v>3371</v>
      </c>
      <c r="I302">
        <v>8425</v>
      </c>
      <c r="J302" s="1">
        <v>1.07811145816974</v>
      </c>
      <c r="K302" s="2">
        <v>1</v>
      </c>
      <c r="L302" s="2">
        <v>0.65022175792955295</v>
      </c>
      <c r="M302" s="3">
        <v>99.917849231017399</v>
      </c>
    </row>
    <row r="303" spans="1:13" x14ac:dyDescent="0.25">
      <c r="A303" t="s">
        <v>30</v>
      </c>
      <c r="B303" t="s">
        <v>1224</v>
      </c>
      <c r="C303">
        <v>25</v>
      </c>
      <c r="D303" s="1">
        <v>49.019607843137202</v>
      </c>
      <c r="E303" s="2">
        <v>0.44708383947512598</v>
      </c>
      <c r="F303" t="s">
        <v>1225</v>
      </c>
      <c r="G303">
        <v>51</v>
      </c>
      <c r="H303">
        <v>3883</v>
      </c>
      <c r="I303">
        <v>8425</v>
      </c>
      <c r="J303" s="1">
        <v>1.0635853620356199</v>
      </c>
      <c r="K303" s="2">
        <v>1</v>
      </c>
      <c r="L303" s="2">
        <v>0.65125708520677705</v>
      </c>
      <c r="M303" s="3">
        <v>99.930480119209406</v>
      </c>
    </row>
    <row r="304" spans="1:13" x14ac:dyDescent="0.25">
      <c r="A304" t="s">
        <v>30</v>
      </c>
      <c r="B304" t="s">
        <v>1226</v>
      </c>
      <c r="C304">
        <v>21</v>
      </c>
      <c r="D304" s="1">
        <v>41.176470588235198</v>
      </c>
      <c r="E304" s="2">
        <v>0.46408808865370099</v>
      </c>
      <c r="F304" t="s">
        <v>1227</v>
      </c>
      <c r="G304">
        <v>51</v>
      </c>
      <c r="H304">
        <v>3240</v>
      </c>
      <c r="I304">
        <v>8425</v>
      </c>
      <c r="J304" s="1">
        <v>1.0707153231663</v>
      </c>
      <c r="K304" s="2">
        <v>1</v>
      </c>
      <c r="L304" s="2">
        <v>0.66277081732814702</v>
      </c>
      <c r="M304" s="3">
        <v>99.952615221042507</v>
      </c>
    </row>
    <row r="305" spans="1:13" x14ac:dyDescent="0.25">
      <c r="A305" t="s">
        <v>30</v>
      </c>
      <c r="B305" t="s">
        <v>1228</v>
      </c>
      <c r="C305">
        <v>18</v>
      </c>
      <c r="D305" s="1">
        <v>35.294117647058798</v>
      </c>
      <c r="E305" s="2">
        <v>0.48511185572322402</v>
      </c>
      <c r="F305" t="s">
        <v>1229</v>
      </c>
      <c r="G305">
        <v>51</v>
      </c>
      <c r="H305">
        <v>2769</v>
      </c>
      <c r="I305">
        <v>8425</v>
      </c>
      <c r="J305" s="1">
        <v>1.0738639984704601</v>
      </c>
      <c r="K305" s="2">
        <v>1</v>
      </c>
      <c r="L305" s="2">
        <v>0.66784972751639904</v>
      </c>
      <c r="M305" s="3">
        <v>99.971002653055606</v>
      </c>
    </row>
    <row r="306" spans="1:13" x14ac:dyDescent="0.25">
      <c r="A306" t="s">
        <v>30</v>
      </c>
      <c r="B306" t="s">
        <v>1230</v>
      </c>
      <c r="C306">
        <v>27</v>
      </c>
      <c r="D306" s="1">
        <v>52.941176470588204</v>
      </c>
      <c r="E306" s="2">
        <v>0.50054494981790099</v>
      </c>
      <c r="F306" t="s">
        <v>1231</v>
      </c>
      <c r="G306">
        <v>51</v>
      </c>
      <c r="H306">
        <v>4297</v>
      </c>
      <c r="I306">
        <v>8425</v>
      </c>
      <c r="J306" s="1">
        <v>1.0380018891428999</v>
      </c>
      <c r="K306" s="2">
        <v>1</v>
      </c>
      <c r="L306" s="2">
        <v>0.67069808666574904</v>
      </c>
      <c r="M306" s="3">
        <v>99.980039309445601</v>
      </c>
    </row>
    <row r="307" spans="1:13" x14ac:dyDescent="0.25">
      <c r="A307" t="s">
        <v>30</v>
      </c>
      <c r="B307" t="s">
        <v>1232</v>
      </c>
      <c r="C307">
        <v>33</v>
      </c>
      <c r="D307" s="1">
        <v>64.705882352941103</v>
      </c>
      <c r="E307" s="2">
        <v>0.509437348880316</v>
      </c>
      <c r="F307" t="s">
        <v>1233</v>
      </c>
      <c r="G307">
        <v>51</v>
      </c>
      <c r="H307">
        <v>5314</v>
      </c>
      <c r="I307">
        <v>8425</v>
      </c>
      <c r="J307" s="1">
        <v>1.0258695122761099</v>
      </c>
      <c r="K307" s="2">
        <v>1</v>
      </c>
      <c r="L307" s="2">
        <v>0.67345091671877899</v>
      </c>
      <c r="M307" s="3">
        <v>99.983988346445898</v>
      </c>
    </row>
    <row r="308" spans="1:13" x14ac:dyDescent="0.25">
      <c r="A308" t="s">
        <v>30</v>
      </c>
      <c r="B308" t="s">
        <v>1234</v>
      </c>
      <c r="C308">
        <v>25</v>
      </c>
      <c r="D308" s="1">
        <v>49.019607843137202</v>
      </c>
      <c r="E308" s="2">
        <v>0.52605877203930795</v>
      </c>
      <c r="F308" t="s">
        <v>1235</v>
      </c>
      <c r="G308">
        <v>51</v>
      </c>
      <c r="H308">
        <v>4000</v>
      </c>
      <c r="I308">
        <v>8425</v>
      </c>
      <c r="J308" s="1">
        <v>1.03247549019607</v>
      </c>
      <c r="K308" s="2">
        <v>1</v>
      </c>
      <c r="L308" s="2">
        <v>0.674762254908154</v>
      </c>
      <c r="M308" s="3">
        <v>99.989510959550003</v>
      </c>
    </row>
    <row r="309" spans="1:13" x14ac:dyDescent="0.25">
      <c r="A309" t="s">
        <v>30</v>
      </c>
      <c r="B309" t="s">
        <v>1236</v>
      </c>
      <c r="C309">
        <v>18</v>
      </c>
      <c r="D309" s="1">
        <v>35.294117647058798</v>
      </c>
      <c r="E309" s="2">
        <v>0.54370035564351804</v>
      </c>
      <c r="F309" t="s">
        <v>1237</v>
      </c>
      <c r="G309">
        <v>51</v>
      </c>
      <c r="H309">
        <v>2851</v>
      </c>
      <c r="I309">
        <v>8425</v>
      </c>
      <c r="J309" s="1">
        <v>1.0429776961643999</v>
      </c>
      <c r="K309" s="2">
        <v>1</v>
      </c>
      <c r="L309" s="2">
        <v>0.68664703665675697</v>
      </c>
      <c r="M309" s="3">
        <v>99.993414710643506</v>
      </c>
    </row>
    <row r="310" spans="1:13" x14ac:dyDescent="0.25">
      <c r="A310" t="s">
        <v>30</v>
      </c>
      <c r="B310" t="s">
        <v>1135</v>
      </c>
      <c r="C310">
        <v>23</v>
      </c>
      <c r="D310" s="1">
        <v>45.0980392156862</v>
      </c>
      <c r="E310" s="2">
        <v>0.54371383285534303</v>
      </c>
      <c r="F310" t="s">
        <v>1136</v>
      </c>
      <c r="G310">
        <v>51</v>
      </c>
      <c r="H310">
        <v>3691</v>
      </c>
      <c r="I310">
        <v>8425</v>
      </c>
      <c r="J310" s="1">
        <v>1.02939848385845</v>
      </c>
      <c r="K310" s="2">
        <v>1</v>
      </c>
      <c r="L310" s="2">
        <v>0.68361585551789095</v>
      </c>
      <c r="M310" s="3">
        <v>99.993417097031895</v>
      </c>
    </row>
    <row r="311" spans="1:13" x14ac:dyDescent="0.25">
      <c r="A311" t="s">
        <v>30</v>
      </c>
      <c r="B311" t="s">
        <v>1238</v>
      </c>
      <c r="C311">
        <v>30</v>
      </c>
      <c r="D311" s="1">
        <v>58.823529411764703</v>
      </c>
      <c r="E311" s="2">
        <v>0.54540477236678397</v>
      </c>
      <c r="F311" t="s">
        <v>1239</v>
      </c>
      <c r="G311">
        <v>51</v>
      </c>
      <c r="H311">
        <v>4865</v>
      </c>
      <c r="I311">
        <v>8425</v>
      </c>
      <c r="J311" s="1">
        <v>1.01868085363641</v>
      </c>
      <c r="K311" s="2">
        <v>1</v>
      </c>
      <c r="L311" s="2">
        <v>0.68231272895239903</v>
      </c>
      <c r="M311" s="3">
        <v>99.993710285653293</v>
      </c>
    </row>
    <row r="312" spans="1:13" x14ac:dyDescent="0.25">
      <c r="A312" t="s">
        <v>30</v>
      </c>
      <c r="B312" t="s">
        <v>1240</v>
      </c>
      <c r="C312">
        <v>26</v>
      </c>
      <c r="D312" s="1">
        <v>50.980392156862699</v>
      </c>
      <c r="E312" s="2">
        <v>0.54861019123824495</v>
      </c>
      <c r="F312" t="s">
        <v>1241</v>
      </c>
      <c r="G312">
        <v>51</v>
      </c>
      <c r="H312">
        <v>4201</v>
      </c>
      <c r="I312">
        <v>8425</v>
      </c>
      <c r="J312" s="1">
        <v>1.0223989619651701</v>
      </c>
      <c r="K312" s="2">
        <v>1</v>
      </c>
      <c r="L312" s="2">
        <v>0.68256966632378901</v>
      </c>
      <c r="M312" s="3">
        <v>99.994233399279807</v>
      </c>
    </row>
    <row r="313" spans="1:13" x14ac:dyDescent="0.25">
      <c r="A313" t="s">
        <v>30</v>
      </c>
      <c r="B313" t="s">
        <v>1242</v>
      </c>
      <c r="C313">
        <v>21</v>
      </c>
      <c r="D313" s="1">
        <v>41.176470588235198</v>
      </c>
      <c r="E313" s="2">
        <v>0.58216136267596796</v>
      </c>
      <c r="F313" t="s">
        <v>1243</v>
      </c>
      <c r="G313">
        <v>51</v>
      </c>
      <c r="H313">
        <v>3412</v>
      </c>
      <c r="I313">
        <v>8425</v>
      </c>
      <c r="J313" s="1">
        <v>1.01674022481208</v>
      </c>
      <c r="K313" s="2">
        <v>1</v>
      </c>
      <c r="L313" s="2">
        <v>0.70161047934295395</v>
      </c>
      <c r="M313" s="3">
        <v>99.9977648656551</v>
      </c>
    </row>
    <row r="314" spans="1:13" x14ac:dyDescent="0.25">
      <c r="A314" t="s">
        <v>30</v>
      </c>
      <c r="B314" t="s">
        <v>1244</v>
      </c>
      <c r="C314">
        <v>23</v>
      </c>
      <c r="D314" s="1">
        <v>45.0980392156862</v>
      </c>
      <c r="E314" s="2">
        <v>0.59119362652812801</v>
      </c>
      <c r="F314" t="s">
        <v>1245</v>
      </c>
      <c r="G314">
        <v>51</v>
      </c>
      <c r="H314">
        <v>3762</v>
      </c>
      <c r="I314">
        <v>8425</v>
      </c>
      <c r="J314" s="1">
        <v>1.00997070811312</v>
      </c>
      <c r="K314" s="2">
        <v>1</v>
      </c>
      <c r="L314" s="2">
        <v>0.69386139150633097</v>
      </c>
      <c r="M314" s="3">
        <v>99.998290622431099</v>
      </c>
    </row>
    <row r="315" spans="1:13" x14ac:dyDescent="0.25">
      <c r="A315" t="s">
        <v>30</v>
      </c>
      <c r="B315" t="s">
        <v>1246</v>
      </c>
      <c r="C315">
        <v>29</v>
      </c>
      <c r="D315" s="1">
        <v>56.862745098039198</v>
      </c>
      <c r="E315" s="2">
        <v>0.59897117645419096</v>
      </c>
      <c r="F315" t="s">
        <v>1247</v>
      </c>
      <c r="G315">
        <v>51</v>
      </c>
      <c r="H315">
        <v>4778</v>
      </c>
      <c r="I315">
        <v>8425</v>
      </c>
      <c r="J315" s="1">
        <v>1.0026551432628299</v>
      </c>
      <c r="K315" s="2">
        <v>1</v>
      </c>
      <c r="L315" s="2">
        <v>0.69883965393591996</v>
      </c>
      <c r="M315" s="3">
        <v>99.998649575158595</v>
      </c>
    </row>
    <row r="316" spans="1:13" x14ac:dyDescent="0.25">
      <c r="A316" t="s">
        <v>30</v>
      </c>
      <c r="B316" t="s">
        <v>1248</v>
      </c>
      <c r="C316">
        <v>23</v>
      </c>
      <c r="D316" s="1">
        <v>45.0980392156862</v>
      </c>
      <c r="E316" s="2">
        <v>0.65429054989316004</v>
      </c>
      <c r="F316" t="s">
        <v>1249</v>
      </c>
      <c r="G316">
        <v>51</v>
      </c>
      <c r="H316">
        <v>3860</v>
      </c>
      <c r="I316">
        <v>8425</v>
      </c>
      <c r="J316" s="1">
        <v>0.98432896474651999</v>
      </c>
      <c r="K316" s="2">
        <v>1</v>
      </c>
      <c r="L316" s="2">
        <v>0.73691617679634203</v>
      </c>
      <c r="M316" s="3">
        <v>99.999781519467305</v>
      </c>
    </row>
    <row r="317" spans="1:13" x14ac:dyDescent="0.25">
      <c r="A317" t="s">
        <v>30</v>
      </c>
      <c r="B317" t="s">
        <v>1250</v>
      </c>
      <c r="C317">
        <v>24</v>
      </c>
      <c r="D317" s="1">
        <v>47.058823529411697</v>
      </c>
      <c r="E317" s="2">
        <v>0.65543747952807596</v>
      </c>
      <c r="F317" t="s">
        <v>1251</v>
      </c>
      <c r="G317">
        <v>51</v>
      </c>
      <c r="H317">
        <v>4030</v>
      </c>
      <c r="I317">
        <v>8425</v>
      </c>
      <c r="J317" s="1">
        <v>0.98379798569551802</v>
      </c>
      <c r="K317" s="2">
        <v>1</v>
      </c>
      <c r="L317" s="2">
        <v>0.73551229311708899</v>
      </c>
      <c r="M317" s="3">
        <v>99.999790249650701</v>
      </c>
    </row>
    <row r="318" spans="1:13" x14ac:dyDescent="0.25">
      <c r="A318" t="s">
        <v>30</v>
      </c>
      <c r="B318" t="s">
        <v>1252</v>
      </c>
      <c r="C318">
        <v>28</v>
      </c>
      <c r="D318" s="1">
        <v>54.901960784313701</v>
      </c>
      <c r="E318" s="2">
        <v>0.67724982222288399</v>
      </c>
      <c r="F318" t="s">
        <v>1253</v>
      </c>
      <c r="G318">
        <v>51</v>
      </c>
      <c r="H318">
        <v>4734</v>
      </c>
      <c r="I318">
        <v>8425</v>
      </c>
      <c r="J318" s="1">
        <v>0.97707862190080896</v>
      </c>
      <c r="K318" s="2">
        <v>1</v>
      </c>
      <c r="L318" s="2">
        <v>0.74656561795627396</v>
      </c>
      <c r="M318" s="3">
        <v>99.999905988632605</v>
      </c>
    </row>
    <row r="319" spans="1:13" x14ac:dyDescent="0.25">
      <c r="A319" t="s">
        <v>30</v>
      </c>
      <c r="B319" t="s">
        <v>1254</v>
      </c>
      <c r="C319">
        <v>29</v>
      </c>
      <c r="D319" s="1">
        <v>56.862745098039198</v>
      </c>
      <c r="E319" s="2">
        <v>0.68091269941969301</v>
      </c>
      <c r="F319" t="s">
        <v>1255</v>
      </c>
      <c r="G319">
        <v>51</v>
      </c>
      <c r="H319">
        <v>4906</v>
      </c>
      <c r="I319">
        <v>8425</v>
      </c>
      <c r="J319" s="1">
        <v>0.97649536781691804</v>
      </c>
      <c r="K319" s="2">
        <v>1</v>
      </c>
      <c r="L319" s="2">
        <v>0.74766754099635502</v>
      </c>
      <c r="M319" s="3">
        <v>99.999918275518496</v>
      </c>
    </row>
    <row r="320" spans="1:13" x14ac:dyDescent="0.25">
      <c r="A320" t="s">
        <v>30</v>
      </c>
      <c r="B320" t="s">
        <v>1256</v>
      </c>
      <c r="C320">
        <v>24</v>
      </c>
      <c r="D320" s="1">
        <v>47.058823529411697</v>
      </c>
      <c r="E320" s="2">
        <v>0.73176556904797097</v>
      </c>
      <c r="F320" t="s">
        <v>1257</v>
      </c>
      <c r="G320">
        <v>51</v>
      </c>
      <c r="H320">
        <v>4159</v>
      </c>
      <c r="I320">
        <v>8425</v>
      </c>
      <c r="J320" s="1">
        <v>0.95328345331881204</v>
      </c>
      <c r="K320" s="2">
        <v>1</v>
      </c>
      <c r="L320" s="2">
        <v>0.78647091394576496</v>
      </c>
      <c r="M320" s="3">
        <v>99.999990291286096</v>
      </c>
    </row>
    <row r="321" spans="1:13" x14ac:dyDescent="0.25">
      <c r="A321" t="s">
        <v>30</v>
      </c>
      <c r="B321" t="s">
        <v>1258</v>
      </c>
      <c r="C321">
        <v>23</v>
      </c>
      <c r="D321" s="1">
        <v>45.0980392156862</v>
      </c>
      <c r="E321" s="2">
        <v>0.75051686504320403</v>
      </c>
      <c r="F321" t="s">
        <v>1259</v>
      </c>
      <c r="G321">
        <v>51</v>
      </c>
      <c r="H321">
        <v>4025</v>
      </c>
      <c r="I321">
        <v>8425</v>
      </c>
      <c r="J321" s="1">
        <v>0.94397759103641399</v>
      </c>
      <c r="K321" s="2">
        <v>1</v>
      </c>
      <c r="L321" s="2">
        <v>0.79329546762952796</v>
      </c>
      <c r="M321" s="3">
        <v>99.999996010258599</v>
      </c>
    </row>
    <row r="322" spans="1:13" x14ac:dyDescent="0.25">
      <c r="A322" t="s">
        <v>18</v>
      </c>
      <c r="B322" t="s">
        <v>1260</v>
      </c>
      <c r="C322">
        <v>24</v>
      </c>
      <c r="D322" s="1">
        <v>47.058823529411697</v>
      </c>
      <c r="E322" s="2">
        <v>0.75992608532650197</v>
      </c>
      <c r="F322" t="s">
        <v>1261</v>
      </c>
      <c r="G322">
        <v>51</v>
      </c>
      <c r="H322">
        <v>4221</v>
      </c>
      <c r="I322">
        <v>8445</v>
      </c>
      <c r="J322" s="1">
        <v>0.94151093273130104</v>
      </c>
      <c r="K322" s="2">
        <v>1</v>
      </c>
      <c r="L322" s="2">
        <v>0.99920251068877397</v>
      </c>
      <c r="M322" s="3">
        <v>99.999997243791398</v>
      </c>
    </row>
    <row r="323" spans="1:13" x14ac:dyDescent="0.25">
      <c r="A323" t="s">
        <v>30</v>
      </c>
      <c r="B323" t="s">
        <v>1262</v>
      </c>
      <c r="C323">
        <v>27</v>
      </c>
      <c r="D323" s="1">
        <v>52.941176470588204</v>
      </c>
      <c r="E323" s="2">
        <v>0.77873170096146804</v>
      </c>
      <c r="F323" t="s">
        <v>1263</v>
      </c>
      <c r="G323">
        <v>51</v>
      </c>
      <c r="H323">
        <v>4748</v>
      </c>
      <c r="I323">
        <v>8425</v>
      </c>
      <c r="J323" s="1">
        <v>0.93940482680013804</v>
      </c>
      <c r="K323" s="2">
        <v>1</v>
      </c>
      <c r="L323" s="2">
        <v>0.81168751627614599</v>
      </c>
      <c r="M323" s="3">
        <v>99.999999085164504</v>
      </c>
    </row>
    <row r="324" spans="1:13" x14ac:dyDescent="0.25">
      <c r="A324" t="s">
        <v>30</v>
      </c>
      <c r="B324" t="s">
        <v>35</v>
      </c>
      <c r="C324">
        <v>27</v>
      </c>
      <c r="D324" s="1">
        <v>52.941176470588204</v>
      </c>
      <c r="E324" s="2">
        <v>0.79271758508059598</v>
      </c>
      <c r="F324" t="s">
        <v>1115</v>
      </c>
      <c r="G324">
        <v>51</v>
      </c>
      <c r="H324">
        <v>4776</v>
      </c>
      <c r="I324">
        <v>8425</v>
      </c>
      <c r="J324" s="1">
        <v>0.933897428318061</v>
      </c>
      <c r="K324" s="2">
        <v>1</v>
      </c>
      <c r="L324" s="2">
        <v>0.82098552272305403</v>
      </c>
      <c r="M324" s="3">
        <v>99.999999589445693</v>
      </c>
    </row>
    <row r="325" spans="1:13" x14ac:dyDescent="0.25">
      <c r="A325" t="s">
        <v>30</v>
      </c>
      <c r="B325" t="s">
        <v>1264</v>
      </c>
      <c r="C325">
        <v>21</v>
      </c>
      <c r="D325" s="1">
        <v>41.176470588235198</v>
      </c>
      <c r="E325" s="2">
        <v>0.82319444669799702</v>
      </c>
      <c r="F325" t="s">
        <v>1265</v>
      </c>
      <c r="G325">
        <v>51</v>
      </c>
      <c r="H325">
        <v>3835</v>
      </c>
      <c r="I325">
        <v>8425</v>
      </c>
      <c r="J325" s="1">
        <v>0.90459391057596406</v>
      </c>
      <c r="K325" s="2">
        <v>1</v>
      </c>
      <c r="L325" s="2">
        <v>0.84778246549560698</v>
      </c>
      <c r="M325" s="3">
        <v>99.999999941677203</v>
      </c>
    </row>
    <row r="326" spans="1:13" x14ac:dyDescent="0.25">
      <c r="A326" t="s">
        <v>30</v>
      </c>
      <c r="B326" t="s">
        <v>1266</v>
      </c>
      <c r="C326">
        <v>24</v>
      </c>
      <c r="D326" s="1">
        <v>47.058823529411697</v>
      </c>
      <c r="E326" s="2">
        <v>0.83980780847259495</v>
      </c>
      <c r="F326" t="s">
        <v>1267</v>
      </c>
      <c r="G326">
        <v>51</v>
      </c>
      <c r="H326">
        <v>4381</v>
      </c>
      <c r="I326">
        <v>8425</v>
      </c>
      <c r="J326" s="1">
        <v>0.90497737556560998</v>
      </c>
      <c r="K326" s="2">
        <v>1</v>
      </c>
      <c r="L326" s="2">
        <v>0.85989798938491802</v>
      </c>
      <c r="M326" s="3">
        <v>99.999999982623606</v>
      </c>
    </row>
    <row r="327" spans="1:13" x14ac:dyDescent="0.25">
      <c r="A327" t="s">
        <v>30</v>
      </c>
      <c r="B327" t="s">
        <v>1268</v>
      </c>
      <c r="C327">
        <v>24</v>
      </c>
      <c r="D327" s="1">
        <v>47.058823529411697</v>
      </c>
      <c r="E327" s="2">
        <v>0.93500193512088703</v>
      </c>
      <c r="F327" t="s">
        <v>1269</v>
      </c>
      <c r="G327">
        <v>51</v>
      </c>
      <c r="H327">
        <v>4687</v>
      </c>
      <c r="I327">
        <v>8425</v>
      </c>
      <c r="J327" s="1">
        <v>0.84589415027798998</v>
      </c>
      <c r="K327" s="2">
        <v>1</v>
      </c>
      <c r="L327" s="2">
        <v>0.94293473006598005</v>
      </c>
      <c r="M327" s="3">
        <v>99.999999999999702</v>
      </c>
    </row>
    <row r="328" spans="1:13" x14ac:dyDescent="0.25">
      <c r="A328" t="s">
        <v>30</v>
      </c>
      <c r="B328" t="s">
        <v>1270</v>
      </c>
      <c r="C328">
        <v>26</v>
      </c>
      <c r="D328" s="1">
        <v>50.980392156862699</v>
      </c>
      <c r="E328" s="2">
        <v>0.94554973139385501</v>
      </c>
      <c r="F328" t="s">
        <v>1271</v>
      </c>
      <c r="G328">
        <v>51</v>
      </c>
      <c r="H328">
        <v>5067</v>
      </c>
      <c r="I328">
        <v>8425</v>
      </c>
      <c r="J328" s="1">
        <v>0.84766095109841799</v>
      </c>
      <c r="K328" s="2">
        <v>1</v>
      </c>
      <c r="L328" s="2">
        <v>0.95173358996547497</v>
      </c>
      <c r="M328" s="3">
        <v>99.999999999999901</v>
      </c>
    </row>
    <row r="329" spans="1:13" x14ac:dyDescent="0.25">
      <c r="A329" t="s">
        <v>30</v>
      </c>
      <c r="B329" t="s">
        <v>1272</v>
      </c>
      <c r="C329">
        <v>23</v>
      </c>
      <c r="D329" s="1">
        <v>45.0980392156862</v>
      </c>
      <c r="E329" s="2">
        <v>0.96853196442432699</v>
      </c>
      <c r="F329" t="s">
        <v>1273</v>
      </c>
      <c r="G329">
        <v>51</v>
      </c>
      <c r="H329">
        <v>4723</v>
      </c>
      <c r="I329">
        <v>8425</v>
      </c>
      <c r="J329" s="1">
        <v>0.80446957525334895</v>
      </c>
      <c r="K329" s="2">
        <v>1</v>
      </c>
      <c r="L329" s="2">
        <v>0.97214820008564395</v>
      </c>
      <c r="M329" s="3">
        <v>100</v>
      </c>
    </row>
    <row r="330" spans="1:13" x14ac:dyDescent="0.25">
      <c r="A330" t="s">
        <v>30</v>
      </c>
      <c r="B330" t="s">
        <v>1274</v>
      </c>
      <c r="C330">
        <v>20</v>
      </c>
      <c r="D330" s="1">
        <v>39.2156862745098</v>
      </c>
      <c r="E330" s="2">
        <v>0.97221971972075505</v>
      </c>
      <c r="F330" t="s">
        <v>1275</v>
      </c>
      <c r="G330">
        <v>51</v>
      </c>
      <c r="H330">
        <v>4250</v>
      </c>
      <c r="I330">
        <v>8425</v>
      </c>
      <c r="J330" s="1">
        <v>0.77739331026528202</v>
      </c>
      <c r="K330" s="2">
        <v>1</v>
      </c>
      <c r="L330" s="2">
        <v>0.97498319484837304</v>
      </c>
      <c r="M330" s="3">
        <v>100</v>
      </c>
    </row>
    <row r="332" spans="1:13" x14ac:dyDescent="0.25">
      <c r="A332" t="s">
        <v>473</v>
      </c>
      <c r="B332" t="s">
        <v>1276</v>
      </c>
    </row>
    <row r="333" spans="1:13" x14ac:dyDescent="0.25">
      <c r="A333" t="s">
        <v>2</v>
      </c>
      <c r="B333" t="s">
        <v>3</v>
      </c>
      <c r="C333" t="s">
        <v>4</v>
      </c>
      <c r="D333" s="1" t="s">
        <v>5</v>
      </c>
      <c r="E333" s="2" t="s">
        <v>6</v>
      </c>
      <c r="F333" t="s">
        <v>7</v>
      </c>
      <c r="G333" t="s">
        <v>8</v>
      </c>
      <c r="H333" t="s">
        <v>9</v>
      </c>
      <c r="I333" t="s">
        <v>10</v>
      </c>
      <c r="J333" s="1" t="s">
        <v>11</v>
      </c>
      <c r="K333" s="2" t="s">
        <v>12</v>
      </c>
      <c r="L333" s="2" t="s">
        <v>13</v>
      </c>
      <c r="M333" s="3" t="s">
        <v>14</v>
      </c>
    </row>
    <row r="334" spans="1:13" x14ac:dyDescent="0.25">
      <c r="A334" t="s">
        <v>30</v>
      </c>
      <c r="B334" t="s">
        <v>1277</v>
      </c>
      <c r="C334">
        <v>33</v>
      </c>
      <c r="D334" s="1">
        <v>64.705882352941103</v>
      </c>
      <c r="E334" s="2">
        <v>0.199275963327286</v>
      </c>
      <c r="F334" t="s">
        <v>1278</v>
      </c>
      <c r="G334">
        <v>51</v>
      </c>
      <c r="H334">
        <v>4810</v>
      </c>
      <c r="I334">
        <v>8425</v>
      </c>
      <c r="J334" s="1">
        <v>1.1333618686559801</v>
      </c>
      <c r="K334" s="2">
        <v>1</v>
      </c>
      <c r="L334" s="2">
        <v>0.60595370673285298</v>
      </c>
      <c r="M334" s="3">
        <v>93.459445076154694</v>
      </c>
    </row>
    <row r="335" spans="1:13" x14ac:dyDescent="0.25">
      <c r="A335" t="s">
        <v>30</v>
      </c>
      <c r="B335" t="s">
        <v>1279</v>
      </c>
      <c r="C335">
        <v>31</v>
      </c>
      <c r="D335" s="1">
        <v>60.784313725490101</v>
      </c>
      <c r="E335" s="2">
        <v>0.31461626539054699</v>
      </c>
      <c r="F335" t="s">
        <v>1280</v>
      </c>
      <c r="G335">
        <v>51</v>
      </c>
      <c r="H335">
        <v>4683</v>
      </c>
      <c r="I335">
        <v>8425</v>
      </c>
      <c r="J335" s="1">
        <v>1.0935465367013699</v>
      </c>
      <c r="K335" s="2">
        <v>1</v>
      </c>
      <c r="L335" s="2">
        <v>0.634834183275512</v>
      </c>
      <c r="M335" s="3">
        <v>99.030152648375605</v>
      </c>
    </row>
    <row r="336" spans="1:13" x14ac:dyDescent="0.25">
      <c r="A336" t="s">
        <v>30</v>
      </c>
      <c r="B336" t="s">
        <v>1262</v>
      </c>
      <c r="C336">
        <v>27</v>
      </c>
      <c r="D336" s="1">
        <v>52.941176470588204</v>
      </c>
      <c r="E336" s="2">
        <v>0.77873170096146804</v>
      </c>
      <c r="F336" t="s">
        <v>1263</v>
      </c>
      <c r="G336">
        <v>51</v>
      </c>
      <c r="H336">
        <v>4748</v>
      </c>
      <c r="I336">
        <v>8425</v>
      </c>
      <c r="J336" s="1">
        <v>0.93940482680013804</v>
      </c>
      <c r="K336" s="2">
        <v>1</v>
      </c>
      <c r="L336" s="2">
        <v>0.81168751627614599</v>
      </c>
      <c r="M336" s="3">
        <v>99.999999085164504</v>
      </c>
    </row>
    <row r="338" spans="1:13" x14ac:dyDescent="0.25">
      <c r="A338" t="s">
        <v>480</v>
      </c>
      <c r="B338" t="s">
        <v>1281</v>
      </c>
    </row>
    <row r="339" spans="1:13" x14ac:dyDescent="0.25">
      <c r="A339" t="s">
        <v>2</v>
      </c>
      <c r="B339" t="s">
        <v>3</v>
      </c>
      <c r="C339" t="s">
        <v>4</v>
      </c>
      <c r="D339" s="1" t="s">
        <v>5</v>
      </c>
      <c r="E339" s="2" t="s">
        <v>6</v>
      </c>
      <c r="F339" t="s">
        <v>7</v>
      </c>
      <c r="G339" t="s">
        <v>8</v>
      </c>
      <c r="H339" t="s">
        <v>9</v>
      </c>
      <c r="I339" t="s">
        <v>10</v>
      </c>
      <c r="J339" s="1" t="s">
        <v>11</v>
      </c>
      <c r="K339" s="2" t="s">
        <v>12</v>
      </c>
      <c r="L339" s="2" t="s">
        <v>13</v>
      </c>
      <c r="M339" s="3" t="s">
        <v>14</v>
      </c>
    </row>
    <row r="340" spans="1:13" x14ac:dyDescent="0.25">
      <c r="A340" t="s">
        <v>30</v>
      </c>
      <c r="B340" t="s">
        <v>1282</v>
      </c>
      <c r="C340">
        <v>20</v>
      </c>
      <c r="D340" s="1">
        <v>39.2156862745098</v>
      </c>
      <c r="E340" s="2">
        <v>0.136332483642361</v>
      </c>
      <c r="F340" t="s">
        <v>1283</v>
      </c>
      <c r="G340">
        <v>51</v>
      </c>
      <c r="H340">
        <v>2519</v>
      </c>
      <c r="I340">
        <v>8425</v>
      </c>
      <c r="J340" s="1">
        <v>1.31160046392514</v>
      </c>
      <c r="K340" s="2">
        <v>0.99999999999373301</v>
      </c>
      <c r="L340" s="2">
        <v>0.61534264671118399</v>
      </c>
      <c r="M340" s="3">
        <v>83.446365741001699</v>
      </c>
    </row>
    <row r="341" spans="1:13" x14ac:dyDescent="0.25">
      <c r="A341" t="s">
        <v>30</v>
      </c>
      <c r="B341" t="s">
        <v>1284</v>
      </c>
      <c r="C341">
        <v>20</v>
      </c>
      <c r="D341" s="1">
        <v>39.2156862745098</v>
      </c>
      <c r="E341" s="2">
        <v>0.58722558227190702</v>
      </c>
      <c r="F341" t="s">
        <v>1285</v>
      </c>
      <c r="G341">
        <v>51</v>
      </c>
      <c r="H341">
        <v>3251</v>
      </c>
      <c r="I341">
        <v>8425</v>
      </c>
      <c r="J341" s="1">
        <v>1.01627855079281</v>
      </c>
      <c r="K341" s="2">
        <v>1</v>
      </c>
      <c r="L341" s="2">
        <v>0.69818958927887098</v>
      </c>
      <c r="M341" s="3">
        <v>99.998075502772096</v>
      </c>
    </row>
    <row r="342" spans="1:13" x14ac:dyDescent="0.25">
      <c r="A342" t="s">
        <v>30</v>
      </c>
      <c r="B342" t="s">
        <v>1286</v>
      </c>
      <c r="C342">
        <v>18</v>
      </c>
      <c r="D342" s="1">
        <v>35.294117647058798</v>
      </c>
      <c r="E342" s="2">
        <v>0.74692403685884801</v>
      </c>
      <c r="F342" t="s">
        <v>1287</v>
      </c>
      <c r="G342">
        <v>51</v>
      </c>
      <c r="H342">
        <v>3167</v>
      </c>
      <c r="I342">
        <v>8425</v>
      </c>
      <c r="J342" s="1">
        <v>0.93891045524619698</v>
      </c>
      <c r="K342" s="2">
        <v>1</v>
      </c>
      <c r="L342" s="2">
        <v>0.79415348581137402</v>
      </c>
      <c r="M342" s="3">
        <v>99.999995245054194</v>
      </c>
    </row>
    <row r="344" spans="1:13" x14ac:dyDescent="0.25">
      <c r="A344" t="s">
        <v>486</v>
      </c>
      <c r="B344" t="s">
        <v>1288</v>
      </c>
    </row>
    <row r="345" spans="1:13" x14ac:dyDescent="0.25">
      <c r="A345" t="s">
        <v>2</v>
      </c>
      <c r="B345" t="s">
        <v>3</v>
      </c>
      <c r="C345" t="s">
        <v>4</v>
      </c>
      <c r="D345" s="1" t="s">
        <v>5</v>
      </c>
      <c r="E345" s="2" t="s">
        <v>6</v>
      </c>
      <c r="F345" t="s">
        <v>7</v>
      </c>
      <c r="G345" t="s">
        <v>8</v>
      </c>
      <c r="H345" t="s">
        <v>9</v>
      </c>
      <c r="I345" t="s">
        <v>10</v>
      </c>
      <c r="J345" s="1" t="s">
        <v>11</v>
      </c>
      <c r="K345" s="2" t="s">
        <v>12</v>
      </c>
      <c r="L345" s="2" t="s">
        <v>13</v>
      </c>
      <c r="M345" s="3" t="s">
        <v>14</v>
      </c>
    </row>
    <row r="346" spans="1:13" x14ac:dyDescent="0.25">
      <c r="A346" t="s">
        <v>212</v>
      </c>
      <c r="B346" t="s">
        <v>1289</v>
      </c>
      <c r="C346">
        <v>6</v>
      </c>
      <c r="D346" s="1">
        <v>11.764705882352899</v>
      </c>
      <c r="E346" s="2">
        <v>8.4676583512943202E-2</v>
      </c>
      <c r="F346" t="s">
        <v>1290</v>
      </c>
      <c r="G346">
        <v>50</v>
      </c>
      <c r="H346">
        <v>398</v>
      </c>
      <c r="I346">
        <v>8283</v>
      </c>
      <c r="J346" s="1">
        <v>2.4973869346733601</v>
      </c>
      <c r="K346" s="2">
        <v>0.99950407811546804</v>
      </c>
      <c r="L346" s="2">
        <v>0.78168546324103105</v>
      </c>
      <c r="M346" s="3">
        <v>61.483500336441402</v>
      </c>
    </row>
    <row r="347" spans="1:13" x14ac:dyDescent="0.25">
      <c r="A347" t="s">
        <v>51</v>
      </c>
      <c r="B347" t="s">
        <v>54</v>
      </c>
      <c r="C347">
        <v>4</v>
      </c>
      <c r="D347" s="1">
        <v>7.8431372549019596</v>
      </c>
      <c r="E347" s="2">
        <v>0.178849260020462</v>
      </c>
      <c r="F347" t="s">
        <v>1291</v>
      </c>
      <c r="G347">
        <v>45</v>
      </c>
      <c r="H347">
        <v>206</v>
      </c>
      <c r="I347">
        <v>6200</v>
      </c>
      <c r="J347" s="1">
        <v>2.6752966558791802</v>
      </c>
      <c r="K347" s="2">
        <v>0.999999999999999</v>
      </c>
      <c r="L347" s="2">
        <v>0.94533144350912202</v>
      </c>
      <c r="M347" s="3">
        <v>91.110762473394402</v>
      </c>
    </row>
    <row r="348" spans="1:13" x14ac:dyDescent="0.25">
      <c r="A348" t="s">
        <v>51</v>
      </c>
      <c r="B348" t="s">
        <v>52</v>
      </c>
      <c r="C348">
        <v>5</v>
      </c>
      <c r="D348" s="1">
        <v>9.8039215686274499</v>
      </c>
      <c r="E348" s="2">
        <v>0.20637216053148599</v>
      </c>
      <c r="F348" t="s">
        <v>1292</v>
      </c>
      <c r="G348">
        <v>45</v>
      </c>
      <c r="H348">
        <v>331</v>
      </c>
      <c r="I348">
        <v>6200</v>
      </c>
      <c r="J348" s="1">
        <v>2.0812353138637101</v>
      </c>
      <c r="K348" s="2">
        <v>1</v>
      </c>
      <c r="L348" s="2">
        <v>0.95702207914126902</v>
      </c>
      <c r="M348" s="3">
        <v>94.152046749433893</v>
      </c>
    </row>
    <row r="349" spans="1:13" x14ac:dyDescent="0.25">
      <c r="A349" t="s">
        <v>15</v>
      </c>
      <c r="B349" t="s">
        <v>58</v>
      </c>
      <c r="C349">
        <v>3</v>
      </c>
      <c r="D349" s="1">
        <v>5.8823529411764701</v>
      </c>
      <c r="E349" s="2">
        <v>0.37692048293635499</v>
      </c>
      <c r="F349" t="s">
        <v>1293</v>
      </c>
      <c r="G349">
        <v>46</v>
      </c>
      <c r="H349">
        <v>179</v>
      </c>
      <c r="I349">
        <v>6172</v>
      </c>
      <c r="J349" s="1">
        <v>2.24872479961136</v>
      </c>
      <c r="K349" s="2">
        <v>1</v>
      </c>
      <c r="L349" s="2">
        <v>0.81311982669015104</v>
      </c>
      <c r="M349" s="3">
        <v>99.550930842504798</v>
      </c>
    </row>
    <row r="350" spans="1:13" x14ac:dyDescent="0.25">
      <c r="A350" t="s">
        <v>15</v>
      </c>
      <c r="B350" t="s">
        <v>16</v>
      </c>
      <c r="C350">
        <v>6</v>
      </c>
      <c r="D350" s="1">
        <v>11.764705882352899</v>
      </c>
      <c r="E350" s="2">
        <v>0.60807663097387599</v>
      </c>
      <c r="F350" t="s">
        <v>1294</v>
      </c>
      <c r="G350">
        <v>46</v>
      </c>
      <c r="H350">
        <v>714</v>
      </c>
      <c r="I350">
        <v>6172</v>
      </c>
      <c r="J350" s="1">
        <v>1.1275118743149399</v>
      </c>
      <c r="K350" s="2">
        <v>1</v>
      </c>
      <c r="L350" s="2">
        <v>0.95633538944276597</v>
      </c>
      <c r="M350" s="3">
        <v>99.997752818042102</v>
      </c>
    </row>
    <row r="351" spans="1:13" x14ac:dyDescent="0.25">
      <c r="A351" t="s">
        <v>18</v>
      </c>
      <c r="B351" t="s">
        <v>1295</v>
      </c>
      <c r="C351">
        <v>9</v>
      </c>
      <c r="D351" s="1">
        <v>17.647058823529399</v>
      </c>
      <c r="E351" s="2">
        <v>0.91899599243324104</v>
      </c>
      <c r="F351" t="s">
        <v>1296</v>
      </c>
      <c r="G351">
        <v>51</v>
      </c>
      <c r="H351">
        <v>1952</v>
      </c>
      <c r="I351">
        <v>8445</v>
      </c>
      <c r="J351" s="1">
        <v>0.76347034715525497</v>
      </c>
      <c r="K351" s="2">
        <v>1</v>
      </c>
      <c r="L351" s="2">
        <v>0.99998253342131105</v>
      </c>
      <c r="M351" s="3">
        <v>99.999999999995097</v>
      </c>
    </row>
    <row r="352" spans="1:13" x14ac:dyDescent="0.25">
      <c r="A352" t="s">
        <v>15</v>
      </c>
      <c r="B352" t="s">
        <v>27</v>
      </c>
      <c r="C352">
        <v>8</v>
      </c>
      <c r="D352" s="1">
        <v>15.6862745098039</v>
      </c>
      <c r="E352" s="2">
        <v>0.92619946842604295</v>
      </c>
      <c r="F352" t="s">
        <v>1297</v>
      </c>
      <c r="G352">
        <v>46</v>
      </c>
      <c r="H352">
        <v>1437</v>
      </c>
      <c r="I352">
        <v>6172</v>
      </c>
      <c r="J352" s="1">
        <v>0.74696680887113798</v>
      </c>
      <c r="K352" s="2">
        <v>1</v>
      </c>
      <c r="L352" s="2">
        <v>0.99959804404237995</v>
      </c>
      <c r="M352" s="3">
        <v>99.999999999988304</v>
      </c>
    </row>
    <row r="353" spans="1:13" x14ac:dyDescent="0.25">
      <c r="A353" t="s">
        <v>15</v>
      </c>
      <c r="B353" t="s">
        <v>25</v>
      </c>
      <c r="C353">
        <v>8</v>
      </c>
      <c r="D353" s="1">
        <v>15.6862745098039</v>
      </c>
      <c r="E353" s="2">
        <v>0.92619946842604295</v>
      </c>
      <c r="F353" t="s">
        <v>1297</v>
      </c>
      <c r="G353">
        <v>46</v>
      </c>
      <c r="H353">
        <v>1437</v>
      </c>
      <c r="I353">
        <v>6172</v>
      </c>
      <c r="J353" s="1">
        <v>0.74696680887113798</v>
      </c>
      <c r="K353" s="2">
        <v>1</v>
      </c>
      <c r="L353" s="2">
        <v>0.99959804404237995</v>
      </c>
      <c r="M353" s="3">
        <v>99.999999999988304</v>
      </c>
    </row>
    <row r="355" spans="1:13" x14ac:dyDescent="0.25">
      <c r="A355" t="s">
        <v>493</v>
      </c>
      <c r="B355" t="s">
        <v>1298</v>
      </c>
    </row>
    <row r="356" spans="1:13" x14ac:dyDescent="0.25">
      <c r="A356" t="s">
        <v>2</v>
      </c>
      <c r="B356" t="s">
        <v>3</v>
      </c>
      <c r="C356" t="s">
        <v>4</v>
      </c>
      <c r="D356" s="1" t="s">
        <v>5</v>
      </c>
      <c r="E356" s="2" t="s">
        <v>6</v>
      </c>
      <c r="F356" t="s">
        <v>7</v>
      </c>
      <c r="G356" t="s">
        <v>8</v>
      </c>
      <c r="H356" t="s">
        <v>9</v>
      </c>
      <c r="I356" t="s">
        <v>10</v>
      </c>
      <c r="J356" s="1" t="s">
        <v>11</v>
      </c>
      <c r="K356" s="2" t="s">
        <v>12</v>
      </c>
      <c r="L356" s="2" t="s">
        <v>13</v>
      </c>
      <c r="M356" s="3" t="s">
        <v>14</v>
      </c>
    </row>
    <row r="357" spans="1:13" x14ac:dyDescent="0.25">
      <c r="A357" t="s">
        <v>39</v>
      </c>
      <c r="B357" t="s">
        <v>1299</v>
      </c>
      <c r="C357">
        <v>3</v>
      </c>
      <c r="D357" s="1">
        <v>5.8823529411764701</v>
      </c>
      <c r="E357" s="2">
        <v>0.31387510253596701</v>
      </c>
      <c r="F357" t="s">
        <v>1300</v>
      </c>
      <c r="G357">
        <v>42</v>
      </c>
      <c r="H357">
        <v>181</v>
      </c>
      <c r="I357">
        <v>6549</v>
      </c>
      <c r="J357" s="1">
        <v>2.5844514601420601</v>
      </c>
      <c r="K357" s="2">
        <v>1</v>
      </c>
      <c r="L357" s="2">
        <v>0.98381751076555501</v>
      </c>
      <c r="M357" s="3">
        <v>99.627752512931593</v>
      </c>
    </row>
    <row r="358" spans="1:13" x14ac:dyDescent="0.25">
      <c r="A358" t="s">
        <v>39</v>
      </c>
      <c r="B358" t="s">
        <v>1301</v>
      </c>
      <c r="C358">
        <v>3</v>
      </c>
      <c r="D358" s="1">
        <v>5.8823529411764701</v>
      </c>
      <c r="E358" s="2">
        <v>0.37823532706532398</v>
      </c>
      <c r="F358" t="s">
        <v>1300</v>
      </c>
      <c r="G358">
        <v>42</v>
      </c>
      <c r="H358">
        <v>209</v>
      </c>
      <c r="I358">
        <v>6549</v>
      </c>
      <c r="J358" s="1">
        <v>2.2382091592617899</v>
      </c>
      <c r="K358" s="2">
        <v>1</v>
      </c>
      <c r="L358" s="2">
        <v>0.99343351337420405</v>
      </c>
      <c r="M358" s="3">
        <v>99.913770621704202</v>
      </c>
    </row>
    <row r="359" spans="1:13" x14ac:dyDescent="0.25">
      <c r="A359" t="s">
        <v>39</v>
      </c>
      <c r="B359" t="s">
        <v>1302</v>
      </c>
      <c r="C359">
        <v>3</v>
      </c>
      <c r="D359" s="1">
        <v>5.8823529411764701</v>
      </c>
      <c r="E359" s="2">
        <v>0.45944177082927701</v>
      </c>
      <c r="F359" t="s">
        <v>1300</v>
      </c>
      <c r="G359">
        <v>42</v>
      </c>
      <c r="H359">
        <v>246</v>
      </c>
      <c r="I359">
        <v>6549</v>
      </c>
      <c r="J359" s="1">
        <v>1.9015679442508699</v>
      </c>
      <c r="K359" s="2">
        <v>1</v>
      </c>
      <c r="L359" s="2">
        <v>0.99815026296452003</v>
      </c>
      <c r="M359" s="3">
        <v>99.989207793137496</v>
      </c>
    </row>
    <row r="360" spans="1:13" x14ac:dyDescent="0.25">
      <c r="A360" t="s">
        <v>39</v>
      </c>
      <c r="B360" t="s">
        <v>1303</v>
      </c>
      <c r="C360">
        <v>3</v>
      </c>
      <c r="D360" s="1">
        <v>5.8823529411764701</v>
      </c>
      <c r="E360" s="2">
        <v>0.45944177082927701</v>
      </c>
      <c r="F360" t="s">
        <v>1300</v>
      </c>
      <c r="G360">
        <v>42</v>
      </c>
      <c r="H360">
        <v>246</v>
      </c>
      <c r="I360">
        <v>6549</v>
      </c>
      <c r="J360" s="1">
        <v>1.9015679442508699</v>
      </c>
      <c r="K360" s="2">
        <v>1</v>
      </c>
      <c r="L360" s="2">
        <v>0.99815026296452003</v>
      </c>
      <c r="M360" s="3">
        <v>99.989207793137496</v>
      </c>
    </row>
    <row r="362" spans="1:13" x14ac:dyDescent="0.25">
      <c r="A362" t="s">
        <v>501</v>
      </c>
      <c r="B362" t="s">
        <v>1304</v>
      </c>
    </row>
    <row r="363" spans="1:13" x14ac:dyDescent="0.25">
      <c r="A363" t="s">
        <v>2</v>
      </c>
      <c r="B363" t="s">
        <v>3</v>
      </c>
      <c r="C363" t="s">
        <v>4</v>
      </c>
      <c r="D363" s="1" t="s">
        <v>5</v>
      </c>
      <c r="E363" s="2" t="s">
        <v>6</v>
      </c>
      <c r="F363" t="s">
        <v>7</v>
      </c>
      <c r="G363" t="s">
        <v>8</v>
      </c>
      <c r="H363" t="s">
        <v>9</v>
      </c>
      <c r="I363" t="s">
        <v>10</v>
      </c>
      <c r="J363" s="1" t="s">
        <v>11</v>
      </c>
      <c r="K363" s="2" t="s">
        <v>12</v>
      </c>
      <c r="L363" s="2" t="s">
        <v>13</v>
      </c>
      <c r="M363" s="3" t="s">
        <v>14</v>
      </c>
    </row>
    <row r="364" spans="1:13" x14ac:dyDescent="0.25">
      <c r="A364" t="s">
        <v>30</v>
      </c>
      <c r="B364" t="s">
        <v>1305</v>
      </c>
      <c r="C364">
        <v>27</v>
      </c>
      <c r="D364" s="1">
        <v>52.941176470588204</v>
      </c>
      <c r="E364" s="2">
        <v>0.124854887857085</v>
      </c>
      <c r="F364" t="s">
        <v>1306</v>
      </c>
      <c r="G364">
        <v>51</v>
      </c>
      <c r="H364">
        <v>3619</v>
      </c>
      <c r="I364">
        <v>8425</v>
      </c>
      <c r="J364" s="1">
        <v>1.2324659070591399</v>
      </c>
      <c r="K364" s="2">
        <v>0.99999999993601196</v>
      </c>
      <c r="L364" s="2">
        <v>0.62394284360498697</v>
      </c>
      <c r="M364" s="3">
        <v>80.535181131018504</v>
      </c>
    </row>
    <row r="365" spans="1:13" x14ac:dyDescent="0.25">
      <c r="A365" t="s">
        <v>30</v>
      </c>
      <c r="B365" t="s">
        <v>1307</v>
      </c>
      <c r="C365">
        <v>21</v>
      </c>
      <c r="D365" s="1">
        <v>41.176470588235198</v>
      </c>
      <c r="E365" s="2">
        <v>0.36671573216137299</v>
      </c>
      <c r="F365" t="s">
        <v>1308</v>
      </c>
      <c r="G365">
        <v>51</v>
      </c>
      <c r="H365">
        <v>3097</v>
      </c>
      <c r="I365">
        <v>8425</v>
      </c>
      <c r="J365" s="1">
        <v>1.12015422895021</v>
      </c>
      <c r="K365" s="2">
        <v>1</v>
      </c>
      <c r="L365" s="2">
        <v>0.64328179802191598</v>
      </c>
      <c r="M365" s="3">
        <v>99.632405478764994</v>
      </c>
    </row>
    <row r="366" spans="1:13" x14ac:dyDescent="0.25">
      <c r="A366" t="s">
        <v>30</v>
      </c>
      <c r="B366" t="s">
        <v>1309</v>
      </c>
      <c r="C366">
        <v>20</v>
      </c>
      <c r="D366" s="1">
        <v>39.2156862745098</v>
      </c>
      <c r="E366" s="2">
        <v>0.40630223272028398</v>
      </c>
      <c r="F366" t="s">
        <v>1310</v>
      </c>
      <c r="G366">
        <v>51</v>
      </c>
      <c r="H366">
        <v>2990</v>
      </c>
      <c r="I366">
        <v>8425</v>
      </c>
      <c r="J366" s="1">
        <v>1.1049904911797399</v>
      </c>
      <c r="K366" s="2">
        <v>1</v>
      </c>
      <c r="L366" s="2">
        <v>0.65172248375419894</v>
      </c>
      <c r="M366" s="3">
        <v>99.833518592967806</v>
      </c>
    </row>
    <row r="367" spans="1:13" x14ac:dyDescent="0.25">
      <c r="A367" t="s">
        <v>30</v>
      </c>
      <c r="B367" t="s">
        <v>1311</v>
      </c>
      <c r="C367">
        <v>20</v>
      </c>
      <c r="D367" s="1">
        <v>39.2156862745098</v>
      </c>
      <c r="E367" s="2">
        <v>0.76688012485173596</v>
      </c>
      <c r="F367" t="s">
        <v>1312</v>
      </c>
      <c r="G367">
        <v>51</v>
      </c>
      <c r="H367">
        <v>3547</v>
      </c>
      <c r="I367">
        <v>8425</v>
      </c>
      <c r="J367" s="1">
        <v>0.93146928915349603</v>
      </c>
      <c r="K367" s="2">
        <v>1</v>
      </c>
      <c r="L367" s="2">
        <v>0.80251624600305105</v>
      </c>
      <c r="M367" s="3">
        <v>99.9999982645557</v>
      </c>
    </row>
    <row r="368" spans="1:13" x14ac:dyDescent="0.25">
      <c r="A368" t="s">
        <v>30</v>
      </c>
      <c r="B368" t="s">
        <v>1264</v>
      </c>
      <c r="C368">
        <v>21</v>
      </c>
      <c r="D368" s="1">
        <v>41.176470588235198</v>
      </c>
      <c r="E368" s="2">
        <v>0.82319444669799702</v>
      </c>
      <c r="F368" t="s">
        <v>1265</v>
      </c>
      <c r="G368">
        <v>51</v>
      </c>
      <c r="H368">
        <v>3835</v>
      </c>
      <c r="I368">
        <v>8425</v>
      </c>
      <c r="J368" s="1">
        <v>0.90459391057596406</v>
      </c>
      <c r="K368" s="2">
        <v>1</v>
      </c>
      <c r="L368" s="2">
        <v>0.84778246549560698</v>
      </c>
      <c r="M368" s="3">
        <v>99.999999941677203</v>
      </c>
    </row>
    <row r="370" spans="1:13" x14ac:dyDescent="0.25">
      <c r="A370" t="s">
        <v>508</v>
      </c>
      <c r="B370" t="s">
        <v>1313</v>
      </c>
    </row>
    <row r="371" spans="1:13" x14ac:dyDescent="0.25">
      <c r="A371" t="s">
        <v>2</v>
      </c>
      <c r="B371" t="s">
        <v>3</v>
      </c>
      <c r="C371" t="s">
        <v>4</v>
      </c>
      <c r="D371" s="1" t="s">
        <v>5</v>
      </c>
      <c r="E371" s="2" t="s">
        <v>6</v>
      </c>
      <c r="F371" t="s">
        <v>7</v>
      </c>
      <c r="G371" t="s">
        <v>8</v>
      </c>
      <c r="H371" t="s">
        <v>9</v>
      </c>
      <c r="I371" t="s">
        <v>10</v>
      </c>
      <c r="J371" s="1" t="s">
        <v>11</v>
      </c>
      <c r="K371" s="2" t="s">
        <v>12</v>
      </c>
      <c r="L371" s="2" t="s">
        <v>13</v>
      </c>
      <c r="M371" s="3" t="s">
        <v>14</v>
      </c>
    </row>
    <row r="372" spans="1:13" x14ac:dyDescent="0.25">
      <c r="A372" t="s">
        <v>30</v>
      </c>
      <c r="B372" t="s">
        <v>1314</v>
      </c>
      <c r="C372">
        <v>39</v>
      </c>
      <c r="D372" s="1">
        <v>76.470588235294102</v>
      </c>
      <c r="E372" s="2">
        <v>0.34495213458993501</v>
      </c>
      <c r="F372" t="s">
        <v>1315</v>
      </c>
      <c r="G372">
        <v>51</v>
      </c>
      <c r="H372">
        <v>6096</v>
      </c>
      <c r="I372">
        <v>8425</v>
      </c>
      <c r="J372" s="1">
        <v>1.05686467500385</v>
      </c>
      <c r="K372" s="2">
        <v>1</v>
      </c>
      <c r="L372" s="2">
        <v>0.654810228467538</v>
      </c>
      <c r="M372" s="3">
        <v>99.443530446685401</v>
      </c>
    </row>
    <row r="373" spans="1:13" x14ac:dyDescent="0.25">
      <c r="A373" t="s">
        <v>30</v>
      </c>
      <c r="B373" t="s">
        <v>1232</v>
      </c>
      <c r="C373">
        <v>33</v>
      </c>
      <c r="D373" s="1">
        <v>64.705882352941103</v>
      </c>
      <c r="E373" s="2">
        <v>0.509437348880316</v>
      </c>
      <c r="F373" t="s">
        <v>1233</v>
      </c>
      <c r="G373">
        <v>51</v>
      </c>
      <c r="H373">
        <v>5314</v>
      </c>
      <c r="I373">
        <v>8425</v>
      </c>
      <c r="J373" s="1">
        <v>1.0258695122761099</v>
      </c>
      <c r="K373" s="2">
        <v>1</v>
      </c>
      <c r="L373" s="2">
        <v>0.67345091671877899</v>
      </c>
      <c r="M373" s="3">
        <v>99.983988346445898</v>
      </c>
    </row>
    <row r="374" spans="1:13" x14ac:dyDescent="0.25">
      <c r="A374" t="s">
        <v>30</v>
      </c>
      <c r="B374" t="s">
        <v>1316</v>
      </c>
      <c r="C374">
        <v>35</v>
      </c>
      <c r="D374" s="1">
        <v>68.627450980392098</v>
      </c>
      <c r="E374" s="2">
        <v>0.580881229841263</v>
      </c>
      <c r="F374" t="s">
        <v>1317</v>
      </c>
      <c r="G374">
        <v>51</v>
      </c>
      <c r="H374">
        <v>5748</v>
      </c>
      <c r="I374">
        <v>8425</v>
      </c>
      <c r="J374" s="1">
        <v>1.0058912221812799</v>
      </c>
      <c r="K374" s="2">
        <v>1</v>
      </c>
      <c r="L374" s="2">
        <v>0.70319522383557997</v>
      </c>
      <c r="M374" s="3">
        <v>99.997679368623693</v>
      </c>
    </row>
    <row r="376" spans="1:13" x14ac:dyDescent="0.25">
      <c r="A376" t="s">
        <v>538</v>
      </c>
      <c r="B376" t="s">
        <v>1318</v>
      </c>
    </row>
    <row r="377" spans="1:13" x14ac:dyDescent="0.25">
      <c r="A377" t="s">
        <v>2</v>
      </c>
      <c r="B377" t="s">
        <v>3</v>
      </c>
      <c r="C377" t="s">
        <v>4</v>
      </c>
      <c r="D377" s="1" t="s">
        <v>5</v>
      </c>
      <c r="E377" s="2" t="s">
        <v>6</v>
      </c>
      <c r="F377" t="s">
        <v>7</v>
      </c>
      <c r="G377" t="s">
        <v>8</v>
      </c>
      <c r="H377" t="s">
        <v>9</v>
      </c>
      <c r="I377" t="s">
        <v>10</v>
      </c>
      <c r="J377" s="1" t="s">
        <v>11</v>
      </c>
      <c r="K377" s="2" t="s">
        <v>12</v>
      </c>
      <c r="L377" s="2" t="s">
        <v>13</v>
      </c>
      <c r="M377" s="3" t="s">
        <v>14</v>
      </c>
    </row>
    <row r="378" spans="1:13" x14ac:dyDescent="0.25">
      <c r="A378" t="s">
        <v>39</v>
      </c>
      <c r="B378" t="s">
        <v>909</v>
      </c>
      <c r="C378">
        <v>6</v>
      </c>
      <c r="D378" s="1">
        <v>11.764705882352899</v>
      </c>
      <c r="E378" s="2">
        <v>0.24783638200481201</v>
      </c>
      <c r="F378" t="s">
        <v>1319</v>
      </c>
      <c r="G378">
        <v>42</v>
      </c>
      <c r="H378">
        <v>541</v>
      </c>
      <c r="I378">
        <v>6549</v>
      </c>
      <c r="J378" s="1">
        <v>1.72933720623184</v>
      </c>
      <c r="K378" s="2">
        <v>1</v>
      </c>
      <c r="L378" s="2">
        <v>0.96933486426152804</v>
      </c>
      <c r="M378" s="3">
        <v>98.543122954508107</v>
      </c>
    </row>
    <row r="379" spans="1:13" x14ac:dyDescent="0.25">
      <c r="A379" t="s">
        <v>39</v>
      </c>
      <c r="B379" t="s">
        <v>907</v>
      </c>
      <c r="C379">
        <v>6</v>
      </c>
      <c r="D379" s="1">
        <v>11.764705882352899</v>
      </c>
      <c r="E379" s="2">
        <v>0.24783638200481201</v>
      </c>
      <c r="F379" t="s">
        <v>1319</v>
      </c>
      <c r="G379">
        <v>42</v>
      </c>
      <c r="H379">
        <v>541</v>
      </c>
      <c r="I379">
        <v>6549</v>
      </c>
      <c r="J379" s="1">
        <v>1.72933720623184</v>
      </c>
      <c r="K379" s="2">
        <v>1</v>
      </c>
      <c r="L379" s="2">
        <v>0.96933486426152804</v>
      </c>
      <c r="M379" s="3">
        <v>98.543122954508107</v>
      </c>
    </row>
    <row r="380" spans="1:13" x14ac:dyDescent="0.25">
      <c r="A380" t="s">
        <v>18</v>
      </c>
      <c r="B380" t="s">
        <v>170</v>
      </c>
      <c r="C380">
        <v>7</v>
      </c>
      <c r="D380" s="1">
        <v>13.7254901960784</v>
      </c>
      <c r="E380" s="2">
        <v>0.47305428470192301</v>
      </c>
      <c r="F380" t="s">
        <v>1320</v>
      </c>
      <c r="G380">
        <v>51</v>
      </c>
      <c r="H380">
        <v>926</v>
      </c>
      <c r="I380">
        <v>8445</v>
      </c>
      <c r="J380" s="1">
        <v>1.2517469190699999</v>
      </c>
      <c r="K380" s="2">
        <v>1</v>
      </c>
      <c r="L380" s="2">
        <v>0.98930514339951603</v>
      </c>
      <c r="M380" s="3">
        <v>99.959673537260798</v>
      </c>
    </row>
    <row r="381" spans="1:13" x14ac:dyDescent="0.25">
      <c r="A381" t="s">
        <v>79</v>
      </c>
      <c r="B381" t="s">
        <v>1321</v>
      </c>
      <c r="C381">
        <v>3</v>
      </c>
      <c r="D381" s="1">
        <v>5.8823529411764701</v>
      </c>
      <c r="E381" s="2">
        <v>0.52247695340201505</v>
      </c>
      <c r="F381" t="s">
        <v>1322</v>
      </c>
      <c r="G381">
        <v>51</v>
      </c>
      <c r="H381">
        <v>293</v>
      </c>
      <c r="I381">
        <v>8439</v>
      </c>
      <c r="J381" s="1">
        <v>1.69423810479823</v>
      </c>
      <c r="K381" s="2">
        <v>1</v>
      </c>
      <c r="L381" s="2">
        <v>0.99999520843284195</v>
      </c>
      <c r="M381" s="3">
        <v>99.995894051202697</v>
      </c>
    </row>
    <row r="382" spans="1:13" x14ac:dyDescent="0.25">
      <c r="A382" t="s">
        <v>39</v>
      </c>
      <c r="B382" t="s">
        <v>910</v>
      </c>
      <c r="C382">
        <v>4</v>
      </c>
      <c r="D382" s="1">
        <v>7.8431372549019596</v>
      </c>
      <c r="E382" s="2">
        <v>0.53903604474366595</v>
      </c>
      <c r="F382" t="s">
        <v>1323</v>
      </c>
      <c r="G382">
        <v>42</v>
      </c>
      <c r="H382">
        <v>448</v>
      </c>
      <c r="I382">
        <v>6549</v>
      </c>
      <c r="J382" s="1">
        <v>1.3922193877550999</v>
      </c>
      <c r="K382" s="2">
        <v>1</v>
      </c>
      <c r="L382" s="2">
        <v>0.99953366137148003</v>
      </c>
      <c r="M382" s="3">
        <v>99.998986188379902</v>
      </c>
    </row>
    <row r="383" spans="1:13" x14ac:dyDescent="0.25">
      <c r="A383" t="s">
        <v>51</v>
      </c>
      <c r="B383" t="s">
        <v>181</v>
      </c>
      <c r="C383">
        <v>7</v>
      </c>
      <c r="D383" s="1">
        <v>13.7254901960784</v>
      </c>
      <c r="E383" s="2">
        <v>0.595263051540046</v>
      </c>
      <c r="F383" t="s">
        <v>1320</v>
      </c>
      <c r="G383">
        <v>45</v>
      </c>
      <c r="H383">
        <v>869</v>
      </c>
      <c r="I383">
        <v>6200</v>
      </c>
      <c r="J383" s="1">
        <v>1.1098325022375599</v>
      </c>
      <c r="K383" s="2">
        <v>1</v>
      </c>
      <c r="L383" s="2">
        <v>0.999780969296167</v>
      </c>
      <c r="M383" s="3">
        <v>99.998503965329206</v>
      </c>
    </row>
    <row r="384" spans="1:13" x14ac:dyDescent="0.25">
      <c r="A384" t="s">
        <v>51</v>
      </c>
      <c r="B384" t="s">
        <v>183</v>
      </c>
      <c r="C384">
        <v>7</v>
      </c>
      <c r="D384" s="1">
        <v>13.7254901960784</v>
      </c>
      <c r="E384" s="2">
        <v>0.60120802210734103</v>
      </c>
      <c r="F384" t="s">
        <v>1320</v>
      </c>
      <c r="G384">
        <v>45</v>
      </c>
      <c r="H384">
        <v>874</v>
      </c>
      <c r="I384">
        <v>6200</v>
      </c>
      <c r="J384" s="1">
        <v>1.1034833460462701</v>
      </c>
      <c r="K384" s="2">
        <v>1</v>
      </c>
      <c r="L384" s="2">
        <v>0.999707176613429</v>
      </c>
      <c r="M384" s="3">
        <v>99.9987525983464</v>
      </c>
    </row>
    <row r="385" spans="1:13" x14ac:dyDescent="0.25">
      <c r="A385" t="s">
        <v>18</v>
      </c>
      <c r="B385" t="s">
        <v>179</v>
      </c>
      <c r="C385">
        <v>5</v>
      </c>
      <c r="D385" s="1">
        <v>9.8039215686274499</v>
      </c>
      <c r="E385" s="2">
        <v>0.63709011387568404</v>
      </c>
      <c r="F385" t="s">
        <v>1324</v>
      </c>
      <c r="G385">
        <v>51</v>
      </c>
      <c r="H385">
        <v>729</v>
      </c>
      <c r="I385">
        <v>8445</v>
      </c>
      <c r="J385" s="1">
        <v>1.1357217784233</v>
      </c>
      <c r="K385" s="2">
        <v>1</v>
      </c>
      <c r="L385" s="2">
        <v>0.99614527487665205</v>
      </c>
      <c r="M385" s="3">
        <v>99.9995737947484</v>
      </c>
    </row>
    <row r="386" spans="1:13" x14ac:dyDescent="0.25">
      <c r="A386" t="s">
        <v>39</v>
      </c>
      <c r="B386" t="s">
        <v>905</v>
      </c>
      <c r="C386">
        <v>3</v>
      </c>
      <c r="D386" s="1">
        <v>5.8823529411764701</v>
      </c>
      <c r="E386" s="2">
        <v>0.66305191512602601</v>
      </c>
      <c r="F386" t="s">
        <v>1325</v>
      </c>
      <c r="G386">
        <v>42</v>
      </c>
      <c r="H386">
        <v>357</v>
      </c>
      <c r="I386">
        <v>6549</v>
      </c>
      <c r="J386" s="1">
        <v>1.31032412965186</v>
      </c>
      <c r="K386" s="2">
        <v>1</v>
      </c>
      <c r="L386" s="2">
        <v>0.99996585533656102</v>
      </c>
      <c r="M386" s="3">
        <v>99.999990339119606</v>
      </c>
    </row>
    <row r="387" spans="1:13" x14ac:dyDescent="0.25">
      <c r="A387" t="s">
        <v>18</v>
      </c>
      <c r="B387" t="s">
        <v>1326</v>
      </c>
      <c r="C387">
        <v>3</v>
      </c>
      <c r="D387" s="1">
        <v>5.8823529411764701</v>
      </c>
      <c r="E387" s="2">
        <v>0.66937570267868296</v>
      </c>
      <c r="F387" t="s">
        <v>1327</v>
      </c>
      <c r="G387">
        <v>51</v>
      </c>
      <c r="H387">
        <v>383</v>
      </c>
      <c r="I387">
        <v>8445</v>
      </c>
      <c r="J387" s="1">
        <v>1.2970357855936101</v>
      </c>
      <c r="K387" s="2">
        <v>1</v>
      </c>
      <c r="L387" s="2">
        <v>0.99665923623779396</v>
      </c>
      <c r="M387" s="3">
        <v>99.999863238344602</v>
      </c>
    </row>
    <row r="388" spans="1:13" x14ac:dyDescent="0.25">
      <c r="A388" t="s">
        <v>51</v>
      </c>
      <c r="B388" t="s">
        <v>174</v>
      </c>
      <c r="C388">
        <v>9</v>
      </c>
      <c r="D388" s="1">
        <v>17.647058823529399</v>
      </c>
      <c r="E388" s="2">
        <v>0.67305874685808698</v>
      </c>
      <c r="F388" t="s">
        <v>1328</v>
      </c>
      <c r="G388">
        <v>45</v>
      </c>
      <c r="H388">
        <v>1235</v>
      </c>
      <c r="I388">
        <v>6200</v>
      </c>
      <c r="J388" s="1">
        <v>1.00404858299595</v>
      </c>
      <c r="K388" s="2">
        <v>1</v>
      </c>
      <c r="L388" s="2">
        <v>0.99981654571185397</v>
      </c>
      <c r="M388" s="3">
        <v>99.999891287880502</v>
      </c>
    </row>
    <row r="389" spans="1:13" x14ac:dyDescent="0.25">
      <c r="A389" t="s">
        <v>51</v>
      </c>
      <c r="B389" t="s">
        <v>184</v>
      </c>
      <c r="C389">
        <v>6</v>
      </c>
      <c r="D389" s="1">
        <v>11.764705882352899</v>
      </c>
      <c r="E389" s="2">
        <v>0.68420367878725297</v>
      </c>
      <c r="F389" t="s">
        <v>1329</v>
      </c>
      <c r="G389">
        <v>45</v>
      </c>
      <c r="H389">
        <v>797</v>
      </c>
      <c r="I389">
        <v>6200</v>
      </c>
      <c r="J389" s="1">
        <v>1.0372229192806299</v>
      </c>
      <c r="K389" s="2">
        <v>1</v>
      </c>
      <c r="L389" s="2">
        <v>0.99979670480430305</v>
      </c>
      <c r="M389" s="3">
        <v>99.999928998946501</v>
      </c>
    </row>
    <row r="390" spans="1:13" x14ac:dyDescent="0.25">
      <c r="A390" t="s">
        <v>51</v>
      </c>
      <c r="B390" t="s">
        <v>185</v>
      </c>
      <c r="C390">
        <v>6</v>
      </c>
      <c r="D390" s="1">
        <v>11.764705882352899</v>
      </c>
      <c r="E390" s="2">
        <v>0.69417662045951001</v>
      </c>
      <c r="F390" t="s">
        <v>1329</v>
      </c>
      <c r="G390">
        <v>45</v>
      </c>
      <c r="H390">
        <v>806</v>
      </c>
      <c r="I390">
        <v>6200</v>
      </c>
      <c r="J390" s="1">
        <v>1.02564102564102</v>
      </c>
      <c r="K390" s="2">
        <v>1</v>
      </c>
      <c r="L390" s="2">
        <v>0.99977242086769902</v>
      </c>
      <c r="M390" s="3">
        <v>99.999952127564001</v>
      </c>
    </row>
    <row r="391" spans="1:13" x14ac:dyDescent="0.25">
      <c r="A391" t="s">
        <v>51</v>
      </c>
      <c r="B391" t="s">
        <v>1330</v>
      </c>
      <c r="C391">
        <v>3</v>
      </c>
      <c r="D391" s="1">
        <v>5.8823529411764701</v>
      </c>
      <c r="E391" s="2">
        <v>0.69448370212267596</v>
      </c>
      <c r="F391" t="s">
        <v>1325</v>
      </c>
      <c r="G391">
        <v>45</v>
      </c>
      <c r="H391">
        <v>334</v>
      </c>
      <c r="I391">
        <v>6200</v>
      </c>
      <c r="J391" s="1">
        <v>1.2375249500998</v>
      </c>
      <c r="K391" s="2">
        <v>1</v>
      </c>
      <c r="L391" s="2">
        <v>0.99968791526322298</v>
      </c>
      <c r="M391" s="3">
        <v>99.999952714662697</v>
      </c>
    </row>
    <row r="392" spans="1:13" x14ac:dyDescent="0.25">
      <c r="A392" t="s">
        <v>51</v>
      </c>
      <c r="B392" t="s">
        <v>173</v>
      </c>
      <c r="C392">
        <v>7</v>
      </c>
      <c r="D392" s="1">
        <v>13.7254901960784</v>
      </c>
      <c r="E392" s="2">
        <v>0.72299874654384899</v>
      </c>
      <c r="F392" t="s">
        <v>1320</v>
      </c>
      <c r="G392">
        <v>45</v>
      </c>
      <c r="H392">
        <v>987</v>
      </c>
      <c r="I392">
        <v>6200</v>
      </c>
      <c r="J392" s="1">
        <v>0.97714736012608305</v>
      </c>
      <c r="K392" s="2">
        <v>1</v>
      </c>
      <c r="L392" s="2">
        <v>0.99977860998183099</v>
      </c>
      <c r="M392" s="3">
        <v>99.999985807582704</v>
      </c>
    </row>
    <row r="393" spans="1:13" x14ac:dyDescent="0.25">
      <c r="A393" t="s">
        <v>51</v>
      </c>
      <c r="B393" t="s">
        <v>172</v>
      </c>
      <c r="C393">
        <v>7</v>
      </c>
      <c r="D393" s="1">
        <v>13.7254901960784</v>
      </c>
      <c r="E393" s="2">
        <v>0.72299874654384899</v>
      </c>
      <c r="F393" t="s">
        <v>1320</v>
      </c>
      <c r="G393">
        <v>45</v>
      </c>
      <c r="H393">
        <v>987</v>
      </c>
      <c r="I393">
        <v>6200</v>
      </c>
      <c r="J393" s="1">
        <v>0.97714736012608305</v>
      </c>
      <c r="K393" s="2">
        <v>1</v>
      </c>
      <c r="L393" s="2">
        <v>0.99977860998183099</v>
      </c>
      <c r="M393" s="3">
        <v>99.999985807582704</v>
      </c>
    </row>
    <row r="394" spans="1:13" x14ac:dyDescent="0.25">
      <c r="A394" t="s">
        <v>51</v>
      </c>
      <c r="B394" t="s">
        <v>186</v>
      </c>
      <c r="C394">
        <v>6</v>
      </c>
      <c r="D394" s="1">
        <v>11.764705882352899</v>
      </c>
      <c r="E394" s="2">
        <v>0.74778858104324197</v>
      </c>
      <c r="F394" t="s">
        <v>1329</v>
      </c>
      <c r="G394">
        <v>45</v>
      </c>
      <c r="H394">
        <v>858</v>
      </c>
      <c r="I394">
        <v>6200</v>
      </c>
      <c r="J394" s="1">
        <v>0.96348096348096302</v>
      </c>
      <c r="K394" s="2">
        <v>1</v>
      </c>
      <c r="L394" s="2">
        <v>0.99983469021165405</v>
      </c>
      <c r="M394" s="3">
        <v>99.999995513233301</v>
      </c>
    </row>
    <row r="395" spans="1:13" x14ac:dyDescent="0.25">
      <c r="A395" t="s">
        <v>51</v>
      </c>
      <c r="B395" t="s">
        <v>176</v>
      </c>
      <c r="C395">
        <v>7</v>
      </c>
      <c r="D395" s="1">
        <v>13.7254901960784</v>
      </c>
      <c r="E395" s="2">
        <v>0.77093984735654897</v>
      </c>
      <c r="F395" t="s">
        <v>1320</v>
      </c>
      <c r="G395">
        <v>45</v>
      </c>
      <c r="H395">
        <v>1040</v>
      </c>
      <c r="I395">
        <v>6200</v>
      </c>
      <c r="J395" s="1">
        <v>0.92735042735042705</v>
      </c>
      <c r="K395" s="2">
        <v>1</v>
      </c>
      <c r="L395" s="2">
        <v>0.99987598187564597</v>
      </c>
      <c r="M395" s="3">
        <v>99.999998624940801</v>
      </c>
    </row>
    <row r="396" spans="1:13" x14ac:dyDescent="0.25">
      <c r="A396" t="s">
        <v>18</v>
      </c>
      <c r="B396" t="s">
        <v>1331</v>
      </c>
      <c r="C396">
        <v>4</v>
      </c>
      <c r="D396" s="1">
        <v>7.8431372549019596</v>
      </c>
      <c r="E396" s="2">
        <v>0.83133247902270502</v>
      </c>
      <c r="F396" t="s">
        <v>1332</v>
      </c>
      <c r="G396">
        <v>51</v>
      </c>
      <c r="H396">
        <v>747</v>
      </c>
      <c r="I396">
        <v>8445</v>
      </c>
      <c r="J396" s="1">
        <v>0.88668399086542204</v>
      </c>
      <c r="K396" s="2">
        <v>1</v>
      </c>
      <c r="L396" s="2">
        <v>0.99982397214935304</v>
      </c>
      <c r="M396" s="3">
        <v>99.999999962853906</v>
      </c>
    </row>
    <row r="397" spans="1:13" x14ac:dyDescent="0.25">
      <c r="A397" t="s">
        <v>15</v>
      </c>
      <c r="B397" t="s">
        <v>1333</v>
      </c>
      <c r="C397">
        <v>4</v>
      </c>
      <c r="D397" s="1">
        <v>7.8431372549019596</v>
      </c>
      <c r="E397" s="2">
        <v>0.91065770626504405</v>
      </c>
      <c r="F397" t="s">
        <v>1334</v>
      </c>
      <c r="G397">
        <v>46</v>
      </c>
      <c r="H397">
        <v>722</v>
      </c>
      <c r="I397">
        <v>6172</v>
      </c>
      <c r="J397" s="1">
        <v>0.74334577863422802</v>
      </c>
      <c r="K397" s="2">
        <v>1</v>
      </c>
      <c r="L397" s="2">
        <v>0.99951797180097102</v>
      </c>
      <c r="M397" s="3">
        <v>99.999999999896701</v>
      </c>
    </row>
    <row r="399" spans="1:13" x14ac:dyDescent="0.25">
      <c r="A399" t="s">
        <v>554</v>
      </c>
      <c r="B399" t="s">
        <v>1335</v>
      </c>
    </row>
    <row r="400" spans="1:13" x14ac:dyDescent="0.25">
      <c r="A400" t="s">
        <v>2</v>
      </c>
      <c r="B400" t="s">
        <v>3</v>
      </c>
      <c r="C400" t="s">
        <v>4</v>
      </c>
      <c r="D400" s="1" t="s">
        <v>5</v>
      </c>
      <c r="E400" s="2" t="s">
        <v>6</v>
      </c>
      <c r="F400" t="s">
        <v>7</v>
      </c>
      <c r="G400" t="s">
        <v>8</v>
      </c>
      <c r="H400" t="s">
        <v>9</v>
      </c>
      <c r="I400" t="s">
        <v>10</v>
      </c>
      <c r="J400" s="1" t="s">
        <v>11</v>
      </c>
      <c r="K400" s="2" t="s">
        <v>12</v>
      </c>
      <c r="L400" s="2" t="s">
        <v>13</v>
      </c>
      <c r="M400" s="3" t="s">
        <v>14</v>
      </c>
    </row>
    <row r="401" spans="1:13" x14ac:dyDescent="0.25">
      <c r="A401" t="s">
        <v>79</v>
      </c>
      <c r="B401" t="s">
        <v>1336</v>
      </c>
      <c r="C401">
        <v>3</v>
      </c>
      <c r="D401" s="1">
        <v>5.8823529411764701</v>
      </c>
      <c r="E401" s="2">
        <v>0.58103359621884698</v>
      </c>
      <c r="F401" t="s">
        <v>1337</v>
      </c>
      <c r="G401">
        <v>51</v>
      </c>
      <c r="H401">
        <v>326</v>
      </c>
      <c r="I401">
        <v>8439</v>
      </c>
      <c r="J401" s="1">
        <v>1.52273547455792</v>
      </c>
      <c r="K401" s="2">
        <v>1</v>
      </c>
      <c r="L401" s="2">
        <v>0.99999894424809099</v>
      </c>
      <c r="M401" s="3">
        <v>99.999312889048198</v>
      </c>
    </row>
    <row r="402" spans="1:13" x14ac:dyDescent="0.25">
      <c r="A402" t="s">
        <v>18</v>
      </c>
      <c r="B402" t="s">
        <v>1338</v>
      </c>
      <c r="C402">
        <v>3</v>
      </c>
      <c r="D402" s="1">
        <v>5.8823529411764701</v>
      </c>
      <c r="E402" s="2">
        <v>0.59238814785557703</v>
      </c>
      <c r="F402" t="s">
        <v>1337</v>
      </c>
      <c r="G402">
        <v>51</v>
      </c>
      <c r="H402">
        <v>333</v>
      </c>
      <c r="I402">
        <v>8445</v>
      </c>
      <c r="J402" s="1">
        <v>1.4917859035506</v>
      </c>
      <c r="K402" s="2">
        <v>1</v>
      </c>
      <c r="L402" s="2">
        <v>0.994809133225802</v>
      </c>
      <c r="M402" s="3">
        <v>99.9982417685938</v>
      </c>
    </row>
    <row r="403" spans="1:13" x14ac:dyDescent="0.25">
      <c r="A403" t="s">
        <v>18</v>
      </c>
      <c r="B403" t="s">
        <v>1339</v>
      </c>
      <c r="C403">
        <v>3</v>
      </c>
      <c r="D403" s="1">
        <v>5.8823529411764701</v>
      </c>
      <c r="E403" s="2">
        <v>0.84769857742197996</v>
      </c>
      <c r="F403" t="s">
        <v>1337</v>
      </c>
      <c r="G403">
        <v>51</v>
      </c>
      <c r="H403">
        <v>552</v>
      </c>
      <c r="I403">
        <v>8445</v>
      </c>
      <c r="J403" s="1">
        <v>0.89993606138107396</v>
      </c>
      <c r="K403" s="2">
        <v>1</v>
      </c>
      <c r="L403" s="2">
        <v>0.99986178776900902</v>
      </c>
      <c r="M403" s="3">
        <v>99.999999989306303</v>
      </c>
    </row>
    <row r="404" spans="1:13" x14ac:dyDescent="0.25">
      <c r="A404" t="s">
        <v>15</v>
      </c>
      <c r="B404" t="s">
        <v>1333</v>
      </c>
      <c r="C404">
        <v>4</v>
      </c>
      <c r="D404" s="1">
        <v>7.8431372549019596</v>
      </c>
      <c r="E404" s="2">
        <v>0.91065770626504405</v>
      </c>
      <c r="F404" t="s">
        <v>1334</v>
      </c>
      <c r="G404">
        <v>46</v>
      </c>
      <c r="H404">
        <v>722</v>
      </c>
      <c r="I404">
        <v>6172</v>
      </c>
      <c r="J404" s="1">
        <v>0.74334577863422802</v>
      </c>
      <c r="K404" s="2">
        <v>1</v>
      </c>
      <c r="L404" s="2">
        <v>0.99951797180097102</v>
      </c>
      <c r="M404" s="3">
        <v>99.999999999896701</v>
      </c>
    </row>
    <row r="406" spans="1:13" x14ac:dyDescent="0.25">
      <c r="A406" t="s">
        <v>561</v>
      </c>
      <c r="B406" t="s">
        <v>1340</v>
      </c>
    </row>
    <row r="407" spans="1:13" x14ac:dyDescent="0.25">
      <c r="A407" t="s">
        <v>2</v>
      </c>
      <c r="B407" t="s">
        <v>3</v>
      </c>
      <c r="C407" t="s">
        <v>4</v>
      </c>
      <c r="D407" s="1" t="s">
        <v>5</v>
      </c>
      <c r="E407" s="2" t="s">
        <v>6</v>
      </c>
      <c r="F407" t="s">
        <v>7</v>
      </c>
      <c r="G407" t="s">
        <v>8</v>
      </c>
      <c r="H407" t="s">
        <v>9</v>
      </c>
      <c r="I407" t="s">
        <v>10</v>
      </c>
      <c r="J407" s="1" t="s">
        <v>11</v>
      </c>
      <c r="K407" s="2" t="s">
        <v>12</v>
      </c>
      <c r="L407" s="2" t="s">
        <v>13</v>
      </c>
      <c r="M407" s="3" t="s">
        <v>14</v>
      </c>
    </row>
    <row r="408" spans="1:13" x14ac:dyDescent="0.25">
      <c r="A408" t="s">
        <v>18</v>
      </c>
      <c r="B408" t="s">
        <v>738</v>
      </c>
      <c r="C408">
        <v>9</v>
      </c>
      <c r="D408" s="1">
        <v>17.647058823529399</v>
      </c>
      <c r="E408" s="2">
        <v>0.56225976289901902</v>
      </c>
      <c r="F408" t="s">
        <v>1093</v>
      </c>
      <c r="G408">
        <v>51</v>
      </c>
      <c r="H408">
        <v>1354</v>
      </c>
      <c r="I408">
        <v>8445</v>
      </c>
      <c r="J408" s="1">
        <v>1.1006603527673899</v>
      </c>
      <c r="K408" s="2">
        <v>1</v>
      </c>
      <c r="L408" s="2">
        <v>0.99449201712352897</v>
      </c>
      <c r="M408" s="3">
        <v>99.9958033690164</v>
      </c>
    </row>
    <row r="409" spans="1:13" x14ac:dyDescent="0.25">
      <c r="A409" t="s">
        <v>51</v>
      </c>
      <c r="B409" t="s">
        <v>735</v>
      </c>
      <c r="C409">
        <v>14</v>
      </c>
      <c r="D409" s="1">
        <v>27.450980392156801</v>
      </c>
      <c r="E409" s="2">
        <v>0.60395550508148699</v>
      </c>
      <c r="F409" t="s">
        <v>1094</v>
      </c>
      <c r="G409">
        <v>45</v>
      </c>
      <c r="H409">
        <v>1883</v>
      </c>
      <c r="I409">
        <v>6200</v>
      </c>
      <c r="J409" s="1">
        <v>1.02437009500206</v>
      </c>
      <c r="K409" s="2">
        <v>1</v>
      </c>
      <c r="L409" s="2">
        <v>0.999593035609039</v>
      </c>
      <c r="M409" s="3">
        <v>99.998854150121204</v>
      </c>
    </row>
    <row r="410" spans="1:13" x14ac:dyDescent="0.25">
      <c r="A410" t="s">
        <v>18</v>
      </c>
      <c r="B410" t="s">
        <v>731</v>
      </c>
      <c r="C410">
        <v>6</v>
      </c>
      <c r="D410" s="1">
        <v>11.764705882352899</v>
      </c>
      <c r="E410" s="2">
        <v>0.65786507296609797</v>
      </c>
      <c r="F410" t="s">
        <v>1341</v>
      </c>
      <c r="G410">
        <v>51</v>
      </c>
      <c r="H410">
        <v>930</v>
      </c>
      <c r="I410">
        <v>8445</v>
      </c>
      <c r="J410" s="1">
        <v>1.0683111954459199</v>
      </c>
      <c r="K410" s="2">
        <v>1</v>
      </c>
      <c r="L410" s="2">
        <v>0.99664707569223898</v>
      </c>
      <c r="M410" s="3">
        <v>99.999792371894401</v>
      </c>
    </row>
    <row r="411" spans="1:13" x14ac:dyDescent="0.25">
      <c r="A411" t="s">
        <v>51</v>
      </c>
      <c r="B411" t="s">
        <v>733</v>
      </c>
      <c r="C411">
        <v>6</v>
      </c>
      <c r="D411" s="1">
        <v>11.764705882352899</v>
      </c>
      <c r="E411" s="2">
        <v>0.83449858986923897</v>
      </c>
      <c r="F411" t="s">
        <v>1342</v>
      </c>
      <c r="G411">
        <v>45</v>
      </c>
      <c r="H411">
        <v>962</v>
      </c>
      <c r="I411">
        <v>6200</v>
      </c>
      <c r="J411" s="1">
        <v>0.859320859320859</v>
      </c>
      <c r="K411" s="2">
        <v>1</v>
      </c>
      <c r="L411" s="2">
        <v>0.99997540028809395</v>
      </c>
      <c r="M411" s="3">
        <v>99.999999974612706</v>
      </c>
    </row>
    <row r="412" spans="1:13" x14ac:dyDescent="0.25">
      <c r="A412" t="s">
        <v>18</v>
      </c>
      <c r="B412" t="s">
        <v>743</v>
      </c>
      <c r="C412">
        <v>3</v>
      </c>
      <c r="D412" s="1">
        <v>5.8823529411764701</v>
      </c>
      <c r="E412" s="2">
        <v>0.92057055120501996</v>
      </c>
      <c r="F412" t="s">
        <v>1343</v>
      </c>
      <c r="G412">
        <v>51</v>
      </c>
      <c r="H412">
        <v>682</v>
      </c>
      <c r="I412">
        <v>8445</v>
      </c>
      <c r="J412" s="1">
        <v>0.728393996894945</v>
      </c>
      <c r="K412" s="2">
        <v>1</v>
      </c>
      <c r="L412" s="2">
        <v>0.99997886892545096</v>
      </c>
      <c r="M412" s="3">
        <v>99.999999999996206</v>
      </c>
    </row>
    <row r="413" spans="1:13" x14ac:dyDescent="0.25">
      <c r="A413" t="s">
        <v>51</v>
      </c>
      <c r="B413" t="s">
        <v>741</v>
      </c>
      <c r="C413">
        <v>6</v>
      </c>
      <c r="D413" s="1">
        <v>11.764705882352899</v>
      </c>
      <c r="E413" s="2">
        <v>0.95675571002431203</v>
      </c>
      <c r="F413" t="s">
        <v>1342</v>
      </c>
      <c r="G413">
        <v>45</v>
      </c>
      <c r="H413">
        <v>1241</v>
      </c>
      <c r="I413">
        <v>6200</v>
      </c>
      <c r="J413" s="1">
        <v>0.66612946548482399</v>
      </c>
      <c r="K413" s="2">
        <v>1</v>
      </c>
      <c r="L413" s="2">
        <v>0.99999998372229004</v>
      </c>
      <c r="M413" s="3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1"/>
  <sheetViews>
    <sheetView workbookViewId="0">
      <selection activeCell="B4" sqref="B4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1344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s="4" customFormat="1" x14ac:dyDescent="0.25">
      <c r="A3" s="4" t="s">
        <v>51</v>
      </c>
      <c r="B3" s="4" t="s">
        <v>1345</v>
      </c>
      <c r="C3" s="4">
        <v>5</v>
      </c>
      <c r="D3" s="5">
        <v>20.8333333333333</v>
      </c>
      <c r="E3" s="6">
        <v>6.57075436257628E-5</v>
      </c>
      <c r="F3" s="4" t="s">
        <v>1346</v>
      </c>
      <c r="G3" s="4">
        <v>23</v>
      </c>
      <c r="H3" s="4">
        <v>64</v>
      </c>
      <c r="I3" s="4">
        <v>6200</v>
      </c>
      <c r="J3" s="5">
        <v>21.059782608695599</v>
      </c>
      <c r="K3" s="6">
        <v>8.50587987267825E-3</v>
      </c>
      <c r="L3" s="6">
        <v>8.50587987267825E-3</v>
      </c>
      <c r="M3" s="7">
        <v>7.6492885874301905E-2</v>
      </c>
    </row>
    <row r="4" spans="1:13" s="4" customFormat="1" x14ac:dyDescent="0.25">
      <c r="A4" s="4" t="s">
        <v>18</v>
      </c>
      <c r="B4" s="4" t="s">
        <v>1347</v>
      </c>
      <c r="C4" s="4">
        <v>4</v>
      </c>
      <c r="D4" s="5">
        <v>16.6666666666666</v>
      </c>
      <c r="E4" s="6">
        <v>1.6327430116733999E-4</v>
      </c>
      <c r="F4" s="4" t="s">
        <v>1348</v>
      </c>
      <c r="G4" s="4">
        <v>24</v>
      </c>
      <c r="H4" s="4">
        <v>40</v>
      </c>
      <c r="I4" s="4">
        <v>8445</v>
      </c>
      <c r="J4" s="5">
        <v>35.1875</v>
      </c>
      <c r="K4" s="6">
        <v>1.9083500287949601E-2</v>
      </c>
      <c r="L4" s="6">
        <v>1.9083500287949601E-2</v>
      </c>
      <c r="M4" s="7">
        <v>0.186698120887651</v>
      </c>
    </row>
    <row r="5" spans="1:13" s="4" customFormat="1" x14ac:dyDescent="0.25">
      <c r="A5" s="4" t="s">
        <v>51</v>
      </c>
      <c r="B5" s="4" t="s">
        <v>1052</v>
      </c>
      <c r="C5" s="4">
        <v>5</v>
      </c>
      <c r="D5" s="5">
        <v>20.8333333333333</v>
      </c>
      <c r="E5" s="6">
        <v>1.6536770018457601E-4</v>
      </c>
      <c r="F5" s="4" t="s">
        <v>1346</v>
      </c>
      <c r="G5" s="4">
        <v>23</v>
      </c>
      <c r="H5" s="4">
        <v>81</v>
      </c>
      <c r="I5" s="4">
        <v>6200</v>
      </c>
      <c r="J5" s="5">
        <v>16.6398282340311</v>
      </c>
      <c r="K5" s="6">
        <v>2.1270110232108799E-2</v>
      </c>
      <c r="L5" s="6">
        <v>1.06922168668179E-2</v>
      </c>
      <c r="M5" s="7">
        <v>0.19240934083634101</v>
      </c>
    </row>
    <row r="6" spans="1:13" s="4" customFormat="1" x14ac:dyDescent="0.25">
      <c r="A6" s="4" t="s">
        <v>51</v>
      </c>
      <c r="B6" s="4" t="s">
        <v>1054</v>
      </c>
      <c r="C6" s="4">
        <v>5</v>
      </c>
      <c r="D6" s="5">
        <v>20.8333333333333</v>
      </c>
      <c r="E6" s="6">
        <v>2.18167645530067E-4</v>
      </c>
      <c r="F6" s="4" t="s">
        <v>1346</v>
      </c>
      <c r="G6" s="4">
        <v>23</v>
      </c>
      <c r="H6" s="4">
        <v>87</v>
      </c>
      <c r="I6" s="4">
        <v>6200</v>
      </c>
      <c r="J6" s="5">
        <v>15.492253873063399</v>
      </c>
      <c r="K6" s="6">
        <v>2.7966381496313399E-2</v>
      </c>
      <c r="L6" s="6">
        <v>9.4104051079875097E-3</v>
      </c>
      <c r="M6" s="7">
        <v>0.25377204620553501</v>
      </c>
    </row>
    <row r="7" spans="1:13" s="4" customFormat="1" x14ac:dyDescent="0.25">
      <c r="A7" s="4" t="s">
        <v>51</v>
      </c>
      <c r="B7" s="4" t="s">
        <v>1055</v>
      </c>
      <c r="C7" s="4">
        <v>5</v>
      </c>
      <c r="D7" s="5">
        <v>20.8333333333333</v>
      </c>
      <c r="E7" s="6">
        <v>2.18167645530067E-4</v>
      </c>
      <c r="F7" s="4" t="s">
        <v>1346</v>
      </c>
      <c r="G7" s="4">
        <v>23</v>
      </c>
      <c r="H7" s="4">
        <v>87</v>
      </c>
      <c r="I7" s="4">
        <v>6200</v>
      </c>
      <c r="J7" s="5">
        <v>15.492253873063399</v>
      </c>
      <c r="K7" s="6">
        <v>2.7966381496313399E-2</v>
      </c>
      <c r="L7" s="6">
        <v>9.4104051079875097E-3</v>
      </c>
      <c r="M7" s="7">
        <v>0.25377204620553501</v>
      </c>
    </row>
    <row r="8" spans="1:13" s="4" customFormat="1" x14ac:dyDescent="0.25">
      <c r="A8" s="4" t="s">
        <v>15</v>
      </c>
      <c r="B8" s="4" t="s">
        <v>575</v>
      </c>
      <c r="C8" s="4">
        <v>8</v>
      </c>
      <c r="D8" s="5">
        <v>33.3333333333333</v>
      </c>
      <c r="E8" s="6">
        <v>4.3392266057885702E-4</v>
      </c>
      <c r="F8" s="4" t="s">
        <v>1349</v>
      </c>
      <c r="G8" s="4">
        <v>20</v>
      </c>
      <c r="H8" s="4">
        <v>494</v>
      </c>
      <c r="I8" s="4">
        <v>6172</v>
      </c>
      <c r="J8" s="5">
        <v>4.9975708502024201</v>
      </c>
      <c r="K8" s="6">
        <v>4.5792206047219397E-2</v>
      </c>
      <c r="L8" s="6">
        <v>4.5792206047219397E-2</v>
      </c>
      <c r="M8" s="7">
        <v>0.48751087988078101</v>
      </c>
    </row>
    <row r="9" spans="1:13" x14ac:dyDescent="0.25">
      <c r="A9" t="s">
        <v>18</v>
      </c>
      <c r="B9" t="s">
        <v>686</v>
      </c>
      <c r="C9">
        <v>10</v>
      </c>
      <c r="D9" s="1">
        <v>41.6666666666666</v>
      </c>
      <c r="E9" s="2">
        <v>1.3399517422474901E-3</v>
      </c>
      <c r="F9" t="s">
        <v>1350</v>
      </c>
      <c r="G9">
        <v>24</v>
      </c>
      <c r="H9">
        <v>1079</v>
      </c>
      <c r="I9">
        <v>8445</v>
      </c>
      <c r="J9" s="1">
        <v>3.2611214087117699</v>
      </c>
      <c r="K9" s="2">
        <v>0.14633832865949301</v>
      </c>
      <c r="L9" s="2">
        <v>7.6061868228988597E-2</v>
      </c>
      <c r="M9" s="3">
        <v>1.52280663789391</v>
      </c>
    </row>
    <row r="10" spans="1:13" x14ac:dyDescent="0.25">
      <c r="A10" t="s">
        <v>39</v>
      </c>
      <c r="B10" t="s">
        <v>1351</v>
      </c>
      <c r="C10">
        <v>3</v>
      </c>
      <c r="D10" s="1">
        <v>12.5</v>
      </c>
      <c r="E10" s="2">
        <v>2.1765925370866301E-3</v>
      </c>
      <c r="F10" t="s">
        <v>1352</v>
      </c>
      <c r="G10">
        <v>23</v>
      </c>
      <c r="H10">
        <v>21</v>
      </c>
      <c r="I10">
        <v>6549</v>
      </c>
      <c r="J10" s="1">
        <v>40.6770186335403</v>
      </c>
      <c r="K10" s="2">
        <v>0.68489561732200599</v>
      </c>
      <c r="L10" s="2">
        <v>0.25077267015000398</v>
      </c>
      <c r="M10" s="3">
        <v>3.1139845291427499</v>
      </c>
    </row>
    <row r="11" spans="1:13" x14ac:dyDescent="0.25">
      <c r="A11" t="s">
        <v>15</v>
      </c>
      <c r="B11" t="s">
        <v>582</v>
      </c>
      <c r="C11">
        <v>5</v>
      </c>
      <c r="D11" s="1">
        <v>20.8333333333333</v>
      </c>
      <c r="E11" s="2">
        <v>2.57920466093046E-3</v>
      </c>
      <c r="F11" t="s">
        <v>1353</v>
      </c>
      <c r="G11">
        <v>20</v>
      </c>
      <c r="H11">
        <v>195</v>
      </c>
      <c r="I11">
        <v>6172</v>
      </c>
      <c r="J11" s="1">
        <v>7.9128205128205096</v>
      </c>
      <c r="K11" s="2">
        <v>0.24339499090578401</v>
      </c>
      <c r="L11" s="2">
        <v>0.13016955152500201</v>
      </c>
      <c r="M11" s="3">
        <v>2.8660633420673798</v>
      </c>
    </row>
    <row r="12" spans="1:13" x14ac:dyDescent="0.25">
      <c r="A12" t="s">
        <v>51</v>
      </c>
      <c r="B12" t="s">
        <v>1056</v>
      </c>
      <c r="C12">
        <v>5</v>
      </c>
      <c r="D12" s="1">
        <v>20.8333333333333</v>
      </c>
      <c r="E12" s="2">
        <v>3.2695329804823701E-3</v>
      </c>
      <c r="F12" t="s">
        <v>1346</v>
      </c>
      <c r="G12">
        <v>23</v>
      </c>
      <c r="H12">
        <v>179</v>
      </c>
      <c r="I12">
        <v>6200</v>
      </c>
      <c r="J12" s="1">
        <v>7.5297546757347504</v>
      </c>
      <c r="K12" s="2">
        <v>0.346710980946424</v>
      </c>
      <c r="L12" s="2">
        <v>0.100965537896802</v>
      </c>
      <c r="M12" s="3">
        <v>3.7419604061314802</v>
      </c>
    </row>
    <row r="13" spans="1:13" x14ac:dyDescent="0.25">
      <c r="A13" t="s">
        <v>39</v>
      </c>
      <c r="B13" t="s">
        <v>713</v>
      </c>
      <c r="C13">
        <v>4</v>
      </c>
      <c r="D13" s="1">
        <v>16.6666666666666</v>
      </c>
      <c r="E13" s="2">
        <v>5.0743117154683597E-3</v>
      </c>
      <c r="F13" t="s">
        <v>1354</v>
      </c>
      <c r="G13">
        <v>23</v>
      </c>
      <c r="H13">
        <v>106</v>
      </c>
      <c r="I13">
        <v>6549</v>
      </c>
      <c r="J13" s="1">
        <v>10.7448728465955</v>
      </c>
      <c r="K13" s="2">
        <v>0.93254076365376604</v>
      </c>
      <c r="L13" s="2">
        <v>0.31966909016783401</v>
      </c>
      <c r="M13" s="3">
        <v>7.1196645951610904</v>
      </c>
    </row>
    <row r="14" spans="1:13" x14ac:dyDescent="0.25">
      <c r="A14" t="s">
        <v>39</v>
      </c>
      <c r="B14" t="s">
        <v>715</v>
      </c>
      <c r="C14">
        <v>4</v>
      </c>
      <c r="D14" s="1">
        <v>16.6666666666666</v>
      </c>
      <c r="E14" s="2">
        <v>5.7712990603788102E-3</v>
      </c>
      <c r="F14" t="s">
        <v>1354</v>
      </c>
      <c r="G14">
        <v>23</v>
      </c>
      <c r="H14">
        <v>111</v>
      </c>
      <c r="I14">
        <v>6549</v>
      </c>
      <c r="J14" s="1">
        <v>10.2608695652173</v>
      </c>
      <c r="K14" s="2">
        <v>0.95346959001111997</v>
      </c>
      <c r="L14" s="2">
        <v>0.31849803890592399</v>
      </c>
      <c r="M14" s="3">
        <v>8.0598647771366796</v>
      </c>
    </row>
    <row r="15" spans="1:13" x14ac:dyDescent="0.25">
      <c r="A15" t="s">
        <v>18</v>
      </c>
      <c r="B15" t="s">
        <v>692</v>
      </c>
      <c r="C15">
        <v>10</v>
      </c>
      <c r="D15" s="1">
        <v>41.6666666666666</v>
      </c>
      <c r="E15" s="2">
        <v>5.8240152273460596E-3</v>
      </c>
      <c r="F15" t="s">
        <v>1355</v>
      </c>
      <c r="G15">
        <v>24</v>
      </c>
      <c r="H15">
        <v>1330</v>
      </c>
      <c r="I15">
        <v>8445</v>
      </c>
      <c r="J15" s="1">
        <v>2.64567669172932</v>
      </c>
      <c r="K15" s="2">
        <v>0.49804400932121201</v>
      </c>
      <c r="L15" s="2">
        <v>0.205265840144887</v>
      </c>
      <c r="M15" s="3">
        <v>6.4661805156045098</v>
      </c>
    </row>
    <row r="16" spans="1:13" x14ac:dyDescent="0.25">
      <c r="A16" t="s">
        <v>79</v>
      </c>
      <c r="B16" t="s">
        <v>694</v>
      </c>
      <c r="C16">
        <v>10</v>
      </c>
      <c r="D16" s="1">
        <v>41.6666666666666</v>
      </c>
      <c r="E16" s="2">
        <v>5.8520956200113798E-3</v>
      </c>
      <c r="F16" t="s">
        <v>1355</v>
      </c>
      <c r="G16">
        <v>24</v>
      </c>
      <c r="H16">
        <v>1330</v>
      </c>
      <c r="I16">
        <v>8439</v>
      </c>
      <c r="J16" s="1">
        <v>2.6437969924811999</v>
      </c>
      <c r="K16" s="2">
        <v>0.61583904316136595</v>
      </c>
      <c r="L16" s="2">
        <v>0.61583904316136595</v>
      </c>
      <c r="M16" s="3">
        <v>6.8627298541626702</v>
      </c>
    </row>
    <row r="17" spans="1:13" x14ac:dyDescent="0.25">
      <c r="A17" t="s">
        <v>18</v>
      </c>
      <c r="B17" t="s">
        <v>684</v>
      </c>
      <c r="C17">
        <v>7</v>
      </c>
      <c r="D17" s="1">
        <v>29.1666666666666</v>
      </c>
      <c r="E17" s="2">
        <v>8.7941913164213993E-3</v>
      </c>
      <c r="F17" t="s">
        <v>1356</v>
      </c>
      <c r="G17">
        <v>24</v>
      </c>
      <c r="H17">
        <v>690</v>
      </c>
      <c r="I17">
        <v>8445</v>
      </c>
      <c r="J17" s="1">
        <v>3.5697463768115898</v>
      </c>
      <c r="K17" s="2">
        <v>0.64735889353696197</v>
      </c>
      <c r="L17" s="2">
        <v>0.22939249579249599</v>
      </c>
      <c r="M17" s="3">
        <v>9.6147636513535506</v>
      </c>
    </row>
    <row r="18" spans="1:13" x14ac:dyDescent="0.25">
      <c r="A18" t="s">
        <v>15</v>
      </c>
      <c r="B18" t="s">
        <v>682</v>
      </c>
      <c r="C18">
        <v>8</v>
      </c>
      <c r="D18" s="1">
        <v>33.3333333333333</v>
      </c>
      <c r="E18" s="2">
        <v>9.0557605202392696E-3</v>
      </c>
      <c r="F18" t="s">
        <v>1349</v>
      </c>
      <c r="G18">
        <v>20</v>
      </c>
      <c r="H18">
        <v>831</v>
      </c>
      <c r="I18">
        <v>6172</v>
      </c>
      <c r="J18" s="1">
        <v>2.9708784596871198</v>
      </c>
      <c r="K18" s="2">
        <v>0.62561755395268903</v>
      </c>
      <c r="L18" s="2">
        <v>0.217780083837881</v>
      </c>
      <c r="M18" s="3">
        <v>9.7360831152646394</v>
      </c>
    </row>
    <row r="19" spans="1:13" x14ac:dyDescent="0.25">
      <c r="A19" t="s">
        <v>39</v>
      </c>
      <c r="B19" t="s">
        <v>600</v>
      </c>
      <c r="C19">
        <v>4</v>
      </c>
      <c r="D19" s="1">
        <v>16.6666666666666</v>
      </c>
      <c r="E19" s="2">
        <v>1.05150861534199E-2</v>
      </c>
      <c r="F19" t="s">
        <v>1357</v>
      </c>
      <c r="G19">
        <v>23</v>
      </c>
      <c r="H19">
        <v>138</v>
      </c>
      <c r="I19">
        <v>6549</v>
      </c>
      <c r="J19" s="1">
        <v>8.2533081285444201</v>
      </c>
      <c r="K19" s="2">
        <v>0.99631138030083</v>
      </c>
      <c r="L19" s="2">
        <v>0.46339892007709299</v>
      </c>
      <c r="M19" s="3">
        <v>14.227360108138701</v>
      </c>
    </row>
    <row r="20" spans="1:13" x14ac:dyDescent="0.25">
      <c r="A20" t="s">
        <v>18</v>
      </c>
      <c r="B20" t="s">
        <v>756</v>
      </c>
      <c r="C20">
        <v>4</v>
      </c>
      <c r="D20" s="1">
        <v>16.6666666666666</v>
      </c>
      <c r="E20" s="2">
        <v>1.4863696119977701E-2</v>
      </c>
      <c r="F20" t="s">
        <v>1358</v>
      </c>
      <c r="G20">
        <v>24</v>
      </c>
      <c r="H20">
        <v>193</v>
      </c>
      <c r="I20">
        <v>8445</v>
      </c>
      <c r="J20" s="1">
        <v>7.2927461139896304</v>
      </c>
      <c r="K20" s="2">
        <v>0.82916918557556996</v>
      </c>
      <c r="L20" s="2">
        <v>0.25510618447920902</v>
      </c>
      <c r="M20" s="3">
        <v>15.7500912327161</v>
      </c>
    </row>
    <row r="21" spans="1:13" x14ac:dyDescent="0.25">
      <c r="A21" t="s">
        <v>39</v>
      </c>
      <c r="B21" t="s">
        <v>602</v>
      </c>
      <c r="C21">
        <v>4</v>
      </c>
      <c r="D21" s="1">
        <v>16.6666666666666</v>
      </c>
      <c r="E21" s="2">
        <v>1.5935073234301701E-2</v>
      </c>
      <c r="F21" t="s">
        <v>1357</v>
      </c>
      <c r="G21">
        <v>23</v>
      </c>
      <c r="H21">
        <v>161</v>
      </c>
      <c r="I21">
        <v>6549</v>
      </c>
      <c r="J21" s="1">
        <v>7.0742641101809296</v>
      </c>
      <c r="K21" s="2">
        <v>0.99979928064296697</v>
      </c>
      <c r="L21" s="2">
        <v>0.50809363957087395</v>
      </c>
      <c r="M21" s="3">
        <v>20.801613645421899</v>
      </c>
    </row>
    <row r="22" spans="1:13" x14ac:dyDescent="0.25">
      <c r="A22" t="s">
        <v>15</v>
      </c>
      <c r="B22" t="s">
        <v>581</v>
      </c>
      <c r="C22">
        <v>4</v>
      </c>
      <c r="D22" s="1">
        <v>16.6666666666666</v>
      </c>
      <c r="E22" s="2">
        <v>1.6510575966188299E-2</v>
      </c>
      <c r="F22" t="s">
        <v>1359</v>
      </c>
      <c r="G22">
        <v>20</v>
      </c>
      <c r="H22">
        <v>179</v>
      </c>
      <c r="I22">
        <v>6172</v>
      </c>
      <c r="J22" s="1">
        <v>6.8960893854748599</v>
      </c>
      <c r="K22" s="2">
        <v>0.83437459180533102</v>
      </c>
      <c r="L22" s="2">
        <v>0.22652423833557001</v>
      </c>
      <c r="M22" s="3">
        <v>17.0938529148134</v>
      </c>
    </row>
    <row r="23" spans="1:13" x14ac:dyDescent="0.25">
      <c r="A23" t="s">
        <v>79</v>
      </c>
      <c r="B23" t="s">
        <v>686</v>
      </c>
      <c r="C23">
        <v>8</v>
      </c>
      <c r="D23" s="1">
        <v>33.3333333333333</v>
      </c>
      <c r="E23" s="2">
        <v>1.6673713418696601E-2</v>
      </c>
      <c r="F23" t="s">
        <v>1360</v>
      </c>
      <c r="G23">
        <v>24</v>
      </c>
      <c r="H23">
        <v>1031</v>
      </c>
      <c r="I23">
        <v>8439</v>
      </c>
      <c r="J23" s="1">
        <v>2.7284190106692501</v>
      </c>
      <c r="K23" s="2">
        <v>0.93547666763380999</v>
      </c>
      <c r="L23" s="2">
        <v>0.74598556661837201</v>
      </c>
      <c r="M23" s="3">
        <v>18.427220340822299</v>
      </c>
    </row>
    <row r="24" spans="1:13" x14ac:dyDescent="0.25">
      <c r="A24" t="s">
        <v>39</v>
      </c>
      <c r="B24" t="s">
        <v>603</v>
      </c>
      <c r="C24">
        <v>4</v>
      </c>
      <c r="D24" s="1">
        <v>16.6666666666666</v>
      </c>
      <c r="E24" s="2">
        <v>1.6739155188050001E-2</v>
      </c>
      <c r="F24" t="s">
        <v>1357</v>
      </c>
      <c r="G24">
        <v>23</v>
      </c>
      <c r="H24">
        <v>164</v>
      </c>
      <c r="I24">
        <v>6549</v>
      </c>
      <c r="J24" s="1">
        <v>6.9448568398727399</v>
      </c>
      <c r="K24" s="2">
        <v>0.99986985277290696</v>
      </c>
      <c r="L24" s="2">
        <v>0.49752972101387</v>
      </c>
      <c r="M24" s="3">
        <v>21.7359719598347</v>
      </c>
    </row>
    <row r="25" spans="1:13" x14ac:dyDescent="0.25">
      <c r="A25" t="s">
        <v>79</v>
      </c>
      <c r="B25" t="s">
        <v>696</v>
      </c>
      <c r="C25">
        <v>10</v>
      </c>
      <c r="D25" s="1">
        <v>41.6666666666666</v>
      </c>
      <c r="E25" s="2">
        <v>1.89402669309175E-2</v>
      </c>
      <c r="F25" t="s">
        <v>1361</v>
      </c>
      <c r="G25">
        <v>24</v>
      </c>
      <c r="H25">
        <v>1592</v>
      </c>
      <c r="I25">
        <v>8439</v>
      </c>
      <c r="J25" s="1">
        <v>2.2086997487437099</v>
      </c>
      <c r="K25" s="2">
        <v>0.95570461575904697</v>
      </c>
      <c r="L25" s="2">
        <v>0.64617692073136102</v>
      </c>
      <c r="M25" s="3">
        <v>20.6758463190321</v>
      </c>
    </row>
    <row r="26" spans="1:13" x14ac:dyDescent="0.25">
      <c r="A26" t="s">
        <v>15</v>
      </c>
      <c r="B26" t="s">
        <v>688</v>
      </c>
      <c r="C26">
        <v>5</v>
      </c>
      <c r="D26" s="1">
        <v>20.8333333333333</v>
      </c>
      <c r="E26" s="2">
        <v>1.9429155162206401E-2</v>
      </c>
      <c r="F26" t="s">
        <v>1362</v>
      </c>
      <c r="G26">
        <v>20</v>
      </c>
      <c r="H26">
        <v>347</v>
      </c>
      <c r="I26">
        <v>6172</v>
      </c>
      <c r="J26" s="1">
        <v>4.4466858789625299</v>
      </c>
      <c r="K26" s="2">
        <v>0.87984843293134196</v>
      </c>
      <c r="L26" s="2">
        <v>0.20978054900858001</v>
      </c>
      <c r="M26" s="3">
        <v>19.822364197860299</v>
      </c>
    </row>
    <row r="27" spans="1:13" x14ac:dyDescent="0.25">
      <c r="A27" t="s">
        <v>15</v>
      </c>
      <c r="B27" t="s">
        <v>579</v>
      </c>
      <c r="C27">
        <v>3</v>
      </c>
      <c r="D27" s="1">
        <v>12.5</v>
      </c>
      <c r="E27" s="2">
        <v>2.34625114554179E-2</v>
      </c>
      <c r="F27" t="s">
        <v>1363</v>
      </c>
      <c r="G27">
        <v>20</v>
      </c>
      <c r="H27">
        <v>78</v>
      </c>
      <c r="I27">
        <v>6172</v>
      </c>
      <c r="J27" s="1">
        <v>11.8692307692307</v>
      </c>
      <c r="K27" s="2">
        <v>0.923015484670624</v>
      </c>
      <c r="L27" s="2">
        <v>0.20792930855036501</v>
      </c>
      <c r="M27" s="3">
        <v>23.458457753767</v>
      </c>
    </row>
    <row r="28" spans="1:13" x14ac:dyDescent="0.25">
      <c r="A28" t="s">
        <v>18</v>
      </c>
      <c r="B28" t="s">
        <v>698</v>
      </c>
      <c r="C28">
        <v>10</v>
      </c>
      <c r="D28" s="1">
        <v>41.6666666666666</v>
      </c>
      <c r="E28" s="2">
        <v>2.6970903409663901E-2</v>
      </c>
      <c r="F28" t="s">
        <v>1361</v>
      </c>
      <c r="G28">
        <v>24</v>
      </c>
      <c r="H28">
        <v>1687</v>
      </c>
      <c r="I28">
        <v>8445</v>
      </c>
      <c r="J28" s="1">
        <v>2.08580320094842</v>
      </c>
      <c r="K28" s="2">
        <v>0.96029477956794995</v>
      </c>
      <c r="L28" s="2">
        <v>0.36928178563612102</v>
      </c>
      <c r="M28" s="3">
        <v>26.868005250594301</v>
      </c>
    </row>
    <row r="29" spans="1:13" x14ac:dyDescent="0.25">
      <c r="A29" t="s">
        <v>39</v>
      </c>
      <c r="B29" t="s">
        <v>753</v>
      </c>
      <c r="C29">
        <v>5</v>
      </c>
      <c r="D29" s="1">
        <v>20.8333333333333</v>
      </c>
      <c r="E29" s="2">
        <v>2.8586431549073799E-2</v>
      </c>
      <c r="F29" t="s">
        <v>1364</v>
      </c>
      <c r="G29">
        <v>23</v>
      </c>
      <c r="H29">
        <v>355</v>
      </c>
      <c r="I29">
        <v>6549</v>
      </c>
      <c r="J29" s="1">
        <v>4.0104102878138397</v>
      </c>
      <c r="K29" s="2">
        <v>0.999999789036362</v>
      </c>
      <c r="L29" s="2">
        <v>0.61738413378742496</v>
      </c>
      <c r="M29" s="3">
        <v>34.365961703410299</v>
      </c>
    </row>
    <row r="30" spans="1:13" x14ac:dyDescent="0.25">
      <c r="A30" t="s">
        <v>39</v>
      </c>
      <c r="B30" t="s">
        <v>755</v>
      </c>
      <c r="C30">
        <v>5</v>
      </c>
      <c r="D30" s="1">
        <v>20.8333333333333</v>
      </c>
      <c r="E30" s="2">
        <v>2.88471947243885E-2</v>
      </c>
      <c r="F30" t="s">
        <v>1364</v>
      </c>
      <c r="G30">
        <v>23</v>
      </c>
      <c r="H30">
        <v>356</v>
      </c>
      <c r="I30">
        <v>6549</v>
      </c>
      <c r="J30" s="1">
        <v>3.9991450903761598</v>
      </c>
      <c r="K30" s="2">
        <v>0.99999981701664897</v>
      </c>
      <c r="L30" s="2">
        <v>0.59851320194872104</v>
      </c>
      <c r="M30" s="3">
        <v>34.621291199011999</v>
      </c>
    </row>
    <row r="31" spans="1:13" x14ac:dyDescent="0.25">
      <c r="A31" t="s">
        <v>39</v>
      </c>
      <c r="B31" t="s">
        <v>1365</v>
      </c>
      <c r="C31">
        <v>3</v>
      </c>
      <c r="D31" s="1">
        <v>12.5</v>
      </c>
      <c r="E31" s="2">
        <v>3.9847297546816998E-2</v>
      </c>
      <c r="F31" t="s">
        <v>1366</v>
      </c>
      <c r="G31">
        <v>23</v>
      </c>
      <c r="H31">
        <v>95</v>
      </c>
      <c r="I31">
        <v>6549</v>
      </c>
      <c r="J31" s="1">
        <v>8.9917620137299696</v>
      </c>
      <c r="K31" s="2">
        <v>0.99999999956311802</v>
      </c>
      <c r="L31" s="2">
        <v>0.69799078234419099</v>
      </c>
      <c r="M31" s="3">
        <v>44.587183156835998</v>
      </c>
    </row>
    <row r="32" spans="1:13" x14ac:dyDescent="0.25">
      <c r="A32" t="s">
        <v>39</v>
      </c>
      <c r="B32" t="s">
        <v>482</v>
      </c>
      <c r="C32">
        <v>3</v>
      </c>
      <c r="D32" s="1">
        <v>12.5</v>
      </c>
      <c r="E32" s="2">
        <v>5.2761012269008097E-2</v>
      </c>
      <c r="F32" t="s">
        <v>1367</v>
      </c>
      <c r="G32">
        <v>23</v>
      </c>
      <c r="H32">
        <v>111</v>
      </c>
      <c r="I32">
        <v>6549</v>
      </c>
      <c r="J32" s="1">
        <v>7.6956521739130404</v>
      </c>
      <c r="K32" s="2">
        <v>0.99999999999966604</v>
      </c>
      <c r="L32" s="2">
        <v>0.77953189911167398</v>
      </c>
      <c r="M32" s="3">
        <v>54.476937626488599</v>
      </c>
    </row>
    <row r="33" spans="1:13" x14ac:dyDescent="0.25">
      <c r="A33" t="s">
        <v>18</v>
      </c>
      <c r="B33" t="s">
        <v>577</v>
      </c>
      <c r="C33">
        <v>3</v>
      </c>
      <c r="D33" s="1">
        <v>12.5</v>
      </c>
      <c r="E33" s="2">
        <v>5.57191503501238E-2</v>
      </c>
      <c r="F33" t="s">
        <v>1368</v>
      </c>
      <c r="G33">
        <v>24</v>
      </c>
      <c r="H33">
        <v>141</v>
      </c>
      <c r="I33">
        <v>8445</v>
      </c>
      <c r="J33" s="1">
        <v>7.4867021276595702</v>
      </c>
      <c r="K33" s="2">
        <v>0.998846707437548</v>
      </c>
      <c r="L33" s="2">
        <v>0.52842710766975498</v>
      </c>
      <c r="M33" s="3">
        <v>48.114214821708899</v>
      </c>
    </row>
    <row r="34" spans="1:13" x14ac:dyDescent="0.25">
      <c r="A34" t="s">
        <v>39</v>
      </c>
      <c r="B34" t="s">
        <v>484</v>
      </c>
      <c r="C34">
        <v>3</v>
      </c>
      <c r="D34" s="1">
        <v>12.5</v>
      </c>
      <c r="E34" s="2">
        <v>6.3303007753821999E-2</v>
      </c>
      <c r="F34" t="s">
        <v>1367</v>
      </c>
      <c r="G34">
        <v>23</v>
      </c>
      <c r="H34">
        <v>123</v>
      </c>
      <c r="I34">
        <v>6549</v>
      </c>
      <c r="J34" s="1">
        <v>6.9448568398727399</v>
      </c>
      <c r="K34" s="2">
        <v>0.999999999999999</v>
      </c>
      <c r="L34" s="2">
        <v>0.823242914842095</v>
      </c>
      <c r="M34" s="3">
        <v>61.3040193086443</v>
      </c>
    </row>
    <row r="35" spans="1:13" x14ac:dyDescent="0.25">
      <c r="A35" t="s">
        <v>39</v>
      </c>
      <c r="B35" t="s">
        <v>485</v>
      </c>
      <c r="C35">
        <v>3</v>
      </c>
      <c r="D35" s="1">
        <v>12.5</v>
      </c>
      <c r="E35" s="2">
        <v>6.4212165921560205E-2</v>
      </c>
      <c r="F35" t="s">
        <v>1367</v>
      </c>
      <c r="G35">
        <v>23</v>
      </c>
      <c r="H35">
        <v>124</v>
      </c>
      <c r="I35">
        <v>6549</v>
      </c>
      <c r="J35" s="1">
        <v>6.8888499298737704</v>
      </c>
      <c r="K35" s="2">
        <v>0.999999999999999</v>
      </c>
      <c r="L35" s="2">
        <v>0.81268509185649696</v>
      </c>
      <c r="M35" s="3">
        <v>61.845741701472697</v>
      </c>
    </row>
    <row r="36" spans="1:13" x14ac:dyDescent="0.25">
      <c r="A36" t="s">
        <v>39</v>
      </c>
      <c r="B36" t="s">
        <v>1369</v>
      </c>
      <c r="C36">
        <v>4</v>
      </c>
      <c r="D36" s="1">
        <v>16.6666666666666</v>
      </c>
      <c r="E36" s="2">
        <v>6.8745358254977407E-2</v>
      </c>
      <c r="F36" t="s">
        <v>1370</v>
      </c>
      <c r="G36">
        <v>23</v>
      </c>
      <c r="H36">
        <v>286</v>
      </c>
      <c r="I36">
        <v>6549</v>
      </c>
      <c r="J36" s="1">
        <v>3.9823654606263301</v>
      </c>
      <c r="K36" s="2">
        <v>1</v>
      </c>
      <c r="L36" s="2">
        <v>0.82018295686416198</v>
      </c>
      <c r="M36" s="3">
        <v>64.443041798717601</v>
      </c>
    </row>
    <row r="37" spans="1:13" x14ac:dyDescent="0.25">
      <c r="A37" t="s">
        <v>39</v>
      </c>
      <c r="B37" t="s">
        <v>816</v>
      </c>
      <c r="C37">
        <v>3</v>
      </c>
      <c r="D37" s="1">
        <v>12.5</v>
      </c>
      <c r="E37" s="2">
        <v>7.9350843774104104E-2</v>
      </c>
      <c r="F37" t="s">
        <v>1352</v>
      </c>
      <c r="G37">
        <v>23</v>
      </c>
      <c r="H37">
        <v>140</v>
      </c>
      <c r="I37">
        <v>6549</v>
      </c>
      <c r="J37" s="1">
        <v>6.1015527950310497</v>
      </c>
      <c r="K37" s="2">
        <v>1</v>
      </c>
      <c r="L37" s="2">
        <v>0.85119944735188102</v>
      </c>
      <c r="M37" s="3">
        <v>69.890326274571194</v>
      </c>
    </row>
    <row r="38" spans="1:13" x14ac:dyDescent="0.25">
      <c r="A38" t="s">
        <v>39</v>
      </c>
      <c r="B38" t="s">
        <v>404</v>
      </c>
      <c r="C38">
        <v>3</v>
      </c>
      <c r="D38" s="1">
        <v>12.5</v>
      </c>
      <c r="E38" s="2">
        <v>0.151072549542907</v>
      </c>
      <c r="F38" t="s">
        <v>1352</v>
      </c>
      <c r="G38">
        <v>23</v>
      </c>
      <c r="H38">
        <v>206</v>
      </c>
      <c r="I38">
        <v>6549</v>
      </c>
      <c r="J38" s="1">
        <v>4.1466863655550803</v>
      </c>
      <c r="K38" s="2">
        <v>1</v>
      </c>
      <c r="L38" s="2">
        <v>0.96451424351289305</v>
      </c>
      <c r="M38" s="3">
        <v>90.724926356383506</v>
      </c>
    </row>
    <row r="39" spans="1:13" x14ac:dyDescent="0.25">
      <c r="A39" t="s">
        <v>39</v>
      </c>
      <c r="B39" t="s">
        <v>818</v>
      </c>
      <c r="C39">
        <v>3</v>
      </c>
      <c r="D39" s="1">
        <v>12.5</v>
      </c>
      <c r="E39" s="2">
        <v>0.184600714591449</v>
      </c>
      <c r="F39" t="s">
        <v>1352</v>
      </c>
      <c r="G39">
        <v>23</v>
      </c>
      <c r="H39">
        <v>234</v>
      </c>
      <c r="I39">
        <v>6549</v>
      </c>
      <c r="J39" s="1">
        <v>3.6505016722408001</v>
      </c>
      <c r="K39" s="2">
        <v>1</v>
      </c>
      <c r="L39" s="2">
        <v>0.97599971979579203</v>
      </c>
      <c r="M39" s="3">
        <v>94.832952955336097</v>
      </c>
    </row>
    <row r="40" spans="1:13" x14ac:dyDescent="0.25">
      <c r="A40" t="s">
        <v>39</v>
      </c>
      <c r="B40" t="s">
        <v>819</v>
      </c>
      <c r="C40">
        <v>3</v>
      </c>
      <c r="D40" s="1">
        <v>12.5</v>
      </c>
      <c r="E40" s="2">
        <v>0.18704200814663199</v>
      </c>
      <c r="F40" t="s">
        <v>1352</v>
      </c>
      <c r="G40">
        <v>23</v>
      </c>
      <c r="H40">
        <v>236</v>
      </c>
      <c r="I40">
        <v>6549</v>
      </c>
      <c r="J40" s="1">
        <v>3.6195652173913002</v>
      </c>
      <c r="K40" s="2">
        <v>1</v>
      </c>
      <c r="L40" s="2">
        <v>0.97422473229945605</v>
      </c>
      <c r="M40" s="3">
        <v>95.053064012478501</v>
      </c>
    </row>
    <row r="41" spans="1:13" x14ac:dyDescent="0.25">
      <c r="A41" t="s">
        <v>39</v>
      </c>
      <c r="B41" t="s">
        <v>820</v>
      </c>
      <c r="C41">
        <v>3</v>
      </c>
      <c r="D41" s="1">
        <v>12.5</v>
      </c>
      <c r="E41" s="2">
        <v>0.188264632690333</v>
      </c>
      <c r="F41" t="s">
        <v>1352</v>
      </c>
      <c r="G41">
        <v>23</v>
      </c>
      <c r="H41">
        <v>237</v>
      </c>
      <c r="I41">
        <v>6549</v>
      </c>
      <c r="J41" s="1">
        <v>3.6042927903136999</v>
      </c>
      <c r="K41" s="2">
        <v>1</v>
      </c>
      <c r="L41" s="2">
        <v>0.96840072372316299</v>
      </c>
      <c r="M41" s="3">
        <v>95.159986594322305</v>
      </c>
    </row>
    <row r="42" spans="1:13" x14ac:dyDescent="0.25">
      <c r="A42" t="s">
        <v>39</v>
      </c>
      <c r="B42" t="s">
        <v>1155</v>
      </c>
      <c r="C42">
        <v>3</v>
      </c>
      <c r="D42" s="1">
        <v>12.5</v>
      </c>
      <c r="E42" s="2">
        <v>0.48800949580411201</v>
      </c>
      <c r="F42" t="s">
        <v>1352</v>
      </c>
      <c r="G42">
        <v>23</v>
      </c>
      <c r="H42">
        <v>481</v>
      </c>
      <c r="I42">
        <v>6549</v>
      </c>
      <c r="J42" s="1">
        <v>1.7759197324414699</v>
      </c>
      <c r="K42" s="2">
        <v>1</v>
      </c>
      <c r="L42" s="2">
        <v>0.99891180208177199</v>
      </c>
      <c r="M42" s="3">
        <v>99.993988824138995</v>
      </c>
    </row>
    <row r="43" spans="1:13" x14ac:dyDescent="0.25">
      <c r="A43" t="s">
        <v>39</v>
      </c>
      <c r="B43" t="s">
        <v>606</v>
      </c>
      <c r="C43">
        <v>3</v>
      </c>
      <c r="D43" s="1">
        <v>12.5</v>
      </c>
      <c r="E43" s="2">
        <v>0.50144821507313797</v>
      </c>
      <c r="F43" t="s">
        <v>1352</v>
      </c>
      <c r="G43">
        <v>23</v>
      </c>
      <c r="H43">
        <v>493</v>
      </c>
      <c r="I43">
        <v>6549</v>
      </c>
      <c r="J43" s="1">
        <v>1.7326924772907599</v>
      </c>
      <c r="K43" s="2">
        <v>1</v>
      </c>
      <c r="L43" s="2">
        <v>0.99905135711306403</v>
      </c>
      <c r="M43" s="3">
        <v>99.995914467316695</v>
      </c>
    </row>
    <row r="44" spans="1:13" x14ac:dyDescent="0.25">
      <c r="A44" t="s">
        <v>39</v>
      </c>
      <c r="B44" t="s">
        <v>608</v>
      </c>
      <c r="C44">
        <v>3</v>
      </c>
      <c r="D44" s="1">
        <v>12.5</v>
      </c>
      <c r="E44" s="2">
        <v>0.50477618284563397</v>
      </c>
      <c r="F44" t="s">
        <v>1352</v>
      </c>
      <c r="G44">
        <v>23</v>
      </c>
      <c r="H44">
        <v>496</v>
      </c>
      <c r="I44">
        <v>6549</v>
      </c>
      <c r="J44" s="1">
        <v>1.7222124824684399</v>
      </c>
      <c r="K44" s="2">
        <v>1</v>
      </c>
      <c r="L44" s="2">
        <v>0.99898950662643404</v>
      </c>
      <c r="M44" s="3">
        <v>99.996293035933803</v>
      </c>
    </row>
    <row r="45" spans="1:13" x14ac:dyDescent="0.25">
      <c r="A45" t="s">
        <v>39</v>
      </c>
      <c r="B45" t="s">
        <v>609</v>
      </c>
      <c r="C45">
        <v>3</v>
      </c>
      <c r="D45" s="1">
        <v>12.5</v>
      </c>
      <c r="E45" s="2">
        <v>0.50809128195948206</v>
      </c>
      <c r="F45" t="s">
        <v>1352</v>
      </c>
      <c r="G45">
        <v>23</v>
      </c>
      <c r="H45">
        <v>499</v>
      </c>
      <c r="I45">
        <v>6549</v>
      </c>
      <c r="J45" s="1">
        <v>1.71185849960791</v>
      </c>
      <c r="K45" s="2">
        <v>1</v>
      </c>
      <c r="L45" s="2">
        <v>0.99892628952846396</v>
      </c>
      <c r="M45" s="3">
        <v>99.996637453779599</v>
      </c>
    </row>
    <row r="47" spans="1:13" x14ac:dyDescent="0.25">
      <c r="A47" t="s">
        <v>28</v>
      </c>
      <c r="B47" t="s">
        <v>1371</v>
      </c>
    </row>
    <row r="48" spans="1:13" x14ac:dyDescent="0.25">
      <c r="A48" t="s">
        <v>2</v>
      </c>
      <c r="B48" t="s">
        <v>3</v>
      </c>
      <c r="C48" t="s">
        <v>4</v>
      </c>
      <c r="D48" s="1" t="s">
        <v>5</v>
      </c>
      <c r="E48" s="2" t="s">
        <v>6</v>
      </c>
      <c r="F48" t="s">
        <v>7</v>
      </c>
      <c r="G48" t="s">
        <v>8</v>
      </c>
      <c r="H48" t="s">
        <v>9</v>
      </c>
      <c r="I48" t="s">
        <v>10</v>
      </c>
      <c r="J48" s="1" t="s">
        <v>11</v>
      </c>
      <c r="K48" s="2" t="s">
        <v>12</v>
      </c>
      <c r="L48" s="2" t="s">
        <v>13</v>
      </c>
      <c r="M48" s="3" t="s">
        <v>14</v>
      </c>
    </row>
    <row r="49" spans="1:13" x14ac:dyDescent="0.25">
      <c r="A49" t="s">
        <v>18</v>
      </c>
      <c r="B49" t="s">
        <v>1372</v>
      </c>
      <c r="C49">
        <v>3</v>
      </c>
      <c r="D49" s="1">
        <v>12.5</v>
      </c>
      <c r="E49" s="2">
        <v>1.3692411284964E-2</v>
      </c>
      <c r="F49" t="s">
        <v>1373</v>
      </c>
      <c r="G49">
        <v>24</v>
      </c>
      <c r="H49">
        <v>66</v>
      </c>
      <c r="I49">
        <v>8445</v>
      </c>
      <c r="J49" s="1">
        <v>15.9943181818181</v>
      </c>
      <c r="K49" s="2">
        <v>0.80345581195669702</v>
      </c>
      <c r="L49" s="2">
        <v>0.27774253178604902</v>
      </c>
      <c r="M49" s="3">
        <v>14.5965682428567</v>
      </c>
    </row>
    <row r="50" spans="1:13" x14ac:dyDescent="0.25">
      <c r="A50" t="s">
        <v>39</v>
      </c>
      <c r="B50" t="s">
        <v>47</v>
      </c>
      <c r="C50">
        <v>3</v>
      </c>
      <c r="D50" s="1">
        <v>12.5</v>
      </c>
      <c r="E50" s="2">
        <v>1.5894537419764501E-2</v>
      </c>
      <c r="F50" t="s">
        <v>1373</v>
      </c>
      <c r="G50">
        <v>23</v>
      </c>
      <c r="H50">
        <v>58</v>
      </c>
      <c r="I50">
        <v>6549</v>
      </c>
      <c r="J50" s="1">
        <v>14.727886056971499</v>
      </c>
      <c r="K50" s="2">
        <v>0.99979485047093397</v>
      </c>
      <c r="L50" s="2">
        <v>0.53790243074350097</v>
      </c>
      <c r="M50" s="3">
        <v>20.7542363795597</v>
      </c>
    </row>
    <row r="51" spans="1:13" x14ac:dyDescent="0.25">
      <c r="A51" t="s">
        <v>15</v>
      </c>
      <c r="B51" t="s">
        <v>716</v>
      </c>
      <c r="C51">
        <v>4</v>
      </c>
      <c r="D51" s="1">
        <v>16.6666666666666</v>
      </c>
      <c r="E51" s="2">
        <v>2.0720768937734401E-2</v>
      </c>
      <c r="F51" t="s">
        <v>1374</v>
      </c>
      <c r="G51">
        <v>20</v>
      </c>
      <c r="H51">
        <v>195</v>
      </c>
      <c r="I51">
        <v>6172</v>
      </c>
      <c r="J51" s="1">
        <v>6.3302564102564096</v>
      </c>
      <c r="K51" s="2">
        <v>0.89579063657976099</v>
      </c>
      <c r="L51" s="2">
        <v>0.20238984571176799</v>
      </c>
      <c r="M51" s="3">
        <v>21.003535335191799</v>
      </c>
    </row>
    <row r="52" spans="1:13" x14ac:dyDescent="0.25">
      <c r="A52" t="s">
        <v>39</v>
      </c>
      <c r="B52" t="s">
        <v>43</v>
      </c>
      <c r="C52">
        <v>3</v>
      </c>
      <c r="D52" s="1">
        <v>12.5</v>
      </c>
      <c r="E52" s="2">
        <v>2.8395893485136402E-2</v>
      </c>
      <c r="F52" t="s">
        <v>1373</v>
      </c>
      <c r="G52">
        <v>23</v>
      </c>
      <c r="H52">
        <v>79</v>
      </c>
      <c r="I52">
        <v>6549</v>
      </c>
      <c r="J52" s="1">
        <v>10.8128783709411</v>
      </c>
      <c r="K52" s="2">
        <v>0.99999976592711903</v>
      </c>
      <c r="L52" s="2">
        <v>0.63862613560329795</v>
      </c>
      <c r="M52" s="3">
        <v>34.178807250368102</v>
      </c>
    </row>
    <row r="53" spans="1:13" x14ac:dyDescent="0.25">
      <c r="A53" t="s">
        <v>15</v>
      </c>
      <c r="B53" t="s">
        <v>718</v>
      </c>
      <c r="C53">
        <v>6</v>
      </c>
      <c r="D53" s="1">
        <v>25</v>
      </c>
      <c r="E53" s="2">
        <v>3.5998186223301303E-2</v>
      </c>
      <c r="F53" t="s">
        <v>1375</v>
      </c>
      <c r="G53">
        <v>20</v>
      </c>
      <c r="H53">
        <v>622</v>
      </c>
      <c r="I53">
        <v>6172</v>
      </c>
      <c r="J53" s="1">
        <v>2.9768488745980699</v>
      </c>
      <c r="K53" s="2">
        <v>0.98092748735730295</v>
      </c>
      <c r="L53" s="2">
        <v>0.246346025722083</v>
      </c>
      <c r="M53" s="3">
        <v>33.821555926112502</v>
      </c>
    </row>
    <row r="55" spans="1:13" x14ac:dyDescent="0.25">
      <c r="A55" t="s">
        <v>37</v>
      </c>
      <c r="B55" t="s">
        <v>1376</v>
      </c>
    </row>
    <row r="56" spans="1:13" x14ac:dyDescent="0.25">
      <c r="A56" t="s">
        <v>2</v>
      </c>
      <c r="B56" t="s">
        <v>3</v>
      </c>
      <c r="C56" t="s">
        <v>4</v>
      </c>
      <c r="D56" s="1" t="s">
        <v>5</v>
      </c>
      <c r="E56" s="2" t="s">
        <v>6</v>
      </c>
      <c r="F56" t="s">
        <v>7</v>
      </c>
      <c r="G56" t="s">
        <v>8</v>
      </c>
      <c r="H56" t="s">
        <v>9</v>
      </c>
      <c r="I56" t="s">
        <v>10</v>
      </c>
      <c r="J56" s="1" t="s">
        <v>11</v>
      </c>
      <c r="K56" s="2" t="s">
        <v>12</v>
      </c>
      <c r="L56" s="2" t="s">
        <v>13</v>
      </c>
      <c r="M56" s="3" t="s">
        <v>14</v>
      </c>
    </row>
    <row r="57" spans="1:13" x14ac:dyDescent="0.25">
      <c r="A57" t="s">
        <v>15</v>
      </c>
      <c r="B57" t="s">
        <v>241</v>
      </c>
      <c r="C57">
        <v>4</v>
      </c>
      <c r="D57" s="1">
        <v>16.6666666666666</v>
      </c>
      <c r="E57" s="2">
        <v>5.5329394981388901E-3</v>
      </c>
      <c r="F57" t="s">
        <v>1377</v>
      </c>
      <c r="G57">
        <v>20</v>
      </c>
      <c r="H57">
        <v>120</v>
      </c>
      <c r="I57">
        <v>6172</v>
      </c>
      <c r="J57" s="1">
        <v>10.2866666666666</v>
      </c>
      <c r="K57" s="2">
        <v>0.450758318827847</v>
      </c>
      <c r="L57" s="2">
        <v>0.18105545213213101</v>
      </c>
      <c r="M57" s="3">
        <v>6.0562425947863598</v>
      </c>
    </row>
    <row r="58" spans="1:13" x14ac:dyDescent="0.25">
      <c r="A58" t="s">
        <v>15</v>
      </c>
      <c r="B58" t="s">
        <v>247</v>
      </c>
      <c r="C58">
        <v>3</v>
      </c>
      <c r="D58" s="1">
        <v>12.5</v>
      </c>
      <c r="E58" s="2">
        <v>1.4290749084864199E-2</v>
      </c>
      <c r="F58" t="s">
        <v>1378</v>
      </c>
      <c r="G58">
        <v>20</v>
      </c>
      <c r="H58">
        <v>60</v>
      </c>
      <c r="I58">
        <v>6172</v>
      </c>
      <c r="J58" s="1">
        <v>15.43</v>
      </c>
      <c r="K58" s="2">
        <v>0.78871245169822102</v>
      </c>
      <c r="L58" s="2">
        <v>0.26721802035457098</v>
      </c>
      <c r="M58" s="3">
        <v>14.962235751184</v>
      </c>
    </row>
    <row r="59" spans="1:13" x14ac:dyDescent="0.25">
      <c r="A59" t="s">
        <v>15</v>
      </c>
      <c r="B59" t="s">
        <v>249</v>
      </c>
      <c r="C59">
        <v>3</v>
      </c>
      <c r="D59" s="1">
        <v>12.5</v>
      </c>
      <c r="E59" s="2">
        <v>1.5682117621815601E-2</v>
      </c>
      <c r="F59" t="s">
        <v>1378</v>
      </c>
      <c r="G59">
        <v>20</v>
      </c>
      <c r="H59">
        <v>63</v>
      </c>
      <c r="I59">
        <v>6172</v>
      </c>
      <c r="J59" s="1">
        <v>14.695238095238</v>
      </c>
      <c r="K59" s="2">
        <v>0.81860700410916998</v>
      </c>
      <c r="L59" s="2">
        <v>0.247620849231979</v>
      </c>
      <c r="M59" s="3">
        <v>16.3040771809398</v>
      </c>
    </row>
    <row r="60" spans="1:13" x14ac:dyDescent="0.25">
      <c r="A60" t="s">
        <v>15</v>
      </c>
      <c r="B60" t="s">
        <v>250</v>
      </c>
      <c r="C60">
        <v>3</v>
      </c>
      <c r="D60" s="1">
        <v>12.5</v>
      </c>
      <c r="E60" s="2">
        <v>1.8125611295523401E-2</v>
      </c>
      <c r="F60" t="s">
        <v>1378</v>
      </c>
      <c r="G60">
        <v>20</v>
      </c>
      <c r="H60">
        <v>68</v>
      </c>
      <c r="I60">
        <v>6172</v>
      </c>
      <c r="J60" s="1">
        <v>13.614705882352901</v>
      </c>
      <c r="K60" s="2">
        <v>0.86131143450855296</v>
      </c>
      <c r="L60" s="2">
        <v>0.218812865848277</v>
      </c>
      <c r="M60" s="3">
        <v>18.613987800295799</v>
      </c>
    </row>
    <row r="61" spans="1:13" x14ac:dyDescent="0.25">
      <c r="A61" t="s">
        <v>15</v>
      </c>
      <c r="B61" t="s">
        <v>245</v>
      </c>
      <c r="C61">
        <v>3</v>
      </c>
      <c r="D61" s="1">
        <v>12.5</v>
      </c>
      <c r="E61" s="2">
        <v>3.4478887600960698E-2</v>
      </c>
      <c r="F61" t="s">
        <v>1378</v>
      </c>
      <c r="G61">
        <v>20</v>
      </c>
      <c r="H61">
        <v>96</v>
      </c>
      <c r="I61">
        <v>6172</v>
      </c>
      <c r="J61" s="1">
        <v>9.6437499999999901</v>
      </c>
      <c r="K61" s="2">
        <v>0.97739150456824897</v>
      </c>
      <c r="L61" s="2">
        <v>0.25285393683486601</v>
      </c>
      <c r="M61" s="3">
        <v>32.637602736285501</v>
      </c>
    </row>
    <row r="62" spans="1:13" x14ac:dyDescent="0.25">
      <c r="A62" t="s">
        <v>15</v>
      </c>
      <c r="B62" t="s">
        <v>237</v>
      </c>
      <c r="C62">
        <v>3</v>
      </c>
      <c r="D62" s="1">
        <v>12.5</v>
      </c>
      <c r="E62" s="2">
        <v>4.0614196892054102E-2</v>
      </c>
      <c r="F62" t="s">
        <v>1378</v>
      </c>
      <c r="G62">
        <v>20</v>
      </c>
      <c r="H62">
        <v>105</v>
      </c>
      <c r="I62">
        <v>6172</v>
      </c>
      <c r="J62" s="1">
        <v>8.8171428571428496</v>
      </c>
      <c r="K62" s="2">
        <v>0.98864270115571495</v>
      </c>
      <c r="L62" s="2">
        <v>0.25808923915482401</v>
      </c>
      <c r="M62" s="3">
        <v>37.303346487086998</v>
      </c>
    </row>
    <row r="63" spans="1:13" x14ac:dyDescent="0.25">
      <c r="A63" t="s">
        <v>15</v>
      </c>
      <c r="B63" t="s">
        <v>1034</v>
      </c>
      <c r="C63">
        <v>7</v>
      </c>
      <c r="D63" s="1">
        <v>29.1666666666666</v>
      </c>
      <c r="E63" s="2">
        <v>8.9037587767023196E-2</v>
      </c>
      <c r="F63" t="s">
        <v>1379</v>
      </c>
      <c r="G63">
        <v>20</v>
      </c>
      <c r="H63">
        <v>1050</v>
      </c>
      <c r="I63">
        <v>6172</v>
      </c>
      <c r="J63" s="1">
        <v>2.0573333333333301</v>
      </c>
      <c r="K63" s="2">
        <v>0.99995772832791396</v>
      </c>
      <c r="L63" s="2">
        <v>0.44702080770018399</v>
      </c>
      <c r="M63" s="3">
        <v>65.007495670122594</v>
      </c>
    </row>
    <row r="64" spans="1:13" x14ac:dyDescent="0.25">
      <c r="A64" t="s">
        <v>15</v>
      </c>
      <c r="B64" t="s">
        <v>239</v>
      </c>
      <c r="C64">
        <v>3</v>
      </c>
      <c r="D64" s="1">
        <v>12.5</v>
      </c>
      <c r="E64" s="2">
        <v>0.18173605990765099</v>
      </c>
      <c r="F64" t="s">
        <v>1378</v>
      </c>
      <c r="G64">
        <v>20</v>
      </c>
      <c r="H64">
        <v>253</v>
      </c>
      <c r="I64">
        <v>6172</v>
      </c>
      <c r="J64" s="1">
        <v>3.6592885375494002</v>
      </c>
      <c r="K64" s="2">
        <v>0.99999999960871899</v>
      </c>
      <c r="L64" s="2">
        <v>0.64352977058149996</v>
      </c>
      <c r="M64" s="3">
        <v>89.548477689883697</v>
      </c>
    </row>
    <row r="66" spans="1:13" x14ac:dyDescent="0.25">
      <c r="A66" t="s">
        <v>49</v>
      </c>
      <c r="B66" t="s">
        <v>1380</v>
      </c>
    </row>
    <row r="67" spans="1:13" x14ac:dyDescent="0.25">
      <c r="A67" t="s">
        <v>2</v>
      </c>
      <c r="B67" t="s">
        <v>3</v>
      </c>
      <c r="C67" t="s">
        <v>4</v>
      </c>
      <c r="D67" s="1" t="s">
        <v>5</v>
      </c>
      <c r="E67" s="2" t="s">
        <v>6</v>
      </c>
      <c r="F67" t="s">
        <v>7</v>
      </c>
      <c r="G67" t="s">
        <v>8</v>
      </c>
      <c r="H67" t="s">
        <v>9</v>
      </c>
      <c r="I67" t="s">
        <v>10</v>
      </c>
      <c r="J67" s="1" t="s">
        <v>11</v>
      </c>
      <c r="K67" s="2" t="s">
        <v>12</v>
      </c>
      <c r="L67" s="2" t="s">
        <v>13</v>
      </c>
      <c r="M67" s="3" t="s">
        <v>14</v>
      </c>
    </row>
    <row r="68" spans="1:13" x14ac:dyDescent="0.25">
      <c r="A68" t="s">
        <v>39</v>
      </c>
      <c r="B68" t="s">
        <v>75</v>
      </c>
      <c r="C68">
        <v>6</v>
      </c>
      <c r="D68" s="1">
        <v>25</v>
      </c>
      <c r="E68" s="2">
        <v>1.72385863192907E-3</v>
      </c>
      <c r="F68" t="s">
        <v>1381</v>
      </c>
      <c r="G68">
        <v>23</v>
      </c>
      <c r="H68">
        <v>271</v>
      </c>
      <c r="I68">
        <v>6549</v>
      </c>
      <c r="J68" s="1">
        <v>6.3041873896999796</v>
      </c>
      <c r="K68" s="2">
        <v>0.59925640838167205</v>
      </c>
      <c r="L68" s="2">
        <v>0.36695688012716898</v>
      </c>
      <c r="M68" s="3">
        <v>2.4738070644769699</v>
      </c>
    </row>
    <row r="69" spans="1:13" x14ac:dyDescent="0.25">
      <c r="A69" t="s">
        <v>39</v>
      </c>
      <c r="B69" t="s">
        <v>997</v>
      </c>
      <c r="C69">
        <v>5</v>
      </c>
      <c r="D69" s="1">
        <v>20.8333333333333</v>
      </c>
      <c r="E69" s="2">
        <v>2.0378823763616402E-3</v>
      </c>
      <c r="F69" t="s">
        <v>1382</v>
      </c>
      <c r="G69">
        <v>23</v>
      </c>
      <c r="H69">
        <v>166</v>
      </c>
      <c r="I69">
        <v>6549</v>
      </c>
      <c r="J69" s="1">
        <v>8.5764798323729696</v>
      </c>
      <c r="K69" s="2">
        <v>0.66080485645602904</v>
      </c>
      <c r="L69" s="2">
        <v>0.30259796784952198</v>
      </c>
      <c r="M69" s="3">
        <v>2.9182617456299602</v>
      </c>
    </row>
    <row r="70" spans="1:13" x14ac:dyDescent="0.25">
      <c r="A70" t="s">
        <v>39</v>
      </c>
      <c r="B70" t="s">
        <v>999</v>
      </c>
      <c r="C70">
        <v>5</v>
      </c>
      <c r="D70" s="1">
        <v>20.8333333333333</v>
      </c>
      <c r="E70" s="2">
        <v>2.32085904077958E-3</v>
      </c>
      <c r="F70" t="s">
        <v>1382</v>
      </c>
      <c r="G70">
        <v>23</v>
      </c>
      <c r="H70">
        <v>172</v>
      </c>
      <c r="I70">
        <v>6549</v>
      </c>
      <c r="J70" s="1">
        <v>8.2773003033367001</v>
      </c>
      <c r="K70" s="2">
        <v>0.70814112445034805</v>
      </c>
      <c r="L70" s="2">
        <v>0.21830995530435399</v>
      </c>
      <c r="M70" s="3">
        <v>3.3171575959903801</v>
      </c>
    </row>
    <row r="71" spans="1:13" x14ac:dyDescent="0.25">
      <c r="A71" t="s">
        <v>39</v>
      </c>
      <c r="B71" t="s">
        <v>1000</v>
      </c>
      <c r="C71">
        <v>5</v>
      </c>
      <c r="D71" s="1">
        <v>20.8333333333333</v>
      </c>
      <c r="E71" s="2">
        <v>2.32085904077958E-3</v>
      </c>
      <c r="F71" t="s">
        <v>1382</v>
      </c>
      <c r="G71">
        <v>23</v>
      </c>
      <c r="H71">
        <v>172</v>
      </c>
      <c r="I71">
        <v>6549</v>
      </c>
      <c r="J71" s="1">
        <v>8.2773003033367001</v>
      </c>
      <c r="K71" s="2">
        <v>0.70814112445034805</v>
      </c>
      <c r="L71" s="2">
        <v>0.21830995530435399</v>
      </c>
      <c r="M71" s="3">
        <v>3.3171575959903801</v>
      </c>
    </row>
    <row r="72" spans="1:13" x14ac:dyDescent="0.25">
      <c r="A72" t="s">
        <v>39</v>
      </c>
      <c r="B72" t="s">
        <v>905</v>
      </c>
      <c r="C72">
        <v>4</v>
      </c>
      <c r="D72" s="1">
        <v>16.6666666666666</v>
      </c>
      <c r="E72" s="2">
        <v>0.115037550198491</v>
      </c>
      <c r="F72" t="s">
        <v>1383</v>
      </c>
      <c r="G72">
        <v>23</v>
      </c>
      <c r="H72">
        <v>357</v>
      </c>
      <c r="I72">
        <v>6549</v>
      </c>
      <c r="J72" s="1">
        <v>3.1903544026306099</v>
      </c>
      <c r="K72" s="2">
        <v>1</v>
      </c>
      <c r="L72" s="2">
        <v>0.92504395222659697</v>
      </c>
      <c r="M72" s="3">
        <v>83.039614385339306</v>
      </c>
    </row>
    <row r="73" spans="1:13" x14ac:dyDescent="0.25">
      <c r="A73" t="s">
        <v>39</v>
      </c>
      <c r="B73" t="s">
        <v>537</v>
      </c>
      <c r="C73">
        <v>3</v>
      </c>
      <c r="D73" s="1">
        <v>12.5</v>
      </c>
      <c r="E73" s="2">
        <v>0.15932795552201201</v>
      </c>
      <c r="F73" t="s">
        <v>1384</v>
      </c>
      <c r="G73">
        <v>23</v>
      </c>
      <c r="H73">
        <v>213</v>
      </c>
      <c r="I73">
        <v>6549</v>
      </c>
      <c r="J73" s="1">
        <v>4.0104102878138299</v>
      </c>
      <c r="K73" s="2">
        <v>1</v>
      </c>
      <c r="L73" s="2">
        <v>0.96685269789727402</v>
      </c>
      <c r="M73" s="3">
        <v>91.951742532625502</v>
      </c>
    </row>
    <row r="74" spans="1:13" x14ac:dyDescent="0.25">
      <c r="A74" t="s">
        <v>39</v>
      </c>
      <c r="B74" t="s">
        <v>910</v>
      </c>
      <c r="C74">
        <v>4</v>
      </c>
      <c r="D74" s="1">
        <v>16.6666666666666</v>
      </c>
      <c r="E74" s="2">
        <v>0.187531550857057</v>
      </c>
      <c r="F74" t="s">
        <v>1383</v>
      </c>
      <c r="G74">
        <v>23</v>
      </c>
      <c r="H74">
        <v>448</v>
      </c>
      <c r="I74">
        <v>6549</v>
      </c>
      <c r="J74" s="1">
        <v>2.5423136645962701</v>
      </c>
      <c r="K74" s="2">
        <v>1</v>
      </c>
      <c r="L74" s="2">
        <v>0.97129337208643296</v>
      </c>
      <c r="M74" s="3">
        <v>95.096137450518796</v>
      </c>
    </row>
    <row r="75" spans="1:13" x14ac:dyDescent="0.25">
      <c r="A75" t="s">
        <v>39</v>
      </c>
      <c r="B75" t="s">
        <v>1385</v>
      </c>
      <c r="C75">
        <v>5</v>
      </c>
      <c r="D75" s="1">
        <v>20.8333333333333</v>
      </c>
      <c r="E75" s="2">
        <v>0.21369412056731399</v>
      </c>
      <c r="F75" t="s">
        <v>1386</v>
      </c>
      <c r="G75">
        <v>23</v>
      </c>
      <c r="H75">
        <v>715</v>
      </c>
      <c r="I75">
        <v>6549</v>
      </c>
      <c r="J75" s="1">
        <v>1.99118273031316</v>
      </c>
      <c r="K75" s="2">
        <v>1</v>
      </c>
      <c r="L75" s="2">
        <v>0.97642476154501601</v>
      </c>
      <c r="M75" s="3">
        <v>96.950981549852003</v>
      </c>
    </row>
    <row r="76" spans="1:13" x14ac:dyDescent="0.25">
      <c r="A76" t="s">
        <v>79</v>
      </c>
      <c r="B76" t="s">
        <v>1387</v>
      </c>
      <c r="C76">
        <v>6</v>
      </c>
      <c r="D76" s="1">
        <v>25</v>
      </c>
      <c r="E76" s="2">
        <v>0.24400856068100299</v>
      </c>
      <c r="F76" t="s">
        <v>1388</v>
      </c>
      <c r="G76">
        <v>24</v>
      </c>
      <c r="H76">
        <v>1244</v>
      </c>
      <c r="I76">
        <v>8439</v>
      </c>
      <c r="J76" s="1">
        <v>1.6959405144694499</v>
      </c>
      <c r="K76" s="2">
        <v>1</v>
      </c>
      <c r="L76" s="2">
        <v>0.99998879110592098</v>
      </c>
      <c r="M76" s="3">
        <v>96.623612390311806</v>
      </c>
    </row>
    <row r="77" spans="1:13" x14ac:dyDescent="0.25">
      <c r="A77" t="s">
        <v>39</v>
      </c>
      <c r="B77" t="s">
        <v>909</v>
      </c>
      <c r="C77">
        <v>4</v>
      </c>
      <c r="D77" s="1">
        <v>16.6666666666666</v>
      </c>
      <c r="E77" s="2">
        <v>0.27156919517061701</v>
      </c>
      <c r="F77" t="s">
        <v>1383</v>
      </c>
      <c r="G77">
        <v>23</v>
      </c>
      <c r="H77">
        <v>541</v>
      </c>
      <c r="I77">
        <v>6549</v>
      </c>
      <c r="J77" s="1">
        <v>2.1052800771518099</v>
      </c>
      <c r="K77" s="2">
        <v>1</v>
      </c>
      <c r="L77" s="2">
        <v>0.98336138800533601</v>
      </c>
      <c r="M77" s="3">
        <v>98.995144233063002</v>
      </c>
    </row>
    <row r="78" spans="1:13" x14ac:dyDescent="0.25">
      <c r="A78" t="s">
        <v>39</v>
      </c>
      <c r="B78" t="s">
        <v>907</v>
      </c>
      <c r="C78">
        <v>4</v>
      </c>
      <c r="D78" s="1">
        <v>16.6666666666666</v>
      </c>
      <c r="E78" s="2">
        <v>0.27156919517061701</v>
      </c>
      <c r="F78" t="s">
        <v>1383</v>
      </c>
      <c r="G78">
        <v>23</v>
      </c>
      <c r="H78">
        <v>541</v>
      </c>
      <c r="I78">
        <v>6549</v>
      </c>
      <c r="J78" s="1">
        <v>2.1052800771518099</v>
      </c>
      <c r="K78" s="2">
        <v>1</v>
      </c>
      <c r="L78" s="2">
        <v>0.98336138800533601</v>
      </c>
      <c r="M78" s="3">
        <v>98.995144233063002</v>
      </c>
    </row>
    <row r="80" spans="1:13" x14ac:dyDescent="0.25">
      <c r="A80" t="s">
        <v>77</v>
      </c>
      <c r="B80" t="s">
        <v>1389</v>
      </c>
    </row>
    <row r="81" spans="1:13" x14ac:dyDescent="0.25">
      <c r="A81" t="s">
        <v>2</v>
      </c>
      <c r="B81" t="s">
        <v>3</v>
      </c>
      <c r="C81" t="s">
        <v>4</v>
      </c>
      <c r="D81" s="1" t="s">
        <v>5</v>
      </c>
      <c r="E81" s="2" t="s">
        <v>6</v>
      </c>
      <c r="F81" t="s">
        <v>7</v>
      </c>
      <c r="G81" t="s">
        <v>8</v>
      </c>
      <c r="H81" t="s">
        <v>9</v>
      </c>
      <c r="I81" t="s">
        <v>10</v>
      </c>
      <c r="J81" s="1" t="s">
        <v>11</v>
      </c>
      <c r="K81" s="2" t="s">
        <v>12</v>
      </c>
      <c r="L81" s="2" t="s">
        <v>13</v>
      </c>
      <c r="M81" s="3" t="s">
        <v>14</v>
      </c>
    </row>
    <row r="82" spans="1:13" x14ac:dyDescent="0.25">
      <c r="A82" t="s">
        <v>30</v>
      </c>
      <c r="B82" t="s">
        <v>1148</v>
      </c>
      <c r="C82">
        <v>16</v>
      </c>
      <c r="D82" s="1">
        <v>66.6666666666666</v>
      </c>
      <c r="E82" s="2">
        <v>1.6840550098008999E-2</v>
      </c>
      <c r="F82" t="s">
        <v>1390</v>
      </c>
      <c r="G82">
        <v>23</v>
      </c>
      <c r="H82">
        <v>3660</v>
      </c>
      <c r="I82">
        <v>8425</v>
      </c>
      <c r="J82" s="1">
        <v>1.60133048229983</v>
      </c>
      <c r="K82" s="2">
        <v>0.94880911541099</v>
      </c>
      <c r="L82" s="2">
        <v>0.23677273598510001</v>
      </c>
      <c r="M82" s="3">
        <v>18.796774102106301</v>
      </c>
    </row>
    <row r="83" spans="1:13" x14ac:dyDescent="0.25">
      <c r="A83" t="s">
        <v>30</v>
      </c>
      <c r="B83" t="s">
        <v>1391</v>
      </c>
      <c r="C83">
        <v>17</v>
      </c>
      <c r="D83" s="1">
        <v>70.8333333333333</v>
      </c>
      <c r="E83" s="2">
        <v>3.8539928679082402E-2</v>
      </c>
      <c r="F83" t="s">
        <v>1392</v>
      </c>
      <c r="G83">
        <v>23</v>
      </c>
      <c r="H83">
        <v>4369</v>
      </c>
      <c r="I83">
        <v>8425</v>
      </c>
      <c r="J83" s="1">
        <v>1.425308746405</v>
      </c>
      <c r="K83" s="2">
        <v>0.99896968675643905</v>
      </c>
      <c r="L83" s="2">
        <v>0.29099636119045502</v>
      </c>
      <c r="M83" s="3">
        <v>38.2345802887763</v>
      </c>
    </row>
    <row r="84" spans="1:13" x14ac:dyDescent="0.25">
      <c r="A84" t="s">
        <v>30</v>
      </c>
      <c r="B84" t="s">
        <v>1393</v>
      </c>
      <c r="C84">
        <v>16</v>
      </c>
      <c r="D84" s="1">
        <v>66.6666666666666</v>
      </c>
      <c r="E84" s="2">
        <v>5.3418193042723799E-2</v>
      </c>
      <c r="F84" t="s">
        <v>1394</v>
      </c>
      <c r="G84">
        <v>23</v>
      </c>
      <c r="H84">
        <v>4113</v>
      </c>
      <c r="I84">
        <v>8425</v>
      </c>
      <c r="J84" s="1">
        <v>1.42496220890284</v>
      </c>
      <c r="K84" s="2">
        <v>0.99993275239704604</v>
      </c>
      <c r="L84" s="2">
        <v>0.29940100268827502</v>
      </c>
      <c r="M84" s="3">
        <v>48.983523501935103</v>
      </c>
    </row>
    <row r="85" spans="1:13" x14ac:dyDescent="0.25">
      <c r="A85" t="s">
        <v>30</v>
      </c>
      <c r="B85" t="s">
        <v>1146</v>
      </c>
      <c r="C85">
        <v>12</v>
      </c>
      <c r="D85" s="1">
        <v>50</v>
      </c>
      <c r="E85" s="2">
        <v>0.23376935512543601</v>
      </c>
      <c r="F85" t="s">
        <v>1395</v>
      </c>
      <c r="G85">
        <v>23</v>
      </c>
      <c r="H85">
        <v>3387</v>
      </c>
      <c r="I85">
        <v>8425</v>
      </c>
      <c r="J85" s="1">
        <v>1.29780105518542</v>
      </c>
      <c r="K85" s="2">
        <v>1</v>
      </c>
      <c r="L85" s="2">
        <v>0.50639732114507197</v>
      </c>
      <c r="M85" s="3">
        <v>96.177887450244</v>
      </c>
    </row>
    <row r="87" spans="1:13" x14ac:dyDescent="0.25">
      <c r="A87" t="s">
        <v>88</v>
      </c>
      <c r="B87" t="s">
        <v>1396</v>
      </c>
    </row>
    <row r="88" spans="1:13" x14ac:dyDescent="0.25">
      <c r="A88" t="s">
        <v>2</v>
      </c>
      <c r="B88" t="s">
        <v>3</v>
      </c>
      <c r="C88" t="s">
        <v>4</v>
      </c>
      <c r="D88" s="1" t="s">
        <v>5</v>
      </c>
      <c r="E88" s="2" t="s">
        <v>6</v>
      </c>
      <c r="F88" t="s">
        <v>7</v>
      </c>
      <c r="G88" t="s">
        <v>8</v>
      </c>
      <c r="H88" t="s">
        <v>9</v>
      </c>
      <c r="I88" t="s">
        <v>10</v>
      </c>
      <c r="J88" s="1" t="s">
        <v>11</v>
      </c>
      <c r="K88" s="2" t="s">
        <v>12</v>
      </c>
      <c r="L88" s="2" t="s">
        <v>13</v>
      </c>
      <c r="M88" s="3" t="s">
        <v>14</v>
      </c>
    </row>
    <row r="89" spans="1:13" x14ac:dyDescent="0.25">
      <c r="A89" t="s">
        <v>30</v>
      </c>
      <c r="B89" t="s">
        <v>1184</v>
      </c>
      <c r="C89">
        <v>17</v>
      </c>
      <c r="D89" s="1">
        <v>70.8333333333333</v>
      </c>
      <c r="E89" s="2">
        <v>9.7035811082593001E-3</v>
      </c>
      <c r="F89" t="s">
        <v>1397</v>
      </c>
      <c r="G89">
        <v>23</v>
      </c>
      <c r="H89">
        <v>3858</v>
      </c>
      <c r="I89">
        <v>8425</v>
      </c>
      <c r="J89" s="1">
        <v>1.61409380846124</v>
      </c>
      <c r="K89" s="2">
        <v>0.81848542730469598</v>
      </c>
      <c r="L89" s="2">
        <v>0.433799173206802</v>
      </c>
      <c r="M89" s="3">
        <v>11.2673401868075</v>
      </c>
    </row>
    <row r="90" spans="1:13" x14ac:dyDescent="0.25">
      <c r="A90" t="s">
        <v>30</v>
      </c>
      <c r="B90" t="s">
        <v>1133</v>
      </c>
      <c r="C90">
        <v>15</v>
      </c>
      <c r="D90" s="1">
        <v>62.5</v>
      </c>
      <c r="E90" s="2">
        <v>0.100530535503756</v>
      </c>
      <c r="F90" t="s">
        <v>1398</v>
      </c>
      <c r="G90">
        <v>23</v>
      </c>
      <c r="H90">
        <v>4025</v>
      </c>
      <c r="I90">
        <v>8425</v>
      </c>
      <c r="J90" s="1">
        <v>1.36510937078044</v>
      </c>
      <c r="K90" s="2">
        <v>0.99999999113611104</v>
      </c>
      <c r="L90" s="2">
        <v>0.41124837102813799</v>
      </c>
      <c r="M90" s="3">
        <v>72.7167714399407</v>
      </c>
    </row>
    <row r="91" spans="1:13" x14ac:dyDescent="0.25">
      <c r="A91" t="s">
        <v>30</v>
      </c>
      <c r="B91" t="s">
        <v>1246</v>
      </c>
      <c r="C91">
        <v>16</v>
      </c>
      <c r="D91" s="1">
        <v>66.6666666666666</v>
      </c>
      <c r="E91" s="2">
        <v>0.19260157262059199</v>
      </c>
      <c r="F91" t="s">
        <v>1399</v>
      </c>
      <c r="G91">
        <v>23</v>
      </c>
      <c r="H91">
        <v>4778</v>
      </c>
      <c r="I91">
        <v>8425</v>
      </c>
      <c r="J91" s="1">
        <v>1.2266365770651699</v>
      </c>
      <c r="K91" s="2">
        <v>1</v>
      </c>
      <c r="L91" s="2">
        <v>0.48150622088850298</v>
      </c>
      <c r="M91" s="3">
        <v>92.739902247987004</v>
      </c>
    </row>
    <row r="93" spans="1:13" x14ac:dyDescent="0.25">
      <c r="A93" t="s">
        <v>114</v>
      </c>
      <c r="B93" t="s">
        <v>1400</v>
      </c>
    </row>
    <row r="94" spans="1:13" x14ac:dyDescent="0.25">
      <c r="A94" t="s">
        <v>2</v>
      </c>
      <c r="B94" t="s">
        <v>3</v>
      </c>
      <c r="C94" t="s">
        <v>4</v>
      </c>
      <c r="D94" s="1" t="s">
        <v>5</v>
      </c>
      <c r="E94" s="2" t="s">
        <v>6</v>
      </c>
      <c r="F94" t="s">
        <v>7</v>
      </c>
      <c r="G94" t="s">
        <v>8</v>
      </c>
      <c r="H94" t="s">
        <v>9</v>
      </c>
      <c r="I94" t="s">
        <v>10</v>
      </c>
      <c r="J94" s="1" t="s">
        <v>11</v>
      </c>
      <c r="K94" s="2" t="s">
        <v>12</v>
      </c>
      <c r="L94" s="2" t="s">
        <v>13</v>
      </c>
      <c r="M94" s="3" t="s">
        <v>14</v>
      </c>
    </row>
    <row r="95" spans="1:13" x14ac:dyDescent="0.25">
      <c r="A95" t="s">
        <v>30</v>
      </c>
      <c r="B95" t="s">
        <v>1401</v>
      </c>
      <c r="C95">
        <v>12</v>
      </c>
      <c r="D95" s="1">
        <v>50</v>
      </c>
      <c r="E95" s="2">
        <v>2.8599207158897699E-2</v>
      </c>
      <c r="F95" t="s">
        <v>1402</v>
      </c>
      <c r="G95">
        <v>23</v>
      </c>
      <c r="H95">
        <v>2424</v>
      </c>
      <c r="I95">
        <v>8425</v>
      </c>
      <c r="J95" s="1">
        <v>1.8133878605251801</v>
      </c>
      <c r="K95" s="2">
        <v>0.99376653708311502</v>
      </c>
      <c r="L95" s="2">
        <v>0.24580271345416099</v>
      </c>
      <c r="M95" s="3">
        <v>29.933387599109601</v>
      </c>
    </row>
    <row r="96" spans="1:13" x14ac:dyDescent="0.25">
      <c r="A96" t="s">
        <v>30</v>
      </c>
      <c r="B96" t="s">
        <v>1403</v>
      </c>
      <c r="C96">
        <v>14</v>
      </c>
      <c r="D96" s="1">
        <v>58.3333333333333</v>
      </c>
      <c r="E96" s="2">
        <v>6.7795989554926203E-2</v>
      </c>
      <c r="F96" t="s">
        <v>1404</v>
      </c>
      <c r="G96">
        <v>23</v>
      </c>
      <c r="H96">
        <v>3462</v>
      </c>
      <c r="I96">
        <v>8425</v>
      </c>
      <c r="J96" s="1">
        <v>1.48130007786401</v>
      </c>
      <c r="K96" s="2">
        <v>0.99999538236902996</v>
      </c>
      <c r="L96" s="2">
        <v>0.33603175783831302</v>
      </c>
      <c r="M96" s="3">
        <v>57.711803454098799</v>
      </c>
    </row>
    <row r="97" spans="1:13" x14ac:dyDescent="0.25">
      <c r="A97" t="s">
        <v>30</v>
      </c>
      <c r="B97" t="s">
        <v>1192</v>
      </c>
      <c r="C97">
        <v>14</v>
      </c>
      <c r="D97" s="1">
        <v>58.3333333333333</v>
      </c>
      <c r="E97" s="2">
        <v>0.29642023117047001</v>
      </c>
      <c r="F97" t="s">
        <v>1405</v>
      </c>
      <c r="G97">
        <v>23</v>
      </c>
      <c r="H97">
        <v>4305</v>
      </c>
      <c r="I97">
        <v>8425</v>
      </c>
      <c r="J97" s="1">
        <v>1.1912336514669399</v>
      </c>
      <c r="K97" s="2">
        <v>1</v>
      </c>
      <c r="L97" s="2">
        <v>0.51510788950585396</v>
      </c>
      <c r="M97" s="3">
        <v>98.656816813084305</v>
      </c>
    </row>
    <row r="99" spans="1:13" x14ac:dyDescent="0.25">
      <c r="A99" t="s">
        <v>123</v>
      </c>
      <c r="B99" t="s">
        <v>1406</v>
      </c>
    </row>
    <row r="100" spans="1:13" x14ac:dyDescent="0.25">
      <c r="A100" t="s">
        <v>2</v>
      </c>
      <c r="B100" t="s">
        <v>3</v>
      </c>
      <c r="C100" t="s">
        <v>4</v>
      </c>
      <c r="D100" s="1" t="s">
        <v>5</v>
      </c>
      <c r="E100" s="2" t="s">
        <v>6</v>
      </c>
      <c r="F100" t="s">
        <v>7</v>
      </c>
      <c r="G100" t="s">
        <v>8</v>
      </c>
      <c r="H100" t="s">
        <v>9</v>
      </c>
      <c r="I100" t="s">
        <v>10</v>
      </c>
      <c r="J100" s="1" t="s">
        <v>11</v>
      </c>
      <c r="K100" s="2" t="s">
        <v>12</v>
      </c>
      <c r="L100" s="2" t="s">
        <v>13</v>
      </c>
      <c r="M100" s="3" t="s">
        <v>14</v>
      </c>
    </row>
    <row r="101" spans="1:13" x14ac:dyDescent="0.25">
      <c r="A101" t="s">
        <v>18</v>
      </c>
      <c r="B101" t="s">
        <v>1407</v>
      </c>
      <c r="C101">
        <v>3</v>
      </c>
      <c r="D101" s="1">
        <v>12.5</v>
      </c>
      <c r="E101" s="2">
        <v>7.2683188985279507E-2</v>
      </c>
      <c r="F101" t="s">
        <v>1408</v>
      </c>
      <c r="G101">
        <v>24</v>
      </c>
      <c r="H101">
        <v>164</v>
      </c>
      <c r="I101">
        <v>8445</v>
      </c>
      <c r="J101" s="1">
        <v>6.4367378048780397</v>
      </c>
      <c r="K101" s="2">
        <v>0.99986419376856495</v>
      </c>
      <c r="L101" s="2">
        <v>0.55491060638319301</v>
      </c>
      <c r="M101" s="3">
        <v>57.835572848280101</v>
      </c>
    </row>
    <row r="102" spans="1:13" x14ac:dyDescent="0.25">
      <c r="A102" t="s">
        <v>84</v>
      </c>
      <c r="B102" t="s">
        <v>1409</v>
      </c>
      <c r="C102">
        <v>3</v>
      </c>
      <c r="D102" s="1">
        <v>12.5</v>
      </c>
      <c r="E102" s="2">
        <v>8.1621949408857003E-2</v>
      </c>
      <c r="F102" t="s">
        <v>1408</v>
      </c>
      <c r="G102">
        <v>24</v>
      </c>
      <c r="H102">
        <v>161</v>
      </c>
      <c r="I102">
        <v>7752</v>
      </c>
      <c r="J102" s="1">
        <v>6.0186335403726696</v>
      </c>
      <c r="K102" s="2">
        <v>0.99889917157127694</v>
      </c>
      <c r="L102" s="2">
        <v>0.99889917157127694</v>
      </c>
      <c r="M102" s="3">
        <v>59.554010573589402</v>
      </c>
    </row>
    <row r="103" spans="1:13" x14ac:dyDescent="0.25">
      <c r="A103" t="s">
        <v>84</v>
      </c>
      <c r="B103" t="s">
        <v>1410</v>
      </c>
      <c r="C103">
        <v>3</v>
      </c>
      <c r="D103" s="1">
        <v>12.5</v>
      </c>
      <c r="E103" s="2">
        <v>9.6878071452150702E-2</v>
      </c>
      <c r="F103" t="s">
        <v>1408</v>
      </c>
      <c r="G103">
        <v>24</v>
      </c>
      <c r="H103">
        <v>178</v>
      </c>
      <c r="I103">
        <v>7752</v>
      </c>
      <c r="J103" s="1">
        <v>5.4438202247190999</v>
      </c>
      <c r="K103" s="2">
        <v>0.99971178870632704</v>
      </c>
      <c r="L103" s="2">
        <v>0.98302321309339502</v>
      </c>
      <c r="M103" s="3">
        <v>66.152032174797199</v>
      </c>
    </row>
    <row r="105" spans="1:13" x14ac:dyDescent="0.25">
      <c r="A105" t="s">
        <v>132</v>
      </c>
      <c r="B105" t="s">
        <v>1411</v>
      </c>
    </row>
    <row r="106" spans="1:13" x14ac:dyDescent="0.25">
      <c r="A106" t="s">
        <v>2</v>
      </c>
      <c r="B106" t="s">
        <v>3</v>
      </c>
      <c r="C106" t="s">
        <v>4</v>
      </c>
      <c r="D106" s="1" t="s">
        <v>5</v>
      </c>
      <c r="E106" s="2" t="s">
        <v>6</v>
      </c>
      <c r="F106" t="s">
        <v>7</v>
      </c>
      <c r="G106" t="s">
        <v>8</v>
      </c>
      <c r="H106" t="s">
        <v>9</v>
      </c>
      <c r="I106" t="s">
        <v>10</v>
      </c>
      <c r="J106" s="1" t="s">
        <v>11</v>
      </c>
      <c r="K106" s="2" t="s">
        <v>12</v>
      </c>
      <c r="L106" s="2" t="s">
        <v>13</v>
      </c>
      <c r="M106" s="3" t="s">
        <v>14</v>
      </c>
    </row>
    <row r="107" spans="1:13" x14ac:dyDescent="0.25">
      <c r="A107" t="s">
        <v>39</v>
      </c>
      <c r="B107" t="s">
        <v>1412</v>
      </c>
      <c r="C107">
        <v>5</v>
      </c>
      <c r="D107" s="1">
        <v>20.8333333333333</v>
      </c>
      <c r="E107" s="2">
        <v>1.2047600805241399E-3</v>
      </c>
      <c r="F107" t="s">
        <v>1413</v>
      </c>
      <c r="G107">
        <v>23</v>
      </c>
      <c r="H107">
        <v>144</v>
      </c>
      <c r="I107">
        <v>6549</v>
      </c>
      <c r="J107" s="1">
        <v>9.8867753623188399</v>
      </c>
      <c r="K107" s="2">
        <v>0.47213134479353902</v>
      </c>
      <c r="L107" s="2">
        <v>0.47213134479353902</v>
      </c>
      <c r="M107" s="3">
        <v>1.7349421484970999</v>
      </c>
    </row>
    <row r="108" spans="1:13" x14ac:dyDescent="0.25">
      <c r="A108" t="s">
        <v>39</v>
      </c>
      <c r="B108" t="s">
        <v>1414</v>
      </c>
      <c r="C108">
        <v>5</v>
      </c>
      <c r="D108" s="1">
        <v>20.8333333333333</v>
      </c>
      <c r="E108" s="2">
        <v>4.9352212410015504E-3</v>
      </c>
      <c r="F108" t="s">
        <v>1413</v>
      </c>
      <c r="G108">
        <v>23</v>
      </c>
      <c r="H108">
        <v>212</v>
      </c>
      <c r="I108">
        <v>6549</v>
      </c>
      <c r="J108" s="1">
        <v>6.7155455291222301</v>
      </c>
      <c r="K108" s="2">
        <v>0.92735298818357303</v>
      </c>
      <c r="L108" s="2">
        <v>0.354043966323278</v>
      </c>
      <c r="M108" s="3">
        <v>6.9309704038299698</v>
      </c>
    </row>
    <row r="109" spans="1:13" x14ac:dyDescent="0.25">
      <c r="A109" t="s">
        <v>189</v>
      </c>
      <c r="B109" t="s">
        <v>1415</v>
      </c>
      <c r="C109">
        <v>3</v>
      </c>
      <c r="D109" s="1">
        <v>12.5</v>
      </c>
      <c r="E109" s="2">
        <v>4.23557721144543E-2</v>
      </c>
      <c r="F109" t="s">
        <v>1416</v>
      </c>
      <c r="G109">
        <v>10</v>
      </c>
      <c r="H109">
        <v>105</v>
      </c>
      <c r="I109">
        <v>2795</v>
      </c>
      <c r="J109" s="1">
        <v>7.9857142857142804</v>
      </c>
      <c r="K109" s="2">
        <v>0.76026113431125797</v>
      </c>
      <c r="L109" s="2">
        <v>0.51036864307037899</v>
      </c>
      <c r="M109" s="3">
        <v>31.4605613562522</v>
      </c>
    </row>
    <row r="110" spans="1:13" x14ac:dyDescent="0.25">
      <c r="A110" t="s">
        <v>39</v>
      </c>
      <c r="B110" t="s">
        <v>905</v>
      </c>
      <c r="C110">
        <v>4</v>
      </c>
      <c r="D110" s="1">
        <v>16.6666666666666</v>
      </c>
      <c r="E110" s="2">
        <v>0.115037550198491</v>
      </c>
      <c r="F110" t="s">
        <v>1383</v>
      </c>
      <c r="G110">
        <v>23</v>
      </c>
      <c r="H110">
        <v>357</v>
      </c>
      <c r="I110">
        <v>6549</v>
      </c>
      <c r="J110" s="1">
        <v>3.1903544026306099</v>
      </c>
      <c r="K110" s="2">
        <v>1</v>
      </c>
      <c r="L110" s="2">
        <v>0.92504395222659697</v>
      </c>
      <c r="M110" s="3">
        <v>83.039614385339306</v>
      </c>
    </row>
    <row r="111" spans="1:13" x14ac:dyDescent="0.25">
      <c r="A111" t="s">
        <v>39</v>
      </c>
      <c r="B111" t="s">
        <v>1040</v>
      </c>
      <c r="C111">
        <v>5</v>
      </c>
      <c r="D111" s="1">
        <v>20.8333333333333</v>
      </c>
      <c r="E111" s="2">
        <v>0.17777548033718599</v>
      </c>
      <c r="F111" t="s">
        <v>1413</v>
      </c>
      <c r="G111">
        <v>23</v>
      </c>
      <c r="H111">
        <v>664</v>
      </c>
      <c r="I111">
        <v>6549</v>
      </c>
      <c r="J111" s="1">
        <v>2.1441199580932402</v>
      </c>
      <c r="K111" s="2">
        <v>1</v>
      </c>
      <c r="L111" s="2">
        <v>0.97540254557458395</v>
      </c>
      <c r="M111" s="3">
        <v>94.168231249902405</v>
      </c>
    </row>
    <row r="112" spans="1:13" x14ac:dyDescent="0.25">
      <c r="A112" t="s">
        <v>39</v>
      </c>
      <c r="B112" t="s">
        <v>910</v>
      </c>
      <c r="C112">
        <v>4</v>
      </c>
      <c r="D112" s="1">
        <v>16.6666666666666</v>
      </c>
      <c r="E112" s="2">
        <v>0.187531550857057</v>
      </c>
      <c r="F112" t="s">
        <v>1383</v>
      </c>
      <c r="G112">
        <v>23</v>
      </c>
      <c r="H112">
        <v>448</v>
      </c>
      <c r="I112">
        <v>6549</v>
      </c>
      <c r="J112" s="1">
        <v>2.5423136645962701</v>
      </c>
      <c r="K112" s="2">
        <v>1</v>
      </c>
      <c r="L112" s="2">
        <v>0.97129337208643296</v>
      </c>
      <c r="M112" s="3">
        <v>95.096137450518796</v>
      </c>
    </row>
    <row r="113" spans="1:13" x14ac:dyDescent="0.25">
      <c r="A113" t="s">
        <v>39</v>
      </c>
      <c r="B113" t="s">
        <v>1303</v>
      </c>
      <c r="C113">
        <v>3</v>
      </c>
      <c r="D113" s="1">
        <v>12.5</v>
      </c>
      <c r="E113" s="2">
        <v>0.19932380961368401</v>
      </c>
      <c r="F113" t="s">
        <v>1416</v>
      </c>
      <c r="G113">
        <v>23</v>
      </c>
      <c r="H113">
        <v>246</v>
      </c>
      <c r="I113">
        <v>6549</v>
      </c>
      <c r="J113" s="1">
        <v>3.47242841993637</v>
      </c>
      <c r="K113" s="2">
        <v>1</v>
      </c>
      <c r="L113" s="2">
        <v>0.97185122302876203</v>
      </c>
      <c r="M113" s="3">
        <v>96.034000647099901</v>
      </c>
    </row>
    <row r="114" spans="1:13" x14ac:dyDescent="0.25">
      <c r="A114" t="s">
        <v>39</v>
      </c>
      <c r="B114" t="s">
        <v>1302</v>
      </c>
      <c r="C114">
        <v>3</v>
      </c>
      <c r="D114" s="1">
        <v>12.5</v>
      </c>
      <c r="E114" s="2">
        <v>0.19932380961368401</v>
      </c>
      <c r="F114" t="s">
        <v>1416</v>
      </c>
      <c r="G114">
        <v>23</v>
      </c>
      <c r="H114">
        <v>246</v>
      </c>
      <c r="I114">
        <v>6549</v>
      </c>
      <c r="J114" s="1">
        <v>3.47242841993637</v>
      </c>
      <c r="K114" s="2">
        <v>1</v>
      </c>
      <c r="L114" s="2">
        <v>0.97185122302876203</v>
      </c>
      <c r="M114" s="3">
        <v>96.034000647099901</v>
      </c>
    </row>
    <row r="115" spans="1:13" x14ac:dyDescent="0.25">
      <c r="A115" t="s">
        <v>79</v>
      </c>
      <c r="B115" t="s">
        <v>1387</v>
      </c>
      <c r="C115">
        <v>6</v>
      </c>
      <c r="D115" s="1">
        <v>25</v>
      </c>
      <c r="E115" s="2">
        <v>0.24400856068100299</v>
      </c>
      <c r="F115" t="s">
        <v>1388</v>
      </c>
      <c r="G115">
        <v>24</v>
      </c>
      <c r="H115">
        <v>1244</v>
      </c>
      <c r="I115">
        <v>8439</v>
      </c>
      <c r="J115" s="1">
        <v>1.6959405144694499</v>
      </c>
      <c r="K115" s="2">
        <v>1</v>
      </c>
      <c r="L115" s="2">
        <v>0.99998879110592098</v>
      </c>
      <c r="M115" s="3">
        <v>96.623612390311806</v>
      </c>
    </row>
    <row r="116" spans="1:13" x14ac:dyDescent="0.25">
      <c r="A116" t="s">
        <v>39</v>
      </c>
      <c r="B116" t="s">
        <v>909</v>
      </c>
      <c r="C116">
        <v>4</v>
      </c>
      <c r="D116" s="1">
        <v>16.6666666666666</v>
      </c>
      <c r="E116" s="2">
        <v>0.27156919517061701</v>
      </c>
      <c r="F116" t="s">
        <v>1383</v>
      </c>
      <c r="G116">
        <v>23</v>
      </c>
      <c r="H116">
        <v>541</v>
      </c>
      <c r="I116">
        <v>6549</v>
      </c>
      <c r="J116" s="1">
        <v>2.1052800771518099</v>
      </c>
      <c r="K116" s="2">
        <v>1</v>
      </c>
      <c r="L116" s="2">
        <v>0.98336138800533601</v>
      </c>
      <c r="M116" s="3">
        <v>98.995144233063002</v>
      </c>
    </row>
    <row r="117" spans="1:13" x14ac:dyDescent="0.25">
      <c r="A117" t="s">
        <v>39</v>
      </c>
      <c r="B117" t="s">
        <v>907</v>
      </c>
      <c r="C117">
        <v>4</v>
      </c>
      <c r="D117" s="1">
        <v>16.6666666666666</v>
      </c>
      <c r="E117" s="2">
        <v>0.27156919517061701</v>
      </c>
      <c r="F117" t="s">
        <v>1383</v>
      </c>
      <c r="G117">
        <v>23</v>
      </c>
      <c r="H117">
        <v>541</v>
      </c>
      <c r="I117">
        <v>6549</v>
      </c>
      <c r="J117" s="1">
        <v>2.1052800771518099</v>
      </c>
      <c r="K117" s="2">
        <v>1</v>
      </c>
      <c r="L117" s="2">
        <v>0.98336138800533601</v>
      </c>
      <c r="M117" s="3">
        <v>98.995144233063002</v>
      </c>
    </row>
    <row r="118" spans="1:13" x14ac:dyDescent="0.25">
      <c r="A118" t="s">
        <v>51</v>
      </c>
      <c r="B118" t="s">
        <v>1330</v>
      </c>
      <c r="C118">
        <v>3</v>
      </c>
      <c r="D118" s="1">
        <v>12.5</v>
      </c>
      <c r="E118" s="2">
        <v>0.33389352565987002</v>
      </c>
      <c r="F118" t="s">
        <v>1417</v>
      </c>
      <c r="G118">
        <v>23</v>
      </c>
      <c r="H118">
        <v>334</v>
      </c>
      <c r="I118">
        <v>6200</v>
      </c>
      <c r="J118" s="1">
        <v>2.4212444675865599</v>
      </c>
      <c r="K118" s="2">
        <v>1</v>
      </c>
      <c r="L118" s="2">
        <v>0.99491761555153602</v>
      </c>
      <c r="M118" s="3">
        <v>99.118789402927405</v>
      </c>
    </row>
    <row r="120" spans="1:13" x14ac:dyDescent="0.25">
      <c r="A120" t="s">
        <v>140</v>
      </c>
      <c r="B120" t="s">
        <v>1418</v>
      </c>
    </row>
    <row r="121" spans="1:13" x14ac:dyDescent="0.25">
      <c r="A121" t="s">
        <v>2</v>
      </c>
      <c r="B121" t="s">
        <v>3</v>
      </c>
      <c r="C121" t="s">
        <v>4</v>
      </c>
      <c r="D121" s="1" t="s">
        <v>5</v>
      </c>
      <c r="E121" s="2" t="s">
        <v>6</v>
      </c>
      <c r="F121" t="s">
        <v>7</v>
      </c>
      <c r="G121" t="s">
        <v>8</v>
      </c>
      <c r="H121" t="s">
        <v>9</v>
      </c>
      <c r="I121" t="s">
        <v>10</v>
      </c>
      <c r="J121" s="1" t="s">
        <v>11</v>
      </c>
      <c r="K121" s="2" t="s">
        <v>12</v>
      </c>
      <c r="L121" s="2" t="s">
        <v>13</v>
      </c>
      <c r="M121" s="3" t="s">
        <v>14</v>
      </c>
    </row>
    <row r="122" spans="1:13" x14ac:dyDescent="0.25">
      <c r="A122" t="s">
        <v>15</v>
      </c>
      <c r="B122" t="s">
        <v>716</v>
      </c>
      <c r="C122">
        <v>4</v>
      </c>
      <c r="D122" s="1">
        <v>16.6666666666666</v>
      </c>
      <c r="E122" s="2">
        <v>2.0720768937734401E-2</v>
      </c>
      <c r="F122" t="s">
        <v>1374</v>
      </c>
      <c r="G122">
        <v>20</v>
      </c>
      <c r="H122">
        <v>195</v>
      </c>
      <c r="I122">
        <v>6172</v>
      </c>
      <c r="J122" s="1">
        <v>6.3302564102564096</v>
      </c>
      <c r="K122" s="2">
        <v>0.89579063657976099</v>
      </c>
      <c r="L122" s="2">
        <v>0.20238984571176799</v>
      </c>
      <c r="M122" s="3">
        <v>21.003535335191799</v>
      </c>
    </row>
    <row r="123" spans="1:13" x14ac:dyDescent="0.25">
      <c r="A123" t="s">
        <v>30</v>
      </c>
      <c r="B123" t="s">
        <v>1419</v>
      </c>
      <c r="C123">
        <v>9</v>
      </c>
      <c r="D123" s="1">
        <v>37.5</v>
      </c>
      <c r="E123" s="2">
        <v>7.8154343708321902E-2</v>
      </c>
      <c r="F123" t="s">
        <v>1420</v>
      </c>
      <c r="G123">
        <v>23</v>
      </c>
      <c r="H123">
        <v>1801</v>
      </c>
      <c r="I123">
        <v>8425</v>
      </c>
      <c r="J123" s="1">
        <v>1.83050479202375</v>
      </c>
      <c r="K123" s="2">
        <v>0.99999934658757605</v>
      </c>
      <c r="L123" s="2">
        <v>0.35919689733645699</v>
      </c>
      <c r="M123" s="3">
        <v>63.125448266954798</v>
      </c>
    </row>
    <row r="124" spans="1:13" x14ac:dyDescent="0.25">
      <c r="A124" t="s">
        <v>18</v>
      </c>
      <c r="B124" t="s">
        <v>1421</v>
      </c>
      <c r="C124">
        <v>6</v>
      </c>
      <c r="D124" s="1">
        <v>25</v>
      </c>
      <c r="E124" s="2">
        <v>0.594466877439915</v>
      </c>
      <c r="F124" t="s">
        <v>1422</v>
      </c>
      <c r="G124">
        <v>24</v>
      </c>
      <c r="H124">
        <v>1860</v>
      </c>
      <c r="I124">
        <v>8445</v>
      </c>
      <c r="J124" s="1">
        <v>1.13508064516129</v>
      </c>
      <c r="K124" s="2">
        <v>1</v>
      </c>
      <c r="L124" s="2">
        <v>0.99513194633796398</v>
      </c>
      <c r="M124" s="3">
        <v>99.996733345281996</v>
      </c>
    </row>
    <row r="126" spans="1:13" x14ac:dyDescent="0.25">
      <c r="A126" t="s">
        <v>149</v>
      </c>
      <c r="B126" t="s">
        <v>1423</v>
      </c>
    </row>
    <row r="127" spans="1:13" x14ac:dyDescent="0.25">
      <c r="A127" t="s">
        <v>2</v>
      </c>
      <c r="B127" t="s">
        <v>3</v>
      </c>
      <c r="C127" t="s">
        <v>4</v>
      </c>
      <c r="D127" s="1" t="s">
        <v>5</v>
      </c>
      <c r="E127" s="2" t="s">
        <v>6</v>
      </c>
      <c r="F127" t="s">
        <v>7</v>
      </c>
      <c r="G127" t="s">
        <v>8</v>
      </c>
      <c r="H127" t="s">
        <v>9</v>
      </c>
      <c r="I127" t="s">
        <v>10</v>
      </c>
      <c r="J127" s="1" t="s">
        <v>11</v>
      </c>
      <c r="K127" s="2" t="s">
        <v>12</v>
      </c>
      <c r="L127" s="2" t="s">
        <v>13</v>
      </c>
      <c r="M127" s="3" t="s">
        <v>14</v>
      </c>
    </row>
    <row r="128" spans="1:13" x14ac:dyDescent="0.25">
      <c r="A128" t="s">
        <v>30</v>
      </c>
      <c r="B128" t="s">
        <v>1424</v>
      </c>
      <c r="C128">
        <v>17</v>
      </c>
      <c r="D128" s="1">
        <v>70.8333333333333</v>
      </c>
      <c r="E128" s="2">
        <v>1.05508296379192E-2</v>
      </c>
      <c r="F128" t="s">
        <v>1425</v>
      </c>
      <c r="G128">
        <v>23</v>
      </c>
      <c r="H128">
        <v>3886</v>
      </c>
      <c r="I128">
        <v>8425</v>
      </c>
      <c r="J128" s="1">
        <v>1.6024636935263701</v>
      </c>
      <c r="K128" s="2">
        <v>0.843735430124955</v>
      </c>
      <c r="L128" s="2">
        <v>0.37126862915265102</v>
      </c>
      <c r="M128" s="3">
        <v>12.193555125398699</v>
      </c>
    </row>
    <row r="129" spans="1:13" x14ac:dyDescent="0.25">
      <c r="A129" t="s">
        <v>30</v>
      </c>
      <c r="B129" t="s">
        <v>1060</v>
      </c>
      <c r="C129">
        <v>15</v>
      </c>
      <c r="D129" s="1">
        <v>62.5</v>
      </c>
      <c r="E129" s="2">
        <v>0.122486105880397</v>
      </c>
      <c r="F129" t="s">
        <v>1426</v>
      </c>
      <c r="G129">
        <v>23</v>
      </c>
      <c r="H129">
        <v>4128</v>
      </c>
      <c r="I129">
        <v>8425</v>
      </c>
      <c r="J129" s="1">
        <v>1.3310477755308301</v>
      </c>
      <c r="K129" s="2">
        <v>0.99999999988265798</v>
      </c>
      <c r="L129" s="2">
        <v>0.412433558666708</v>
      </c>
      <c r="M129" s="3">
        <v>79.847847731752395</v>
      </c>
    </row>
    <row r="130" spans="1:13" x14ac:dyDescent="0.25">
      <c r="A130" t="s">
        <v>30</v>
      </c>
      <c r="B130" t="s">
        <v>1246</v>
      </c>
      <c r="C130">
        <v>16</v>
      </c>
      <c r="D130" s="1">
        <v>66.6666666666666</v>
      </c>
      <c r="E130" s="2">
        <v>0.19260157262059199</v>
      </c>
      <c r="F130" t="s">
        <v>1399</v>
      </c>
      <c r="G130">
        <v>23</v>
      </c>
      <c r="H130">
        <v>4778</v>
      </c>
      <c r="I130">
        <v>8425</v>
      </c>
      <c r="J130" s="1">
        <v>1.2266365770651699</v>
      </c>
      <c r="K130" s="2">
        <v>1</v>
      </c>
      <c r="L130" s="2">
        <v>0.48150622088850298</v>
      </c>
      <c r="M130" s="3">
        <v>92.739902247987004</v>
      </c>
    </row>
    <row r="131" spans="1:13" x14ac:dyDescent="0.25">
      <c r="A131" t="s">
        <v>30</v>
      </c>
      <c r="B131" t="s">
        <v>1427</v>
      </c>
      <c r="C131">
        <v>18</v>
      </c>
      <c r="D131" s="1">
        <v>75</v>
      </c>
      <c r="E131" s="2">
        <v>0.62520494618032796</v>
      </c>
      <c r="F131" t="s">
        <v>1428</v>
      </c>
      <c r="G131">
        <v>23</v>
      </c>
      <c r="H131">
        <v>6526</v>
      </c>
      <c r="I131">
        <v>8425</v>
      </c>
      <c r="J131" s="1">
        <v>1.0103399112579701</v>
      </c>
      <c r="K131" s="2">
        <v>1</v>
      </c>
      <c r="L131" s="2">
        <v>0.72775872569179001</v>
      </c>
      <c r="M131" s="3">
        <v>99.999404449999005</v>
      </c>
    </row>
    <row r="133" spans="1:13" x14ac:dyDescent="0.25">
      <c r="A133" t="s">
        <v>187</v>
      </c>
      <c r="B133" t="s">
        <v>1429</v>
      </c>
    </row>
    <row r="134" spans="1:13" x14ac:dyDescent="0.25">
      <c r="A134" t="s">
        <v>2</v>
      </c>
      <c r="B134" t="s">
        <v>3</v>
      </c>
      <c r="C134" t="s">
        <v>4</v>
      </c>
      <c r="D134" s="1" t="s">
        <v>5</v>
      </c>
      <c r="E134" s="2" t="s">
        <v>6</v>
      </c>
      <c r="F134" t="s">
        <v>7</v>
      </c>
      <c r="G134" t="s">
        <v>8</v>
      </c>
      <c r="H134" t="s">
        <v>9</v>
      </c>
      <c r="I134" t="s">
        <v>10</v>
      </c>
      <c r="J134" s="1" t="s">
        <v>11</v>
      </c>
      <c r="K134" s="2" t="s">
        <v>12</v>
      </c>
      <c r="L134" s="2" t="s">
        <v>13</v>
      </c>
      <c r="M134" s="3" t="s">
        <v>14</v>
      </c>
    </row>
    <row r="135" spans="1:13" x14ac:dyDescent="0.25">
      <c r="A135" t="s">
        <v>30</v>
      </c>
      <c r="B135" t="s">
        <v>1314</v>
      </c>
      <c r="C135">
        <v>22</v>
      </c>
      <c r="D135" s="1">
        <v>91.6666666666666</v>
      </c>
      <c r="E135" s="2">
        <v>7.56134975376253E-3</v>
      </c>
      <c r="F135" t="s">
        <v>1430</v>
      </c>
      <c r="G135">
        <v>23</v>
      </c>
      <c r="H135">
        <v>6096</v>
      </c>
      <c r="I135">
        <v>8425</v>
      </c>
      <c r="J135" s="1">
        <v>1.32196450987104</v>
      </c>
      <c r="K135" s="2">
        <v>0.73506328555082101</v>
      </c>
      <c r="L135" s="2">
        <v>0.48527996498176001</v>
      </c>
      <c r="M135" s="3">
        <v>8.8852732229863207</v>
      </c>
    </row>
    <row r="136" spans="1:13" x14ac:dyDescent="0.25">
      <c r="A136" t="s">
        <v>30</v>
      </c>
      <c r="B136" t="s">
        <v>1431</v>
      </c>
      <c r="C136">
        <v>20</v>
      </c>
      <c r="D136" s="1">
        <v>83.3333333333333</v>
      </c>
      <c r="E136" s="2">
        <v>0.14595048743052999</v>
      </c>
      <c r="F136" t="s">
        <v>1432</v>
      </c>
      <c r="G136">
        <v>23</v>
      </c>
      <c r="H136">
        <v>6264</v>
      </c>
      <c r="I136">
        <v>8425</v>
      </c>
      <c r="J136" s="1">
        <v>1.16955411183297</v>
      </c>
      <c r="K136" s="2">
        <v>0.99999999999897704</v>
      </c>
      <c r="L136" s="2">
        <v>0.44424459685599899</v>
      </c>
      <c r="M136" s="3">
        <v>85.545095129497497</v>
      </c>
    </row>
    <row r="137" spans="1:13" x14ac:dyDescent="0.25">
      <c r="A137" t="s">
        <v>30</v>
      </c>
      <c r="B137" t="s">
        <v>1433</v>
      </c>
      <c r="C137">
        <v>20</v>
      </c>
      <c r="D137" s="1">
        <v>83.3333333333333</v>
      </c>
      <c r="E137" s="2">
        <v>0.17895871925371401</v>
      </c>
      <c r="F137" t="s">
        <v>1434</v>
      </c>
      <c r="G137">
        <v>23</v>
      </c>
      <c r="H137">
        <v>6372</v>
      </c>
      <c r="I137">
        <v>8425</v>
      </c>
      <c r="J137" s="1">
        <v>1.1497311607849501</v>
      </c>
      <c r="K137" s="2">
        <v>0.999999999999999</v>
      </c>
      <c r="L137" s="2">
        <v>0.47851370113604202</v>
      </c>
      <c r="M137" s="3">
        <v>91.084285928421707</v>
      </c>
    </row>
    <row r="138" spans="1:13" x14ac:dyDescent="0.25">
      <c r="A138" t="s">
        <v>30</v>
      </c>
      <c r="B138">
        <v>41183</v>
      </c>
      <c r="C138">
        <v>21</v>
      </c>
      <c r="D138" s="1">
        <v>87.5</v>
      </c>
      <c r="E138" s="2">
        <v>0.20880500146396</v>
      </c>
      <c r="F138" t="s">
        <v>1435</v>
      </c>
      <c r="G138">
        <v>23</v>
      </c>
      <c r="H138">
        <v>6893</v>
      </c>
      <c r="I138">
        <v>8425</v>
      </c>
      <c r="J138" s="1">
        <v>1.1159714644346099</v>
      </c>
      <c r="K138" s="2">
        <v>1</v>
      </c>
      <c r="L138" s="2">
        <v>0.48370600994905999</v>
      </c>
      <c r="M138" s="3">
        <v>94.337539447601102</v>
      </c>
    </row>
    <row r="139" spans="1:13" x14ac:dyDescent="0.25">
      <c r="A139" t="s">
        <v>30</v>
      </c>
      <c r="B139" t="s">
        <v>1436</v>
      </c>
      <c r="C139">
        <v>19</v>
      </c>
      <c r="D139" s="1">
        <v>79.1666666666666</v>
      </c>
      <c r="E139" s="2">
        <v>0.51532066844269897</v>
      </c>
      <c r="F139" t="s">
        <v>1437</v>
      </c>
      <c r="G139">
        <v>23</v>
      </c>
      <c r="H139">
        <v>6691</v>
      </c>
      <c r="I139">
        <v>8425</v>
      </c>
      <c r="J139" s="1">
        <v>1.0401707680011401</v>
      </c>
      <c r="K139" s="2">
        <v>1</v>
      </c>
      <c r="L139" s="2">
        <v>0.65530650414870695</v>
      </c>
      <c r="M139" s="3">
        <v>99.986074079165107</v>
      </c>
    </row>
    <row r="141" spans="1:13" x14ac:dyDescent="0.25">
      <c r="A141" t="s">
        <v>225</v>
      </c>
      <c r="B141" t="s">
        <v>1438</v>
      </c>
    </row>
    <row r="142" spans="1:13" x14ac:dyDescent="0.25">
      <c r="A142" t="s">
        <v>2</v>
      </c>
      <c r="B142" t="s">
        <v>3</v>
      </c>
      <c r="C142" t="s">
        <v>4</v>
      </c>
      <c r="D142" s="1" t="s">
        <v>5</v>
      </c>
      <c r="E142" s="2" t="s">
        <v>6</v>
      </c>
      <c r="F142" t="s">
        <v>7</v>
      </c>
      <c r="G142" t="s">
        <v>8</v>
      </c>
      <c r="H142" t="s">
        <v>9</v>
      </c>
      <c r="I142" t="s">
        <v>10</v>
      </c>
      <c r="J142" s="1" t="s">
        <v>11</v>
      </c>
      <c r="K142" s="2" t="s">
        <v>12</v>
      </c>
      <c r="L142" s="2" t="s">
        <v>13</v>
      </c>
      <c r="M142" s="3" t="s">
        <v>14</v>
      </c>
    </row>
    <row r="143" spans="1:13" x14ac:dyDescent="0.25">
      <c r="A143" t="s">
        <v>30</v>
      </c>
      <c r="B143" t="s">
        <v>1439</v>
      </c>
      <c r="C143">
        <v>8</v>
      </c>
      <c r="D143" s="1">
        <v>33.3333333333333</v>
      </c>
      <c r="E143" s="2">
        <v>2.13770879689224E-2</v>
      </c>
      <c r="F143" t="s">
        <v>1440</v>
      </c>
      <c r="G143">
        <v>23</v>
      </c>
      <c r="H143">
        <v>1134</v>
      </c>
      <c r="I143">
        <v>8425</v>
      </c>
      <c r="J143" s="1">
        <v>2.5841576566214202</v>
      </c>
      <c r="K143" s="2">
        <v>0.97721277672614604</v>
      </c>
      <c r="L143" s="2">
        <v>0.25240124438555001</v>
      </c>
      <c r="M143" s="3">
        <v>23.272847698165801</v>
      </c>
    </row>
    <row r="144" spans="1:13" x14ac:dyDescent="0.25">
      <c r="A144" t="s">
        <v>30</v>
      </c>
      <c r="B144" t="s">
        <v>1305</v>
      </c>
      <c r="C144">
        <v>13</v>
      </c>
      <c r="D144" s="1">
        <v>54.1666666666666</v>
      </c>
      <c r="E144" s="2">
        <v>0.18794369600643199</v>
      </c>
      <c r="F144" t="s">
        <v>1441</v>
      </c>
      <c r="G144">
        <v>23</v>
      </c>
      <c r="H144">
        <v>3619</v>
      </c>
      <c r="I144">
        <v>8425</v>
      </c>
      <c r="J144" s="1">
        <v>1.31582108917909</v>
      </c>
      <c r="K144" s="2">
        <v>0.999999999999999</v>
      </c>
      <c r="L144" s="2">
        <v>0.478256924168182</v>
      </c>
      <c r="M144" s="3">
        <v>92.209421255657205</v>
      </c>
    </row>
    <row r="145" spans="1:13" x14ac:dyDescent="0.25">
      <c r="A145" t="s">
        <v>30</v>
      </c>
      <c r="B145" t="s">
        <v>1442</v>
      </c>
      <c r="C145">
        <v>11</v>
      </c>
      <c r="D145" s="1">
        <v>45.8333333333333</v>
      </c>
      <c r="E145" s="2">
        <v>0.432076687693634</v>
      </c>
      <c r="F145" t="s">
        <v>1443</v>
      </c>
      <c r="G145">
        <v>23</v>
      </c>
      <c r="H145">
        <v>3497</v>
      </c>
      <c r="I145">
        <v>8425</v>
      </c>
      <c r="J145" s="1">
        <v>1.15222986162051</v>
      </c>
      <c r="K145" s="2">
        <v>1</v>
      </c>
      <c r="L145" s="2">
        <v>0.60704194419852398</v>
      </c>
      <c r="M145" s="3">
        <v>99.902790163112797</v>
      </c>
    </row>
    <row r="147" spans="1:13" x14ac:dyDescent="0.25">
      <c r="A147" t="s">
        <v>235</v>
      </c>
      <c r="B147" t="s">
        <v>1444</v>
      </c>
    </row>
    <row r="148" spans="1:13" x14ac:dyDescent="0.25">
      <c r="A148" t="s">
        <v>2</v>
      </c>
      <c r="B148" t="s">
        <v>3</v>
      </c>
      <c r="C148" t="s">
        <v>4</v>
      </c>
      <c r="D148" s="1" t="s">
        <v>5</v>
      </c>
      <c r="E148" s="2" t="s">
        <v>6</v>
      </c>
      <c r="F148" t="s">
        <v>7</v>
      </c>
      <c r="G148" t="s">
        <v>8</v>
      </c>
      <c r="H148" t="s">
        <v>9</v>
      </c>
      <c r="I148" t="s">
        <v>10</v>
      </c>
      <c r="J148" s="1" t="s">
        <v>11</v>
      </c>
      <c r="K148" s="2" t="s">
        <v>12</v>
      </c>
      <c r="L148" s="2" t="s">
        <v>13</v>
      </c>
      <c r="M148" s="3" t="s">
        <v>14</v>
      </c>
    </row>
    <row r="149" spans="1:13" x14ac:dyDescent="0.25">
      <c r="A149" t="s">
        <v>39</v>
      </c>
      <c r="B149" t="s">
        <v>785</v>
      </c>
      <c r="C149">
        <v>6</v>
      </c>
      <c r="D149" s="1">
        <v>25</v>
      </c>
      <c r="E149" s="2">
        <v>2.2740448055547601E-2</v>
      </c>
      <c r="F149" t="s">
        <v>1445</v>
      </c>
      <c r="G149">
        <v>23</v>
      </c>
      <c r="H149">
        <v>501</v>
      </c>
      <c r="I149">
        <v>6549</v>
      </c>
      <c r="J149" s="1">
        <v>3.41004946628482</v>
      </c>
      <c r="K149" s="2">
        <v>0.99999492705999005</v>
      </c>
      <c r="L149" s="2">
        <v>0.58139514000305803</v>
      </c>
      <c r="M149" s="3">
        <v>28.392176840635301</v>
      </c>
    </row>
    <row r="150" spans="1:13" x14ac:dyDescent="0.25">
      <c r="A150" t="s">
        <v>39</v>
      </c>
      <c r="B150" t="s">
        <v>1385</v>
      </c>
      <c r="C150">
        <v>5</v>
      </c>
      <c r="D150" s="1">
        <v>20.8333333333333</v>
      </c>
      <c r="E150" s="2">
        <v>0.21369412056731399</v>
      </c>
      <c r="F150" t="s">
        <v>1386</v>
      </c>
      <c r="G150">
        <v>23</v>
      </c>
      <c r="H150">
        <v>715</v>
      </c>
      <c r="I150">
        <v>6549</v>
      </c>
      <c r="J150" s="1">
        <v>1.99118273031316</v>
      </c>
      <c r="K150" s="2">
        <v>1</v>
      </c>
      <c r="L150" s="2">
        <v>0.97642476154501601</v>
      </c>
      <c r="M150" s="3">
        <v>96.950981549852003</v>
      </c>
    </row>
    <row r="151" spans="1:13" x14ac:dyDescent="0.25">
      <c r="A151" t="s">
        <v>39</v>
      </c>
      <c r="B151" t="s">
        <v>787</v>
      </c>
      <c r="C151">
        <v>3</v>
      </c>
      <c r="D151" s="1">
        <v>12.5</v>
      </c>
      <c r="E151" s="2">
        <v>0.220446089054922</v>
      </c>
      <c r="F151" t="s">
        <v>1446</v>
      </c>
      <c r="G151">
        <v>23</v>
      </c>
      <c r="H151">
        <v>263</v>
      </c>
      <c r="I151">
        <v>6549</v>
      </c>
      <c r="J151" s="1">
        <v>3.2479748718796402</v>
      </c>
      <c r="K151" s="2">
        <v>1</v>
      </c>
      <c r="L151" s="2">
        <v>0.97697276616518702</v>
      </c>
      <c r="M151" s="3">
        <v>97.309806968458702</v>
      </c>
    </row>
    <row r="152" spans="1:13" x14ac:dyDescent="0.25">
      <c r="A152" t="s">
        <v>39</v>
      </c>
      <c r="B152" t="s">
        <v>789</v>
      </c>
      <c r="C152">
        <v>3</v>
      </c>
      <c r="D152" s="1">
        <v>12.5</v>
      </c>
      <c r="E152" s="2">
        <v>0.249366234209288</v>
      </c>
      <c r="F152" t="s">
        <v>1446</v>
      </c>
      <c r="G152">
        <v>23</v>
      </c>
      <c r="H152">
        <v>286</v>
      </c>
      <c r="I152">
        <v>6549</v>
      </c>
      <c r="J152" s="1">
        <v>2.9867740954697402</v>
      </c>
      <c r="K152" s="2">
        <v>1</v>
      </c>
      <c r="L152" s="2">
        <v>0.97764254952764196</v>
      </c>
      <c r="M152" s="3">
        <v>98.446110442419297</v>
      </c>
    </row>
    <row r="154" spans="1:13" x14ac:dyDescent="0.25">
      <c r="A154" t="s">
        <v>251</v>
      </c>
      <c r="B154" t="s">
        <v>1447</v>
      </c>
    </row>
    <row r="155" spans="1:13" x14ac:dyDescent="0.25">
      <c r="A155" t="s">
        <v>2</v>
      </c>
      <c r="B155" t="s">
        <v>3</v>
      </c>
      <c r="C155" t="s">
        <v>4</v>
      </c>
      <c r="D155" s="1" t="s">
        <v>5</v>
      </c>
      <c r="E155" s="2" t="s">
        <v>6</v>
      </c>
      <c r="F155" t="s">
        <v>7</v>
      </c>
      <c r="G155" t="s">
        <v>8</v>
      </c>
      <c r="H155" t="s">
        <v>9</v>
      </c>
      <c r="I155" t="s">
        <v>10</v>
      </c>
      <c r="J155" s="1" t="s">
        <v>11</v>
      </c>
      <c r="K155" s="2" t="s">
        <v>12</v>
      </c>
      <c r="L155" s="2" t="s">
        <v>13</v>
      </c>
      <c r="M155" s="3" t="s">
        <v>14</v>
      </c>
    </row>
    <row r="156" spans="1:13" x14ac:dyDescent="0.25">
      <c r="A156" t="s">
        <v>15</v>
      </c>
      <c r="B156" t="s">
        <v>1038</v>
      </c>
      <c r="C156">
        <v>10</v>
      </c>
      <c r="D156" s="1">
        <v>41.6666666666666</v>
      </c>
      <c r="E156" s="2">
        <v>3.4361828565288202E-2</v>
      </c>
      <c r="F156" t="s">
        <v>1448</v>
      </c>
      <c r="G156">
        <v>20</v>
      </c>
      <c r="H156">
        <v>1590</v>
      </c>
      <c r="I156">
        <v>6172</v>
      </c>
      <c r="J156" s="1">
        <v>1.9408805031446501</v>
      </c>
      <c r="K156" s="2">
        <v>0.97709354421581096</v>
      </c>
      <c r="L156" s="2">
        <v>0.26998829302399602</v>
      </c>
      <c r="M156" s="3">
        <v>32.545585466337201</v>
      </c>
    </row>
    <row r="157" spans="1:13" x14ac:dyDescent="0.25">
      <c r="A157" t="s">
        <v>15</v>
      </c>
      <c r="B157" t="s">
        <v>1034</v>
      </c>
      <c r="C157">
        <v>7</v>
      </c>
      <c r="D157" s="1">
        <v>29.1666666666666</v>
      </c>
      <c r="E157" s="2">
        <v>8.9037587767023196E-2</v>
      </c>
      <c r="F157" t="s">
        <v>1379</v>
      </c>
      <c r="G157">
        <v>20</v>
      </c>
      <c r="H157">
        <v>1050</v>
      </c>
      <c r="I157">
        <v>6172</v>
      </c>
      <c r="J157" s="1">
        <v>2.0573333333333301</v>
      </c>
      <c r="K157" s="2">
        <v>0.99995772832791396</v>
      </c>
      <c r="L157" s="2">
        <v>0.44702080770018399</v>
      </c>
      <c r="M157" s="3">
        <v>65.007495670122594</v>
      </c>
    </row>
    <row r="158" spans="1:13" x14ac:dyDescent="0.25">
      <c r="A158" t="s">
        <v>18</v>
      </c>
      <c r="B158" t="s">
        <v>857</v>
      </c>
      <c r="C158">
        <v>7</v>
      </c>
      <c r="D158" s="1">
        <v>29.1666666666666</v>
      </c>
      <c r="E158" s="2">
        <v>0.78804260450673302</v>
      </c>
      <c r="F158" t="s">
        <v>1449</v>
      </c>
      <c r="G158">
        <v>24</v>
      </c>
      <c r="H158">
        <v>2683</v>
      </c>
      <c r="I158">
        <v>8445</v>
      </c>
      <c r="J158" s="1">
        <v>0.91804882594111004</v>
      </c>
      <c r="K158" s="2">
        <v>1</v>
      </c>
      <c r="L158" s="2">
        <v>0.99933946889951697</v>
      </c>
      <c r="M158" s="3">
        <v>99.999998053158095</v>
      </c>
    </row>
    <row r="160" spans="1:13" x14ac:dyDescent="0.25">
      <c r="A160" t="s">
        <v>263</v>
      </c>
      <c r="B160" t="s">
        <v>1450</v>
      </c>
    </row>
    <row r="161" spans="1:13" x14ac:dyDescent="0.25">
      <c r="A161" t="s">
        <v>2</v>
      </c>
      <c r="B161" t="s">
        <v>3</v>
      </c>
      <c r="C161" t="s">
        <v>4</v>
      </c>
      <c r="D161" s="1" t="s">
        <v>5</v>
      </c>
      <c r="E161" s="2" t="s">
        <v>6</v>
      </c>
      <c r="F161" t="s">
        <v>7</v>
      </c>
      <c r="G161" t="s">
        <v>8</v>
      </c>
      <c r="H161" t="s">
        <v>9</v>
      </c>
      <c r="I161" t="s">
        <v>10</v>
      </c>
      <c r="J161" s="1" t="s">
        <v>11</v>
      </c>
      <c r="K161" s="2" t="s">
        <v>12</v>
      </c>
      <c r="L161" s="2" t="s">
        <v>13</v>
      </c>
      <c r="M161" s="3" t="s">
        <v>14</v>
      </c>
    </row>
    <row r="162" spans="1:13" x14ac:dyDescent="0.25">
      <c r="A162" t="s">
        <v>30</v>
      </c>
      <c r="B162" t="s">
        <v>1451</v>
      </c>
      <c r="C162">
        <v>8</v>
      </c>
      <c r="D162" s="1">
        <v>33.3333333333333</v>
      </c>
      <c r="E162" s="2">
        <v>3.9121104865284903E-2</v>
      </c>
      <c r="F162" t="s">
        <v>1452</v>
      </c>
      <c r="G162">
        <v>23</v>
      </c>
      <c r="H162">
        <v>1281</v>
      </c>
      <c r="I162">
        <v>8425</v>
      </c>
      <c r="J162" s="1">
        <v>2.2876149747140402</v>
      </c>
      <c r="K162" s="2">
        <v>0.99907313911814999</v>
      </c>
      <c r="L162" s="2">
        <v>0.28291255041088598</v>
      </c>
      <c r="M162" s="3">
        <v>38.6907410833443</v>
      </c>
    </row>
    <row r="163" spans="1:13" x14ac:dyDescent="0.25">
      <c r="A163" t="s">
        <v>30</v>
      </c>
      <c r="B163" t="s">
        <v>1200</v>
      </c>
      <c r="C163">
        <v>14</v>
      </c>
      <c r="D163" s="1">
        <v>58.3333333333333</v>
      </c>
      <c r="E163" s="2">
        <v>0.153912228542087</v>
      </c>
      <c r="F163" t="s">
        <v>1453</v>
      </c>
      <c r="G163">
        <v>23</v>
      </c>
      <c r="H163">
        <v>3875</v>
      </c>
      <c r="I163">
        <v>8425</v>
      </c>
      <c r="J163" s="1">
        <v>1.32342215988779</v>
      </c>
      <c r="K163" s="2">
        <v>0.99999999999980105</v>
      </c>
      <c r="L163" s="2">
        <v>0.45628825783647098</v>
      </c>
      <c r="M163" s="3">
        <v>87.113112271010493</v>
      </c>
    </row>
    <row r="164" spans="1:13" x14ac:dyDescent="0.25">
      <c r="A164" t="s">
        <v>30</v>
      </c>
      <c r="B164" t="s">
        <v>1220</v>
      </c>
      <c r="C164">
        <v>12</v>
      </c>
      <c r="D164" s="1">
        <v>50</v>
      </c>
      <c r="E164" s="2">
        <v>0.50003012764648103</v>
      </c>
      <c r="F164" t="s">
        <v>1454</v>
      </c>
      <c r="G164">
        <v>23</v>
      </c>
      <c r="H164">
        <v>4024</v>
      </c>
      <c r="I164">
        <v>8425</v>
      </c>
      <c r="J164" s="1">
        <v>1.0923588901374299</v>
      </c>
      <c r="K164" s="2">
        <v>1</v>
      </c>
      <c r="L164" s="2">
        <v>0.64542973062077202</v>
      </c>
      <c r="M164" s="3">
        <v>99.979620352955607</v>
      </c>
    </row>
    <row r="166" spans="1:13" x14ac:dyDescent="0.25">
      <c r="A166" t="s">
        <v>284</v>
      </c>
      <c r="B166" t="s">
        <v>1455</v>
      </c>
    </row>
    <row r="167" spans="1:13" x14ac:dyDescent="0.25">
      <c r="A167" t="s">
        <v>2</v>
      </c>
      <c r="B167" t="s">
        <v>3</v>
      </c>
      <c r="C167" t="s">
        <v>4</v>
      </c>
      <c r="D167" s="1" t="s">
        <v>5</v>
      </c>
      <c r="E167" s="2" t="s">
        <v>6</v>
      </c>
      <c r="F167" t="s">
        <v>7</v>
      </c>
      <c r="G167" t="s">
        <v>8</v>
      </c>
      <c r="H167" t="s">
        <v>9</v>
      </c>
      <c r="I167" t="s">
        <v>10</v>
      </c>
      <c r="J167" s="1" t="s">
        <v>11</v>
      </c>
      <c r="K167" s="2" t="s">
        <v>12</v>
      </c>
      <c r="L167" s="2" t="s">
        <v>13</v>
      </c>
      <c r="M167" s="3" t="s">
        <v>14</v>
      </c>
    </row>
    <row r="168" spans="1:13" x14ac:dyDescent="0.25">
      <c r="A168" t="s">
        <v>30</v>
      </c>
      <c r="B168" t="s">
        <v>1456</v>
      </c>
      <c r="C168">
        <v>17</v>
      </c>
      <c r="D168" s="1">
        <v>70.8333333333333</v>
      </c>
      <c r="E168" s="2">
        <v>5.0707604514904102E-2</v>
      </c>
      <c r="F168" t="s">
        <v>1457</v>
      </c>
      <c r="G168">
        <v>23</v>
      </c>
      <c r="H168">
        <v>4486</v>
      </c>
      <c r="I168">
        <v>8425</v>
      </c>
      <c r="J168" s="1">
        <v>1.3881350675531601</v>
      </c>
      <c r="K168" s="2">
        <v>0.99988908243461805</v>
      </c>
      <c r="L168" s="2">
        <v>0.29549411057349401</v>
      </c>
      <c r="M168" s="3">
        <v>47.163392356809403</v>
      </c>
    </row>
    <row r="169" spans="1:13" x14ac:dyDescent="0.25">
      <c r="A169" t="s">
        <v>30</v>
      </c>
      <c r="B169" t="s">
        <v>1178</v>
      </c>
      <c r="C169">
        <v>14</v>
      </c>
      <c r="D169" s="1">
        <v>58.3333333333333</v>
      </c>
      <c r="E169" s="2">
        <v>0.20812795475621401</v>
      </c>
      <c r="F169" t="s">
        <v>1458</v>
      </c>
      <c r="G169">
        <v>23</v>
      </c>
      <c r="H169">
        <v>4058</v>
      </c>
      <c r="I169">
        <v>8425</v>
      </c>
      <c r="J169" s="1">
        <v>1.2637409732787599</v>
      </c>
      <c r="K169" s="2">
        <v>1</v>
      </c>
      <c r="L169" s="2">
        <v>0.48801624507584801</v>
      </c>
      <c r="M169" s="3">
        <v>94.277848705565304</v>
      </c>
    </row>
    <row r="170" spans="1:13" x14ac:dyDescent="0.25">
      <c r="A170" t="s">
        <v>30</v>
      </c>
      <c r="B170" t="s">
        <v>1135</v>
      </c>
      <c r="C170">
        <v>12</v>
      </c>
      <c r="D170" s="1">
        <v>50</v>
      </c>
      <c r="E170" s="2">
        <v>0.35298049944131499</v>
      </c>
      <c r="F170" t="s">
        <v>1459</v>
      </c>
      <c r="G170">
        <v>23</v>
      </c>
      <c r="H170">
        <v>3691</v>
      </c>
      <c r="I170">
        <v>8425</v>
      </c>
      <c r="J170" s="1">
        <v>1.19091091138256</v>
      </c>
      <c r="K170" s="2">
        <v>1</v>
      </c>
      <c r="L170" s="2">
        <v>0.54781294795960001</v>
      </c>
      <c r="M170" s="3">
        <v>99.519229094331607</v>
      </c>
    </row>
    <row r="172" spans="1:13" x14ac:dyDescent="0.25">
      <c r="A172" t="s">
        <v>290</v>
      </c>
      <c r="B172" t="s">
        <v>1460</v>
      </c>
    </row>
    <row r="173" spans="1:13" x14ac:dyDescent="0.25">
      <c r="A173" t="s">
        <v>2</v>
      </c>
      <c r="B173" t="s">
        <v>3</v>
      </c>
      <c r="C173" t="s">
        <v>4</v>
      </c>
      <c r="D173" s="1" t="s">
        <v>5</v>
      </c>
      <c r="E173" s="2" t="s">
        <v>6</v>
      </c>
      <c r="F173" t="s">
        <v>7</v>
      </c>
      <c r="G173" t="s">
        <v>8</v>
      </c>
      <c r="H173" t="s">
        <v>9</v>
      </c>
      <c r="I173" t="s">
        <v>10</v>
      </c>
      <c r="J173" s="1" t="s">
        <v>11</v>
      </c>
      <c r="K173" s="2" t="s">
        <v>12</v>
      </c>
      <c r="L173" s="2" t="s">
        <v>13</v>
      </c>
      <c r="M173" s="3" t="s">
        <v>14</v>
      </c>
    </row>
    <row r="174" spans="1:13" x14ac:dyDescent="0.25">
      <c r="A174" t="s">
        <v>18</v>
      </c>
      <c r="B174" t="s">
        <v>684</v>
      </c>
      <c r="C174">
        <v>7</v>
      </c>
      <c r="D174" s="1">
        <v>29.1666666666666</v>
      </c>
      <c r="E174" s="2">
        <v>8.7941913164213993E-3</v>
      </c>
      <c r="F174" t="s">
        <v>1356</v>
      </c>
      <c r="G174">
        <v>24</v>
      </c>
      <c r="H174">
        <v>690</v>
      </c>
      <c r="I174">
        <v>8445</v>
      </c>
      <c r="J174" s="1">
        <v>3.5697463768115898</v>
      </c>
      <c r="K174" s="2">
        <v>0.64735889353696197</v>
      </c>
      <c r="L174" s="2">
        <v>0.22939249579249599</v>
      </c>
      <c r="M174" s="3">
        <v>9.6147636513535506</v>
      </c>
    </row>
    <row r="175" spans="1:13" x14ac:dyDescent="0.25">
      <c r="A175" t="s">
        <v>30</v>
      </c>
      <c r="B175" t="s">
        <v>1182</v>
      </c>
      <c r="C175">
        <v>8</v>
      </c>
      <c r="D175" s="1">
        <v>33.3333333333333</v>
      </c>
      <c r="E175" s="2">
        <v>0.40965927908424199</v>
      </c>
      <c r="F175" t="s">
        <v>1461</v>
      </c>
      <c r="G175">
        <v>23</v>
      </c>
      <c r="H175">
        <v>2333</v>
      </c>
      <c r="I175">
        <v>8425</v>
      </c>
      <c r="J175" s="1">
        <v>1.25608006112674</v>
      </c>
      <c r="K175" s="2">
        <v>1</v>
      </c>
      <c r="L175" s="2">
        <v>0.59515934858907005</v>
      </c>
      <c r="M175" s="3">
        <v>99.8437463981344</v>
      </c>
    </row>
    <row r="176" spans="1:13" x14ac:dyDescent="0.25">
      <c r="A176" t="s">
        <v>30</v>
      </c>
      <c r="B176" t="s">
        <v>1462</v>
      </c>
      <c r="C176">
        <v>7</v>
      </c>
      <c r="D176" s="1">
        <v>29.1666666666666</v>
      </c>
      <c r="E176" s="2">
        <v>0.59537912514950597</v>
      </c>
      <c r="F176" t="s">
        <v>1463</v>
      </c>
      <c r="G176">
        <v>23</v>
      </c>
      <c r="H176">
        <v>2328</v>
      </c>
      <c r="I176">
        <v>8425</v>
      </c>
      <c r="J176" s="1">
        <v>1.1014305991334199</v>
      </c>
      <c r="K176" s="2">
        <v>1</v>
      </c>
      <c r="L176" s="2">
        <v>0.70975728571891705</v>
      </c>
      <c r="M176" s="3">
        <v>99.998477344883796</v>
      </c>
    </row>
    <row r="177" spans="1:13" x14ac:dyDescent="0.25">
      <c r="A177" t="s">
        <v>30</v>
      </c>
      <c r="B177" t="s">
        <v>1464</v>
      </c>
      <c r="C177">
        <v>10</v>
      </c>
      <c r="D177" s="1">
        <v>41.6666666666666</v>
      </c>
      <c r="E177" s="2">
        <v>0.718114421272953</v>
      </c>
      <c r="F177" t="s">
        <v>1465</v>
      </c>
      <c r="G177">
        <v>23</v>
      </c>
      <c r="H177">
        <v>3776</v>
      </c>
      <c r="I177">
        <v>8425</v>
      </c>
      <c r="J177" s="1">
        <v>0.97008566691230602</v>
      </c>
      <c r="K177" s="2">
        <v>1</v>
      </c>
      <c r="L177" s="2">
        <v>0.78537230333909802</v>
      </c>
      <c r="M177" s="3">
        <v>99.999981879985299</v>
      </c>
    </row>
    <row r="179" spans="1:13" x14ac:dyDescent="0.25">
      <c r="A179" t="s">
        <v>297</v>
      </c>
      <c r="B179" t="s">
        <v>1466</v>
      </c>
    </row>
    <row r="180" spans="1:13" x14ac:dyDescent="0.25">
      <c r="A180" t="s">
        <v>2</v>
      </c>
      <c r="B180" t="s">
        <v>3</v>
      </c>
      <c r="C180" t="s">
        <v>4</v>
      </c>
      <c r="D180" s="1" t="s">
        <v>5</v>
      </c>
      <c r="E180" s="2" t="s">
        <v>6</v>
      </c>
      <c r="F180" t="s">
        <v>7</v>
      </c>
      <c r="G180" t="s">
        <v>8</v>
      </c>
      <c r="H180" t="s">
        <v>9</v>
      </c>
      <c r="I180" t="s">
        <v>10</v>
      </c>
      <c r="J180" s="1" t="s">
        <v>11</v>
      </c>
      <c r="K180" s="2" t="s">
        <v>12</v>
      </c>
      <c r="L180" s="2" t="s">
        <v>13</v>
      </c>
      <c r="M180" s="3" t="s">
        <v>14</v>
      </c>
    </row>
    <row r="181" spans="1:13" x14ac:dyDescent="0.25">
      <c r="A181" t="s">
        <v>30</v>
      </c>
      <c r="B181" t="s">
        <v>1150</v>
      </c>
      <c r="C181">
        <v>15</v>
      </c>
      <c r="D181" s="1">
        <v>62.5</v>
      </c>
      <c r="E181" s="2">
        <v>1.18686648299655E-2</v>
      </c>
      <c r="F181" t="s">
        <v>1467</v>
      </c>
      <c r="G181">
        <v>23</v>
      </c>
      <c r="H181">
        <v>3171</v>
      </c>
      <c r="I181">
        <v>8425</v>
      </c>
      <c r="J181" s="1">
        <v>1.73275472008555</v>
      </c>
      <c r="K181" s="2">
        <v>0.87624363612079004</v>
      </c>
      <c r="L181" s="2">
        <v>0.34156409060541698</v>
      </c>
      <c r="M181" s="3">
        <v>13.6165835812795</v>
      </c>
    </row>
    <row r="182" spans="1:13" x14ac:dyDescent="0.25">
      <c r="A182" t="s">
        <v>30</v>
      </c>
      <c r="B182" t="s">
        <v>35</v>
      </c>
      <c r="C182">
        <v>19</v>
      </c>
      <c r="D182" s="1">
        <v>79.1666666666666</v>
      </c>
      <c r="E182" s="2">
        <v>1.2487223627139899E-2</v>
      </c>
      <c r="F182" t="s">
        <v>1468</v>
      </c>
      <c r="G182">
        <v>23</v>
      </c>
      <c r="H182">
        <v>4776</v>
      </c>
      <c r="I182">
        <v>8425</v>
      </c>
      <c r="J182" s="1">
        <v>1.4572409147185199</v>
      </c>
      <c r="K182" s="2">
        <v>0.88908850449496302</v>
      </c>
      <c r="L182" s="2">
        <v>0.30684648982389801</v>
      </c>
      <c r="M182" s="3">
        <v>14.277185951455801</v>
      </c>
    </row>
    <row r="183" spans="1:13" x14ac:dyDescent="0.25">
      <c r="A183" t="s">
        <v>30</v>
      </c>
      <c r="B183" t="s">
        <v>1469</v>
      </c>
      <c r="C183">
        <v>16</v>
      </c>
      <c r="D183" s="1">
        <v>66.6666666666666</v>
      </c>
      <c r="E183" s="2">
        <v>1.4381480349841699E-2</v>
      </c>
      <c r="F183" t="s">
        <v>1470</v>
      </c>
      <c r="G183">
        <v>23</v>
      </c>
      <c r="H183">
        <v>3605</v>
      </c>
      <c r="I183">
        <v>8425</v>
      </c>
      <c r="J183" s="1">
        <v>1.62576132183561</v>
      </c>
      <c r="K183" s="2">
        <v>0.92074080329777197</v>
      </c>
      <c r="L183" s="2">
        <v>0.27158109569987698</v>
      </c>
      <c r="M183" s="3">
        <v>16.271444202500501</v>
      </c>
    </row>
    <row r="184" spans="1:13" x14ac:dyDescent="0.25">
      <c r="A184" t="s">
        <v>30</v>
      </c>
      <c r="B184" t="s">
        <v>31</v>
      </c>
      <c r="C184">
        <v>17</v>
      </c>
      <c r="D184" s="1">
        <v>70.8333333333333</v>
      </c>
      <c r="E184" s="2">
        <v>1.5668161026285401E-2</v>
      </c>
      <c r="F184" t="s">
        <v>1471</v>
      </c>
      <c r="G184">
        <v>23</v>
      </c>
      <c r="H184">
        <v>4023</v>
      </c>
      <c r="I184">
        <v>8425</v>
      </c>
      <c r="J184" s="1">
        <v>1.54789309297625</v>
      </c>
      <c r="K184" s="2">
        <v>0.93693792429050105</v>
      </c>
      <c r="L184" s="2">
        <v>0.26440135944625898</v>
      </c>
      <c r="M184" s="3">
        <v>17.601652419357698</v>
      </c>
    </row>
    <row r="185" spans="1:13" x14ac:dyDescent="0.25">
      <c r="A185" t="s">
        <v>30</v>
      </c>
      <c r="B185" t="s">
        <v>1128</v>
      </c>
      <c r="C185">
        <v>18</v>
      </c>
      <c r="D185" s="1">
        <v>75</v>
      </c>
      <c r="E185" s="2">
        <v>1.5771389942450899E-2</v>
      </c>
      <c r="F185" t="s">
        <v>1472</v>
      </c>
      <c r="G185">
        <v>23</v>
      </c>
      <c r="H185">
        <v>4432</v>
      </c>
      <c r="I185">
        <v>8425</v>
      </c>
      <c r="J185" s="1">
        <v>1.4876981635536</v>
      </c>
      <c r="K185" s="2">
        <v>0.93808478212603796</v>
      </c>
      <c r="L185" s="2">
        <v>0.24285381130224901</v>
      </c>
      <c r="M185" s="3">
        <v>17.707527882724801</v>
      </c>
    </row>
    <row r="186" spans="1:13" x14ac:dyDescent="0.25">
      <c r="A186" t="s">
        <v>30</v>
      </c>
      <c r="B186" t="s">
        <v>1473</v>
      </c>
      <c r="C186">
        <v>13</v>
      </c>
      <c r="D186" s="1">
        <v>54.1666666666666</v>
      </c>
      <c r="E186" s="2">
        <v>1.7978562792591302E-2</v>
      </c>
      <c r="F186" t="s">
        <v>1474</v>
      </c>
      <c r="G186">
        <v>23</v>
      </c>
      <c r="H186">
        <v>2607</v>
      </c>
      <c r="I186">
        <v>8425</v>
      </c>
      <c r="J186" s="1">
        <v>1.8266039592401699</v>
      </c>
      <c r="K186" s="2">
        <v>0.95820065566211898</v>
      </c>
      <c r="L186" s="2">
        <v>0.232466295202375</v>
      </c>
      <c r="M186" s="3">
        <v>19.941606010740099</v>
      </c>
    </row>
    <row r="187" spans="1:13" x14ac:dyDescent="0.25">
      <c r="A187" t="s">
        <v>30</v>
      </c>
      <c r="B187" t="s">
        <v>33</v>
      </c>
      <c r="C187">
        <v>15</v>
      </c>
      <c r="D187" s="1">
        <v>62.5</v>
      </c>
      <c r="E187" s="2">
        <v>2.6060217334389402E-2</v>
      </c>
      <c r="F187" t="s">
        <v>1475</v>
      </c>
      <c r="G187">
        <v>23</v>
      </c>
      <c r="H187">
        <v>3443</v>
      </c>
      <c r="I187">
        <v>8425</v>
      </c>
      <c r="J187" s="1">
        <v>1.5958655873921801</v>
      </c>
      <c r="K187" s="2">
        <v>0.99015720294896803</v>
      </c>
      <c r="L187" s="2">
        <v>0.26513442697780498</v>
      </c>
      <c r="M187" s="3">
        <v>27.654895093457601</v>
      </c>
    </row>
    <row r="188" spans="1:13" x14ac:dyDescent="0.25">
      <c r="A188" t="s">
        <v>30</v>
      </c>
      <c r="B188" t="s">
        <v>1476</v>
      </c>
      <c r="C188">
        <v>15</v>
      </c>
      <c r="D188" s="1">
        <v>62.5</v>
      </c>
      <c r="E188" s="2">
        <v>2.83858625365811E-2</v>
      </c>
      <c r="F188" t="s">
        <v>1477</v>
      </c>
      <c r="G188">
        <v>23</v>
      </c>
      <c r="H188">
        <v>3475</v>
      </c>
      <c r="I188">
        <v>8425</v>
      </c>
      <c r="J188" s="1">
        <v>1.58116984673131</v>
      </c>
      <c r="K188" s="2">
        <v>0.99352232072865398</v>
      </c>
      <c r="L188" s="2">
        <v>0.27018343746748202</v>
      </c>
      <c r="M188" s="3">
        <v>29.744499412278</v>
      </c>
    </row>
    <row r="189" spans="1:13" x14ac:dyDescent="0.25">
      <c r="A189" t="s">
        <v>30</v>
      </c>
      <c r="B189" t="s">
        <v>1478</v>
      </c>
      <c r="C189">
        <v>16</v>
      </c>
      <c r="D189" s="1">
        <v>66.6666666666666</v>
      </c>
      <c r="E189" s="2">
        <v>2.8546553704064101E-2</v>
      </c>
      <c r="F189" t="s">
        <v>1479</v>
      </c>
      <c r="G189">
        <v>23</v>
      </c>
      <c r="H189">
        <v>3855</v>
      </c>
      <c r="I189">
        <v>8425</v>
      </c>
      <c r="J189" s="1">
        <v>1.5203293294986699</v>
      </c>
      <c r="K189" s="2">
        <v>0.99370712901499103</v>
      </c>
      <c r="L189" s="2">
        <v>0.25780073608526</v>
      </c>
      <c r="M189" s="3">
        <v>29.8868133941126</v>
      </c>
    </row>
    <row r="190" spans="1:13" x14ac:dyDescent="0.25">
      <c r="A190" t="s">
        <v>30</v>
      </c>
      <c r="B190" t="s">
        <v>1401</v>
      </c>
      <c r="C190">
        <v>12</v>
      </c>
      <c r="D190" s="1">
        <v>50</v>
      </c>
      <c r="E190" s="2">
        <v>2.8599207158897699E-2</v>
      </c>
      <c r="F190" t="s">
        <v>1402</v>
      </c>
      <c r="G190">
        <v>23</v>
      </c>
      <c r="H190">
        <v>2424</v>
      </c>
      <c r="I190">
        <v>8425</v>
      </c>
      <c r="J190" s="1">
        <v>1.8133878605251801</v>
      </c>
      <c r="K190" s="2">
        <v>0.99376653708311502</v>
      </c>
      <c r="L190" s="2">
        <v>0.24580271345416099</v>
      </c>
      <c r="M190" s="3">
        <v>29.933387599109601</v>
      </c>
    </row>
    <row r="191" spans="1:13" x14ac:dyDescent="0.25">
      <c r="A191" t="s">
        <v>30</v>
      </c>
      <c r="B191" t="s">
        <v>1480</v>
      </c>
      <c r="C191">
        <v>15</v>
      </c>
      <c r="D191" s="1">
        <v>62.5</v>
      </c>
      <c r="E191" s="2">
        <v>2.8687946073738101E-2</v>
      </c>
      <c r="F191" t="s">
        <v>1481</v>
      </c>
      <c r="G191">
        <v>23</v>
      </c>
      <c r="H191">
        <v>3479</v>
      </c>
      <c r="I191">
        <v>8425</v>
      </c>
      <c r="J191" s="1">
        <v>1.5793518877238499</v>
      </c>
      <c r="K191" s="2">
        <v>0.99386540057958395</v>
      </c>
      <c r="L191" s="2">
        <v>0.235165102967547</v>
      </c>
      <c r="M191" s="3">
        <v>30.0118166250153</v>
      </c>
    </row>
    <row r="192" spans="1:13" x14ac:dyDescent="0.25">
      <c r="A192" t="s">
        <v>30</v>
      </c>
      <c r="B192" t="s">
        <v>1451</v>
      </c>
      <c r="C192">
        <v>8</v>
      </c>
      <c r="D192" s="1">
        <v>33.3333333333333</v>
      </c>
      <c r="E192" s="2">
        <v>3.9121104865284903E-2</v>
      </c>
      <c r="F192" t="s">
        <v>1452</v>
      </c>
      <c r="G192">
        <v>23</v>
      </c>
      <c r="H192">
        <v>1281</v>
      </c>
      <c r="I192">
        <v>8425</v>
      </c>
      <c r="J192" s="1">
        <v>2.2876149747140402</v>
      </c>
      <c r="K192" s="2">
        <v>0.99907313911814999</v>
      </c>
      <c r="L192" s="2">
        <v>0.28291255041088598</v>
      </c>
      <c r="M192" s="3">
        <v>38.6907410833443</v>
      </c>
    </row>
    <row r="193" spans="1:13" x14ac:dyDescent="0.25">
      <c r="A193" t="s">
        <v>30</v>
      </c>
      <c r="B193" t="s">
        <v>1204</v>
      </c>
      <c r="C193">
        <v>14</v>
      </c>
      <c r="D193" s="1">
        <v>58.3333333333333</v>
      </c>
      <c r="E193" s="2">
        <v>3.9903466243980799E-2</v>
      </c>
      <c r="F193" t="s">
        <v>1482</v>
      </c>
      <c r="G193">
        <v>23</v>
      </c>
      <c r="H193">
        <v>3240</v>
      </c>
      <c r="I193">
        <v>8425</v>
      </c>
      <c r="J193" s="1">
        <v>1.5827965646806199</v>
      </c>
      <c r="K193" s="2">
        <v>0.99919627438866399</v>
      </c>
      <c r="L193" s="2">
        <v>0.27669231041466902</v>
      </c>
      <c r="M193" s="3">
        <v>39.299925022412303</v>
      </c>
    </row>
    <row r="194" spans="1:13" x14ac:dyDescent="0.25">
      <c r="A194" t="s">
        <v>30</v>
      </c>
      <c r="B194" t="s">
        <v>1284</v>
      </c>
      <c r="C194">
        <v>14</v>
      </c>
      <c r="D194" s="1">
        <v>58.3333333333333</v>
      </c>
      <c r="E194" s="2">
        <v>4.1031623907235797E-2</v>
      </c>
      <c r="F194" t="s">
        <v>1483</v>
      </c>
      <c r="G194">
        <v>23</v>
      </c>
      <c r="H194">
        <v>3251</v>
      </c>
      <c r="I194">
        <v>8425</v>
      </c>
      <c r="J194" s="1">
        <v>1.5774410549262401</v>
      </c>
      <c r="K194" s="2">
        <v>0.99934574056686398</v>
      </c>
      <c r="L194" s="2">
        <v>0.27296662566984597</v>
      </c>
      <c r="M194" s="3">
        <v>40.168578560359798</v>
      </c>
    </row>
    <row r="195" spans="1:13" x14ac:dyDescent="0.25">
      <c r="A195" t="s">
        <v>30</v>
      </c>
      <c r="B195" t="s">
        <v>1484</v>
      </c>
      <c r="C195">
        <v>14</v>
      </c>
      <c r="D195" s="1">
        <v>58.3333333333333</v>
      </c>
      <c r="E195" s="2">
        <v>4.7162421583726598E-2</v>
      </c>
      <c r="F195" t="s">
        <v>1485</v>
      </c>
      <c r="G195">
        <v>23</v>
      </c>
      <c r="H195">
        <v>3307</v>
      </c>
      <c r="I195">
        <v>8425</v>
      </c>
      <c r="J195" s="1">
        <v>1.5507290201285799</v>
      </c>
      <c r="K195" s="2">
        <v>0.99978703735935504</v>
      </c>
      <c r="L195" s="2">
        <v>0.29690721286161897</v>
      </c>
      <c r="M195" s="3">
        <v>44.692815511888597</v>
      </c>
    </row>
    <row r="196" spans="1:13" x14ac:dyDescent="0.25">
      <c r="A196" t="s">
        <v>30</v>
      </c>
      <c r="B196" t="s">
        <v>1198</v>
      </c>
      <c r="C196">
        <v>15</v>
      </c>
      <c r="D196" s="1">
        <v>62.5</v>
      </c>
      <c r="E196" s="2">
        <v>4.87674377487946E-2</v>
      </c>
      <c r="F196" t="s">
        <v>1486</v>
      </c>
      <c r="G196">
        <v>23</v>
      </c>
      <c r="H196">
        <v>3691</v>
      </c>
      <c r="I196">
        <v>8425</v>
      </c>
      <c r="J196" s="1">
        <v>1.4886386392282001</v>
      </c>
      <c r="K196" s="2">
        <v>0.99984144717530299</v>
      </c>
      <c r="L196" s="2">
        <v>0.29529563860111302</v>
      </c>
      <c r="M196" s="3">
        <v>45.824176534919602</v>
      </c>
    </row>
    <row r="197" spans="1:13" x14ac:dyDescent="0.25">
      <c r="A197" t="s">
        <v>30</v>
      </c>
      <c r="B197" t="s">
        <v>1456</v>
      </c>
      <c r="C197">
        <v>17</v>
      </c>
      <c r="D197" s="1">
        <v>70.8333333333333</v>
      </c>
      <c r="E197" s="2">
        <v>5.0707604514904102E-2</v>
      </c>
      <c r="F197" t="s">
        <v>1457</v>
      </c>
      <c r="G197">
        <v>23</v>
      </c>
      <c r="H197">
        <v>4486</v>
      </c>
      <c r="I197">
        <v>8425</v>
      </c>
      <c r="J197" s="1">
        <v>1.3881350675531601</v>
      </c>
      <c r="K197" s="2">
        <v>0.99988908243461805</v>
      </c>
      <c r="L197" s="2">
        <v>0.29549411057349401</v>
      </c>
      <c r="M197" s="3">
        <v>47.163392356809403</v>
      </c>
    </row>
    <row r="198" spans="1:13" x14ac:dyDescent="0.25">
      <c r="A198" t="s">
        <v>30</v>
      </c>
      <c r="B198" t="s">
        <v>1487</v>
      </c>
      <c r="C198">
        <v>15</v>
      </c>
      <c r="D198" s="1">
        <v>62.5</v>
      </c>
      <c r="E198" s="2">
        <v>6.2654349031195405E-2</v>
      </c>
      <c r="F198" t="s">
        <v>1488</v>
      </c>
      <c r="G198">
        <v>23</v>
      </c>
      <c r="H198">
        <v>3800</v>
      </c>
      <c r="I198">
        <v>8425</v>
      </c>
      <c r="J198" s="1">
        <v>1.44593821510297</v>
      </c>
      <c r="K198" s="2">
        <v>0.99998790907504198</v>
      </c>
      <c r="L198" s="2">
        <v>0.33261943620814499</v>
      </c>
      <c r="M198" s="3">
        <v>54.761861996246701</v>
      </c>
    </row>
    <row r="199" spans="1:13" x14ac:dyDescent="0.25">
      <c r="A199" t="s">
        <v>30</v>
      </c>
      <c r="B199" t="s">
        <v>1489</v>
      </c>
      <c r="C199">
        <v>11</v>
      </c>
      <c r="D199" s="1">
        <v>45.8333333333333</v>
      </c>
      <c r="E199" s="2">
        <v>6.8760250373484905E-2</v>
      </c>
      <c r="F199" t="s">
        <v>1490</v>
      </c>
      <c r="G199">
        <v>23</v>
      </c>
      <c r="H199">
        <v>2409</v>
      </c>
      <c r="I199">
        <v>8425</v>
      </c>
      <c r="J199" s="1">
        <v>1.6726225928131799</v>
      </c>
      <c r="K199" s="2">
        <v>0.99999614731550301</v>
      </c>
      <c r="L199" s="2">
        <v>0.33112154401916799</v>
      </c>
      <c r="M199" s="3">
        <v>58.244952493260698</v>
      </c>
    </row>
    <row r="200" spans="1:13" x14ac:dyDescent="0.25">
      <c r="A200" t="s">
        <v>30</v>
      </c>
      <c r="B200" t="s">
        <v>1174</v>
      </c>
      <c r="C200">
        <v>16</v>
      </c>
      <c r="D200" s="1">
        <v>66.6666666666666</v>
      </c>
      <c r="E200" s="2">
        <v>8.8356626236671204E-2</v>
      </c>
      <c r="F200" t="s">
        <v>1491</v>
      </c>
      <c r="G200">
        <v>23</v>
      </c>
      <c r="H200">
        <v>4347</v>
      </c>
      <c r="I200">
        <v>8425</v>
      </c>
      <c r="J200" s="1">
        <v>1.34825616867204</v>
      </c>
      <c r="K200" s="2">
        <v>0.99999990680954198</v>
      </c>
      <c r="L200" s="2">
        <v>0.38771918760619201</v>
      </c>
      <c r="M200" s="3">
        <v>67.828327968284</v>
      </c>
    </row>
    <row r="201" spans="1:13" x14ac:dyDescent="0.25">
      <c r="A201" t="s">
        <v>30</v>
      </c>
      <c r="B201" t="s">
        <v>1492</v>
      </c>
      <c r="C201">
        <v>13</v>
      </c>
      <c r="D201" s="1">
        <v>54.1666666666666</v>
      </c>
      <c r="E201" s="2">
        <v>9.5718627558092698E-2</v>
      </c>
      <c r="F201" t="s">
        <v>1493</v>
      </c>
      <c r="G201">
        <v>23</v>
      </c>
      <c r="H201">
        <v>3256</v>
      </c>
      <c r="I201">
        <v>8425</v>
      </c>
      <c r="J201" s="1">
        <v>1.46251735925648</v>
      </c>
      <c r="K201" s="2">
        <v>0.999999977450997</v>
      </c>
      <c r="L201" s="2">
        <v>0.40421168614694503</v>
      </c>
      <c r="M201" s="3">
        <v>70.872512125091006</v>
      </c>
    </row>
    <row r="202" spans="1:13" x14ac:dyDescent="0.25">
      <c r="A202" t="s">
        <v>30</v>
      </c>
      <c r="B202" t="s">
        <v>1166</v>
      </c>
      <c r="C202">
        <v>14</v>
      </c>
      <c r="D202" s="1">
        <v>58.3333333333333</v>
      </c>
      <c r="E202" s="2">
        <v>0.10887515134139</v>
      </c>
      <c r="F202" t="s">
        <v>1494</v>
      </c>
      <c r="G202">
        <v>23</v>
      </c>
      <c r="H202">
        <v>3688</v>
      </c>
      <c r="I202">
        <v>8425</v>
      </c>
      <c r="J202" s="1">
        <v>1.39052626615108</v>
      </c>
      <c r="K202" s="2">
        <v>0.99999999826520902</v>
      </c>
      <c r="L202" s="2">
        <v>0.41189636065905399</v>
      </c>
      <c r="M202" s="3">
        <v>75.662788116619296</v>
      </c>
    </row>
    <row r="203" spans="1:13" x14ac:dyDescent="0.25">
      <c r="A203" t="s">
        <v>30</v>
      </c>
      <c r="B203" t="s">
        <v>1495</v>
      </c>
      <c r="C203">
        <v>18</v>
      </c>
      <c r="D203" s="1">
        <v>75</v>
      </c>
      <c r="E203" s="2">
        <v>0.108977642223855</v>
      </c>
      <c r="F203" t="s">
        <v>1496</v>
      </c>
      <c r="G203">
        <v>23</v>
      </c>
      <c r="H203">
        <v>5259</v>
      </c>
      <c r="I203">
        <v>8425</v>
      </c>
      <c r="J203" s="1">
        <v>1.2537513331183801</v>
      </c>
      <c r="K203" s="2">
        <v>0.99999999829977904</v>
      </c>
      <c r="L203" s="2">
        <v>0.40414421373775899</v>
      </c>
      <c r="M203" s="3">
        <v>75.697081449712996</v>
      </c>
    </row>
    <row r="204" spans="1:13" x14ac:dyDescent="0.25">
      <c r="A204" t="s">
        <v>30</v>
      </c>
      <c r="B204" t="s">
        <v>1232</v>
      </c>
      <c r="C204">
        <v>18</v>
      </c>
      <c r="D204" s="1">
        <v>75</v>
      </c>
      <c r="E204" s="2">
        <v>0.12107826570185</v>
      </c>
      <c r="F204" t="s">
        <v>1497</v>
      </c>
      <c r="G204">
        <v>23</v>
      </c>
      <c r="H204">
        <v>5314</v>
      </c>
      <c r="I204">
        <v>8425</v>
      </c>
      <c r="J204" s="1">
        <v>1.2407749832272399</v>
      </c>
      <c r="K204" s="2">
        <v>0.99999999984465904</v>
      </c>
      <c r="L204" s="2">
        <v>0.41593768792269198</v>
      </c>
      <c r="M204" s="3">
        <v>79.447884043904196</v>
      </c>
    </row>
    <row r="205" spans="1:13" x14ac:dyDescent="0.25">
      <c r="A205" t="s">
        <v>30</v>
      </c>
      <c r="B205" t="s">
        <v>1498</v>
      </c>
      <c r="C205">
        <v>17</v>
      </c>
      <c r="D205" s="1">
        <v>70.8333333333333</v>
      </c>
      <c r="E205" s="2">
        <v>0.12512059090149699</v>
      </c>
      <c r="F205" t="s">
        <v>1499</v>
      </c>
      <c r="G205">
        <v>23</v>
      </c>
      <c r="H205">
        <v>4924</v>
      </c>
      <c r="I205">
        <v>8425</v>
      </c>
      <c r="J205" s="1">
        <v>1.26465757779112</v>
      </c>
      <c r="K205" s="2">
        <v>0.99999999993066702</v>
      </c>
      <c r="L205" s="2">
        <v>0.41235893100960502</v>
      </c>
      <c r="M205" s="3">
        <v>80.577153412804293</v>
      </c>
    </row>
    <row r="206" spans="1:13" x14ac:dyDescent="0.25">
      <c r="A206" t="s">
        <v>30</v>
      </c>
      <c r="B206" t="s">
        <v>1242</v>
      </c>
      <c r="C206">
        <v>13</v>
      </c>
      <c r="D206" s="1">
        <v>54.1666666666666</v>
      </c>
      <c r="E206" s="2">
        <v>0.13047449489638599</v>
      </c>
      <c r="F206" t="s">
        <v>1500</v>
      </c>
      <c r="G206">
        <v>23</v>
      </c>
      <c r="H206">
        <v>3412</v>
      </c>
      <c r="I206">
        <v>8425</v>
      </c>
      <c r="J206" s="1">
        <v>1.3956496253631601</v>
      </c>
      <c r="K206" s="2">
        <v>0.99999999997631805</v>
      </c>
      <c r="L206" s="2">
        <v>0.419401767129918</v>
      </c>
      <c r="M206" s="3">
        <v>81.985152037407104</v>
      </c>
    </row>
    <row r="207" spans="1:13" x14ac:dyDescent="0.25">
      <c r="A207" t="s">
        <v>30</v>
      </c>
      <c r="B207" t="s">
        <v>1501</v>
      </c>
      <c r="C207">
        <v>11</v>
      </c>
      <c r="D207" s="1">
        <v>45.8333333333333</v>
      </c>
      <c r="E207" s="2">
        <v>0.133785077838984</v>
      </c>
      <c r="F207" t="s">
        <v>1502</v>
      </c>
      <c r="G207">
        <v>23</v>
      </c>
      <c r="H207">
        <v>2706</v>
      </c>
      <c r="I207">
        <v>8425</v>
      </c>
      <c r="J207" s="1">
        <v>1.4890420643336799</v>
      </c>
      <c r="K207" s="2">
        <v>0.99999999998785205</v>
      </c>
      <c r="L207" s="2">
        <v>0.42096299561271899</v>
      </c>
      <c r="M207" s="3">
        <v>82.808225916561497</v>
      </c>
    </row>
    <row r="208" spans="1:13" x14ac:dyDescent="0.25">
      <c r="A208" t="s">
        <v>30</v>
      </c>
      <c r="B208" t="s">
        <v>1503</v>
      </c>
      <c r="C208">
        <v>13</v>
      </c>
      <c r="D208" s="1">
        <v>54.1666666666666</v>
      </c>
      <c r="E208" s="2">
        <v>0.15468514453364399</v>
      </c>
      <c r="F208" t="s">
        <v>1504</v>
      </c>
      <c r="G208">
        <v>23</v>
      </c>
      <c r="H208">
        <v>3505</v>
      </c>
      <c r="I208">
        <v>8425</v>
      </c>
      <c r="J208" s="1">
        <v>1.3586181231780601</v>
      </c>
      <c r="K208" s="2">
        <v>0.99999999999983002</v>
      </c>
      <c r="L208" s="2">
        <v>0.451278735955356</v>
      </c>
      <c r="M208" s="3">
        <v>87.2566962583996</v>
      </c>
    </row>
    <row r="209" spans="1:13" x14ac:dyDescent="0.25">
      <c r="A209" t="s">
        <v>30</v>
      </c>
      <c r="B209" t="s">
        <v>1117</v>
      </c>
      <c r="C209">
        <v>13</v>
      </c>
      <c r="D209" s="1">
        <v>54.1666666666666</v>
      </c>
      <c r="E209" s="2">
        <v>0.154959786452811</v>
      </c>
      <c r="F209" t="s">
        <v>1505</v>
      </c>
      <c r="G209">
        <v>23</v>
      </c>
      <c r="H209">
        <v>3506</v>
      </c>
      <c r="I209">
        <v>8425</v>
      </c>
      <c r="J209" s="1">
        <v>1.35823061087824</v>
      </c>
      <c r="K209" s="2">
        <v>0.99999999999984002</v>
      </c>
      <c r="L209" s="2">
        <v>0.44528384010074201</v>
      </c>
      <c r="M209" s="3">
        <v>87.307361430919798</v>
      </c>
    </row>
    <row r="210" spans="1:13" x14ac:dyDescent="0.25">
      <c r="A210" t="s">
        <v>30</v>
      </c>
      <c r="B210" t="s">
        <v>1506</v>
      </c>
      <c r="C210">
        <v>13</v>
      </c>
      <c r="D210" s="1">
        <v>54.1666666666666</v>
      </c>
      <c r="E210" s="2">
        <v>0.15689079914470799</v>
      </c>
      <c r="F210" t="s">
        <v>1507</v>
      </c>
      <c r="G210">
        <v>23</v>
      </c>
      <c r="H210">
        <v>3513</v>
      </c>
      <c r="I210">
        <v>8425</v>
      </c>
      <c r="J210" s="1">
        <v>1.3555242020322</v>
      </c>
      <c r="K210" s="2">
        <v>0.99999999999989297</v>
      </c>
      <c r="L210" s="2">
        <v>0.44322489992061598</v>
      </c>
      <c r="M210" s="3">
        <v>87.6583991228011</v>
      </c>
    </row>
    <row r="211" spans="1:13" x14ac:dyDescent="0.25">
      <c r="A211" t="s">
        <v>30</v>
      </c>
      <c r="B211" t="s">
        <v>1508</v>
      </c>
      <c r="C211">
        <v>13</v>
      </c>
      <c r="D211" s="1">
        <v>54.1666666666666</v>
      </c>
      <c r="E211" s="2">
        <v>0.177018187179284</v>
      </c>
      <c r="F211" t="s">
        <v>1509</v>
      </c>
      <c r="G211">
        <v>23</v>
      </c>
      <c r="H211">
        <v>3583</v>
      </c>
      <c r="I211">
        <v>8425</v>
      </c>
      <c r="J211" s="1">
        <v>1.3290417308789</v>
      </c>
      <c r="K211" s="2">
        <v>0.999999999999998</v>
      </c>
      <c r="L211" s="2">
        <v>0.48089452674113897</v>
      </c>
      <c r="M211" s="3">
        <v>90.822484338927296</v>
      </c>
    </row>
    <row r="212" spans="1:13" x14ac:dyDescent="0.25">
      <c r="A212" t="s">
        <v>30</v>
      </c>
      <c r="B212" t="s">
        <v>1433</v>
      </c>
      <c r="C212">
        <v>20</v>
      </c>
      <c r="D212" s="1">
        <v>83.3333333333333</v>
      </c>
      <c r="E212" s="2">
        <v>0.17895871925371401</v>
      </c>
      <c r="F212" t="s">
        <v>1434</v>
      </c>
      <c r="G212">
        <v>23</v>
      </c>
      <c r="H212">
        <v>6372</v>
      </c>
      <c r="I212">
        <v>8425</v>
      </c>
      <c r="J212" s="1">
        <v>1.1497311607849501</v>
      </c>
      <c r="K212" s="2">
        <v>0.999999999999999</v>
      </c>
      <c r="L212" s="2">
        <v>0.47851370113604202</v>
      </c>
      <c r="M212" s="3">
        <v>91.084285928421707</v>
      </c>
    </row>
    <row r="213" spans="1:13" x14ac:dyDescent="0.25">
      <c r="A213" t="s">
        <v>30</v>
      </c>
      <c r="B213" t="s">
        <v>1510</v>
      </c>
      <c r="C213">
        <v>10</v>
      </c>
      <c r="D213" s="1">
        <v>41.6666666666666</v>
      </c>
      <c r="E213" s="2">
        <v>0.18030606970024701</v>
      </c>
      <c r="F213" t="s">
        <v>1511</v>
      </c>
      <c r="G213">
        <v>23</v>
      </c>
      <c r="H213">
        <v>2510</v>
      </c>
      <c r="I213">
        <v>8425</v>
      </c>
      <c r="J213" s="1">
        <v>1.4593798718170701</v>
      </c>
      <c r="K213" s="2">
        <v>0.999999999999999</v>
      </c>
      <c r="L213" s="2">
        <v>0.47498996013655898</v>
      </c>
      <c r="M213" s="3">
        <v>91.262006137472</v>
      </c>
    </row>
    <row r="214" spans="1:13" x14ac:dyDescent="0.25">
      <c r="A214" t="s">
        <v>30</v>
      </c>
      <c r="B214" t="s">
        <v>1226</v>
      </c>
      <c r="C214">
        <v>12</v>
      </c>
      <c r="D214" s="1">
        <v>50</v>
      </c>
      <c r="E214" s="2">
        <v>0.184620289714686</v>
      </c>
      <c r="F214" t="s">
        <v>1512</v>
      </c>
      <c r="G214">
        <v>23</v>
      </c>
      <c r="H214">
        <v>3240</v>
      </c>
      <c r="I214">
        <v>8425</v>
      </c>
      <c r="J214" s="1">
        <v>1.35668276972624</v>
      </c>
      <c r="K214" s="2">
        <v>0.999999999999999</v>
      </c>
      <c r="L214" s="2">
        <v>0.47764793087473201</v>
      </c>
      <c r="M214" s="3">
        <v>91.809410846723395</v>
      </c>
    </row>
    <row r="215" spans="1:13" x14ac:dyDescent="0.25">
      <c r="A215" t="s">
        <v>30</v>
      </c>
      <c r="B215" t="s">
        <v>1246</v>
      </c>
      <c r="C215">
        <v>16</v>
      </c>
      <c r="D215" s="1">
        <v>66.6666666666666</v>
      </c>
      <c r="E215" s="2">
        <v>0.19260157262059199</v>
      </c>
      <c r="F215" t="s">
        <v>1399</v>
      </c>
      <c r="G215">
        <v>23</v>
      </c>
      <c r="H215">
        <v>4778</v>
      </c>
      <c r="I215">
        <v>8425</v>
      </c>
      <c r="J215" s="1">
        <v>1.2266365770651699</v>
      </c>
      <c r="K215" s="2">
        <v>1</v>
      </c>
      <c r="L215" s="2">
        <v>0.48150622088850298</v>
      </c>
      <c r="M215" s="3">
        <v>92.739902247987004</v>
      </c>
    </row>
    <row r="216" spans="1:13" x14ac:dyDescent="0.25">
      <c r="A216" t="s">
        <v>30</v>
      </c>
      <c r="B216" t="s">
        <v>1258</v>
      </c>
      <c r="C216">
        <v>14</v>
      </c>
      <c r="D216" s="1">
        <v>58.3333333333333</v>
      </c>
      <c r="E216" s="2">
        <v>0.19761576183603899</v>
      </c>
      <c r="F216" t="s">
        <v>1513</v>
      </c>
      <c r="G216">
        <v>23</v>
      </c>
      <c r="H216">
        <v>4025</v>
      </c>
      <c r="I216">
        <v>8425</v>
      </c>
      <c r="J216" s="1">
        <v>1.2741020793950799</v>
      </c>
      <c r="K216" s="2">
        <v>1</v>
      </c>
      <c r="L216" s="2">
        <v>0.48536586705907397</v>
      </c>
      <c r="M216" s="3">
        <v>93.273731217367498</v>
      </c>
    </row>
    <row r="217" spans="1:13" x14ac:dyDescent="0.25">
      <c r="A217" t="s">
        <v>30</v>
      </c>
      <c r="B217">
        <v>41183</v>
      </c>
      <c r="C217">
        <v>21</v>
      </c>
      <c r="D217" s="1">
        <v>87.5</v>
      </c>
      <c r="E217" s="2">
        <v>0.20880500146396</v>
      </c>
      <c r="F217" t="s">
        <v>1435</v>
      </c>
      <c r="G217">
        <v>23</v>
      </c>
      <c r="H217">
        <v>6893</v>
      </c>
      <c r="I217">
        <v>8425</v>
      </c>
      <c r="J217" s="1">
        <v>1.1159714644346099</v>
      </c>
      <c r="K217" s="2">
        <v>1</v>
      </c>
      <c r="L217" s="2">
        <v>0.48370600994905999</v>
      </c>
      <c r="M217" s="3">
        <v>94.337539447601102</v>
      </c>
    </row>
    <row r="218" spans="1:13" x14ac:dyDescent="0.25">
      <c r="A218" t="s">
        <v>30</v>
      </c>
      <c r="B218" t="s">
        <v>1514</v>
      </c>
      <c r="C218">
        <v>8</v>
      </c>
      <c r="D218" s="1">
        <v>33.3333333333333</v>
      </c>
      <c r="E218" s="2">
        <v>0.21838873940942599</v>
      </c>
      <c r="F218" t="s">
        <v>1515</v>
      </c>
      <c r="G218">
        <v>23</v>
      </c>
      <c r="H218">
        <v>1919</v>
      </c>
      <c r="I218">
        <v>8425</v>
      </c>
      <c r="J218" s="1">
        <v>1.5270634614948899</v>
      </c>
      <c r="K218" s="2">
        <v>1</v>
      </c>
      <c r="L218" s="2">
        <v>0.495626519947099</v>
      </c>
      <c r="M218" s="3">
        <v>95.123379877332596</v>
      </c>
    </row>
    <row r="219" spans="1:13" x14ac:dyDescent="0.25">
      <c r="A219" t="s">
        <v>30</v>
      </c>
      <c r="B219" t="s">
        <v>1516</v>
      </c>
      <c r="C219">
        <v>11</v>
      </c>
      <c r="D219" s="1">
        <v>45.8333333333333</v>
      </c>
      <c r="E219" s="2">
        <v>0.231608231098752</v>
      </c>
      <c r="F219" t="s">
        <v>1517</v>
      </c>
      <c r="G219">
        <v>23</v>
      </c>
      <c r="H219">
        <v>3015</v>
      </c>
      <c r="I219">
        <v>8425</v>
      </c>
      <c r="J219" s="1">
        <v>1.3364337731631599</v>
      </c>
      <c r="K219" s="2">
        <v>1</v>
      </c>
      <c r="L219" s="2">
        <v>0.508013219204558</v>
      </c>
      <c r="M219" s="3">
        <v>96.043609500136895</v>
      </c>
    </row>
    <row r="220" spans="1:13" x14ac:dyDescent="0.25">
      <c r="A220" t="s">
        <v>30</v>
      </c>
      <c r="B220" t="s">
        <v>1146</v>
      </c>
      <c r="C220">
        <v>12</v>
      </c>
      <c r="D220" s="1">
        <v>50</v>
      </c>
      <c r="E220" s="2">
        <v>0.23376935512543601</v>
      </c>
      <c r="F220" t="s">
        <v>1395</v>
      </c>
      <c r="G220">
        <v>23</v>
      </c>
      <c r="H220">
        <v>3387</v>
      </c>
      <c r="I220">
        <v>8425</v>
      </c>
      <c r="J220" s="1">
        <v>1.29780105518542</v>
      </c>
      <c r="K220" s="2">
        <v>1</v>
      </c>
      <c r="L220" s="2">
        <v>0.50639732114507197</v>
      </c>
      <c r="M220" s="3">
        <v>96.177887450244</v>
      </c>
    </row>
    <row r="221" spans="1:13" x14ac:dyDescent="0.25">
      <c r="A221" t="s">
        <v>30</v>
      </c>
      <c r="B221" t="s">
        <v>1126</v>
      </c>
      <c r="C221">
        <v>11</v>
      </c>
      <c r="D221" s="1">
        <v>45.8333333333333</v>
      </c>
      <c r="E221" s="2">
        <v>0.23856277979733001</v>
      </c>
      <c r="F221" t="s">
        <v>1518</v>
      </c>
      <c r="G221">
        <v>23</v>
      </c>
      <c r="H221">
        <v>3034</v>
      </c>
      <c r="I221">
        <v>8425</v>
      </c>
      <c r="J221" s="1">
        <v>1.3280645438651799</v>
      </c>
      <c r="K221" s="2">
        <v>1</v>
      </c>
      <c r="L221" s="2">
        <v>0.504113962627046</v>
      </c>
      <c r="M221" s="3">
        <v>96.460913362617404</v>
      </c>
    </row>
    <row r="222" spans="1:13" x14ac:dyDescent="0.25">
      <c r="A222" t="s">
        <v>30</v>
      </c>
      <c r="B222" t="s">
        <v>1519</v>
      </c>
      <c r="C222">
        <v>13</v>
      </c>
      <c r="D222" s="1">
        <v>54.1666666666666</v>
      </c>
      <c r="E222" s="2">
        <v>0.24000252122285601</v>
      </c>
      <c r="F222" t="s">
        <v>1520</v>
      </c>
      <c r="G222">
        <v>23</v>
      </c>
      <c r="H222">
        <v>3776</v>
      </c>
      <c r="I222">
        <v>8425</v>
      </c>
      <c r="J222" s="1">
        <v>1.2611113669859899</v>
      </c>
      <c r="K222" s="2">
        <v>1</v>
      </c>
      <c r="L222" s="2">
        <v>0.49646417013893601</v>
      </c>
      <c r="M222" s="3">
        <v>96.542083684405398</v>
      </c>
    </row>
    <row r="223" spans="1:13" x14ac:dyDescent="0.25">
      <c r="A223" t="s">
        <v>30</v>
      </c>
      <c r="B223" t="s">
        <v>1521</v>
      </c>
      <c r="C223">
        <v>18</v>
      </c>
      <c r="D223" s="1">
        <v>75</v>
      </c>
      <c r="E223" s="2">
        <v>0.24027848285424999</v>
      </c>
      <c r="F223" t="s">
        <v>1522</v>
      </c>
      <c r="G223">
        <v>23</v>
      </c>
      <c r="H223">
        <v>5715</v>
      </c>
      <c r="I223">
        <v>8425</v>
      </c>
      <c r="J223" s="1">
        <v>1.1537144813419999</v>
      </c>
      <c r="K223" s="2">
        <v>1</v>
      </c>
      <c r="L223" s="2">
        <v>0.49202963528911298</v>
      </c>
      <c r="M223" s="3">
        <v>96.557445297243802</v>
      </c>
    </row>
    <row r="224" spans="1:13" x14ac:dyDescent="0.25">
      <c r="A224" t="s">
        <v>30</v>
      </c>
      <c r="B224" t="s">
        <v>1062</v>
      </c>
      <c r="C224">
        <v>14</v>
      </c>
      <c r="D224" s="1">
        <v>58.3333333333333</v>
      </c>
      <c r="E224" s="2">
        <v>0.24755408288592201</v>
      </c>
      <c r="F224" t="s">
        <v>1523</v>
      </c>
      <c r="G224">
        <v>23</v>
      </c>
      <c r="H224">
        <v>4174</v>
      </c>
      <c r="I224">
        <v>8425</v>
      </c>
      <c r="J224" s="1">
        <v>1.2286202370783901</v>
      </c>
      <c r="K224" s="2">
        <v>1</v>
      </c>
      <c r="L224" s="2">
        <v>0.49908235534505202</v>
      </c>
      <c r="M224" s="3">
        <v>96.940526834924398</v>
      </c>
    </row>
    <row r="225" spans="1:13" x14ac:dyDescent="0.25">
      <c r="A225" t="s">
        <v>30</v>
      </c>
      <c r="B225" t="s">
        <v>1121</v>
      </c>
      <c r="C225">
        <v>16</v>
      </c>
      <c r="D225" s="1">
        <v>66.6666666666666</v>
      </c>
      <c r="E225" s="2">
        <v>0.24796655836511</v>
      </c>
      <c r="F225" t="s">
        <v>1524</v>
      </c>
      <c r="G225">
        <v>23</v>
      </c>
      <c r="H225">
        <v>4944</v>
      </c>
      <c r="I225">
        <v>8425</v>
      </c>
      <c r="J225" s="1">
        <v>1.18545096383846</v>
      </c>
      <c r="K225" s="2">
        <v>1</v>
      </c>
      <c r="L225" s="2">
        <v>0.49498038749270601</v>
      </c>
      <c r="M225" s="3">
        <v>96.961024435904505</v>
      </c>
    </row>
    <row r="226" spans="1:13" x14ac:dyDescent="0.25">
      <c r="A226" t="s">
        <v>30</v>
      </c>
      <c r="B226" t="s">
        <v>1525</v>
      </c>
      <c r="C226">
        <v>9</v>
      </c>
      <c r="D226" s="1">
        <v>37.5</v>
      </c>
      <c r="E226" s="2">
        <v>0.24946521470841801</v>
      </c>
      <c r="F226" t="s">
        <v>1526</v>
      </c>
      <c r="G226">
        <v>23</v>
      </c>
      <c r="H226">
        <v>2344</v>
      </c>
      <c r="I226">
        <v>8425</v>
      </c>
      <c r="J226" s="1">
        <v>1.4064586733936699</v>
      </c>
      <c r="K226" s="2">
        <v>1</v>
      </c>
      <c r="L226" s="2">
        <v>0.49269534903225598</v>
      </c>
      <c r="M226" s="3">
        <v>97.034441839900495</v>
      </c>
    </row>
    <row r="227" spans="1:13" x14ac:dyDescent="0.25">
      <c r="A227" t="s">
        <v>30</v>
      </c>
      <c r="B227" t="s">
        <v>1214</v>
      </c>
      <c r="C227">
        <v>12</v>
      </c>
      <c r="D227" s="1">
        <v>50</v>
      </c>
      <c r="E227" s="2">
        <v>0.254087380128659</v>
      </c>
      <c r="F227" t="s">
        <v>1527</v>
      </c>
      <c r="G227">
        <v>23</v>
      </c>
      <c r="H227">
        <v>3443</v>
      </c>
      <c r="I227">
        <v>8425</v>
      </c>
      <c r="J227" s="1">
        <v>1.2766924699137501</v>
      </c>
      <c r="K227" s="2">
        <v>1</v>
      </c>
      <c r="L227" s="2">
        <v>0.49541009054079799</v>
      </c>
      <c r="M227" s="3">
        <v>97.250740417750904</v>
      </c>
    </row>
    <row r="228" spans="1:13" x14ac:dyDescent="0.25">
      <c r="A228" t="s">
        <v>30</v>
      </c>
      <c r="B228" t="s">
        <v>1138</v>
      </c>
      <c r="C228">
        <v>12</v>
      </c>
      <c r="D228" s="1">
        <v>50</v>
      </c>
      <c r="E228" s="2">
        <v>0.25929551508742199</v>
      </c>
      <c r="F228" t="s">
        <v>1528</v>
      </c>
      <c r="G228">
        <v>23</v>
      </c>
      <c r="H228">
        <v>3457</v>
      </c>
      <c r="I228">
        <v>8425</v>
      </c>
      <c r="J228" s="1">
        <v>1.2715221793211</v>
      </c>
      <c r="K228" s="2">
        <v>1</v>
      </c>
      <c r="L228" s="2">
        <v>0.49447972581135702</v>
      </c>
      <c r="M228" s="3">
        <v>97.477040535379501</v>
      </c>
    </row>
    <row r="229" spans="1:13" x14ac:dyDescent="0.25">
      <c r="A229" t="s">
        <v>30</v>
      </c>
      <c r="B229" t="s">
        <v>1058</v>
      </c>
      <c r="C229">
        <v>13</v>
      </c>
      <c r="D229" s="1">
        <v>54.1666666666666</v>
      </c>
      <c r="E229" s="2">
        <v>0.26243655341637601</v>
      </c>
      <c r="F229" t="s">
        <v>1529</v>
      </c>
      <c r="G229">
        <v>23</v>
      </c>
      <c r="H229">
        <v>3838</v>
      </c>
      <c r="I229">
        <v>8425</v>
      </c>
      <c r="J229" s="1">
        <v>1.24073906246459</v>
      </c>
      <c r="K229" s="2">
        <v>1</v>
      </c>
      <c r="L229" s="2">
        <v>0.49049255241776901</v>
      </c>
      <c r="M229" s="3">
        <v>97.605117339040603</v>
      </c>
    </row>
    <row r="230" spans="1:13" x14ac:dyDescent="0.25">
      <c r="A230" t="s">
        <v>30</v>
      </c>
      <c r="B230" t="s">
        <v>1530</v>
      </c>
      <c r="C230">
        <v>14</v>
      </c>
      <c r="D230" s="1">
        <v>58.3333333333333</v>
      </c>
      <c r="E230" s="2">
        <v>0.26310934733732499</v>
      </c>
      <c r="F230" t="s">
        <v>1531</v>
      </c>
      <c r="G230">
        <v>23</v>
      </c>
      <c r="H230">
        <v>4217</v>
      </c>
      <c r="I230">
        <v>8425</v>
      </c>
      <c r="J230" s="1">
        <v>1.21609221474157</v>
      </c>
      <c r="K230" s="2">
        <v>1</v>
      </c>
      <c r="L230" s="2">
        <v>0.48720454578411698</v>
      </c>
      <c r="M230" s="3">
        <v>97.631762065071797</v>
      </c>
    </row>
    <row r="231" spans="1:13" x14ac:dyDescent="0.25">
      <c r="A231" t="s">
        <v>30</v>
      </c>
      <c r="B231" t="s">
        <v>1286</v>
      </c>
      <c r="C231">
        <v>11</v>
      </c>
      <c r="D231" s="1">
        <v>45.8333333333333</v>
      </c>
      <c r="E231" s="2">
        <v>0.28988121411954798</v>
      </c>
      <c r="F231" t="s">
        <v>1532</v>
      </c>
      <c r="G231">
        <v>23</v>
      </c>
      <c r="H231">
        <v>3167</v>
      </c>
      <c r="I231">
        <v>8425</v>
      </c>
      <c r="J231" s="1">
        <v>1.2722917038481001</v>
      </c>
      <c r="K231" s="2">
        <v>1</v>
      </c>
      <c r="L231" s="2">
        <v>0.52268888556904403</v>
      </c>
      <c r="M231" s="3">
        <v>98.495508264051907</v>
      </c>
    </row>
    <row r="232" spans="1:13" x14ac:dyDescent="0.25">
      <c r="A232" t="s">
        <v>30</v>
      </c>
      <c r="B232" t="s">
        <v>1230</v>
      </c>
      <c r="C232">
        <v>14</v>
      </c>
      <c r="D232" s="1">
        <v>58.3333333333333</v>
      </c>
      <c r="E232" s="2">
        <v>0.29331358650449502</v>
      </c>
      <c r="F232" t="s">
        <v>1533</v>
      </c>
      <c r="G232">
        <v>23</v>
      </c>
      <c r="H232">
        <v>4297</v>
      </c>
      <c r="I232">
        <v>8425</v>
      </c>
      <c r="J232" s="1">
        <v>1.1934514474203399</v>
      </c>
      <c r="K232" s="2">
        <v>1</v>
      </c>
      <c r="L232" s="2">
        <v>0.523319042946363</v>
      </c>
      <c r="M232" s="3">
        <v>98.582273055871696</v>
      </c>
    </row>
    <row r="233" spans="1:13" x14ac:dyDescent="0.25">
      <c r="A233" t="s">
        <v>30</v>
      </c>
      <c r="B233" t="s">
        <v>1162</v>
      </c>
      <c r="C233">
        <v>12</v>
      </c>
      <c r="D233" s="1">
        <v>50</v>
      </c>
      <c r="E233" s="2">
        <v>0.29590743465430303</v>
      </c>
      <c r="F233" t="s">
        <v>1534</v>
      </c>
      <c r="G233">
        <v>23</v>
      </c>
      <c r="H233">
        <v>3552</v>
      </c>
      <c r="I233">
        <v>8425</v>
      </c>
      <c r="J233" s="1">
        <v>1.2375146886016399</v>
      </c>
      <c r="K233" s="2">
        <v>1</v>
      </c>
      <c r="L233" s="2">
        <v>0.52275933443581801</v>
      </c>
      <c r="M233" s="3">
        <v>98.644765811949398</v>
      </c>
    </row>
    <row r="234" spans="1:13" x14ac:dyDescent="0.25">
      <c r="A234" t="s">
        <v>30</v>
      </c>
      <c r="B234" t="s">
        <v>1535</v>
      </c>
      <c r="C234">
        <v>11</v>
      </c>
      <c r="D234" s="1">
        <v>45.8333333333333</v>
      </c>
      <c r="E234" s="2">
        <v>0.29634164092320597</v>
      </c>
      <c r="F234" t="s">
        <v>1536</v>
      </c>
      <c r="G234">
        <v>23</v>
      </c>
      <c r="H234">
        <v>3183</v>
      </c>
      <c r="I234">
        <v>8425</v>
      </c>
      <c r="J234" s="1">
        <v>1.2658962695843401</v>
      </c>
      <c r="K234" s="2">
        <v>1</v>
      </c>
      <c r="L234" s="2">
        <v>0.51915638149841903</v>
      </c>
      <c r="M234" s="3">
        <v>98.654976307826104</v>
      </c>
    </row>
    <row r="235" spans="1:13" x14ac:dyDescent="0.25">
      <c r="A235" t="s">
        <v>30</v>
      </c>
      <c r="B235" t="s">
        <v>1537</v>
      </c>
      <c r="C235">
        <v>11</v>
      </c>
      <c r="D235" s="1">
        <v>45.8333333333333</v>
      </c>
      <c r="E235" s="2">
        <v>0.306136790000331</v>
      </c>
      <c r="F235" t="s">
        <v>1538</v>
      </c>
      <c r="G235">
        <v>23</v>
      </c>
      <c r="H235">
        <v>3207</v>
      </c>
      <c r="I235">
        <v>8425</v>
      </c>
      <c r="J235" s="1">
        <v>1.2564227708409501</v>
      </c>
      <c r="K235" s="2">
        <v>1</v>
      </c>
      <c r="L235" s="2">
        <v>0.52465299320025705</v>
      </c>
      <c r="M235" s="3">
        <v>98.867354221196194</v>
      </c>
    </row>
    <row r="236" spans="1:13" x14ac:dyDescent="0.25">
      <c r="A236" t="s">
        <v>30</v>
      </c>
      <c r="B236" t="s">
        <v>1252</v>
      </c>
      <c r="C236">
        <v>15</v>
      </c>
      <c r="D236" s="1">
        <v>62.5</v>
      </c>
      <c r="E236" s="2">
        <v>0.31515849558435099</v>
      </c>
      <c r="F236" t="s">
        <v>1539</v>
      </c>
      <c r="G236">
        <v>23</v>
      </c>
      <c r="H236">
        <v>4734</v>
      </c>
      <c r="I236">
        <v>8425</v>
      </c>
      <c r="J236" s="1">
        <v>1.16066016421447</v>
      </c>
      <c r="K236" s="2">
        <v>1</v>
      </c>
      <c r="L236" s="2">
        <v>0.52897013929580605</v>
      </c>
      <c r="M236" s="3">
        <v>99.035252619481597</v>
      </c>
    </row>
    <row r="237" spans="1:13" x14ac:dyDescent="0.25">
      <c r="A237" t="s">
        <v>30</v>
      </c>
      <c r="B237" t="s">
        <v>1540</v>
      </c>
      <c r="C237">
        <v>11</v>
      </c>
      <c r="D237" s="1">
        <v>45.8333333333333</v>
      </c>
      <c r="E237" s="2">
        <v>0.31771587093009901</v>
      </c>
      <c r="F237" t="s">
        <v>1541</v>
      </c>
      <c r="G237">
        <v>23</v>
      </c>
      <c r="H237">
        <v>3235</v>
      </c>
      <c r="I237">
        <v>8425</v>
      </c>
      <c r="J237" s="1">
        <v>1.24554801424635</v>
      </c>
      <c r="K237" s="2">
        <v>1</v>
      </c>
      <c r="L237" s="2">
        <v>0.52845058059580197</v>
      </c>
      <c r="M237" s="3">
        <v>99.078502205114802</v>
      </c>
    </row>
    <row r="238" spans="1:13" x14ac:dyDescent="0.25">
      <c r="A238" t="s">
        <v>30</v>
      </c>
      <c r="B238" t="s">
        <v>1143</v>
      </c>
      <c r="C238">
        <v>11</v>
      </c>
      <c r="D238" s="1">
        <v>45.8333333333333</v>
      </c>
      <c r="E238" s="2">
        <v>0.320635054146858</v>
      </c>
      <c r="F238" t="s">
        <v>1542</v>
      </c>
      <c r="G238">
        <v>23</v>
      </c>
      <c r="H238">
        <v>3242</v>
      </c>
      <c r="I238">
        <v>8425</v>
      </c>
      <c r="J238" s="1">
        <v>1.24285867553576</v>
      </c>
      <c r="K238" s="2">
        <v>1</v>
      </c>
      <c r="L238" s="2">
        <v>0.52844335182204305</v>
      </c>
      <c r="M238" s="3">
        <v>99.125690041107205</v>
      </c>
    </row>
    <row r="239" spans="1:13" x14ac:dyDescent="0.25">
      <c r="A239" t="s">
        <v>30</v>
      </c>
      <c r="B239" t="s">
        <v>1190</v>
      </c>
      <c r="C239">
        <v>12</v>
      </c>
      <c r="D239" s="1">
        <v>50</v>
      </c>
      <c r="E239" s="2">
        <v>0.32623868363457198</v>
      </c>
      <c r="F239" t="s">
        <v>1543</v>
      </c>
      <c r="G239">
        <v>23</v>
      </c>
      <c r="H239">
        <v>3627</v>
      </c>
      <c r="I239">
        <v>8425</v>
      </c>
      <c r="J239" s="1">
        <v>1.2119250548423</v>
      </c>
      <c r="K239" s="2">
        <v>1</v>
      </c>
      <c r="L239" s="2">
        <v>0.52816655146115099</v>
      </c>
      <c r="M239" s="3">
        <v>99.210108964396497</v>
      </c>
    </row>
    <row r="240" spans="1:13" x14ac:dyDescent="0.25">
      <c r="A240" t="s">
        <v>30</v>
      </c>
      <c r="B240" t="s">
        <v>1124</v>
      </c>
      <c r="C240">
        <v>11</v>
      </c>
      <c r="D240" s="1">
        <v>45.8333333333333</v>
      </c>
      <c r="E240" s="2">
        <v>0.33621834108596899</v>
      </c>
      <c r="F240" t="s">
        <v>1544</v>
      </c>
      <c r="G240">
        <v>23</v>
      </c>
      <c r="H240">
        <v>3279</v>
      </c>
      <c r="I240">
        <v>8425</v>
      </c>
      <c r="J240" s="1">
        <v>1.22883434769349</v>
      </c>
      <c r="K240" s="2">
        <v>1</v>
      </c>
      <c r="L240" s="2">
        <v>0.53370149203281503</v>
      </c>
      <c r="M240" s="3">
        <v>99.342167381244707</v>
      </c>
    </row>
    <row r="241" spans="1:13" x14ac:dyDescent="0.25">
      <c r="A241" t="s">
        <v>30</v>
      </c>
      <c r="B241" t="s">
        <v>1072</v>
      </c>
      <c r="C241">
        <v>11</v>
      </c>
      <c r="D241" s="1">
        <v>45.8333333333333</v>
      </c>
      <c r="E241" s="2">
        <v>0.34346031543598898</v>
      </c>
      <c r="F241" t="s">
        <v>1545</v>
      </c>
      <c r="G241">
        <v>23</v>
      </c>
      <c r="H241">
        <v>3296</v>
      </c>
      <c r="I241">
        <v>8425</v>
      </c>
      <c r="J241" s="1">
        <v>1.22249630645842</v>
      </c>
      <c r="K241" s="2">
        <v>1</v>
      </c>
      <c r="L241" s="2">
        <v>0.539345313907446</v>
      </c>
      <c r="M241" s="3">
        <v>99.424947095137696</v>
      </c>
    </row>
    <row r="242" spans="1:13" x14ac:dyDescent="0.25">
      <c r="A242" t="s">
        <v>30</v>
      </c>
      <c r="B242" t="s">
        <v>1546</v>
      </c>
      <c r="C242">
        <v>11</v>
      </c>
      <c r="D242" s="1">
        <v>45.8333333333333</v>
      </c>
      <c r="E242" s="2">
        <v>0.37070135797557702</v>
      </c>
      <c r="F242" t="s">
        <v>1547</v>
      </c>
      <c r="G242">
        <v>23</v>
      </c>
      <c r="H242">
        <v>3359</v>
      </c>
      <c r="I242">
        <v>8425</v>
      </c>
      <c r="J242" s="1">
        <v>1.19956767671537</v>
      </c>
      <c r="K242" s="2">
        <v>1</v>
      </c>
      <c r="L242" s="2">
        <v>0.56266352051384605</v>
      </c>
      <c r="M242" s="3">
        <v>99.657956500850901</v>
      </c>
    </row>
    <row r="243" spans="1:13" x14ac:dyDescent="0.25">
      <c r="A243" t="s">
        <v>30</v>
      </c>
      <c r="B243" t="s">
        <v>1548</v>
      </c>
      <c r="C243">
        <v>13</v>
      </c>
      <c r="D243" s="1">
        <v>54.1666666666666</v>
      </c>
      <c r="E243" s="2">
        <v>0.39416856050383497</v>
      </c>
      <c r="F243" t="s">
        <v>1549</v>
      </c>
      <c r="G243">
        <v>23</v>
      </c>
      <c r="H243">
        <v>4163</v>
      </c>
      <c r="I243">
        <v>8425</v>
      </c>
      <c r="J243" s="1">
        <v>1.1438761762524901</v>
      </c>
      <c r="K243" s="2">
        <v>1</v>
      </c>
      <c r="L243" s="2">
        <v>0.58764777142698099</v>
      </c>
      <c r="M243" s="3">
        <v>99.785346409094998</v>
      </c>
    </row>
    <row r="244" spans="1:13" x14ac:dyDescent="0.25">
      <c r="A244" t="s">
        <v>30</v>
      </c>
      <c r="B244" t="s">
        <v>1202</v>
      </c>
      <c r="C244">
        <v>14</v>
      </c>
      <c r="D244" s="1">
        <v>58.3333333333333</v>
      </c>
      <c r="E244" s="2">
        <v>0.40759088072734101</v>
      </c>
      <c r="F244" t="s">
        <v>1550</v>
      </c>
      <c r="G244">
        <v>23</v>
      </c>
      <c r="H244">
        <v>4572</v>
      </c>
      <c r="I244">
        <v>8425</v>
      </c>
      <c r="J244" s="1">
        <v>1.1216668568602799</v>
      </c>
      <c r="K244" s="2">
        <v>1</v>
      </c>
      <c r="L244" s="2">
        <v>0.59997416846826002</v>
      </c>
      <c r="M244" s="3">
        <v>99.836900672672002</v>
      </c>
    </row>
    <row r="245" spans="1:13" x14ac:dyDescent="0.25">
      <c r="A245" t="s">
        <v>30</v>
      </c>
      <c r="B245" t="s">
        <v>1076</v>
      </c>
      <c r="C245">
        <v>10</v>
      </c>
      <c r="D245" s="1">
        <v>41.6666666666666</v>
      </c>
      <c r="E245" s="2">
        <v>0.40834708654616098</v>
      </c>
      <c r="F245" t="s">
        <v>1551</v>
      </c>
      <c r="G245">
        <v>23</v>
      </c>
      <c r="H245">
        <v>3071</v>
      </c>
      <c r="I245">
        <v>8425</v>
      </c>
      <c r="J245" s="1">
        <v>1.1927852420256799</v>
      </c>
      <c r="K245" s="2">
        <v>1</v>
      </c>
      <c r="L245" s="2">
        <v>0.59722120615059104</v>
      </c>
      <c r="M245" s="3">
        <v>99.839434781451999</v>
      </c>
    </row>
    <row r="246" spans="1:13" x14ac:dyDescent="0.25">
      <c r="A246" t="s">
        <v>30</v>
      </c>
      <c r="B246" t="s">
        <v>1240</v>
      </c>
      <c r="C246">
        <v>13</v>
      </c>
      <c r="D246" s="1">
        <v>54.1666666666666</v>
      </c>
      <c r="E246" s="2">
        <v>0.41074635255089098</v>
      </c>
      <c r="F246" t="s">
        <v>1552</v>
      </c>
      <c r="G246">
        <v>23</v>
      </c>
      <c r="H246">
        <v>4201</v>
      </c>
      <c r="I246">
        <v>8425</v>
      </c>
      <c r="J246" s="1">
        <v>1.1335292839179001</v>
      </c>
      <c r="K246" s="2">
        <v>1</v>
      </c>
      <c r="L246" s="2">
        <v>0.59286645888304002</v>
      </c>
      <c r="M246" s="3">
        <v>99.847237498561498</v>
      </c>
    </row>
    <row r="247" spans="1:13" x14ac:dyDescent="0.25">
      <c r="A247" t="s">
        <v>30</v>
      </c>
      <c r="B247" t="s">
        <v>1264</v>
      </c>
      <c r="C247">
        <v>12</v>
      </c>
      <c r="D247" s="1">
        <v>50</v>
      </c>
      <c r="E247" s="2">
        <v>0.41540984401595898</v>
      </c>
      <c r="F247" t="s">
        <v>1553</v>
      </c>
      <c r="G247">
        <v>23</v>
      </c>
      <c r="H247">
        <v>3835</v>
      </c>
      <c r="I247">
        <v>8425</v>
      </c>
      <c r="J247" s="1">
        <v>1.1461935264440699</v>
      </c>
      <c r="K247" s="2">
        <v>1</v>
      </c>
      <c r="L247" s="2">
        <v>0.594787523337582</v>
      </c>
      <c r="M247" s="3">
        <v>99.861416398270606</v>
      </c>
    </row>
    <row r="248" spans="1:13" x14ac:dyDescent="0.25">
      <c r="A248" t="s">
        <v>30</v>
      </c>
      <c r="B248" t="s">
        <v>1210</v>
      </c>
      <c r="C248">
        <v>10</v>
      </c>
      <c r="D248" s="1">
        <v>41.6666666666666</v>
      </c>
      <c r="E248" s="2">
        <v>0.41567070883767199</v>
      </c>
      <c r="F248" t="s">
        <v>1554</v>
      </c>
      <c r="G248">
        <v>23</v>
      </c>
      <c r="H248">
        <v>3087</v>
      </c>
      <c r="I248">
        <v>8425</v>
      </c>
      <c r="J248" s="1">
        <v>1.18660300559147</v>
      </c>
      <c r="K248" s="2">
        <v>1</v>
      </c>
      <c r="L248" s="2">
        <v>0.59159025594661896</v>
      </c>
      <c r="M248" s="3">
        <v>99.862172636285493</v>
      </c>
    </row>
    <row r="249" spans="1:13" x14ac:dyDescent="0.25">
      <c r="A249" t="s">
        <v>30</v>
      </c>
      <c r="B249" t="s">
        <v>1555</v>
      </c>
      <c r="C249">
        <v>5</v>
      </c>
      <c r="D249" s="1">
        <v>20.8333333333333</v>
      </c>
      <c r="E249" s="2">
        <v>0.433200886424983</v>
      </c>
      <c r="F249" t="s">
        <v>1556</v>
      </c>
      <c r="G249">
        <v>23</v>
      </c>
      <c r="H249">
        <v>1277</v>
      </c>
      <c r="I249">
        <v>8425</v>
      </c>
      <c r="J249" s="1">
        <v>1.4342378536651701</v>
      </c>
      <c r="K249" s="2">
        <v>1</v>
      </c>
      <c r="L249" s="2">
        <v>0.60487915815150695</v>
      </c>
      <c r="M249" s="3">
        <v>99.905123100046794</v>
      </c>
    </row>
    <row r="250" spans="1:13" x14ac:dyDescent="0.25">
      <c r="A250" t="s">
        <v>30</v>
      </c>
      <c r="B250" t="s">
        <v>1557</v>
      </c>
      <c r="C250">
        <v>13</v>
      </c>
      <c r="D250" s="1">
        <v>54.1666666666666</v>
      </c>
      <c r="E250" s="2">
        <v>0.45953440431873099</v>
      </c>
      <c r="F250" t="s">
        <v>1558</v>
      </c>
      <c r="G250">
        <v>23</v>
      </c>
      <c r="H250">
        <v>4311</v>
      </c>
      <c r="I250">
        <v>8425</v>
      </c>
      <c r="J250" s="1">
        <v>1.1046060129295101</v>
      </c>
      <c r="K250" s="2">
        <v>1</v>
      </c>
      <c r="L250" s="2">
        <v>0.62428523134209302</v>
      </c>
      <c r="M250" s="3">
        <v>99.947050086232494</v>
      </c>
    </row>
    <row r="251" spans="1:13" x14ac:dyDescent="0.25">
      <c r="A251" t="s">
        <v>30</v>
      </c>
      <c r="B251" t="s">
        <v>1559</v>
      </c>
      <c r="C251">
        <v>13</v>
      </c>
      <c r="D251" s="1">
        <v>54.1666666666666</v>
      </c>
      <c r="E251" s="2">
        <v>0.46804713603445403</v>
      </c>
      <c r="F251" t="s">
        <v>1560</v>
      </c>
      <c r="G251">
        <v>23</v>
      </c>
      <c r="H251">
        <v>4330</v>
      </c>
      <c r="I251">
        <v>8425</v>
      </c>
      <c r="J251" s="1">
        <v>1.09975901194899</v>
      </c>
      <c r="K251" s="2">
        <v>1</v>
      </c>
      <c r="L251" s="2">
        <v>0.63032674499945096</v>
      </c>
      <c r="M251" s="3">
        <v>99.9564149964541</v>
      </c>
    </row>
    <row r="252" spans="1:13" x14ac:dyDescent="0.25">
      <c r="A252" t="s">
        <v>30</v>
      </c>
      <c r="B252" t="s">
        <v>1266</v>
      </c>
      <c r="C252">
        <v>13</v>
      </c>
      <c r="D252" s="1">
        <v>54.1666666666666</v>
      </c>
      <c r="E252" s="2">
        <v>0.49096599329648599</v>
      </c>
      <c r="F252" t="s">
        <v>1561</v>
      </c>
      <c r="G252">
        <v>23</v>
      </c>
      <c r="H252">
        <v>4381</v>
      </c>
      <c r="I252">
        <v>8425</v>
      </c>
      <c r="J252" s="1">
        <v>1.0869565217391299</v>
      </c>
      <c r="K252" s="2">
        <v>1</v>
      </c>
      <c r="L252" s="2">
        <v>0.64532497392992705</v>
      </c>
      <c r="M252" s="3">
        <v>99.974598626114002</v>
      </c>
    </row>
    <row r="253" spans="1:13" x14ac:dyDescent="0.25">
      <c r="A253" t="s">
        <v>30</v>
      </c>
      <c r="B253" t="s">
        <v>1282</v>
      </c>
      <c r="C253">
        <v>8</v>
      </c>
      <c r="D253" s="1">
        <v>33.3333333333333</v>
      </c>
      <c r="E253" s="2">
        <v>0.50172084276929496</v>
      </c>
      <c r="F253" t="s">
        <v>1562</v>
      </c>
      <c r="G253">
        <v>23</v>
      </c>
      <c r="H253">
        <v>2519</v>
      </c>
      <c r="I253">
        <v>8425</v>
      </c>
      <c r="J253" s="1">
        <v>1.16333258539448</v>
      </c>
      <c r="K253" s="2">
        <v>1</v>
      </c>
      <c r="L253" s="2">
        <v>0.64409289098773104</v>
      </c>
      <c r="M253" s="3">
        <v>99.980449335952997</v>
      </c>
    </row>
    <row r="254" spans="1:13" x14ac:dyDescent="0.25">
      <c r="A254" t="s">
        <v>30</v>
      </c>
      <c r="B254" t="s">
        <v>1222</v>
      </c>
      <c r="C254">
        <v>10</v>
      </c>
      <c r="D254" s="1">
        <v>41.6666666666666</v>
      </c>
      <c r="E254" s="2">
        <v>0.54650058819349401</v>
      </c>
      <c r="F254" t="s">
        <v>1563</v>
      </c>
      <c r="G254">
        <v>23</v>
      </c>
      <c r="H254">
        <v>3371</v>
      </c>
      <c r="I254">
        <v>8425</v>
      </c>
      <c r="J254" s="1">
        <v>1.08663407839242</v>
      </c>
      <c r="K254" s="2">
        <v>1</v>
      </c>
      <c r="L254" s="2">
        <v>0.68135034709804598</v>
      </c>
      <c r="M254" s="3">
        <v>99.993836940406197</v>
      </c>
    </row>
    <row r="255" spans="1:13" x14ac:dyDescent="0.25">
      <c r="A255" t="s">
        <v>30</v>
      </c>
      <c r="B255" t="s">
        <v>1564</v>
      </c>
      <c r="C255">
        <v>10</v>
      </c>
      <c r="D255" s="1">
        <v>41.6666666666666</v>
      </c>
      <c r="E255" s="2">
        <v>0.55013989093253901</v>
      </c>
      <c r="F255" t="s">
        <v>1565</v>
      </c>
      <c r="G255">
        <v>23</v>
      </c>
      <c r="H255">
        <v>3379</v>
      </c>
      <c r="I255">
        <v>8425</v>
      </c>
      <c r="J255" s="1">
        <v>1.0840614022671999</v>
      </c>
      <c r="K255" s="2">
        <v>1</v>
      </c>
      <c r="L255" s="2">
        <v>0.68204530392290397</v>
      </c>
      <c r="M255" s="3">
        <v>99.994416618219205</v>
      </c>
    </row>
    <row r="256" spans="1:13" x14ac:dyDescent="0.25">
      <c r="A256" t="s">
        <v>30</v>
      </c>
      <c r="B256" t="s">
        <v>1566</v>
      </c>
      <c r="C256">
        <v>10</v>
      </c>
      <c r="D256" s="1">
        <v>41.6666666666666</v>
      </c>
      <c r="E256" s="2">
        <v>0.56373085368060105</v>
      </c>
      <c r="F256" t="s">
        <v>1567</v>
      </c>
      <c r="G256">
        <v>23</v>
      </c>
      <c r="H256">
        <v>3409</v>
      </c>
      <c r="I256">
        <v>8425</v>
      </c>
      <c r="J256" s="1">
        <v>1.0745214075273799</v>
      </c>
      <c r="K256" s="2">
        <v>1</v>
      </c>
      <c r="L256" s="2">
        <v>0.69277568152226299</v>
      </c>
      <c r="M256" s="3">
        <v>99.9961667780467</v>
      </c>
    </row>
    <row r="257" spans="1:13" x14ac:dyDescent="0.25">
      <c r="A257" t="s">
        <v>30</v>
      </c>
      <c r="B257" t="s">
        <v>1176</v>
      </c>
      <c r="C257">
        <v>13</v>
      </c>
      <c r="D257" s="1">
        <v>54.1666666666666</v>
      </c>
      <c r="E257" s="2">
        <v>0.571290313213203</v>
      </c>
      <c r="F257" t="s">
        <v>1568</v>
      </c>
      <c r="G257">
        <v>23</v>
      </c>
      <c r="H257">
        <v>4560</v>
      </c>
      <c r="I257">
        <v>8425</v>
      </c>
      <c r="J257" s="1">
        <v>1.0442887109076999</v>
      </c>
      <c r="K257" s="2">
        <v>1</v>
      </c>
      <c r="L257" s="2">
        <v>0.69739533408759602</v>
      </c>
      <c r="M257" s="3">
        <v>99.996906148426106</v>
      </c>
    </row>
    <row r="258" spans="1:13" x14ac:dyDescent="0.25">
      <c r="A258" t="s">
        <v>30</v>
      </c>
      <c r="B258" t="s">
        <v>1140</v>
      </c>
      <c r="C258">
        <v>13</v>
      </c>
      <c r="D258" s="1">
        <v>54.1666666666666</v>
      </c>
      <c r="E258" s="2">
        <v>0.57173485022576498</v>
      </c>
      <c r="F258" t="s">
        <v>1569</v>
      </c>
      <c r="G258">
        <v>23</v>
      </c>
      <c r="H258">
        <v>4561</v>
      </c>
      <c r="I258">
        <v>8425</v>
      </c>
      <c r="J258" s="1">
        <v>1.04405975043611</v>
      </c>
      <c r="K258" s="2">
        <v>1</v>
      </c>
      <c r="L258" s="2">
        <v>0.69493117526367698</v>
      </c>
      <c r="M258" s="3">
        <v>99.9969452490637</v>
      </c>
    </row>
    <row r="259" spans="1:13" x14ac:dyDescent="0.25">
      <c r="A259" t="s">
        <v>30</v>
      </c>
      <c r="B259" t="s">
        <v>1570</v>
      </c>
      <c r="C259">
        <v>9</v>
      </c>
      <c r="D259" s="1">
        <v>37.5</v>
      </c>
      <c r="E259" s="2">
        <v>0.57449307256183202</v>
      </c>
      <c r="F259" t="s">
        <v>1571</v>
      </c>
      <c r="G259">
        <v>23</v>
      </c>
      <c r="H259">
        <v>3052</v>
      </c>
      <c r="I259">
        <v>8425</v>
      </c>
      <c r="J259" s="1">
        <v>1.0801897544019601</v>
      </c>
      <c r="K259" s="2">
        <v>1</v>
      </c>
      <c r="L259" s="2">
        <v>0.69479436439129705</v>
      </c>
      <c r="M259" s="3">
        <v>99.9971778871612</v>
      </c>
    </row>
    <row r="260" spans="1:13" x14ac:dyDescent="0.25">
      <c r="A260" t="s">
        <v>30</v>
      </c>
      <c r="B260" t="s">
        <v>1186</v>
      </c>
      <c r="C260">
        <v>9</v>
      </c>
      <c r="D260" s="1">
        <v>37.5</v>
      </c>
      <c r="E260" s="2">
        <v>0.58726349740687001</v>
      </c>
      <c r="F260" t="s">
        <v>1572</v>
      </c>
      <c r="G260">
        <v>23</v>
      </c>
      <c r="H260">
        <v>3080</v>
      </c>
      <c r="I260">
        <v>8425</v>
      </c>
      <c r="J260" s="1">
        <v>1.07036984754376</v>
      </c>
      <c r="K260" s="2">
        <v>1</v>
      </c>
      <c r="L260" s="2">
        <v>0.70459667080308097</v>
      </c>
      <c r="M260" s="3">
        <v>99.998057616769103</v>
      </c>
    </row>
    <row r="261" spans="1:13" x14ac:dyDescent="0.25">
      <c r="A261" t="s">
        <v>30</v>
      </c>
      <c r="B261" t="s">
        <v>1248</v>
      </c>
      <c r="C261">
        <v>11</v>
      </c>
      <c r="D261" s="1">
        <v>45.8333333333333</v>
      </c>
      <c r="E261" s="2">
        <v>0.59547639020569598</v>
      </c>
      <c r="F261" t="s">
        <v>1573</v>
      </c>
      <c r="G261">
        <v>23</v>
      </c>
      <c r="H261">
        <v>3860</v>
      </c>
      <c r="I261">
        <v>8425</v>
      </c>
      <c r="J261" s="1">
        <v>1.04387249380491</v>
      </c>
      <c r="K261" s="2">
        <v>1</v>
      </c>
      <c r="L261" s="2">
        <v>0.70705619027131295</v>
      </c>
      <c r="M261" s="3">
        <v>99.998481826099393</v>
      </c>
    </row>
    <row r="262" spans="1:13" x14ac:dyDescent="0.25">
      <c r="A262" t="s">
        <v>30</v>
      </c>
      <c r="B262" t="s">
        <v>1224</v>
      </c>
      <c r="C262">
        <v>11</v>
      </c>
      <c r="D262" s="1">
        <v>45.8333333333333</v>
      </c>
      <c r="E262" s="2">
        <v>0.605508713597531</v>
      </c>
      <c r="F262" t="s">
        <v>1574</v>
      </c>
      <c r="G262">
        <v>23</v>
      </c>
      <c r="H262">
        <v>3883</v>
      </c>
      <c r="I262">
        <v>8425</v>
      </c>
      <c r="J262" s="1">
        <v>1.0376893706121399</v>
      </c>
      <c r="K262" s="2">
        <v>1</v>
      </c>
      <c r="L262" s="2">
        <v>0.71136079132605601</v>
      </c>
      <c r="M262" s="3">
        <v>99.998884130021693</v>
      </c>
    </row>
    <row r="263" spans="1:13" x14ac:dyDescent="0.25">
      <c r="A263" t="s">
        <v>30</v>
      </c>
      <c r="B263" t="s">
        <v>1234</v>
      </c>
      <c r="C263">
        <v>11</v>
      </c>
      <c r="D263" s="1">
        <v>45.8333333333333</v>
      </c>
      <c r="E263" s="2">
        <v>0.65527006261510301</v>
      </c>
      <c r="F263" t="s">
        <v>1575</v>
      </c>
      <c r="G263">
        <v>23</v>
      </c>
      <c r="H263">
        <v>4000</v>
      </c>
      <c r="I263">
        <v>8425</v>
      </c>
      <c r="J263" s="1">
        <v>1.0073369565217301</v>
      </c>
      <c r="K263" s="2">
        <v>1</v>
      </c>
      <c r="L263" s="2">
        <v>0.75372533471893099</v>
      </c>
      <c r="M263" s="3">
        <v>99.999786343709502</v>
      </c>
    </row>
    <row r="264" spans="1:13" x14ac:dyDescent="0.25">
      <c r="A264" t="s">
        <v>30</v>
      </c>
      <c r="B264" t="s">
        <v>1212</v>
      </c>
      <c r="C264">
        <v>9</v>
      </c>
      <c r="D264" s="1">
        <v>37.5</v>
      </c>
      <c r="E264" s="2">
        <v>0.66637934117215503</v>
      </c>
      <c r="F264" t="s">
        <v>1576</v>
      </c>
      <c r="G264">
        <v>23</v>
      </c>
      <c r="H264">
        <v>3261</v>
      </c>
      <c r="I264">
        <v>8425</v>
      </c>
      <c r="J264" s="1">
        <v>1.01095956161753</v>
      </c>
      <c r="K264" s="2">
        <v>1</v>
      </c>
      <c r="L264" s="2">
        <v>0.76155810470638297</v>
      </c>
      <c r="M264" s="3">
        <v>99.999857008246394</v>
      </c>
    </row>
    <row r="265" spans="1:13" x14ac:dyDescent="0.25">
      <c r="A265" t="s">
        <v>30</v>
      </c>
      <c r="B265" t="s">
        <v>1577</v>
      </c>
      <c r="C265">
        <v>9</v>
      </c>
      <c r="D265" s="1">
        <v>37.5</v>
      </c>
      <c r="E265" s="2">
        <v>0.68615888792477497</v>
      </c>
      <c r="F265" t="s">
        <v>1578</v>
      </c>
      <c r="G265">
        <v>23</v>
      </c>
      <c r="H265">
        <v>3309</v>
      </c>
      <c r="I265">
        <v>8425</v>
      </c>
      <c r="J265" s="1">
        <v>0.99629469037013596</v>
      </c>
      <c r="K265" s="2">
        <v>1</v>
      </c>
      <c r="L265" s="2">
        <v>0.77243204760321305</v>
      </c>
      <c r="M265" s="3">
        <v>99.999932406431995</v>
      </c>
    </row>
    <row r="266" spans="1:13" x14ac:dyDescent="0.25">
      <c r="A266" t="s">
        <v>30</v>
      </c>
      <c r="B266" t="s">
        <v>1579</v>
      </c>
      <c r="C266">
        <v>6</v>
      </c>
      <c r="D266" s="1">
        <v>25</v>
      </c>
      <c r="E266" s="2">
        <v>0.688505540324863</v>
      </c>
      <c r="F266" t="s">
        <v>1580</v>
      </c>
      <c r="G266">
        <v>23</v>
      </c>
      <c r="H266">
        <v>2132</v>
      </c>
      <c r="I266">
        <v>8425</v>
      </c>
      <c r="J266" s="1">
        <v>1.03087527530793</v>
      </c>
      <c r="K266" s="2">
        <v>1</v>
      </c>
      <c r="L266" s="2">
        <v>0.77215668869651899</v>
      </c>
      <c r="M266" s="3">
        <v>99.999938348253593</v>
      </c>
    </row>
    <row r="267" spans="1:13" x14ac:dyDescent="0.25">
      <c r="A267" t="s">
        <v>30</v>
      </c>
      <c r="B267" t="s">
        <v>1464</v>
      </c>
      <c r="C267">
        <v>10</v>
      </c>
      <c r="D267" s="1">
        <v>41.6666666666666</v>
      </c>
      <c r="E267" s="2">
        <v>0.718114421272953</v>
      </c>
      <c r="F267" t="s">
        <v>1465</v>
      </c>
      <c r="G267">
        <v>23</v>
      </c>
      <c r="H267">
        <v>3776</v>
      </c>
      <c r="I267">
        <v>8425</v>
      </c>
      <c r="J267" s="1">
        <v>0.97008566691230602</v>
      </c>
      <c r="K267" s="2">
        <v>1</v>
      </c>
      <c r="L267" s="2">
        <v>0.78537230333909802</v>
      </c>
      <c r="M267" s="3">
        <v>99.999981879985299</v>
      </c>
    </row>
    <row r="268" spans="1:13" x14ac:dyDescent="0.25">
      <c r="A268" t="s">
        <v>30</v>
      </c>
      <c r="B268" t="s">
        <v>1279</v>
      </c>
      <c r="C268">
        <v>12</v>
      </c>
      <c r="D268" s="1">
        <v>50</v>
      </c>
      <c r="E268" s="2">
        <v>0.77186288540307801</v>
      </c>
      <c r="F268" t="s">
        <v>1581</v>
      </c>
      <c r="G268">
        <v>23</v>
      </c>
      <c r="H268">
        <v>4683</v>
      </c>
      <c r="I268">
        <v>8425</v>
      </c>
      <c r="J268" s="1">
        <v>0.938640225050831</v>
      </c>
      <c r="K268" s="2">
        <v>1</v>
      </c>
      <c r="L268" s="2">
        <v>0.82783393520582504</v>
      </c>
      <c r="M268" s="3">
        <v>99.999998645459698</v>
      </c>
    </row>
    <row r="269" spans="1:13" x14ac:dyDescent="0.25">
      <c r="A269" t="s">
        <v>30</v>
      </c>
      <c r="B269" t="s">
        <v>1270</v>
      </c>
      <c r="C269">
        <v>13</v>
      </c>
      <c r="D269" s="1">
        <v>54.1666666666666</v>
      </c>
      <c r="E269" s="2">
        <v>0.77641784946664905</v>
      </c>
      <c r="F269" t="s">
        <v>1582</v>
      </c>
      <c r="G269">
        <v>23</v>
      </c>
      <c r="H269">
        <v>5067</v>
      </c>
      <c r="I269">
        <v>8425</v>
      </c>
      <c r="J269" s="1">
        <v>0.93979801100042004</v>
      </c>
      <c r="K269" s="2">
        <v>1</v>
      </c>
      <c r="L269" s="2">
        <v>0.82784640700350798</v>
      </c>
      <c r="M269" s="3">
        <v>99.999998942176802</v>
      </c>
    </row>
    <row r="270" spans="1:13" x14ac:dyDescent="0.25">
      <c r="A270" t="s">
        <v>30</v>
      </c>
      <c r="B270" t="s">
        <v>1262</v>
      </c>
      <c r="C270">
        <v>12</v>
      </c>
      <c r="D270" s="1">
        <v>50</v>
      </c>
      <c r="E270" s="2">
        <v>0.79364742383762499</v>
      </c>
      <c r="F270" t="s">
        <v>1583</v>
      </c>
      <c r="G270">
        <v>23</v>
      </c>
      <c r="H270">
        <v>4748</v>
      </c>
      <c r="I270">
        <v>8425</v>
      </c>
      <c r="J270" s="1">
        <v>0.92579026409289</v>
      </c>
      <c r="K270" s="2">
        <v>1</v>
      </c>
      <c r="L270" s="2">
        <v>0.83554121797880598</v>
      </c>
      <c r="M270" s="3">
        <v>99.999999604225295</v>
      </c>
    </row>
    <row r="271" spans="1:13" x14ac:dyDescent="0.25">
      <c r="A271" t="s">
        <v>79</v>
      </c>
      <c r="B271" t="s">
        <v>1584</v>
      </c>
      <c r="C271">
        <v>14</v>
      </c>
      <c r="D271" s="1">
        <v>58.3333333333333</v>
      </c>
      <c r="E271" s="2">
        <v>0.79620032553806996</v>
      </c>
      <c r="F271" t="s">
        <v>1585</v>
      </c>
      <c r="G271">
        <v>24</v>
      </c>
      <c r="H271">
        <v>5286</v>
      </c>
      <c r="I271">
        <v>8439</v>
      </c>
      <c r="J271" s="1">
        <v>0.93128074158153595</v>
      </c>
      <c r="K271" s="2">
        <v>1</v>
      </c>
      <c r="L271" s="2">
        <v>1</v>
      </c>
      <c r="M271" s="3">
        <v>99.999999571201599</v>
      </c>
    </row>
    <row r="272" spans="1:13" x14ac:dyDescent="0.25">
      <c r="A272" t="s">
        <v>30</v>
      </c>
      <c r="B272" t="s">
        <v>1586</v>
      </c>
      <c r="C272">
        <v>11</v>
      </c>
      <c r="D272" s="1">
        <v>45.8333333333333</v>
      </c>
      <c r="E272" s="2">
        <v>0.80643761582583395</v>
      </c>
      <c r="F272" t="s">
        <v>1587</v>
      </c>
      <c r="G272">
        <v>23</v>
      </c>
      <c r="H272">
        <v>4413</v>
      </c>
      <c r="I272">
        <v>8425</v>
      </c>
      <c r="J272" s="1">
        <v>0.91306318288850097</v>
      </c>
      <c r="K272" s="2">
        <v>1</v>
      </c>
      <c r="L272" s="2">
        <v>0.84527187031145701</v>
      </c>
      <c r="M272" s="3">
        <v>99.999999819378601</v>
      </c>
    </row>
    <row r="273" spans="1:13" x14ac:dyDescent="0.25">
      <c r="A273" t="s">
        <v>18</v>
      </c>
      <c r="B273" t="s">
        <v>1588</v>
      </c>
      <c r="C273">
        <v>13</v>
      </c>
      <c r="D273" s="1">
        <v>54.1666666666666</v>
      </c>
      <c r="E273" s="2">
        <v>0.82381284742477201</v>
      </c>
      <c r="F273" t="s">
        <v>1589</v>
      </c>
      <c r="G273">
        <v>24</v>
      </c>
      <c r="H273">
        <v>5024</v>
      </c>
      <c r="I273">
        <v>8445</v>
      </c>
      <c r="J273" s="1">
        <v>0.91050457802547702</v>
      </c>
      <c r="K273" s="2">
        <v>1</v>
      </c>
      <c r="L273" s="2">
        <v>0.99962165928971902</v>
      </c>
      <c r="M273" s="3">
        <v>99.999999765231095</v>
      </c>
    </row>
    <row r="274" spans="1:13" x14ac:dyDescent="0.25">
      <c r="A274" t="s">
        <v>30</v>
      </c>
      <c r="B274" t="s">
        <v>1238</v>
      </c>
      <c r="C274">
        <v>12</v>
      </c>
      <c r="D274" s="1">
        <v>50</v>
      </c>
      <c r="E274" s="2">
        <v>0.82975852761907098</v>
      </c>
      <c r="F274" t="s">
        <v>1590</v>
      </c>
      <c r="G274">
        <v>23</v>
      </c>
      <c r="H274">
        <v>4865</v>
      </c>
      <c r="I274">
        <v>8425</v>
      </c>
      <c r="J274" s="1">
        <v>0.90352562670360603</v>
      </c>
      <c r="K274" s="2">
        <v>1</v>
      </c>
      <c r="L274" s="2">
        <v>0.86278137231091401</v>
      </c>
      <c r="M274" s="3">
        <v>99.999999962568893</v>
      </c>
    </row>
    <row r="275" spans="1:13" x14ac:dyDescent="0.25">
      <c r="A275" t="s">
        <v>30</v>
      </c>
      <c r="B275" t="s">
        <v>1254</v>
      </c>
      <c r="C275">
        <v>12</v>
      </c>
      <c r="D275" s="1">
        <v>50</v>
      </c>
      <c r="E275" s="2">
        <v>0.84144218589955699</v>
      </c>
      <c r="F275" t="s">
        <v>1591</v>
      </c>
      <c r="G275">
        <v>23</v>
      </c>
      <c r="H275">
        <v>4906</v>
      </c>
      <c r="I275">
        <v>8425</v>
      </c>
      <c r="J275" s="1">
        <v>0.89597476027579304</v>
      </c>
      <c r="K275" s="2">
        <v>1</v>
      </c>
      <c r="L275" s="2">
        <v>0.87162235082131601</v>
      </c>
      <c r="M275" s="3">
        <v>99.999999984343802</v>
      </c>
    </row>
    <row r="276" spans="1:13" x14ac:dyDescent="0.25">
      <c r="A276" t="s">
        <v>30</v>
      </c>
      <c r="B276" t="s">
        <v>1592</v>
      </c>
      <c r="C276">
        <v>16</v>
      </c>
      <c r="D276" s="1">
        <v>66.6666666666666</v>
      </c>
      <c r="E276" s="2">
        <v>0.876908086954723</v>
      </c>
      <c r="F276" t="s">
        <v>1593</v>
      </c>
      <c r="G276">
        <v>23</v>
      </c>
      <c r="H276">
        <v>6443</v>
      </c>
      <c r="I276">
        <v>8425</v>
      </c>
      <c r="J276" s="1">
        <v>0.90964916424295905</v>
      </c>
      <c r="K276" s="2">
        <v>1</v>
      </c>
      <c r="L276" s="2">
        <v>0.89740668925657496</v>
      </c>
      <c r="M276" s="3">
        <v>99.999999999297401</v>
      </c>
    </row>
    <row r="277" spans="1:13" x14ac:dyDescent="0.25">
      <c r="A277" t="s">
        <v>30</v>
      </c>
      <c r="B277" t="s">
        <v>1170</v>
      </c>
      <c r="C277">
        <v>10</v>
      </c>
      <c r="D277" s="1">
        <v>41.6666666666666</v>
      </c>
      <c r="E277" s="2">
        <v>0.92180557143473296</v>
      </c>
      <c r="F277" t="s">
        <v>1594</v>
      </c>
      <c r="G277">
        <v>23</v>
      </c>
      <c r="H277">
        <v>4523</v>
      </c>
      <c r="I277">
        <v>8425</v>
      </c>
      <c r="J277" s="1">
        <v>0.80987032462101904</v>
      </c>
      <c r="K277" s="2">
        <v>1</v>
      </c>
      <c r="L277" s="2">
        <v>0.93189683904537901</v>
      </c>
      <c r="M277" s="3">
        <v>99.9999999999973</v>
      </c>
    </row>
    <row r="279" spans="1:13" x14ac:dyDescent="0.25">
      <c r="A279" t="s">
        <v>305</v>
      </c>
      <c r="B279" t="s">
        <v>1595</v>
      </c>
    </row>
    <row r="280" spans="1:13" x14ac:dyDescent="0.25">
      <c r="A280" t="s">
        <v>2</v>
      </c>
      <c r="B280" t="s">
        <v>3</v>
      </c>
      <c r="C280" t="s">
        <v>4</v>
      </c>
      <c r="D280" s="1" t="s">
        <v>5</v>
      </c>
      <c r="E280" s="2" t="s">
        <v>6</v>
      </c>
      <c r="F280" t="s">
        <v>7</v>
      </c>
      <c r="G280" t="s">
        <v>8</v>
      </c>
      <c r="H280" t="s">
        <v>9</v>
      </c>
      <c r="I280" t="s">
        <v>10</v>
      </c>
      <c r="J280" s="1" t="s">
        <v>11</v>
      </c>
      <c r="K280" s="2" t="s">
        <v>12</v>
      </c>
      <c r="L280" s="2" t="s">
        <v>13</v>
      </c>
      <c r="M280" s="3" t="s">
        <v>14</v>
      </c>
    </row>
    <row r="281" spans="1:13" x14ac:dyDescent="0.25">
      <c r="A281" t="s">
        <v>15</v>
      </c>
      <c r="B281" t="s">
        <v>706</v>
      </c>
      <c r="C281">
        <v>3</v>
      </c>
      <c r="D281" s="1">
        <v>12.5</v>
      </c>
      <c r="E281" s="2">
        <v>5.4018036799958903E-2</v>
      </c>
      <c r="F281" t="s">
        <v>1596</v>
      </c>
      <c r="G281">
        <v>20</v>
      </c>
      <c r="H281">
        <v>123</v>
      </c>
      <c r="I281">
        <v>6172</v>
      </c>
      <c r="J281" s="1">
        <v>7.5268292682926798</v>
      </c>
      <c r="K281" s="2">
        <v>0.99751487386370596</v>
      </c>
      <c r="L281" s="2">
        <v>0.31260039648307703</v>
      </c>
      <c r="M281" s="3">
        <v>46.489269341877403</v>
      </c>
    </row>
    <row r="282" spans="1:13" x14ac:dyDescent="0.25">
      <c r="A282" t="s">
        <v>15</v>
      </c>
      <c r="B282" t="s">
        <v>708</v>
      </c>
      <c r="C282">
        <v>3</v>
      </c>
      <c r="D282" s="1">
        <v>12.5</v>
      </c>
      <c r="E282" s="2">
        <v>0.30395501441747602</v>
      </c>
      <c r="F282" t="s">
        <v>1596</v>
      </c>
      <c r="G282">
        <v>20</v>
      </c>
      <c r="H282">
        <v>359</v>
      </c>
      <c r="I282">
        <v>6172</v>
      </c>
      <c r="J282" s="1">
        <v>2.5788300835654501</v>
      </c>
      <c r="K282" s="2">
        <v>1</v>
      </c>
      <c r="L282" s="2">
        <v>0.83115342923803903</v>
      </c>
      <c r="M282" s="3">
        <v>98.309186906861001</v>
      </c>
    </row>
    <row r="283" spans="1:13" x14ac:dyDescent="0.25">
      <c r="A283" t="s">
        <v>15</v>
      </c>
      <c r="B283" t="s">
        <v>710</v>
      </c>
      <c r="C283">
        <v>3</v>
      </c>
      <c r="D283" s="1">
        <v>12.5</v>
      </c>
      <c r="E283" s="2">
        <v>0.32257384013839602</v>
      </c>
      <c r="F283" t="s">
        <v>1596</v>
      </c>
      <c r="G283">
        <v>20</v>
      </c>
      <c r="H283">
        <v>375</v>
      </c>
      <c r="I283">
        <v>6172</v>
      </c>
      <c r="J283" s="1">
        <v>2.4687999999999999</v>
      </c>
      <c r="K283" s="2">
        <v>1</v>
      </c>
      <c r="L283" s="2">
        <v>0.83938481154120503</v>
      </c>
      <c r="M283" s="3">
        <v>98.754036917346298</v>
      </c>
    </row>
    <row r="284" spans="1:13" x14ac:dyDescent="0.25">
      <c r="A284" t="s">
        <v>15</v>
      </c>
      <c r="B284" t="s">
        <v>702</v>
      </c>
      <c r="C284">
        <v>3</v>
      </c>
      <c r="D284" s="1">
        <v>12.5</v>
      </c>
      <c r="E284" s="2">
        <v>0.36984328121896498</v>
      </c>
      <c r="F284" t="s">
        <v>1596</v>
      </c>
      <c r="G284">
        <v>20</v>
      </c>
      <c r="H284">
        <v>416</v>
      </c>
      <c r="I284">
        <v>6172</v>
      </c>
      <c r="J284" s="1">
        <v>2.2254807692307601</v>
      </c>
      <c r="K284" s="2">
        <v>1</v>
      </c>
      <c r="L284" s="2">
        <v>0.87482472045439497</v>
      </c>
      <c r="M284" s="3">
        <v>99.448189098979597</v>
      </c>
    </row>
    <row r="285" spans="1:13" x14ac:dyDescent="0.25">
      <c r="A285" t="s">
        <v>15</v>
      </c>
      <c r="B285" t="s">
        <v>357</v>
      </c>
      <c r="C285">
        <v>3</v>
      </c>
      <c r="D285" s="1">
        <v>12.5</v>
      </c>
      <c r="E285" s="2">
        <v>0.39593081136118002</v>
      </c>
      <c r="F285" t="s">
        <v>1596</v>
      </c>
      <c r="G285">
        <v>20</v>
      </c>
      <c r="H285">
        <v>439</v>
      </c>
      <c r="I285">
        <v>6172</v>
      </c>
      <c r="J285" s="1">
        <v>2.10888382687927</v>
      </c>
      <c r="K285" s="2">
        <v>1</v>
      </c>
      <c r="L285" s="2">
        <v>0.87678381262792504</v>
      </c>
      <c r="M285" s="3">
        <v>99.657204292771098</v>
      </c>
    </row>
    <row r="287" spans="1:13" x14ac:dyDescent="0.25">
      <c r="A287" t="s">
        <v>313</v>
      </c>
      <c r="B287" t="s">
        <v>1597</v>
      </c>
    </row>
    <row r="288" spans="1:13" x14ac:dyDescent="0.25">
      <c r="A288" t="s">
        <v>2</v>
      </c>
      <c r="B288" t="s">
        <v>3</v>
      </c>
      <c r="C288" t="s">
        <v>4</v>
      </c>
      <c r="D288" s="1" t="s">
        <v>5</v>
      </c>
      <c r="E288" s="2" t="s">
        <v>6</v>
      </c>
      <c r="F288" t="s">
        <v>7</v>
      </c>
      <c r="G288" t="s">
        <v>8</v>
      </c>
      <c r="H288" t="s">
        <v>9</v>
      </c>
      <c r="I288" t="s">
        <v>10</v>
      </c>
      <c r="J288" s="1" t="s">
        <v>11</v>
      </c>
      <c r="K288" s="2" t="s">
        <v>12</v>
      </c>
      <c r="L288" s="2" t="s">
        <v>13</v>
      </c>
      <c r="M288" s="3" t="s">
        <v>14</v>
      </c>
    </row>
    <row r="289" spans="1:13" x14ac:dyDescent="0.25">
      <c r="A289" t="s">
        <v>30</v>
      </c>
      <c r="B289" t="s">
        <v>1074</v>
      </c>
      <c r="C289">
        <v>16</v>
      </c>
      <c r="D289" s="1">
        <v>66.6666666666666</v>
      </c>
      <c r="E289" s="2">
        <v>6.72996518928385E-2</v>
      </c>
      <c r="F289" t="s">
        <v>1598</v>
      </c>
      <c r="G289">
        <v>23</v>
      </c>
      <c r="H289">
        <v>4217</v>
      </c>
      <c r="I289">
        <v>8425</v>
      </c>
      <c r="J289" s="1">
        <v>1.3898196739903701</v>
      </c>
      <c r="K289" s="2">
        <v>0.99999493156012198</v>
      </c>
      <c r="L289" s="2">
        <v>0.34323581953081</v>
      </c>
      <c r="M289" s="3">
        <v>57.434942943548599</v>
      </c>
    </row>
    <row r="290" spans="1:13" x14ac:dyDescent="0.25">
      <c r="A290" t="s">
        <v>30</v>
      </c>
      <c r="B290" t="s">
        <v>1535</v>
      </c>
      <c r="C290">
        <v>11</v>
      </c>
      <c r="D290" s="1">
        <v>45.8333333333333</v>
      </c>
      <c r="E290" s="2">
        <v>0.29634164092320597</v>
      </c>
      <c r="F290" t="s">
        <v>1536</v>
      </c>
      <c r="G290">
        <v>23</v>
      </c>
      <c r="H290">
        <v>3183</v>
      </c>
      <c r="I290">
        <v>8425</v>
      </c>
      <c r="J290" s="1">
        <v>1.2658962695843401</v>
      </c>
      <c r="K290" s="2">
        <v>1</v>
      </c>
      <c r="L290" s="2">
        <v>0.51915638149841903</v>
      </c>
      <c r="M290" s="3">
        <v>98.654976307826104</v>
      </c>
    </row>
    <row r="291" spans="1:13" x14ac:dyDescent="0.25">
      <c r="A291" t="s">
        <v>30</v>
      </c>
      <c r="B291" t="s">
        <v>1119</v>
      </c>
      <c r="C291">
        <v>10</v>
      </c>
      <c r="D291" s="1">
        <v>41.6666666666666</v>
      </c>
      <c r="E291" s="2">
        <v>0.71429358052202396</v>
      </c>
      <c r="F291" t="s">
        <v>1599</v>
      </c>
      <c r="G291">
        <v>23</v>
      </c>
      <c r="H291">
        <v>3766</v>
      </c>
      <c r="I291">
        <v>8425</v>
      </c>
      <c r="J291" s="1">
        <v>0.97266157149784105</v>
      </c>
      <c r="K291" s="2">
        <v>1</v>
      </c>
      <c r="L291" s="2">
        <v>0.78414215827539702</v>
      </c>
      <c r="M291" s="3">
        <v>99.999978628172101</v>
      </c>
    </row>
    <row r="293" spans="1:13" x14ac:dyDescent="0.25">
      <c r="A293" t="s">
        <v>340</v>
      </c>
      <c r="B293" t="s">
        <v>1600</v>
      </c>
    </row>
    <row r="294" spans="1:13" x14ac:dyDescent="0.25">
      <c r="A294" t="s">
        <v>2</v>
      </c>
      <c r="B294" t="s">
        <v>3</v>
      </c>
      <c r="C294" t="s">
        <v>4</v>
      </c>
      <c r="D294" s="1" t="s">
        <v>5</v>
      </c>
      <c r="E294" s="2" t="s">
        <v>6</v>
      </c>
      <c r="F294" t="s">
        <v>7</v>
      </c>
      <c r="G294" t="s">
        <v>8</v>
      </c>
      <c r="H294" t="s">
        <v>9</v>
      </c>
      <c r="I294" t="s">
        <v>10</v>
      </c>
      <c r="J294" s="1" t="s">
        <v>11</v>
      </c>
      <c r="K294" s="2" t="s">
        <v>12</v>
      </c>
      <c r="L294" s="2" t="s">
        <v>13</v>
      </c>
      <c r="M294" s="3" t="s">
        <v>14</v>
      </c>
    </row>
    <row r="295" spans="1:13" x14ac:dyDescent="0.25">
      <c r="A295" t="s">
        <v>30</v>
      </c>
      <c r="B295" t="s">
        <v>1305</v>
      </c>
      <c r="C295">
        <v>13</v>
      </c>
      <c r="D295" s="1">
        <v>54.1666666666666</v>
      </c>
      <c r="E295" s="2">
        <v>0.18794369600643199</v>
      </c>
      <c r="F295" t="s">
        <v>1441</v>
      </c>
      <c r="G295">
        <v>23</v>
      </c>
      <c r="H295">
        <v>3619</v>
      </c>
      <c r="I295">
        <v>8425</v>
      </c>
      <c r="J295" s="1">
        <v>1.31582108917909</v>
      </c>
      <c r="K295" s="2">
        <v>0.999999999999999</v>
      </c>
      <c r="L295" s="2">
        <v>0.478256924168182</v>
      </c>
      <c r="M295" s="3">
        <v>92.209421255657205</v>
      </c>
    </row>
    <row r="296" spans="1:13" x14ac:dyDescent="0.25">
      <c r="A296" t="s">
        <v>30</v>
      </c>
      <c r="B296" t="s">
        <v>1277</v>
      </c>
      <c r="C296">
        <v>16</v>
      </c>
      <c r="D296" s="1">
        <v>66.6666666666666</v>
      </c>
      <c r="E296" s="2">
        <v>0.20261521213089601</v>
      </c>
      <c r="F296" t="s">
        <v>1601</v>
      </c>
      <c r="G296">
        <v>23</v>
      </c>
      <c r="H296">
        <v>4810</v>
      </c>
      <c r="I296">
        <v>8425</v>
      </c>
      <c r="J296" s="1">
        <v>1.21847600108469</v>
      </c>
      <c r="K296" s="2">
        <v>1</v>
      </c>
      <c r="L296" s="2">
        <v>0.48334792704461099</v>
      </c>
      <c r="M296" s="3">
        <v>93.769879325516001</v>
      </c>
    </row>
    <row r="297" spans="1:13" x14ac:dyDescent="0.25">
      <c r="A297" t="s">
        <v>30</v>
      </c>
      <c r="B297" t="s">
        <v>1180</v>
      </c>
      <c r="C297">
        <v>14</v>
      </c>
      <c r="D297" s="1">
        <v>58.3333333333333</v>
      </c>
      <c r="E297" s="2">
        <v>0.21895646337463801</v>
      </c>
      <c r="F297" t="s">
        <v>1602</v>
      </c>
      <c r="G297">
        <v>23</v>
      </c>
      <c r="H297">
        <v>4091</v>
      </c>
      <c r="I297">
        <v>8425</v>
      </c>
      <c r="J297" s="1">
        <v>1.2535470226265499</v>
      </c>
      <c r="K297" s="2">
        <v>1</v>
      </c>
      <c r="L297" s="2">
        <v>0.49121550592739199</v>
      </c>
      <c r="M297" s="3">
        <v>95.166627635427304</v>
      </c>
    </row>
    <row r="298" spans="1:13" x14ac:dyDescent="0.25">
      <c r="A298" t="s">
        <v>18</v>
      </c>
      <c r="B298" t="s">
        <v>1260</v>
      </c>
      <c r="C298">
        <v>10</v>
      </c>
      <c r="D298" s="1">
        <v>41.6666666666666</v>
      </c>
      <c r="E298" s="2">
        <v>0.89498041404459705</v>
      </c>
      <c r="F298" t="s">
        <v>1603</v>
      </c>
      <c r="G298">
        <v>24</v>
      </c>
      <c r="H298">
        <v>4221</v>
      </c>
      <c r="I298">
        <v>8445</v>
      </c>
      <c r="J298" s="1">
        <v>0.83362947168917301</v>
      </c>
      <c r="K298" s="2">
        <v>1</v>
      </c>
      <c r="L298" s="2">
        <v>0.99994720549454097</v>
      </c>
      <c r="M298" s="3">
        <v>99.999999999370402</v>
      </c>
    </row>
    <row r="300" spans="1:13" x14ac:dyDescent="0.25">
      <c r="A300" t="s">
        <v>346</v>
      </c>
      <c r="B300" t="s">
        <v>1604</v>
      </c>
    </row>
    <row r="301" spans="1:13" x14ac:dyDescent="0.25">
      <c r="A301" t="s">
        <v>2</v>
      </c>
      <c r="B301" t="s">
        <v>3</v>
      </c>
      <c r="C301" t="s">
        <v>4</v>
      </c>
      <c r="D301" s="1" t="s">
        <v>5</v>
      </c>
      <c r="E301" s="2" t="s">
        <v>6</v>
      </c>
      <c r="F301" t="s">
        <v>7</v>
      </c>
      <c r="G301" t="s">
        <v>8</v>
      </c>
      <c r="H301" t="s">
        <v>9</v>
      </c>
      <c r="I301" t="s">
        <v>10</v>
      </c>
      <c r="J301" s="1" t="s">
        <v>11</v>
      </c>
      <c r="K301" s="2" t="s">
        <v>12</v>
      </c>
      <c r="L301" s="2" t="s">
        <v>13</v>
      </c>
      <c r="M301" s="3" t="s">
        <v>14</v>
      </c>
    </row>
    <row r="302" spans="1:13" x14ac:dyDescent="0.25">
      <c r="A302" t="s">
        <v>15</v>
      </c>
      <c r="B302" t="s">
        <v>58</v>
      </c>
      <c r="C302">
        <v>3</v>
      </c>
      <c r="D302" s="1">
        <v>12.5</v>
      </c>
      <c r="E302" s="2">
        <v>0.103669000778621</v>
      </c>
      <c r="F302" t="s">
        <v>1605</v>
      </c>
      <c r="G302">
        <v>20</v>
      </c>
      <c r="H302">
        <v>179</v>
      </c>
      <c r="I302">
        <v>6172</v>
      </c>
      <c r="J302" s="1">
        <v>5.1720670391061399</v>
      </c>
      <c r="K302" s="2">
        <v>0.99999264489309303</v>
      </c>
      <c r="L302" s="2">
        <v>0.48142628552510802</v>
      </c>
      <c r="M302" s="3">
        <v>70.839550104597095</v>
      </c>
    </row>
    <row r="303" spans="1:13" x14ac:dyDescent="0.25">
      <c r="A303" t="s">
        <v>39</v>
      </c>
      <c r="B303" t="s">
        <v>64</v>
      </c>
      <c r="C303">
        <v>3</v>
      </c>
      <c r="D303" s="1">
        <v>12.5</v>
      </c>
      <c r="E303" s="2">
        <v>0.24431636868081399</v>
      </c>
      <c r="F303" t="s">
        <v>1605</v>
      </c>
      <c r="G303">
        <v>23</v>
      </c>
      <c r="H303">
        <v>282</v>
      </c>
      <c r="I303">
        <v>6549</v>
      </c>
      <c r="J303" s="1">
        <v>3.0291396854764101</v>
      </c>
      <c r="K303" s="2">
        <v>1</v>
      </c>
      <c r="L303" s="2">
        <v>0.97990151280412796</v>
      </c>
      <c r="M303" s="3">
        <v>98.287240300337999</v>
      </c>
    </row>
    <row r="304" spans="1:13" x14ac:dyDescent="0.25">
      <c r="A304" t="s">
        <v>18</v>
      </c>
      <c r="B304" t="s">
        <v>19</v>
      </c>
      <c r="C304">
        <v>3</v>
      </c>
      <c r="D304" s="1">
        <v>12.5</v>
      </c>
      <c r="E304" s="2">
        <v>0.27834686219257398</v>
      </c>
      <c r="F304" t="s">
        <v>1605</v>
      </c>
      <c r="G304">
        <v>24</v>
      </c>
      <c r="H304">
        <v>381</v>
      </c>
      <c r="I304">
        <v>8445</v>
      </c>
      <c r="J304" s="1">
        <v>2.7706692913385802</v>
      </c>
      <c r="K304" s="2">
        <v>1</v>
      </c>
      <c r="L304" s="2">
        <v>0.89609578931293499</v>
      </c>
      <c r="M304" s="3">
        <v>97.608572881161606</v>
      </c>
    </row>
    <row r="305" spans="1:13" x14ac:dyDescent="0.25">
      <c r="A305" t="s">
        <v>15</v>
      </c>
      <c r="B305" t="s">
        <v>16</v>
      </c>
      <c r="C305">
        <v>4</v>
      </c>
      <c r="D305" s="1">
        <v>16.6666666666666</v>
      </c>
      <c r="E305" s="2">
        <v>0.37983957056634798</v>
      </c>
      <c r="F305" t="s">
        <v>1606</v>
      </c>
      <c r="G305">
        <v>20</v>
      </c>
      <c r="H305">
        <v>714</v>
      </c>
      <c r="I305">
        <v>6172</v>
      </c>
      <c r="J305" s="1">
        <v>1.7288515406162399</v>
      </c>
      <c r="K305" s="2">
        <v>1</v>
      </c>
      <c r="L305" s="2">
        <v>0.87305444354650397</v>
      </c>
      <c r="M305" s="3">
        <v>99.539112461293001</v>
      </c>
    </row>
    <row r="306" spans="1:13" x14ac:dyDescent="0.25">
      <c r="A306" t="s">
        <v>15</v>
      </c>
      <c r="B306" t="s">
        <v>27</v>
      </c>
      <c r="C306">
        <v>5</v>
      </c>
      <c r="D306" s="1">
        <v>20.8333333333333</v>
      </c>
      <c r="E306" s="2">
        <v>0.67789259399073198</v>
      </c>
      <c r="F306" t="s">
        <v>1607</v>
      </c>
      <c r="G306">
        <v>20</v>
      </c>
      <c r="H306">
        <v>1437</v>
      </c>
      <c r="I306">
        <v>6172</v>
      </c>
      <c r="J306" s="1">
        <v>1.07376478775226</v>
      </c>
      <c r="K306" s="2">
        <v>1</v>
      </c>
      <c r="L306" s="2">
        <v>0.985286134442521</v>
      </c>
      <c r="M306" s="3">
        <v>99.999711539440497</v>
      </c>
    </row>
    <row r="307" spans="1:13" x14ac:dyDescent="0.25">
      <c r="A307" t="s">
        <v>15</v>
      </c>
      <c r="B307" t="s">
        <v>25</v>
      </c>
      <c r="C307">
        <v>5</v>
      </c>
      <c r="D307" s="1">
        <v>20.8333333333333</v>
      </c>
      <c r="E307" s="2">
        <v>0.67789259399073198</v>
      </c>
      <c r="F307" t="s">
        <v>1607</v>
      </c>
      <c r="G307">
        <v>20</v>
      </c>
      <c r="H307">
        <v>1437</v>
      </c>
      <c r="I307">
        <v>6172</v>
      </c>
      <c r="J307" s="1">
        <v>1.07376478775226</v>
      </c>
      <c r="K307" s="2">
        <v>1</v>
      </c>
      <c r="L307" s="2">
        <v>0.985286134442521</v>
      </c>
      <c r="M307" s="3">
        <v>99.999711539440497</v>
      </c>
    </row>
    <row r="309" spans="1:13" x14ac:dyDescent="0.25">
      <c r="A309" t="s">
        <v>384</v>
      </c>
      <c r="B309" t="s">
        <v>1608</v>
      </c>
    </row>
    <row r="310" spans="1:13" x14ac:dyDescent="0.25">
      <c r="A310" t="s">
        <v>2</v>
      </c>
      <c r="B310" t="s">
        <v>3</v>
      </c>
      <c r="C310" t="s">
        <v>4</v>
      </c>
      <c r="D310" s="1" t="s">
        <v>5</v>
      </c>
      <c r="E310" s="2" t="s">
        <v>6</v>
      </c>
      <c r="F310" t="s">
        <v>7</v>
      </c>
      <c r="G310" t="s">
        <v>8</v>
      </c>
      <c r="H310" t="s">
        <v>9</v>
      </c>
      <c r="I310" t="s">
        <v>10</v>
      </c>
      <c r="J310" s="1" t="s">
        <v>11</v>
      </c>
      <c r="K310" s="2" t="s">
        <v>12</v>
      </c>
      <c r="L310" s="2" t="s">
        <v>13</v>
      </c>
      <c r="M310" s="3" t="s">
        <v>14</v>
      </c>
    </row>
    <row r="311" spans="1:13" x14ac:dyDescent="0.25">
      <c r="A311" t="s">
        <v>51</v>
      </c>
      <c r="B311" t="s">
        <v>432</v>
      </c>
      <c r="C311">
        <v>4</v>
      </c>
      <c r="D311" s="1">
        <v>16.6666666666666</v>
      </c>
      <c r="E311" s="2">
        <v>0.170390689257159</v>
      </c>
      <c r="F311" t="s">
        <v>1609</v>
      </c>
      <c r="G311">
        <v>23</v>
      </c>
      <c r="H311">
        <v>405</v>
      </c>
      <c r="I311">
        <v>6200</v>
      </c>
      <c r="J311" s="1">
        <v>2.6623725174449802</v>
      </c>
      <c r="K311" s="2">
        <v>0.99999999997158295</v>
      </c>
      <c r="L311" s="2">
        <v>0.99222475548800404</v>
      </c>
      <c r="M311" s="3">
        <v>88.6435218865698</v>
      </c>
    </row>
    <row r="312" spans="1:13" x14ac:dyDescent="0.25">
      <c r="A312" t="s">
        <v>39</v>
      </c>
      <c r="B312" t="s">
        <v>899</v>
      </c>
      <c r="C312">
        <v>3</v>
      </c>
      <c r="D312" s="1">
        <v>12.5</v>
      </c>
      <c r="E312" s="2">
        <v>0.35418713507272698</v>
      </c>
      <c r="F312" t="s">
        <v>1610</v>
      </c>
      <c r="G312">
        <v>23</v>
      </c>
      <c r="H312">
        <v>369</v>
      </c>
      <c r="I312">
        <v>6549</v>
      </c>
      <c r="J312" s="1">
        <v>2.3149522799575801</v>
      </c>
      <c r="K312" s="2">
        <v>1</v>
      </c>
      <c r="L312" s="2">
        <v>0.99484001081149398</v>
      </c>
      <c r="M312" s="3">
        <v>99.824990982012196</v>
      </c>
    </row>
    <row r="313" spans="1:13" x14ac:dyDescent="0.25">
      <c r="A313" t="s">
        <v>39</v>
      </c>
      <c r="B313" t="s">
        <v>901</v>
      </c>
      <c r="C313">
        <v>3</v>
      </c>
      <c r="D313" s="1">
        <v>12.5</v>
      </c>
      <c r="E313" s="2">
        <v>0.38270168995290899</v>
      </c>
      <c r="F313" t="s">
        <v>1610</v>
      </c>
      <c r="G313">
        <v>23</v>
      </c>
      <c r="H313">
        <v>392</v>
      </c>
      <c r="I313">
        <v>6549</v>
      </c>
      <c r="J313" s="1">
        <v>2.1791259982253699</v>
      </c>
      <c r="K313" s="2">
        <v>1</v>
      </c>
      <c r="L313" s="2">
        <v>0.99614398195502396</v>
      </c>
      <c r="M313" s="3">
        <v>99.909148504237393</v>
      </c>
    </row>
    <row r="314" spans="1:13" x14ac:dyDescent="0.25">
      <c r="A314" t="s">
        <v>39</v>
      </c>
      <c r="B314" t="s">
        <v>902</v>
      </c>
      <c r="C314">
        <v>3</v>
      </c>
      <c r="D314" s="1">
        <v>12.5</v>
      </c>
      <c r="E314" s="2">
        <v>0.38761715424399401</v>
      </c>
      <c r="F314" t="s">
        <v>1610</v>
      </c>
      <c r="G314">
        <v>23</v>
      </c>
      <c r="H314">
        <v>396</v>
      </c>
      <c r="I314">
        <v>6549</v>
      </c>
      <c r="J314" s="1">
        <v>2.1571146245059198</v>
      </c>
      <c r="K314" s="2">
        <v>1</v>
      </c>
      <c r="L314" s="2">
        <v>0.99603407355273899</v>
      </c>
      <c r="M314" s="3">
        <v>99.919104698827894</v>
      </c>
    </row>
    <row r="315" spans="1:13" x14ac:dyDescent="0.25">
      <c r="A315" t="s">
        <v>39</v>
      </c>
      <c r="B315" t="s">
        <v>551</v>
      </c>
      <c r="C315">
        <v>3</v>
      </c>
      <c r="D315" s="1">
        <v>12.5</v>
      </c>
      <c r="E315" s="2">
        <v>0.51249124651556899</v>
      </c>
      <c r="F315" t="s">
        <v>1610</v>
      </c>
      <c r="G315">
        <v>23</v>
      </c>
      <c r="H315">
        <v>503</v>
      </c>
      <c r="I315">
        <v>6549</v>
      </c>
      <c r="J315" s="1">
        <v>1.6982453107442299</v>
      </c>
      <c r="K315" s="2">
        <v>1</v>
      </c>
      <c r="L315" s="2">
        <v>0.998885765870417</v>
      </c>
      <c r="M315" s="3">
        <v>99.997048681057706</v>
      </c>
    </row>
    <row r="317" spans="1:13" x14ac:dyDescent="0.25">
      <c r="A317" t="s">
        <v>402</v>
      </c>
      <c r="B317" t="s">
        <v>1611</v>
      </c>
    </row>
    <row r="318" spans="1:13" x14ac:dyDescent="0.25">
      <c r="A318" t="s">
        <v>2</v>
      </c>
      <c r="B318" t="s">
        <v>3</v>
      </c>
      <c r="C318" t="s">
        <v>4</v>
      </c>
      <c r="D318" s="1" t="s">
        <v>5</v>
      </c>
      <c r="E318" s="2" t="s">
        <v>6</v>
      </c>
      <c r="F318" t="s">
        <v>7</v>
      </c>
      <c r="G318" t="s">
        <v>8</v>
      </c>
      <c r="H318" t="s">
        <v>9</v>
      </c>
      <c r="I318" t="s">
        <v>10</v>
      </c>
      <c r="J318" s="1" t="s">
        <v>11</v>
      </c>
      <c r="K318" s="2" t="s">
        <v>12</v>
      </c>
      <c r="L318" s="2" t="s">
        <v>13</v>
      </c>
      <c r="M318" s="3" t="s">
        <v>14</v>
      </c>
    </row>
    <row r="319" spans="1:13" x14ac:dyDescent="0.25">
      <c r="A319" t="s">
        <v>30</v>
      </c>
      <c r="B319" t="s">
        <v>1612</v>
      </c>
      <c r="C319">
        <v>11</v>
      </c>
      <c r="D319" s="1">
        <v>45.8333333333333</v>
      </c>
      <c r="E319" s="2">
        <v>0.23930062125914001</v>
      </c>
      <c r="F319" t="s">
        <v>1613</v>
      </c>
      <c r="G319">
        <v>23</v>
      </c>
      <c r="H319">
        <v>3036</v>
      </c>
      <c r="I319">
        <v>8425</v>
      </c>
      <c r="J319" s="1">
        <v>1.3271896660365401</v>
      </c>
      <c r="K319" s="2">
        <v>1</v>
      </c>
      <c r="L319" s="2">
        <v>0.50027764342311598</v>
      </c>
      <c r="M319" s="3">
        <v>96.502727747449299</v>
      </c>
    </row>
    <row r="320" spans="1:13" x14ac:dyDescent="0.25">
      <c r="A320" t="s">
        <v>30</v>
      </c>
      <c r="B320" t="s">
        <v>1307</v>
      </c>
      <c r="C320">
        <v>11</v>
      </c>
      <c r="D320" s="1">
        <v>45.8333333333333</v>
      </c>
      <c r="E320" s="2">
        <v>0.26231718358238199</v>
      </c>
      <c r="F320" t="s">
        <v>1614</v>
      </c>
      <c r="G320">
        <v>23</v>
      </c>
      <c r="H320">
        <v>3097</v>
      </c>
      <c r="I320">
        <v>8425</v>
      </c>
      <c r="J320" s="1">
        <v>1.30104870070615</v>
      </c>
      <c r="K320" s="2">
        <v>1</v>
      </c>
      <c r="L320" s="2">
        <v>0.49469483160941102</v>
      </c>
      <c r="M320" s="3">
        <v>97.600361265444704</v>
      </c>
    </row>
    <row r="321" spans="1:13" x14ac:dyDescent="0.25">
      <c r="A321" t="s">
        <v>30</v>
      </c>
      <c r="B321" t="s">
        <v>1119</v>
      </c>
      <c r="C321">
        <v>10</v>
      </c>
      <c r="D321" s="1">
        <v>41.6666666666666</v>
      </c>
      <c r="E321" s="2">
        <v>0.71429358052202396</v>
      </c>
      <c r="F321" t="s">
        <v>1599</v>
      </c>
      <c r="G321">
        <v>23</v>
      </c>
      <c r="H321">
        <v>3766</v>
      </c>
      <c r="I321">
        <v>8425</v>
      </c>
      <c r="J321" s="1">
        <v>0.97266157149784105</v>
      </c>
      <c r="K321" s="2">
        <v>1</v>
      </c>
      <c r="L321" s="2">
        <v>0.78414215827539702</v>
      </c>
      <c r="M321" s="3">
        <v>99.999978628172101</v>
      </c>
    </row>
    <row r="323" spans="1:13" x14ac:dyDescent="0.25">
      <c r="A323" t="s">
        <v>412</v>
      </c>
      <c r="B323" t="s">
        <v>1615</v>
      </c>
    </row>
    <row r="324" spans="1:13" x14ac:dyDescent="0.25">
      <c r="A324" t="s">
        <v>2</v>
      </c>
      <c r="B324" t="s">
        <v>3</v>
      </c>
      <c r="C324" t="s">
        <v>4</v>
      </c>
      <c r="D324" s="1" t="s">
        <v>5</v>
      </c>
      <c r="E324" s="2" t="s">
        <v>6</v>
      </c>
      <c r="F324" t="s">
        <v>7</v>
      </c>
      <c r="G324" t="s">
        <v>8</v>
      </c>
      <c r="H324" t="s">
        <v>9</v>
      </c>
      <c r="I324" t="s">
        <v>10</v>
      </c>
      <c r="J324" s="1" t="s">
        <v>11</v>
      </c>
      <c r="K324" s="2" t="s">
        <v>12</v>
      </c>
      <c r="L324" s="2" t="s">
        <v>13</v>
      </c>
      <c r="M324" s="3" t="s">
        <v>14</v>
      </c>
    </row>
    <row r="325" spans="1:13" x14ac:dyDescent="0.25">
      <c r="A325" t="s">
        <v>39</v>
      </c>
      <c r="B325" t="s">
        <v>616</v>
      </c>
      <c r="C325">
        <v>3</v>
      </c>
      <c r="D325" s="1">
        <v>12.5</v>
      </c>
      <c r="E325" s="2">
        <v>0.341674365406192</v>
      </c>
      <c r="F325" t="s">
        <v>1616</v>
      </c>
      <c r="G325">
        <v>23</v>
      </c>
      <c r="H325">
        <v>359</v>
      </c>
      <c r="I325">
        <v>6549</v>
      </c>
      <c r="J325" s="1">
        <v>2.3794356303742199</v>
      </c>
      <c r="K325" s="2">
        <v>1</v>
      </c>
      <c r="L325" s="2">
        <v>0.99488441404726802</v>
      </c>
      <c r="M325" s="3">
        <v>99.768762893518698</v>
      </c>
    </row>
    <row r="326" spans="1:13" x14ac:dyDescent="0.25">
      <c r="A326" t="s">
        <v>39</v>
      </c>
      <c r="B326" t="s">
        <v>618</v>
      </c>
      <c r="C326">
        <v>3</v>
      </c>
      <c r="D326" s="1">
        <v>12.5</v>
      </c>
      <c r="E326" s="2">
        <v>0.349189390105408</v>
      </c>
      <c r="F326" t="s">
        <v>1616</v>
      </c>
      <c r="G326">
        <v>23</v>
      </c>
      <c r="H326">
        <v>365</v>
      </c>
      <c r="I326">
        <v>6549</v>
      </c>
      <c r="J326" s="1">
        <v>2.3403216200119101</v>
      </c>
      <c r="K326" s="2">
        <v>1</v>
      </c>
      <c r="L326" s="2">
        <v>0.994979814214634</v>
      </c>
      <c r="M326" s="3">
        <v>99.804265708885794</v>
      </c>
    </row>
    <row r="327" spans="1:13" x14ac:dyDescent="0.25">
      <c r="A327" t="s">
        <v>39</v>
      </c>
      <c r="B327" t="s">
        <v>619</v>
      </c>
      <c r="C327">
        <v>3</v>
      </c>
      <c r="D327" s="1">
        <v>12.5</v>
      </c>
      <c r="E327" s="2">
        <v>0.42039911222336401</v>
      </c>
      <c r="F327" t="s">
        <v>1616</v>
      </c>
      <c r="G327">
        <v>23</v>
      </c>
      <c r="H327">
        <v>423</v>
      </c>
      <c r="I327">
        <v>6549</v>
      </c>
      <c r="J327" s="1">
        <v>2.0194264569842701</v>
      </c>
      <c r="K327" s="2">
        <v>1</v>
      </c>
      <c r="L327" s="2">
        <v>0.997575903866458</v>
      </c>
      <c r="M327" s="3">
        <v>99.963606657045602</v>
      </c>
    </row>
    <row r="328" spans="1:13" x14ac:dyDescent="0.25">
      <c r="A328" t="s">
        <v>39</v>
      </c>
      <c r="B328" t="s">
        <v>620</v>
      </c>
      <c r="C328">
        <v>3</v>
      </c>
      <c r="D328" s="1">
        <v>12.5</v>
      </c>
      <c r="E328" s="2">
        <v>0.42279759246121801</v>
      </c>
      <c r="F328" t="s">
        <v>1616</v>
      </c>
      <c r="G328">
        <v>23</v>
      </c>
      <c r="H328">
        <v>425</v>
      </c>
      <c r="I328">
        <v>6549</v>
      </c>
      <c r="J328" s="1">
        <v>2.0099232736572801</v>
      </c>
      <c r="K328" s="2">
        <v>1</v>
      </c>
      <c r="L328" s="2">
        <v>0.99737911984469796</v>
      </c>
      <c r="M328" s="3">
        <v>99.965733029078294</v>
      </c>
    </row>
    <row r="330" spans="1:13" x14ac:dyDescent="0.25">
      <c r="A330" t="s">
        <v>436</v>
      </c>
      <c r="B330" t="s">
        <v>1617</v>
      </c>
    </row>
    <row r="331" spans="1:13" x14ac:dyDescent="0.25">
      <c r="A331" t="s">
        <v>2</v>
      </c>
      <c r="B331" t="s">
        <v>3</v>
      </c>
      <c r="C331" t="s">
        <v>4</v>
      </c>
      <c r="D331" s="1" t="s">
        <v>5</v>
      </c>
      <c r="E331" s="2" t="s">
        <v>6</v>
      </c>
      <c r="F331" t="s">
        <v>7</v>
      </c>
      <c r="G331" t="s">
        <v>8</v>
      </c>
      <c r="H331" t="s">
        <v>9</v>
      </c>
      <c r="I331" t="s">
        <v>10</v>
      </c>
      <c r="J331" s="1" t="s">
        <v>11</v>
      </c>
      <c r="K331" s="2" t="s">
        <v>12</v>
      </c>
      <c r="L331" s="2" t="s">
        <v>13</v>
      </c>
      <c r="M331" s="3" t="s">
        <v>14</v>
      </c>
    </row>
    <row r="332" spans="1:13" x14ac:dyDescent="0.25">
      <c r="A332" t="s">
        <v>15</v>
      </c>
      <c r="B332" t="s">
        <v>718</v>
      </c>
      <c r="C332">
        <v>6</v>
      </c>
      <c r="D332" s="1">
        <v>25</v>
      </c>
      <c r="E332" s="2">
        <v>3.5998186223301303E-2</v>
      </c>
      <c r="F332" t="s">
        <v>1375</v>
      </c>
      <c r="G332">
        <v>20</v>
      </c>
      <c r="H332">
        <v>622</v>
      </c>
      <c r="I332">
        <v>6172</v>
      </c>
      <c r="J332" s="1">
        <v>2.9768488745980699</v>
      </c>
      <c r="K332" s="2">
        <v>0.98092748735730295</v>
      </c>
      <c r="L332" s="2">
        <v>0.246346025722083</v>
      </c>
      <c r="M332" s="3">
        <v>33.821555926112502</v>
      </c>
    </row>
    <row r="333" spans="1:13" x14ac:dyDescent="0.25">
      <c r="A333" t="s">
        <v>18</v>
      </c>
      <c r="B333" t="s">
        <v>168</v>
      </c>
      <c r="C333">
        <v>3</v>
      </c>
      <c r="D333" s="1">
        <v>12.5</v>
      </c>
      <c r="E333" s="2">
        <v>7.0382636741898805E-2</v>
      </c>
      <c r="F333" t="s">
        <v>1618</v>
      </c>
      <c r="G333">
        <v>24</v>
      </c>
      <c r="H333">
        <v>161</v>
      </c>
      <c r="I333">
        <v>8445</v>
      </c>
      <c r="J333" s="1">
        <v>6.5566770186335397</v>
      </c>
      <c r="K333" s="2">
        <v>0.99981807232735498</v>
      </c>
      <c r="L333" s="2">
        <v>0.57734123824163397</v>
      </c>
      <c r="M333" s="3">
        <v>56.622808111341797</v>
      </c>
    </row>
    <row r="334" spans="1:13" x14ac:dyDescent="0.25">
      <c r="A334" t="s">
        <v>18</v>
      </c>
      <c r="B334" t="s">
        <v>179</v>
      </c>
      <c r="C334">
        <v>5</v>
      </c>
      <c r="D334" s="1">
        <v>20.8333333333333</v>
      </c>
      <c r="E334" s="2">
        <v>0.131482705764388</v>
      </c>
      <c r="F334" t="s">
        <v>1619</v>
      </c>
      <c r="G334">
        <v>24</v>
      </c>
      <c r="H334">
        <v>729</v>
      </c>
      <c r="I334">
        <v>8445</v>
      </c>
      <c r="J334" s="1">
        <v>2.41340877914952</v>
      </c>
      <c r="K334" s="2">
        <v>0.99999994031577699</v>
      </c>
      <c r="L334" s="2">
        <v>0.72183858437755399</v>
      </c>
      <c r="M334" s="3">
        <v>80.076878946825005</v>
      </c>
    </row>
    <row r="335" spans="1:13" x14ac:dyDescent="0.25">
      <c r="A335" t="s">
        <v>15</v>
      </c>
      <c r="B335" t="s">
        <v>458</v>
      </c>
      <c r="C335">
        <v>4</v>
      </c>
      <c r="D335" s="1">
        <v>16.6666666666666</v>
      </c>
      <c r="E335" s="2">
        <v>0.17201953807694401</v>
      </c>
      <c r="F335" t="s">
        <v>1620</v>
      </c>
      <c r="G335">
        <v>20</v>
      </c>
      <c r="H335">
        <v>470</v>
      </c>
      <c r="I335">
        <v>6172</v>
      </c>
      <c r="J335" s="1">
        <v>2.6263829787234001</v>
      </c>
      <c r="K335" s="2">
        <v>0.99999999859986599</v>
      </c>
      <c r="L335" s="2">
        <v>0.639165147119924</v>
      </c>
      <c r="M335" s="3">
        <v>88.062704636301405</v>
      </c>
    </row>
    <row r="336" spans="1:13" x14ac:dyDescent="0.25">
      <c r="A336" t="s">
        <v>18</v>
      </c>
      <c r="B336" t="s">
        <v>170</v>
      </c>
      <c r="C336">
        <v>5</v>
      </c>
      <c r="D336" s="1">
        <v>20.8333333333333</v>
      </c>
      <c r="E336" s="2">
        <v>0.24053006293788001</v>
      </c>
      <c r="F336" t="s">
        <v>1619</v>
      </c>
      <c r="G336">
        <v>24</v>
      </c>
      <c r="H336">
        <v>926</v>
      </c>
      <c r="I336">
        <v>8445</v>
      </c>
      <c r="J336" s="1">
        <v>1.89997300215982</v>
      </c>
      <c r="K336" s="2">
        <v>0.99999999999999201</v>
      </c>
      <c r="L336" s="2">
        <v>0.90162721861376904</v>
      </c>
      <c r="M336" s="3">
        <v>95.709406177005306</v>
      </c>
    </row>
    <row r="337" spans="1:13" x14ac:dyDescent="0.25">
      <c r="A337" t="s">
        <v>18</v>
      </c>
      <c r="B337" t="s">
        <v>850</v>
      </c>
      <c r="C337">
        <v>3</v>
      </c>
      <c r="D337" s="1">
        <v>12.5</v>
      </c>
      <c r="E337" s="2">
        <v>0.25373160498533398</v>
      </c>
      <c r="F337" t="s">
        <v>1618</v>
      </c>
      <c r="G337">
        <v>24</v>
      </c>
      <c r="H337">
        <v>357</v>
      </c>
      <c r="I337">
        <v>8445</v>
      </c>
      <c r="J337" s="1">
        <v>2.9569327731092399</v>
      </c>
      <c r="K337" s="2">
        <v>0.999999999999999</v>
      </c>
      <c r="L337" s="2">
        <v>0.89997519314354402</v>
      </c>
      <c r="M337" s="3">
        <v>96.489554221443399</v>
      </c>
    </row>
    <row r="338" spans="1:13" x14ac:dyDescent="0.25">
      <c r="A338" t="s">
        <v>51</v>
      </c>
      <c r="B338" t="s">
        <v>184</v>
      </c>
      <c r="C338">
        <v>5</v>
      </c>
      <c r="D338" s="1">
        <v>20.8333333333333</v>
      </c>
      <c r="E338" s="2">
        <v>0.31108037414669998</v>
      </c>
      <c r="F338" t="s">
        <v>1619</v>
      </c>
      <c r="G338">
        <v>23</v>
      </c>
      <c r="H338">
        <v>797</v>
      </c>
      <c r="I338">
        <v>6200</v>
      </c>
      <c r="J338" s="1">
        <v>1.6911243249140799</v>
      </c>
      <c r="K338" s="2">
        <v>1</v>
      </c>
      <c r="L338" s="2">
        <v>0.99968836080812395</v>
      </c>
      <c r="M338" s="3">
        <v>98.695650917091797</v>
      </c>
    </row>
    <row r="339" spans="1:13" x14ac:dyDescent="0.25">
      <c r="A339" t="s">
        <v>51</v>
      </c>
      <c r="B339" t="s">
        <v>185</v>
      </c>
      <c r="C339">
        <v>5</v>
      </c>
      <c r="D339" s="1">
        <v>20.8333333333333</v>
      </c>
      <c r="E339" s="2">
        <v>0.31868766750326599</v>
      </c>
      <c r="F339" t="s">
        <v>1619</v>
      </c>
      <c r="G339">
        <v>23</v>
      </c>
      <c r="H339">
        <v>806</v>
      </c>
      <c r="I339">
        <v>6200</v>
      </c>
      <c r="J339" s="1">
        <v>1.67224080267558</v>
      </c>
      <c r="K339" s="2">
        <v>1</v>
      </c>
      <c r="L339" s="2">
        <v>0.99804171198496205</v>
      </c>
      <c r="M339" s="3">
        <v>98.853865145906894</v>
      </c>
    </row>
    <row r="340" spans="1:13" x14ac:dyDescent="0.25">
      <c r="A340" t="s">
        <v>51</v>
      </c>
      <c r="B340" t="s">
        <v>186</v>
      </c>
      <c r="C340">
        <v>5</v>
      </c>
      <c r="D340" s="1">
        <v>20.8333333333333</v>
      </c>
      <c r="E340" s="2">
        <v>0.36306305873299199</v>
      </c>
      <c r="F340" t="s">
        <v>1619</v>
      </c>
      <c r="G340">
        <v>23</v>
      </c>
      <c r="H340">
        <v>858</v>
      </c>
      <c r="I340">
        <v>6200</v>
      </c>
      <c r="J340" s="1">
        <v>1.5708928752407001</v>
      </c>
      <c r="K340" s="2">
        <v>1</v>
      </c>
      <c r="L340" s="2">
        <v>0.99516077199265796</v>
      </c>
      <c r="M340" s="3">
        <v>99.476872711062299</v>
      </c>
    </row>
    <row r="341" spans="1:13" x14ac:dyDescent="0.25">
      <c r="A341" t="s">
        <v>51</v>
      </c>
      <c r="B341" t="s">
        <v>181</v>
      </c>
      <c r="C341">
        <v>5</v>
      </c>
      <c r="D341" s="1">
        <v>20.8333333333333</v>
      </c>
      <c r="E341" s="2">
        <v>0.37250756330727902</v>
      </c>
      <c r="F341" t="s">
        <v>1619</v>
      </c>
      <c r="G341">
        <v>23</v>
      </c>
      <c r="H341">
        <v>869</v>
      </c>
      <c r="I341">
        <v>6200</v>
      </c>
      <c r="J341" s="1">
        <v>1.5510081553009401</v>
      </c>
      <c r="K341" s="2">
        <v>1</v>
      </c>
      <c r="L341" s="2">
        <v>0.993581620851402</v>
      </c>
      <c r="M341" s="3">
        <v>99.560405633231397</v>
      </c>
    </row>
    <row r="342" spans="1:13" x14ac:dyDescent="0.25">
      <c r="A342" t="s">
        <v>51</v>
      </c>
      <c r="B342" t="s">
        <v>183</v>
      </c>
      <c r="C342">
        <v>5</v>
      </c>
      <c r="D342" s="1">
        <v>20.8333333333333</v>
      </c>
      <c r="E342" s="2">
        <v>0.37680345154242101</v>
      </c>
      <c r="F342" t="s">
        <v>1619</v>
      </c>
      <c r="G342">
        <v>23</v>
      </c>
      <c r="H342">
        <v>874</v>
      </c>
      <c r="I342">
        <v>6200</v>
      </c>
      <c r="J342" s="1">
        <v>1.5421351109342301</v>
      </c>
      <c r="K342" s="2">
        <v>1</v>
      </c>
      <c r="L342" s="2">
        <v>0.991164108109303</v>
      </c>
      <c r="M342" s="3">
        <v>99.594203483443394</v>
      </c>
    </row>
    <row r="343" spans="1:13" x14ac:dyDescent="0.25">
      <c r="A343" t="s">
        <v>15</v>
      </c>
      <c r="B343" t="s">
        <v>720</v>
      </c>
      <c r="C343">
        <v>3</v>
      </c>
      <c r="D343" s="1">
        <v>12.5</v>
      </c>
      <c r="E343" s="2">
        <v>0.40714962852702002</v>
      </c>
      <c r="F343" t="s">
        <v>1621</v>
      </c>
      <c r="G343">
        <v>20</v>
      </c>
      <c r="H343">
        <v>449</v>
      </c>
      <c r="I343">
        <v>6172</v>
      </c>
      <c r="J343" s="1">
        <v>2.06191536748329</v>
      </c>
      <c r="K343" s="2">
        <v>1</v>
      </c>
      <c r="L343" s="2">
        <v>0.87646774043351205</v>
      </c>
      <c r="M343" s="3">
        <v>99.7224373240294</v>
      </c>
    </row>
    <row r="344" spans="1:13" x14ac:dyDescent="0.25">
      <c r="A344" t="s">
        <v>51</v>
      </c>
      <c r="B344" t="s">
        <v>173</v>
      </c>
      <c r="C344">
        <v>5</v>
      </c>
      <c r="D344" s="1">
        <v>20.8333333333333</v>
      </c>
      <c r="E344" s="2">
        <v>0.47330170499299401</v>
      </c>
      <c r="F344" t="s">
        <v>1619</v>
      </c>
      <c r="G344">
        <v>23</v>
      </c>
      <c r="H344">
        <v>987</v>
      </c>
      <c r="I344">
        <v>6200</v>
      </c>
      <c r="J344" s="1">
        <v>1.36557860887185</v>
      </c>
      <c r="K344" s="2">
        <v>1</v>
      </c>
      <c r="L344" s="2">
        <v>0.99613748740808405</v>
      </c>
      <c r="M344" s="3">
        <v>99.942792557694801</v>
      </c>
    </row>
    <row r="345" spans="1:13" x14ac:dyDescent="0.25">
      <c r="A345" t="s">
        <v>51</v>
      </c>
      <c r="B345" t="s">
        <v>172</v>
      </c>
      <c r="C345">
        <v>5</v>
      </c>
      <c r="D345" s="1">
        <v>20.8333333333333</v>
      </c>
      <c r="E345" s="2">
        <v>0.47330170499299401</v>
      </c>
      <c r="F345" t="s">
        <v>1619</v>
      </c>
      <c r="G345">
        <v>23</v>
      </c>
      <c r="H345">
        <v>987</v>
      </c>
      <c r="I345">
        <v>6200</v>
      </c>
      <c r="J345" s="1">
        <v>1.36557860887185</v>
      </c>
      <c r="K345" s="2">
        <v>1</v>
      </c>
      <c r="L345" s="2">
        <v>0.99613748740808405</v>
      </c>
      <c r="M345" s="3">
        <v>99.942792557694801</v>
      </c>
    </row>
    <row r="346" spans="1:13" x14ac:dyDescent="0.25">
      <c r="A346" t="s">
        <v>51</v>
      </c>
      <c r="B346" t="s">
        <v>176</v>
      </c>
      <c r="C346">
        <v>5</v>
      </c>
      <c r="D346" s="1">
        <v>20.8333333333333</v>
      </c>
      <c r="E346" s="2">
        <v>0.51732293725971901</v>
      </c>
      <c r="F346" t="s">
        <v>1619</v>
      </c>
      <c r="G346">
        <v>23</v>
      </c>
      <c r="H346">
        <v>1040</v>
      </c>
      <c r="I346">
        <v>6200</v>
      </c>
      <c r="J346" s="1">
        <v>1.2959866220735701</v>
      </c>
      <c r="K346" s="2">
        <v>1</v>
      </c>
      <c r="L346" s="2">
        <v>0.99731025956043895</v>
      </c>
      <c r="M346" s="3">
        <v>99.979297281631005</v>
      </c>
    </row>
    <row r="347" spans="1:13" x14ac:dyDescent="0.25">
      <c r="A347" t="s">
        <v>51</v>
      </c>
      <c r="B347" t="s">
        <v>174</v>
      </c>
      <c r="C347">
        <v>5</v>
      </c>
      <c r="D347" s="1">
        <v>20.8333333333333</v>
      </c>
      <c r="E347" s="2">
        <v>0.66495323659271299</v>
      </c>
      <c r="F347" t="s">
        <v>1619</v>
      </c>
      <c r="G347">
        <v>23</v>
      </c>
      <c r="H347">
        <v>1235</v>
      </c>
      <c r="I347">
        <v>6200</v>
      </c>
      <c r="J347" s="1">
        <v>1.09135715543038</v>
      </c>
      <c r="K347" s="2">
        <v>1</v>
      </c>
      <c r="L347" s="2">
        <v>0.99976641052802995</v>
      </c>
      <c r="M347" s="3">
        <v>99.999705136617706</v>
      </c>
    </row>
    <row r="348" spans="1:13" x14ac:dyDescent="0.25">
      <c r="A348" t="s">
        <v>30</v>
      </c>
      <c r="B348" t="s">
        <v>1622</v>
      </c>
      <c r="C348">
        <v>6</v>
      </c>
      <c r="D348" s="1">
        <v>25</v>
      </c>
      <c r="E348" s="2">
        <v>0.683989344154599</v>
      </c>
      <c r="F348" t="s">
        <v>1623</v>
      </c>
      <c r="G348">
        <v>23</v>
      </c>
      <c r="H348">
        <v>2122</v>
      </c>
      <c r="I348">
        <v>8425</v>
      </c>
      <c r="J348" s="1">
        <v>1.03573331147809</v>
      </c>
      <c r="K348" s="2">
        <v>1</v>
      </c>
      <c r="L348" s="2">
        <v>0.77289126399806596</v>
      </c>
      <c r="M348" s="3">
        <v>99.999926449684693</v>
      </c>
    </row>
    <row r="349" spans="1:13" x14ac:dyDescent="0.25">
      <c r="A349" t="s">
        <v>18</v>
      </c>
      <c r="B349" t="s">
        <v>1031</v>
      </c>
      <c r="C349">
        <v>3</v>
      </c>
      <c r="D349" s="1">
        <v>12.5</v>
      </c>
      <c r="E349" s="2">
        <v>0.72484496112280605</v>
      </c>
      <c r="F349" t="s">
        <v>1624</v>
      </c>
      <c r="G349">
        <v>24</v>
      </c>
      <c r="H349">
        <v>908</v>
      </c>
      <c r="I349">
        <v>8445</v>
      </c>
      <c r="J349" s="1">
        <v>1.16258259911894</v>
      </c>
      <c r="K349" s="2">
        <v>1</v>
      </c>
      <c r="L349" s="2">
        <v>0.998667127028802</v>
      </c>
      <c r="M349" s="3">
        <v>99.999961424642805</v>
      </c>
    </row>
    <row r="350" spans="1:13" x14ac:dyDescent="0.25">
      <c r="A350" t="s">
        <v>18</v>
      </c>
      <c r="B350" t="s">
        <v>857</v>
      </c>
      <c r="C350">
        <v>7</v>
      </c>
      <c r="D350" s="1">
        <v>29.1666666666666</v>
      </c>
      <c r="E350" s="2">
        <v>0.78804260450673302</v>
      </c>
      <c r="F350" t="s">
        <v>1449</v>
      </c>
      <c r="G350">
        <v>24</v>
      </c>
      <c r="H350">
        <v>2683</v>
      </c>
      <c r="I350">
        <v>8445</v>
      </c>
      <c r="J350" s="1">
        <v>0.91804882594111004</v>
      </c>
      <c r="K350" s="2">
        <v>1</v>
      </c>
      <c r="L350" s="2">
        <v>0.99933946889951697</v>
      </c>
      <c r="M350" s="3">
        <v>99.999998053158095</v>
      </c>
    </row>
    <row r="351" spans="1:13" x14ac:dyDescent="0.25">
      <c r="A351" t="s">
        <v>30</v>
      </c>
      <c r="B351" t="s">
        <v>1194</v>
      </c>
      <c r="C351">
        <v>6</v>
      </c>
      <c r="D351" s="1">
        <v>25</v>
      </c>
      <c r="E351" s="2">
        <v>0.86978181663635301</v>
      </c>
      <c r="F351" t="s">
        <v>1625</v>
      </c>
      <c r="G351">
        <v>23</v>
      </c>
      <c r="H351">
        <v>2653</v>
      </c>
      <c r="I351">
        <v>8425</v>
      </c>
      <c r="J351" s="1">
        <v>0.82843048886412396</v>
      </c>
      <c r="K351" s="2">
        <v>1</v>
      </c>
      <c r="L351" s="2">
        <v>0.89393258485037197</v>
      </c>
      <c r="M351" s="3">
        <v>99.999999998599407</v>
      </c>
    </row>
    <row r="352" spans="1:13" x14ac:dyDescent="0.25">
      <c r="A352" t="s">
        <v>79</v>
      </c>
      <c r="B352" t="s">
        <v>855</v>
      </c>
      <c r="C352">
        <v>3</v>
      </c>
      <c r="D352" s="1">
        <v>12.5</v>
      </c>
      <c r="E352" s="2">
        <v>0.87330474465346897</v>
      </c>
      <c r="F352" t="s">
        <v>1618</v>
      </c>
      <c r="G352">
        <v>24</v>
      </c>
      <c r="H352">
        <v>1244</v>
      </c>
      <c r="I352">
        <v>8439</v>
      </c>
      <c r="J352" s="1">
        <v>0.84797025723472597</v>
      </c>
      <c r="K352" s="2">
        <v>1</v>
      </c>
      <c r="L352" s="2">
        <v>1</v>
      </c>
      <c r="M352" s="3">
        <v>99.999999998646103</v>
      </c>
    </row>
    <row r="353" spans="1:13" x14ac:dyDescent="0.25">
      <c r="A353" t="s">
        <v>79</v>
      </c>
      <c r="B353" t="s">
        <v>861</v>
      </c>
      <c r="C353">
        <v>4</v>
      </c>
      <c r="D353" s="1">
        <v>16.6666666666666</v>
      </c>
      <c r="E353" s="2">
        <v>0.92513492021554</v>
      </c>
      <c r="F353" t="s">
        <v>1626</v>
      </c>
      <c r="G353">
        <v>24</v>
      </c>
      <c r="H353">
        <v>1938</v>
      </c>
      <c r="I353">
        <v>8439</v>
      </c>
      <c r="J353" s="1">
        <v>0.72574819401444701</v>
      </c>
      <c r="K353" s="2">
        <v>1</v>
      </c>
      <c r="L353" s="2">
        <v>1</v>
      </c>
      <c r="M353" s="3">
        <v>99.999999999997698</v>
      </c>
    </row>
    <row r="354" spans="1:13" x14ac:dyDescent="0.25">
      <c r="A354" t="s">
        <v>18</v>
      </c>
      <c r="B354" t="s">
        <v>863</v>
      </c>
      <c r="C354">
        <v>4</v>
      </c>
      <c r="D354" s="1">
        <v>16.6666666666666</v>
      </c>
      <c r="E354" s="2">
        <v>0.92719524847895496</v>
      </c>
      <c r="F354" t="s">
        <v>1626</v>
      </c>
      <c r="G354">
        <v>24</v>
      </c>
      <c r="H354">
        <v>1951</v>
      </c>
      <c r="I354">
        <v>8445</v>
      </c>
      <c r="J354" s="1">
        <v>0.72142491030240896</v>
      </c>
      <c r="K354" s="2">
        <v>1</v>
      </c>
      <c r="L354" s="2">
        <v>0.99997654868756103</v>
      </c>
      <c r="M354" s="3">
        <v>99.999999999990493</v>
      </c>
    </row>
    <row r="355" spans="1:13" x14ac:dyDescent="0.25">
      <c r="A355" t="s">
        <v>15</v>
      </c>
      <c r="B355" t="s">
        <v>864</v>
      </c>
      <c r="C355">
        <v>4</v>
      </c>
      <c r="D355" s="1">
        <v>16.6666666666666</v>
      </c>
      <c r="E355" s="2">
        <v>0.98000813090175698</v>
      </c>
      <c r="F355" t="s">
        <v>1626</v>
      </c>
      <c r="G355">
        <v>20</v>
      </c>
      <c r="H355">
        <v>2110</v>
      </c>
      <c r="I355">
        <v>6172</v>
      </c>
      <c r="J355" s="1">
        <v>0.58502369668246401</v>
      </c>
      <c r="K355" s="2">
        <v>1</v>
      </c>
      <c r="L355" s="2">
        <v>0.99999815761570299</v>
      </c>
      <c r="M355" s="3">
        <v>100</v>
      </c>
    </row>
    <row r="356" spans="1:13" x14ac:dyDescent="0.25">
      <c r="A356" t="s">
        <v>15</v>
      </c>
      <c r="B356" t="s">
        <v>866</v>
      </c>
      <c r="C356">
        <v>4</v>
      </c>
      <c r="D356" s="1">
        <v>16.6666666666666</v>
      </c>
      <c r="E356" s="2">
        <v>0.98456096662829595</v>
      </c>
      <c r="F356" t="s">
        <v>1626</v>
      </c>
      <c r="G356">
        <v>20</v>
      </c>
      <c r="H356">
        <v>2185</v>
      </c>
      <c r="I356">
        <v>6172</v>
      </c>
      <c r="J356" s="1">
        <v>0.56494279176201301</v>
      </c>
      <c r="K356" s="2">
        <v>1</v>
      </c>
      <c r="L356" s="2">
        <v>0.999998820093429</v>
      </c>
      <c r="M356" s="3">
        <v>100</v>
      </c>
    </row>
    <row r="358" spans="1:13" x14ac:dyDescent="0.25">
      <c r="A358" t="s">
        <v>462</v>
      </c>
      <c r="B358" t="s">
        <v>1627</v>
      </c>
    </row>
    <row r="359" spans="1:13" x14ac:dyDescent="0.25">
      <c r="A359" t="s">
        <v>2</v>
      </c>
      <c r="B359" t="s">
        <v>3</v>
      </c>
      <c r="C359" t="s">
        <v>4</v>
      </c>
      <c r="D359" s="1" t="s">
        <v>5</v>
      </c>
      <c r="E359" s="2" t="s">
        <v>6</v>
      </c>
      <c r="F359" t="s">
        <v>7</v>
      </c>
      <c r="G359" t="s">
        <v>8</v>
      </c>
      <c r="H359" t="s">
        <v>9</v>
      </c>
      <c r="I359" t="s">
        <v>10</v>
      </c>
      <c r="J359" s="1" t="s">
        <v>11</v>
      </c>
      <c r="K359" s="2" t="s">
        <v>12</v>
      </c>
      <c r="L359" s="2" t="s">
        <v>13</v>
      </c>
      <c r="M359" s="3" t="s">
        <v>14</v>
      </c>
    </row>
    <row r="360" spans="1:13" x14ac:dyDescent="0.25">
      <c r="A360" t="s">
        <v>30</v>
      </c>
      <c r="B360" t="s">
        <v>1168</v>
      </c>
      <c r="C360">
        <v>13</v>
      </c>
      <c r="D360" s="1">
        <v>54.1666666666666</v>
      </c>
      <c r="E360" s="2">
        <v>0.202140854097628</v>
      </c>
      <c r="F360" t="s">
        <v>1628</v>
      </c>
      <c r="G360">
        <v>23</v>
      </c>
      <c r="H360">
        <v>3664</v>
      </c>
      <c r="I360">
        <v>8425</v>
      </c>
      <c r="J360" s="1">
        <v>1.29966062274539</v>
      </c>
      <c r="K360" s="2">
        <v>1</v>
      </c>
      <c r="L360" s="2">
        <v>0.48819653962125198</v>
      </c>
      <c r="M360" s="3">
        <v>93.724289999554102</v>
      </c>
    </row>
    <row r="361" spans="1:13" x14ac:dyDescent="0.25">
      <c r="A361" t="s">
        <v>30</v>
      </c>
      <c r="B361" t="s">
        <v>1629</v>
      </c>
      <c r="C361">
        <v>8</v>
      </c>
      <c r="D361" s="1">
        <v>33.3333333333333</v>
      </c>
      <c r="E361" s="2">
        <v>0.51790058443768805</v>
      </c>
      <c r="F361" t="s">
        <v>1630</v>
      </c>
      <c r="G361">
        <v>23</v>
      </c>
      <c r="H361">
        <v>2552</v>
      </c>
      <c r="I361">
        <v>8425</v>
      </c>
      <c r="J361" s="1">
        <v>1.1482894916178199</v>
      </c>
      <c r="K361" s="2">
        <v>1</v>
      </c>
      <c r="L361" s="2">
        <v>0.65492972579958397</v>
      </c>
      <c r="M361" s="3">
        <v>99.986956094484697</v>
      </c>
    </row>
    <row r="362" spans="1:13" x14ac:dyDescent="0.25">
      <c r="A362" t="s">
        <v>30</v>
      </c>
      <c r="B362" t="s">
        <v>1262</v>
      </c>
      <c r="C362">
        <v>12</v>
      </c>
      <c r="D362" s="1">
        <v>50</v>
      </c>
      <c r="E362" s="2">
        <v>0.79364742383762499</v>
      </c>
      <c r="F362" t="s">
        <v>1583</v>
      </c>
      <c r="G362">
        <v>23</v>
      </c>
      <c r="H362">
        <v>4748</v>
      </c>
      <c r="I362">
        <v>8425</v>
      </c>
      <c r="J362" s="1">
        <v>0.92579026409289</v>
      </c>
      <c r="K362" s="2">
        <v>1</v>
      </c>
      <c r="L362" s="2">
        <v>0.83554121797880598</v>
      </c>
      <c r="M362" s="3">
        <v>99.999999604225295</v>
      </c>
    </row>
    <row r="364" spans="1:13" x14ac:dyDescent="0.25">
      <c r="A364" t="s">
        <v>473</v>
      </c>
      <c r="B364" t="s">
        <v>1631</v>
      </c>
    </row>
    <row r="365" spans="1:13" x14ac:dyDescent="0.25">
      <c r="A365" t="s">
        <v>2</v>
      </c>
      <c r="B365" t="s">
        <v>3</v>
      </c>
      <c r="C365" t="s">
        <v>4</v>
      </c>
      <c r="D365" s="1" t="s">
        <v>5</v>
      </c>
      <c r="E365" s="2" t="s">
        <v>6</v>
      </c>
      <c r="F365" t="s">
        <v>7</v>
      </c>
      <c r="G365" t="s">
        <v>8</v>
      </c>
      <c r="H365" t="s">
        <v>9</v>
      </c>
      <c r="I365" t="s">
        <v>10</v>
      </c>
      <c r="J365" s="1" t="s">
        <v>11</v>
      </c>
      <c r="K365" s="2" t="s">
        <v>12</v>
      </c>
      <c r="L365" s="2" t="s">
        <v>13</v>
      </c>
      <c r="M365" s="3" t="s">
        <v>14</v>
      </c>
    </row>
    <row r="366" spans="1:13" x14ac:dyDescent="0.25">
      <c r="A366" t="s">
        <v>39</v>
      </c>
      <c r="B366" t="s">
        <v>656</v>
      </c>
      <c r="C366">
        <v>3</v>
      </c>
      <c r="D366" s="1">
        <v>12.5</v>
      </c>
      <c r="E366" s="2">
        <v>0.380238762115927</v>
      </c>
      <c r="F366" t="s">
        <v>1632</v>
      </c>
      <c r="G366">
        <v>23</v>
      </c>
      <c r="H366">
        <v>390</v>
      </c>
      <c r="I366">
        <v>6549</v>
      </c>
      <c r="J366" s="1">
        <v>2.1903010033444801</v>
      </c>
      <c r="K366" s="2">
        <v>1</v>
      </c>
      <c r="L366" s="2">
        <v>0.99642837973822296</v>
      </c>
      <c r="M366" s="3">
        <v>99.903741518062603</v>
      </c>
    </row>
    <row r="367" spans="1:13" x14ac:dyDescent="0.25">
      <c r="A367" t="s">
        <v>39</v>
      </c>
      <c r="B367" t="s">
        <v>667</v>
      </c>
      <c r="C367">
        <v>4</v>
      </c>
      <c r="D367" s="1">
        <v>16.6666666666666</v>
      </c>
      <c r="E367" s="2">
        <v>0.43409602363236399</v>
      </c>
      <c r="F367" t="s">
        <v>1633</v>
      </c>
      <c r="G367">
        <v>23</v>
      </c>
      <c r="H367">
        <v>712</v>
      </c>
      <c r="I367">
        <v>6549</v>
      </c>
      <c r="J367" s="1">
        <v>1.59965803615046</v>
      </c>
      <c r="K367" s="2">
        <v>1</v>
      </c>
      <c r="L367" s="2">
        <v>0.99760628135367702</v>
      </c>
      <c r="M367" s="3">
        <v>99.974282428860306</v>
      </c>
    </row>
    <row r="368" spans="1:13" x14ac:dyDescent="0.25">
      <c r="A368" t="s">
        <v>39</v>
      </c>
      <c r="B368" t="s">
        <v>662</v>
      </c>
      <c r="C368">
        <v>4</v>
      </c>
      <c r="D368" s="1">
        <v>16.6666666666666</v>
      </c>
      <c r="E368" s="2">
        <v>0.46109457266932002</v>
      </c>
      <c r="F368" t="s">
        <v>1633</v>
      </c>
      <c r="G368">
        <v>23</v>
      </c>
      <c r="H368">
        <v>741</v>
      </c>
      <c r="I368">
        <v>6549</v>
      </c>
      <c r="J368" s="1">
        <v>1.53705333568033</v>
      </c>
      <c r="K368" s="2">
        <v>1</v>
      </c>
      <c r="L368" s="2">
        <v>0.99837880079941399</v>
      </c>
      <c r="M368" s="3">
        <v>99.987352566141297</v>
      </c>
    </row>
    <row r="369" spans="1:13" x14ac:dyDescent="0.25">
      <c r="A369" t="s">
        <v>39</v>
      </c>
      <c r="B369" t="s">
        <v>669</v>
      </c>
      <c r="C369">
        <v>5</v>
      </c>
      <c r="D369" s="1">
        <v>20.8333333333333</v>
      </c>
      <c r="E369" s="2">
        <v>0.53612845859582403</v>
      </c>
      <c r="F369" t="s">
        <v>1634</v>
      </c>
      <c r="G369">
        <v>23</v>
      </c>
      <c r="H369">
        <v>1123</v>
      </c>
      <c r="I369">
        <v>6549</v>
      </c>
      <c r="J369" s="1">
        <v>1.26776104378799</v>
      </c>
      <c r="K369" s="2">
        <v>1</v>
      </c>
      <c r="L369" s="2">
        <v>0.99920916815396998</v>
      </c>
      <c r="M369" s="3">
        <v>99.998565693905505</v>
      </c>
    </row>
    <row r="371" spans="1:13" x14ac:dyDescent="0.25">
      <c r="A371" t="s">
        <v>480</v>
      </c>
      <c r="B371" t="s">
        <v>1635</v>
      </c>
    </row>
    <row r="372" spans="1:13" x14ac:dyDescent="0.25">
      <c r="A372" t="s">
        <v>2</v>
      </c>
      <c r="B372" t="s">
        <v>3</v>
      </c>
      <c r="C372" t="s">
        <v>4</v>
      </c>
      <c r="D372" s="1" t="s">
        <v>5</v>
      </c>
      <c r="E372" s="2" t="s">
        <v>6</v>
      </c>
      <c r="F372" t="s">
        <v>7</v>
      </c>
      <c r="G372" t="s">
        <v>8</v>
      </c>
      <c r="H372" t="s">
        <v>9</v>
      </c>
      <c r="I372" t="s">
        <v>10</v>
      </c>
      <c r="J372" s="1" t="s">
        <v>11</v>
      </c>
      <c r="K372" s="2" t="s">
        <v>12</v>
      </c>
      <c r="L372" s="2" t="s">
        <v>13</v>
      </c>
      <c r="M372" s="3" t="s">
        <v>14</v>
      </c>
    </row>
    <row r="373" spans="1:13" x14ac:dyDescent="0.25">
      <c r="A373" t="s">
        <v>30</v>
      </c>
      <c r="B373" t="s">
        <v>1240</v>
      </c>
      <c r="C373">
        <v>13</v>
      </c>
      <c r="D373" s="1">
        <v>54.1666666666666</v>
      </c>
      <c r="E373" s="2">
        <v>0.41074635255089098</v>
      </c>
      <c r="F373" t="s">
        <v>1552</v>
      </c>
      <c r="G373">
        <v>23</v>
      </c>
      <c r="H373">
        <v>4201</v>
      </c>
      <c r="I373">
        <v>8425</v>
      </c>
      <c r="J373" s="1">
        <v>1.1335292839179001</v>
      </c>
      <c r="K373" s="2">
        <v>1</v>
      </c>
      <c r="L373" s="2">
        <v>0.59286645888304002</v>
      </c>
      <c r="M373" s="3">
        <v>99.847237498561498</v>
      </c>
    </row>
    <row r="374" spans="1:13" x14ac:dyDescent="0.25">
      <c r="A374" t="s">
        <v>79</v>
      </c>
      <c r="B374" t="s">
        <v>1636</v>
      </c>
      <c r="C374">
        <v>11</v>
      </c>
      <c r="D374" s="1">
        <v>45.8333333333333</v>
      </c>
      <c r="E374" s="2">
        <v>0.525412233307744</v>
      </c>
      <c r="F374" t="s">
        <v>1637</v>
      </c>
      <c r="G374">
        <v>24</v>
      </c>
      <c r="H374">
        <v>3551</v>
      </c>
      <c r="I374">
        <v>8439</v>
      </c>
      <c r="J374" s="1">
        <v>1.0892354266403801</v>
      </c>
      <c r="K374" s="2">
        <v>1</v>
      </c>
      <c r="L374" s="2">
        <v>0.99999999997194999</v>
      </c>
      <c r="M374" s="3">
        <v>99.988000534133903</v>
      </c>
    </row>
    <row r="375" spans="1:13" x14ac:dyDescent="0.25">
      <c r="A375" t="s">
        <v>18</v>
      </c>
      <c r="B375" t="s">
        <v>1638</v>
      </c>
      <c r="C375">
        <v>10</v>
      </c>
      <c r="D375" s="1">
        <v>41.6666666666666</v>
      </c>
      <c r="E375" s="2">
        <v>0.68951825763024899</v>
      </c>
      <c r="F375" t="s">
        <v>1639</v>
      </c>
      <c r="G375">
        <v>24</v>
      </c>
      <c r="H375">
        <v>3559</v>
      </c>
      <c r="I375">
        <v>8445</v>
      </c>
      <c r="J375" s="1">
        <v>0.98869064343916802</v>
      </c>
      <c r="K375" s="2">
        <v>1</v>
      </c>
      <c r="L375" s="2">
        <v>0.99811432789240195</v>
      </c>
      <c r="M375" s="3">
        <v>99.999846302705095</v>
      </c>
    </row>
    <row r="377" spans="1:13" x14ac:dyDescent="0.25">
      <c r="A377" t="s">
        <v>486</v>
      </c>
      <c r="B377" t="s">
        <v>1640</v>
      </c>
    </row>
    <row r="378" spans="1:13" x14ac:dyDescent="0.25">
      <c r="A378" t="s">
        <v>2</v>
      </c>
      <c r="B378" t="s">
        <v>3</v>
      </c>
      <c r="C378" t="s">
        <v>4</v>
      </c>
      <c r="D378" s="1" t="s">
        <v>5</v>
      </c>
      <c r="E378" s="2" t="s">
        <v>6</v>
      </c>
      <c r="F378" t="s">
        <v>7</v>
      </c>
      <c r="G378" t="s">
        <v>8</v>
      </c>
      <c r="H378" t="s">
        <v>9</v>
      </c>
      <c r="I378" t="s">
        <v>10</v>
      </c>
      <c r="J378" s="1" t="s">
        <v>11</v>
      </c>
      <c r="K378" s="2" t="s">
        <v>12</v>
      </c>
      <c r="L378" s="2" t="s">
        <v>13</v>
      </c>
      <c r="M378" s="3" t="s">
        <v>14</v>
      </c>
    </row>
    <row r="379" spans="1:13" x14ac:dyDescent="0.25">
      <c r="A379" t="s">
        <v>30</v>
      </c>
      <c r="B379" t="s">
        <v>1525</v>
      </c>
      <c r="C379">
        <v>9</v>
      </c>
      <c r="D379" s="1">
        <v>37.5</v>
      </c>
      <c r="E379" s="2">
        <v>0.24946521470841801</v>
      </c>
      <c r="F379" t="s">
        <v>1526</v>
      </c>
      <c r="G379">
        <v>23</v>
      </c>
      <c r="H379">
        <v>2344</v>
      </c>
      <c r="I379">
        <v>8425</v>
      </c>
      <c r="J379" s="1">
        <v>1.4064586733936699</v>
      </c>
      <c r="K379" s="2">
        <v>1</v>
      </c>
      <c r="L379" s="2">
        <v>0.49269534903225598</v>
      </c>
      <c r="M379" s="3">
        <v>97.034441839900495</v>
      </c>
    </row>
    <row r="380" spans="1:13" x14ac:dyDescent="0.25">
      <c r="A380" t="s">
        <v>30</v>
      </c>
      <c r="B380" t="s">
        <v>1641</v>
      </c>
      <c r="C380">
        <v>6</v>
      </c>
      <c r="D380" s="1">
        <v>25</v>
      </c>
      <c r="E380" s="2">
        <v>0.692091726448957</v>
      </c>
      <c r="F380" t="s">
        <v>1642</v>
      </c>
      <c r="G380">
        <v>23</v>
      </c>
      <c r="H380">
        <v>2140</v>
      </c>
      <c r="I380">
        <v>8425</v>
      </c>
      <c r="J380" s="1">
        <v>1.02702153596099</v>
      </c>
      <c r="K380" s="2">
        <v>1</v>
      </c>
      <c r="L380" s="2">
        <v>0.77305209871143099</v>
      </c>
      <c r="M380" s="3">
        <v>99.999946507528705</v>
      </c>
    </row>
    <row r="381" spans="1:13" x14ac:dyDescent="0.25">
      <c r="A381" t="s">
        <v>212</v>
      </c>
      <c r="B381" t="s">
        <v>1643</v>
      </c>
      <c r="C381">
        <v>4</v>
      </c>
      <c r="D381" s="1">
        <v>16.6666666666666</v>
      </c>
      <c r="E381" s="2">
        <v>0.80685792536114498</v>
      </c>
      <c r="F381" t="s">
        <v>1644</v>
      </c>
      <c r="G381">
        <v>24</v>
      </c>
      <c r="H381">
        <v>1482</v>
      </c>
      <c r="I381">
        <v>8283</v>
      </c>
      <c r="J381" s="1">
        <v>0.93151147098515497</v>
      </c>
      <c r="K381" s="2">
        <v>1</v>
      </c>
      <c r="L381" s="2">
        <v>0.99982835798165903</v>
      </c>
      <c r="M381" s="3">
        <v>99.999992148684797</v>
      </c>
    </row>
    <row r="382" spans="1:13" x14ac:dyDescent="0.25">
      <c r="A382" t="s">
        <v>30</v>
      </c>
      <c r="B382" t="s">
        <v>1645</v>
      </c>
      <c r="C382">
        <v>4</v>
      </c>
      <c r="D382" s="1">
        <v>16.6666666666666</v>
      </c>
      <c r="E382" s="2">
        <v>0.90922009052399599</v>
      </c>
      <c r="F382" t="s">
        <v>1646</v>
      </c>
      <c r="G382">
        <v>23</v>
      </c>
      <c r="H382">
        <v>1931</v>
      </c>
      <c r="I382">
        <v>8425</v>
      </c>
      <c r="J382" s="1">
        <v>0.75878684169049604</v>
      </c>
      <c r="K382" s="2">
        <v>1</v>
      </c>
      <c r="L382" s="2">
        <v>0.92150579256604104</v>
      </c>
      <c r="M382" s="3">
        <v>99.999999999983103</v>
      </c>
    </row>
    <row r="383" spans="1:13" x14ac:dyDescent="0.25">
      <c r="A383" t="s">
        <v>30</v>
      </c>
      <c r="B383" t="s">
        <v>1274</v>
      </c>
      <c r="C383">
        <v>9</v>
      </c>
      <c r="D383" s="1">
        <v>37.5</v>
      </c>
      <c r="E383" s="2">
        <v>0.93860641115336896</v>
      </c>
      <c r="F383" t="s">
        <v>1647</v>
      </c>
      <c r="G383">
        <v>23</v>
      </c>
      <c r="H383">
        <v>4250</v>
      </c>
      <c r="I383">
        <v>8425</v>
      </c>
      <c r="J383" s="1">
        <v>0.77570332480818405</v>
      </c>
      <c r="K383" s="2">
        <v>1</v>
      </c>
      <c r="L383" s="2">
        <v>0.94628828315639901</v>
      </c>
      <c r="M383" s="3">
        <v>99.999999999999801</v>
      </c>
    </row>
    <row r="385" spans="1:13" x14ac:dyDescent="0.25">
      <c r="A385" t="s">
        <v>493</v>
      </c>
      <c r="B385" t="s">
        <v>1648</v>
      </c>
    </row>
    <row r="386" spans="1:13" x14ac:dyDescent="0.25">
      <c r="A386" t="s">
        <v>2</v>
      </c>
      <c r="B386" t="s">
        <v>3</v>
      </c>
      <c r="C386" t="s">
        <v>4</v>
      </c>
      <c r="D386" s="1" t="s">
        <v>5</v>
      </c>
      <c r="E386" s="2" t="s">
        <v>6</v>
      </c>
      <c r="F386" t="s">
        <v>7</v>
      </c>
      <c r="G386" t="s">
        <v>8</v>
      </c>
      <c r="H386" t="s">
        <v>9</v>
      </c>
      <c r="I386" t="s">
        <v>10</v>
      </c>
      <c r="J386" s="1" t="s">
        <v>11</v>
      </c>
      <c r="K386" s="2" t="s">
        <v>12</v>
      </c>
      <c r="L386" s="2" t="s">
        <v>13</v>
      </c>
      <c r="M386" s="3" t="s">
        <v>14</v>
      </c>
    </row>
    <row r="387" spans="1:13" x14ac:dyDescent="0.25">
      <c r="A387" t="s">
        <v>18</v>
      </c>
      <c r="B387" t="s">
        <v>1421</v>
      </c>
      <c r="C387">
        <v>6</v>
      </c>
      <c r="D387" s="1">
        <v>25</v>
      </c>
      <c r="E387" s="2">
        <v>0.594466877439915</v>
      </c>
      <c r="F387" t="s">
        <v>1422</v>
      </c>
      <c r="G387">
        <v>24</v>
      </c>
      <c r="H387">
        <v>1860</v>
      </c>
      <c r="I387">
        <v>8445</v>
      </c>
      <c r="J387" s="1">
        <v>1.13508064516129</v>
      </c>
      <c r="K387" s="2">
        <v>1</v>
      </c>
      <c r="L387" s="2">
        <v>0.99513194633796398</v>
      </c>
      <c r="M387" s="3">
        <v>99.996733345281996</v>
      </c>
    </row>
    <row r="388" spans="1:13" x14ac:dyDescent="0.25">
      <c r="A388" t="s">
        <v>30</v>
      </c>
      <c r="B388" t="s">
        <v>1649</v>
      </c>
      <c r="C388">
        <v>9</v>
      </c>
      <c r="D388" s="1">
        <v>37.5</v>
      </c>
      <c r="E388" s="2">
        <v>0.76195908497814302</v>
      </c>
      <c r="F388" t="s">
        <v>1650</v>
      </c>
      <c r="G388">
        <v>23</v>
      </c>
      <c r="H388">
        <v>3509</v>
      </c>
      <c r="I388">
        <v>8425</v>
      </c>
      <c r="J388" s="1">
        <v>0.93950958405094898</v>
      </c>
      <c r="K388" s="2">
        <v>1</v>
      </c>
      <c r="L388" s="2">
        <v>0.82100708735424199</v>
      </c>
      <c r="M388" s="3">
        <v>99.999997719398095</v>
      </c>
    </row>
    <row r="389" spans="1:13" x14ac:dyDescent="0.25">
      <c r="A389" t="s">
        <v>30</v>
      </c>
      <c r="B389" t="s">
        <v>1651</v>
      </c>
      <c r="C389">
        <v>4</v>
      </c>
      <c r="D389" s="1">
        <v>16.6666666666666</v>
      </c>
      <c r="E389" s="2">
        <v>0.98206675250594</v>
      </c>
      <c r="F389" t="s">
        <v>1652</v>
      </c>
      <c r="G389">
        <v>23</v>
      </c>
      <c r="H389">
        <v>2577</v>
      </c>
      <c r="I389">
        <v>8425</v>
      </c>
      <c r="J389" s="1">
        <v>0.56857485110762396</v>
      </c>
      <c r="K389" s="2">
        <v>1</v>
      </c>
      <c r="L389" s="2">
        <v>0.98406705819553297</v>
      </c>
      <c r="M389" s="3">
        <v>100</v>
      </c>
    </row>
    <row r="391" spans="1:13" x14ac:dyDescent="0.25">
      <c r="A391" t="s">
        <v>501</v>
      </c>
      <c r="B391" t="s">
        <v>1653</v>
      </c>
    </row>
    <row r="392" spans="1:13" x14ac:dyDescent="0.25">
      <c r="A392" t="s">
        <v>2</v>
      </c>
      <c r="B392" t="s">
        <v>3</v>
      </c>
      <c r="C392" t="s">
        <v>4</v>
      </c>
      <c r="D392" s="1" t="s">
        <v>5</v>
      </c>
      <c r="E392" s="2" t="s">
        <v>6</v>
      </c>
      <c r="F392" t="s">
        <v>7</v>
      </c>
      <c r="G392" t="s">
        <v>8</v>
      </c>
      <c r="H392" t="s">
        <v>9</v>
      </c>
      <c r="I392" t="s">
        <v>10</v>
      </c>
      <c r="J392" s="1" t="s">
        <v>11</v>
      </c>
      <c r="K392" s="2" t="s">
        <v>12</v>
      </c>
      <c r="L392" s="2" t="s">
        <v>13</v>
      </c>
      <c r="M392" s="3" t="s">
        <v>14</v>
      </c>
    </row>
    <row r="393" spans="1:13" x14ac:dyDescent="0.25">
      <c r="A393" t="s">
        <v>212</v>
      </c>
      <c r="B393" t="s">
        <v>1654</v>
      </c>
      <c r="C393">
        <v>4</v>
      </c>
      <c r="D393" s="1">
        <v>16.6666666666666</v>
      </c>
      <c r="E393" s="2">
        <v>0.56329120718564296</v>
      </c>
      <c r="F393" t="s">
        <v>1655</v>
      </c>
      <c r="G393">
        <v>24</v>
      </c>
      <c r="H393">
        <v>1037</v>
      </c>
      <c r="I393">
        <v>8283</v>
      </c>
      <c r="J393" s="1">
        <v>1.33124397299903</v>
      </c>
      <c r="K393" s="2">
        <v>1</v>
      </c>
      <c r="L393" s="2">
        <v>0.99520004769214199</v>
      </c>
      <c r="M393" s="3">
        <v>99.973688522823196</v>
      </c>
    </row>
    <row r="394" spans="1:13" x14ac:dyDescent="0.25">
      <c r="A394" t="s">
        <v>30</v>
      </c>
      <c r="B394" t="s">
        <v>1656</v>
      </c>
      <c r="C394">
        <v>6</v>
      </c>
      <c r="D394" s="1">
        <v>25</v>
      </c>
      <c r="E394" s="2">
        <v>0.86424251353702597</v>
      </c>
      <c r="F394" t="s">
        <v>1657</v>
      </c>
      <c r="G394">
        <v>23</v>
      </c>
      <c r="H394">
        <v>2631</v>
      </c>
      <c r="I394">
        <v>8425</v>
      </c>
      <c r="J394" s="1">
        <v>0.83535769173565999</v>
      </c>
      <c r="K394" s="2">
        <v>1</v>
      </c>
      <c r="L394" s="2">
        <v>0.89049005441298401</v>
      </c>
      <c r="M394" s="3">
        <v>99.999999997665995</v>
      </c>
    </row>
    <row r="395" spans="1:13" x14ac:dyDescent="0.25">
      <c r="A395" t="s">
        <v>30</v>
      </c>
      <c r="B395" t="s">
        <v>1228</v>
      </c>
      <c r="C395">
        <v>5</v>
      </c>
      <c r="D395" s="1">
        <v>20.8333333333333</v>
      </c>
      <c r="E395" s="2">
        <v>0.96156244793094103</v>
      </c>
      <c r="F395" t="s">
        <v>1658</v>
      </c>
      <c r="G395">
        <v>23</v>
      </c>
      <c r="H395">
        <v>2769</v>
      </c>
      <c r="I395">
        <v>8425</v>
      </c>
      <c r="J395" s="1">
        <v>0.66143797007238503</v>
      </c>
      <c r="K395" s="2">
        <v>1</v>
      </c>
      <c r="L395" s="2">
        <v>0.96576184431177703</v>
      </c>
      <c r="M395" s="3">
        <v>100</v>
      </c>
    </row>
    <row r="397" spans="1:13" x14ac:dyDescent="0.25">
      <c r="A397" t="s">
        <v>508</v>
      </c>
      <c r="B397" t="s">
        <v>1659</v>
      </c>
    </row>
    <row r="398" spans="1:13" x14ac:dyDescent="0.25">
      <c r="A398" t="s">
        <v>2</v>
      </c>
      <c r="B398" t="s">
        <v>3</v>
      </c>
      <c r="C398" t="s">
        <v>4</v>
      </c>
      <c r="D398" s="1" t="s">
        <v>5</v>
      </c>
      <c r="E398" s="2" t="s">
        <v>6</v>
      </c>
      <c r="F398" t="s">
        <v>7</v>
      </c>
      <c r="G398" t="s">
        <v>8</v>
      </c>
      <c r="H398" t="s">
        <v>9</v>
      </c>
      <c r="I398" t="s">
        <v>10</v>
      </c>
      <c r="J398" s="1" t="s">
        <v>11</v>
      </c>
      <c r="K398" s="2" t="s">
        <v>12</v>
      </c>
      <c r="L398" s="2" t="s">
        <v>13</v>
      </c>
      <c r="M398" s="3" t="s">
        <v>14</v>
      </c>
    </row>
    <row r="399" spans="1:13" x14ac:dyDescent="0.25">
      <c r="A399" t="s">
        <v>30</v>
      </c>
      <c r="B399" t="s">
        <v>1206</v>
      </c>
      <c r="C399">
        <v>6</v>
      </c>
      <c r="D399" s="1">
        <v>25</v>
      </c>
      <c r="E399" s="2">
        <v>0.67068475413599504</v>
      </c>
      <c r="F399" t="s">
        <v>1660</v>
      </c>
      <c r="G399">
        <v>23</v>
      </c>
      <c r="H399">
        <v>2093</v>
      </c>
      <c r="I399">
        <v>8425</v>
      </c>
      <c r="J399" s="1">
        <v>1.0500841313695699</v>
      </c>
      <c r="K399" s="2">
        <v>1</v>
      </c>
      <c r="L399" s="2">
        <v>0.76303619704386205</v>
      </c>
      <c r="M399" s="3">
        <v>99.999878057850594</v>
      </c>
    </row>
    <row r="400" spans="1:13" x14ac:dyDescent="0.25">
      <c r="A400" t="s">
        <v>15</v>
      </c>
      <c r="B400" t="s">
        <v>888</v>
      </c>
      <c r="C400">
        <v>3</v>
      </c>
      <c r="D400" s="1">
        <v>12.5</v>
      </c>
      <c r="E400" s="2">
        <v>0.90903584968814599</v>
      </c>
      <c r="F400" t="s">
        <v>1661</v>
      </c>
      <c r="G400">
        <v>20</v>
      </c>
      <c r="H400">
        <v>1202</v>
      </c>
      <c r="I400">
        <v>6172</v>
      </c>
      <c r="J400" s="1">
        <v>0.77021630615640602</v>
      </c>
      <c r="K400" s="2">
        <v>1</v>
      </c>
      <c r="L400" s="2">
        <v>0.99982137881681998</v>
      </c>
      <c r="M400" s="3">
        <v>99.999999999810797</v>
      </c>
    </row>
    <row r="401" spans="1:13" x14ac:dyDescent="0.25">
      <c r="A401" t="s">
        <v>15</v>
      </c>
      <c r="B401" t="s">
        <v>890</v>
      </c>
      <c r="C401">
        <v>3</v>
      </c>
      <c r="D401" s="1">
        <v>12.5</v>
      </c>
      <c r="E401" s="2">
        <v>0.91534287817307802</v>
      </c>
      <c r="F401" t="s">
        <v>1661</v>
      </c>
      <c r="G401">
        <v>20</v>
      </c>
      <c r="H401">
        <v>1226</v>
      </c>
      <c r="I401">
        <v>6172</v>
      </c>
      <c r="J401" s="1">
        <v>0.75513866231647597</v>
      </c>
      <c r="K401" s="2">
        <v>1</v>
      </c>
      <c r="L401" s="2">
        <v>0.99981629626032698</v>
      </c>
      <c r="M401" s="3">
        <v>99.999999999915701</v>
      </c>
    </row>
    <row r="403" spans="1:13" x14ac:dyDescent="0.25">
      <c r="A403" t="s">
        <v>538</v>
      </c>
      <c r="B403" t="s">
        <v>1662</v>
      </c>
    </row>
    <row r="404" spans="1:13" x14ac:dyDescent="0.25">
      <c r="A404" t="s">
        <v>2</v>
      </c>
      <c r="B404" t="s">
        <v>3</v>
      </c>
      <c r="C404" t="s">
        <v>4</v>
      </c>
      <c r="D404" s="1" t="s">
        <v>5</v>
      </c>
      <c r="E404" s="2" t="s">
        <v>6</v>
      </c>
      <c r="F404" t="s">
        <v>7</v>
      </c>
      <c r="G404" t="s">
        <v>8</v>
      </c>
      <c r="H404" t="s">
        <v>9</v>
      </c>
      <c r="I404" t="s">
        <v>10</v>
      </c>
      <c r="J404" s="1" t="s">
        <v>11</v>
      </c>
      <c r="K404" s="2" t="s">
        <v>12</v>
      </c>
      <c r="L404" s="2" t="s">
        <v>13</v>
      </c>
      <c r="M404" s="3" t="s">
        <v>14</v>
      </c>
    </row>
    <row r="405" spans="1:13" x14ac:dyDescent="0.25">
      <c r="A405" t="s">
        <v>18</v>
      </c>
      <c r="B405" t="s">
        <v>731</v>
      </c>
      <c r="C405">
        <v>3</v>
      </c>
      <c r="D405" s="1">
        <v>12.5</v>
      </c>
      <c r="E405" s="2">
        <v>0.73760955603299805</v>
      </c>
      <c r="F405" t="s">
        <v>1663</v>
      </c>
      <c r="G405">
        <v>24</v>
      </c>
      <c r="H405">
        <v>930</v>
      </c>
      <c r="I405">
        <v>8445</v>
      </c>
      <c r="J405" s="1">
        <v>1.13508064516129</v>
      </c>
      <c r="K405" s="2">
        <v>1</v>
      </c>
      <c r="L405" s="2">
        <v>0.99860953176922196</v>
      </c>
      <c r="M405" s="3">
        <v>99.999977601519205</v>
      </c>
    </row>
    <row r="406" spans="1:13" x14ac:dyDescent="0.25">
      <c r="A406" t="s">
        <v>51</v>
      </c>
      <c r="B406" t="s">
        <v>740</v>
      </c>
      <c r="C406">
        <v>6</v>
      </c>
      <c r="D406" s="1">
        <v>25</v>
      </c>
      <c r="E406" s="2">
        <v>0.86255621507495595</v>
      </c>
      <c r="F406" t="s">
        <v>1664</v>
      </c>
      <c r="G406">
        <v>23</v>
      </c>
      <c r="H406">
        <v>1931</v>
      </c>
      <c r="I406">
        <v>6200</v>
      </c>
      <c r="J406" s="1">
        <v>0.83759259676220899</v>
      </c>
      <c r="K406" s="2">
        <v>1</v>
      </c>
      <c r="L406" s="2">
        <v>0.99999873246122595</v>
      </c>
      <c r="M406" s="3">
        <v>99.999999990815695</v>
      </c>
    </row>
    <row r="407" spans="1:13" x14ac:dyDescent="0.25">
      <c r="A407" t="s">
        <v>51</v>
      </c>
      <c r="B407" t="s">
        <v>733</v>
      </c>
      <c r="C407">
        <v>3</v>
      </c>
      <c r="D407" s="1">
        <v>12.5</v>
      </c>
      <c r="E407" s="2">
        <v>0.876997246747652</v>
      </c>
      <c r="F407" t="s">
        <v>1663</v>
      </c>
      <c r="G407">
        <v>23</v>
      </c>
      <c r="H407">
        <v>962</v>
      </c>
      <c r="I407">
        <v>6200</v>
      </c>
      <c r="J407" s="1">
        <v>0.84063997107475297</v>
      </c>
      <c r="K407" s="2">
        <v>1</v>
      </c>
      <c r="L407" s="2">
        <v>0.99999878536326303</v>
      </c>
      <c r="M407" s="3">
        <v>99.999999997478696</v>
      </c>
    </row>
    <row r="408" spans="1:13" x14ac:dyDescent="0.25">
      <c r="A408" t="s">
        <v>18</v>
      </c>
      <c r="B408" t="s">
        <v>738</v>
      </c>
      <c r="C408">
        <v>3</v>
      </c>
      <c r="D408" s="1">
        <v>12.5</v>
      </c>
      <c r="E408" s="2">
        <v>0.90343464742726098</v>
      </c>
      <c r="F408" t="s">
        <v>1663</v>
      </c>
      <c r="G408">
        <v>24</v>
      </c>
      <c r="H408">
        <v>1354</v>
      </c>
      <c r="I408">
        <v>8445</v>
      </c>
      <c r="J408" s="1">
        <v>0.77963441654357402</v>
      </c>
      <c r="K408" s="2">
        <v>1</v>
      </c>
      <c r="L408" s="2">
        <v>0.99994730771457296</v>
      </c>
      <c r="M408" s="3">
        <v>99.999999999758998</v>
      </c>
    </row>
    <row r="409" spans="1:13" x14ac:dyDescent="0.25">
      <c r="A409" t="s">
        <v>51</v>
      </c>
      <c r="B409" t="s">
        <v>735</v>
      </c>
      <c r="C409">
        <v>5</v>
      </c>
      <c r="D409" s="1">
        <v>20.8333333333333</v>
      </c>
      <c r="E409" s="2">
        <v>0.93690299804141097</v>
      </c>
      <c r="F409" t="s">
        <v>1665</v>
      </c>
      <c r="G409">
        <v>23</v>
      </c>
      <c r="H409">
        <v>1883</v>
      </c>
      <c r="I409">
        <v>6200</v>
      </c>
      <c r="J409" s="1">
        <v>0.71578655706665995</v>
      </c>
      <c r="K409" s="2">
        <v>1</v>
      </c>
      <c r="L409" s="2">
        <v>0.99999996271942604</v>
      </c>
      <c r="M409" s="3">
        <v>99.999999999998906</v>
      </c>
    </row>
    <row r="410" spans="1:13" x14ac:dyDescent="0.25">
      <c r="A410" t="s">
        <v>51</v>
      </c>
      <c r="B410" t="s">
        <v>737</v>
      </c>
      <c r="C410">
        <v>5</v>
      </c>
      <c r="D410" s="1">
        <v>20.8333333333333</v>
      </c>
      <c r="E410" s="2">
        <v>0.94125957018400497</v>
      </c>
      <c r="F410" t="s">
        <v>1665</v>
      </c>
      <c r="G410">
        <v>23</v>
      </c>
      <c r="H410">
        <v>1906</v>
      </c>
      <c r="I410">
        <v>6200</v>
      </c>
      <c r="J410" s="1">
        <v>0.70714904877047302</v>
      </c>
      <c r="K410" s="2">
        <v>1</v>
      </c>
      <c r="L410" s="2">
        <v>0.99999994684580695</v>
      </c>
      <c r="M410" s="3">
        <v>99.999999999999503</v>
      </c>
    </row>
    <row r="411" spans="1:13" x14ac:dyDescent="0.25">
      <c r="A411" t="s">
        <v>51</v>
      </c>
      <c r="B411" t="s">
        <v>741</v>
      </c>
      <c r="C411">
        <v>3</v>
      </c>
      <c r="D411" s="1">
        <v>12.5</v>
      </c>
      <c r="E411" s="2">
        <v>0.95248428424910403</v>
      </c>
      <c r="F411" t="s">
        <v>1663</v>
      </c>
      <c r="G411">
        <v>23</v>
      </c>
      <c r="H411">
        <v>1241</v>
      </c>
      <c r="I411">
        <v>6200</v>
      </c>
      <c r="J411" s="1">
        <v>0.65164839014819698</v>
      </c>
      <c r="K411" s="2">
        <v>1</v>
      </c>
      <c r="L411" s="2">
        <v>0.99999996679112402</v>
      </c>
      <c r="M411" s="3">
        <v>99.999999999999901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7"/>
  <sheetViews>
    <sheetView topLeftCell="A52" workbookViewId="0">
      <selection activeCell="B52" sqref="B1:B1048576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1666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39</v>
      </c>
      <c r="B3" s="4" t="s">
        <v>785</v>
      </c>
      <c r="C3" s="4">
        <v>19</v>
      </c>
      <c r="D3" s="5">
        <v>18.446601941747499</v>
      </c>
      <c r="E3" s="6">
        <v>4.8445403756300103E-5</v>
      </c>
      <c r="F3" s="4" t="s">
        <v>1667</v>
      </c>
      <c r="G3" s="4">
        <v>85</v>
      </c>
      <c r="H3" s="4">
        <v>501</v>
      </c>
      <c r="I3" s="4">
        <v>6549</v>
      </c>
      <c r="J3" s="5">
        <v>2.9219443466009101</v>
      </c>
      <c r="K3" s="6">
        <v>7.0137276143350802E-2</v>
      </c>
      <c r="L3" s="6">
        <v>2.3948021664135899E-2</v>
      </c>
      <c r="M3" s="7">
        <v>8.0469845400476997E-2</v>
      </c>
    </row>
    <row r="4" spans="1:13" x14ac:dyDescent="0.25">
      <c r="A4" t="s">
        <v>39</v>
      </c>
      <c r="B4" t="s">
        <v>789</v>
      </c>
      <c r="C4">
        <v>12</v>
      </c>
      <c r="D4" s="1">
        <v>11.6504854368932</v>
      </c>
      <c r="E4" s="2">
        <v>9.8162397368088206E-4</v>
      </c>
      <c r="F4" t="s">
        <v>1668</v>
      </c>
      <c r="G4">
        <v>85</v>
      </c>
      <c r="H4">
        <v>286</v>
      </c>
      <c r="I4">
        <v>6549</v>
      </c>
      <c r="J4" s="1">
        <v>3.2327437268613699</v>
      </c>
      <c r="K4" s="2">
        <v>0.77102472005895795</v>
      </c>
      <c r="L4" s="2">
        <v>0.18989515721820499</v>
      </c>
      <c r="M4" s="3">
        <v>1.6186925895431299</v>
      </c>
    </row>
    <row r="5" spans="1:13" x14ac:dyDescent="0.25">
      <c r="A5" t="s">
        <v>39</v>
      </c>
      <c r="B5" t="s">
        <v>787</v>
      </c>
      <c r="C5">
        <v>10</v>
      </c>
      <c r="D5" s="1">
        <v>9.7087378640776691</v>
      </c>
      <c r="E5" s="2">
        <v>6.2516938607161798E-3</v>
      </c>
      <c r="F5" t="s">
        <v>1669</v>
      </c>
      <c r="G5">
        <v>85</v>
      </c>
      <c r="H5">
        <v>263</v>
      </c>
      <c r="I5">
        <v>6549</v>
      </c>
      <c r="J5" s="1">
        <v>2.9295459628718401</v>
      </c>
      <c r="K5" s="2">
        <v>0.99991836460362904</v>
      </c>
      <c r="L5" s="2">
        <v>0.277179779345682</v>
      </c>
      <c r="M5" s="3">
        <v>9.8962698672762901</v>
      </c>
    </row>
    <row r="6" spans="1:13" x14ac:dyDescent="0.25">
      <c r="A6" t="s">
        <v>39</v>
      </c>
      <c r="B6" t="s">
        <v>1670</v>
      </c>
      <c r="C6">
        <v>6</v>
      </c>
      <c r="D6" s="1">
        <v>5.8252427184466002</v>
      </c>
      <c r="E6" s="2">
        <v>6.9243336818454303E-3</v>
      </c>
      <c r="F6" t="s">
        <v>1671</v>
      </c>
      <c r="G6">
        <v>85</v>
      </c>
      <c r="H6">
        <v>94</v>
      </c>
      <c r="I6">
        <v>6549</v>
      </c>
      <c r="J6" s="1">
        <v>4.9178973717146404</v>
      </c>
      <c r="K6" s="2">
        <v>0.99997045439641097</v>
      </c>
      <c r="L6" s="2">
        <v>0.28568977535453999</v>
      </c>
      <c r="M6" s="3">
        <v>10.9043613783238</v>
      </c>
    </row>
    <row r="7" spans="1:13" x14ac:dyDescent="0.25">
      <c r="A7" t="s">
        <v>39</v>
      </c>
      <c r="B7" t="s">
        <v>1672</v>
      </c>
      <c r="C7">
        <v>4</v>
      </c>
      <c r="D7" s="1">
        <v>3.88349514563106</v>
      </c>
      <c r="E7" s="2">
        <v>7.0630146775502601E-3</v>
      </c>
      <c r="F7" t="s">
        <v>1673</v>
      </c>
      <c r="G7">
        <v>85</v>
      </c>
      <c r="H7">
        <v>31</v>
      </c>
      <c r="I7">
        <v>6549</v>
      </c>
      <c r="J7" s="1">
        <v>9.9415559772295996</v>
      </c>
      <c r="K7" s="2">
        <v>0.99997604184608602</v>
      </c>
      <c r="L7" s="2">
        <v>0.28285344384944699</v>
      </c>
      <c r="M7" s="3">
        <v>11.1108815228193</v>
      </c>
    </row>
    <row r="9" spans="1:13" x14ac:dyDescent="0.25">
      <c r="A9" t="s">
        <v>28</v>
      </c>
      <c r="B9" t="s">
        <v>1674</v>
      </c>
    </row>
    <row r="10" spans="1:13" x14ac:dyDescent="0.25">
      <c r="A10" t="s">
        <v>2</v>
      </c>
      <c r="B10" t="s">
        <v>3</v>
      </c>
      <c r="C10" t="s">
        <v>4</v>
      </c>
      <c r="D10" s="1" t="s">
        <v>5</v>
      </c>
      <c r="E10" s="2" t="s">
        <v>6</v>
      </c>
      <c r="F10" t="s">
        <v>7</v>
      </c>
      <c r="G10" t="s">
        <v>8</v>
      </c>
      <c r="H10" t="s">
        <v>9</v>
      </c>
      <c r="I10" t="s">
        <v>10</v>
      </c>
      <c r="J10" s="1" t="s">
        <v>11</v>
      </c>
      <c r="K10" s="2" t="s">
        <v>12</v>
      </c>
      <c r="L10" s="2" t="s">
        <v>13</v>
      </c>
      <c r="M10" s="3" t="s">
        <v>14</v>
      </c>
    </row>
    <row r="11" spans="1:13" x14ac:dyDescent="0.25">
      <c r="A11" t="s">
        <v>39</v>
      </c>
      <c r="B11" t="s">
        <v>477</v>
      </c>
      <c r="C11">
        <v>9</v>
      </c>
      <c r="D11" s="1">
        <v>8.7378640776699008</v>
      </c>
      <c r="E11" s="2">
        <v>9.2250207498328202E-4</v>
      </c>
      <c r="F11" t="s">
        <v>1675</v>
      </c>
      <c r="G11">
        <v>85</v>
      </c>
      <c r="H11">
        <v>159</v>
      </c>
      <c r="I11">
        <v>6549</v>
      </c>
      <c r="J11" s="1">
        <v>4.3611542730299604</v>
      </c>
      <c r="K11" s="2">
        <v>0.74975496238071004</v>
      </c>
      <c r="L11" s="2">
        <v>0.20616986927766701</v>
      </c>
      <c r="M11" s="3">
        <v>1.5219020194285</v>
      </c>
    </row>
    <row r="12" spans="1:13" x14ac:dyDescent="0.25">
      <c r="A12" t="s">
        <v>39</v>
      </c>
      <c r="B12" t="s">
        <v>475</v>
      </c>
      <c r="C12">
        <v>6</v>
      </c>
      <c r="D12" s="1">
        <v>5.8252427184466002</v>
      </c>
      <c r="E12" s="2">
        <v>9.70490491999694E-3</v>
      </c>
      <c r="F12" t="s">
        <v>1676</v>
      </c>
      <c r="G12">
        <v>85</v>
      </c>
      <c r="H12">
        <v>102</v>
      </c>
      <c r="I12">
        <v>6549</v>
      </c>
      <c r="J12" s="1">
        <v>4.5321799307958397</v>
      </c>
      <c r="K12" s="2">
        <v>0.99999956075520102</v>
      </c>
      <c r="L12" s="2">
        <v>0.26284912042326503</v>
      </c>
      <c r="M12" s="3">
        <v>14.960229326496499</v>
      </c>
    </row>
    <row r="13" spans="1:13" x14ac:dyDescent="0.25">
      <c r="A13" t="s">
        <v>39</v>
      </c>
      <c r="B13" t="s">
        <v>1677</v>
      </c>
      <c r="C13">
        <v>3</v>
      </c>
      <c r="D13" s="1">
        <v>2.9126213592233001</v>
      </c>
      <c r="E13" s="2">
        <v>9.8709231403850805E-3</v>
      </c>
      <c r="F13" t="s">
        <v>1678</v>
      </c>
      <c r="G13">
        <v>85</v>
      </c>
      <c r="H13">
        <v>12</v>
      </c>
      <c r="I13">
        <v>6549</v>
      </c>
      <c r="J13" s="1">
        <v>19.2617647058823</v>
      </c>
      <c r="K13" s="2">
        <v>0.999999658482014</v>
      </c>
      <c r="L13" s="2">
        <v>0.26204675199461502</v>
      </c>
      <c r="M13" s="3">
        <v>15.1968156617228</v>
      </c>
    </row>
    <row r="14" spans="1:13" x14ac:dyDescent="0.25">
      <c r="A14" t="s">
        <v>39</v>
      </c>
      <c r="B14" t="s">
        <v>479</v>
      </c>
      <c r="C14">
        <v>7</v>
      </c>
      <c r="D14" s="1">
        <v>6.7961165048543597</v>
      </c>
      <c r="E14" s="2">
        <v>1.01472941809967E-2</v>
      </c>
      <c r="F14" t="s">
        <v>1679</v>
      </c>
      <c r="G14">
        <v>85</v>
      </c>
      <c r="H14">
        <v>144</v>
      </c>
      <c r="I14">
        <v>6549</v>
      </c>
      <c r="J14" s="1">
        <v>3.7453431372549</v>
      </c>
      <c r="K14" s="2">
        <v>0.99999977538825702</v>
      </c>
      <c r="L14" s="2">
        <v>0.26374433547065501</v>
      </c>
      <c r="M14" s="3">
        <v>15.5892901639883</v>
      </c>
    </row>
    <row r="15" spans="1:13" x14ac:dyDescent="0.25">
      <c r="A15" t="s">
        <v>39</v>
      </c>
      <c r="B15" t="s">
        <v>1680</v>
      </c>
      <c r="C15">
        <v>4</v>
      </c>
      <c r="D15" s="1">
        <v>3.88349514563106</v>
      </c>
      <c r="E15" s="2">
        <v>2.45573340309314E-2</v>
      </c>
      <c r="F15" t="s">
        <v>1681</v>
      </c>
      <c r="G15">
        <v>85</v>
      </c>
      <c r="H15">
        <v>49</v>
      </c>
      <c r="I15">
        <v>6549</v>
      </c>
      <c r="J15" s="1">
        <v>6.2895558223289303</v>
      </c>
      <c r="K15" s="2">
        <v>0.999999999999999</v>
      </c>
      <c r="L15" s="2">
        <v>0.37281192498902299</v>
      </c>
      <c r="M15" s="3">
        <v>33.844090108750699</v>
      </c>
    </row>
    <row r="17" spans="1:13" x14ac:dyDescent="0.25">
      <c r="A17" t="s">
        <v>37</v>
      </c>
      <c r="B17" t="s">
        <v>1682</v>
      </c>
    </row>
    <row r="18" spans="1:13" x14ac:dyDescent="0.25">
      <c r="A18" t="s">
        <v>2</v>
      </c>
      <c r="B18" t="s">
        <v>3</v>
      </c>
      <c r="C18" t="s">
        <v>4</v>
      </c>
      <c r="D18" s="1" t="s">
        <v>5</v>
      </c>
      <c r="E18" s="2" t="s">
        <v>6</v>
      </c>
      <c r="F18" t="s">
        <v>7</v>
      </c>
      <c r="G18" t="s">
        <v>8</v>
      </c>
      <c r="H18" t="s">
        <v>9</v>
      </c>
      <c r="I18" t="s">
        <v>10</v>
      </c>
      <c r="J18" s="1" t="s">
        <v>11</v>
      </c>
      <c r="K18" s="2" t="s">
        <v>12</v>
      </c>
      <c r="L18" s="2" t="s">
        <v>13</v>
      </c>
      <c r="M18" s="3" t="s">
        <v>14</v>
      </c>
    </row>
    <row r="19" spans="1:13" x14ac:dyDescent="0.25">
      <c r="A19" t="s">
        <v>39</v>
      </c>
      <c r="B19" t="s">
        <v>1683</v>
      </c>
      <c r="C19">
        <v>5</v>
      </c>
      <c r="D19" s="1">
        <v>4.8543689320388301</v>
      </c>
      <c r="E19" s="2">
        <v>1.4719250339696999E-3</v>
      </c>
      <c r="F19" t="s">
        <v>1684</v>
      </c>
      <c r="G19">
        <v>85</v>
      </c>
      <c r="H19">
        <v>39</v>
      </c>
      <c r="I19">
        <v>6549</v>
      </c>
      <c r="J19" s="1">
        <v>9.8778280542986394</v>
      </c>
      <c r="K19" s="2">
        <v>0.89040758127581998</v>
      </c>
      <c r="L19" s="2">
        <v>0.15639923973290701</v>
      </c>
      <c r="M19" s="3">
        <v>2.4179437858056301</v>
      </c>
    </row>
    <row r="20" spans="1:13" x14ac:dyDescent="0.25">
      <c r="A20" t="s">
        <v>39</v>
      </c>
      <c r="B20" t="s">
        <v>447</v>
      </c>
      <c r="C20">
        <v>7</v>
      </c>
      <c r="D20" s="1">
        <v>6.7961165048543597</v>
      </c>
      <c r="E20" s="2">
        <v>4.6335893548984403E-2</v>
      </c>
      <c r="F20" t="s">
        <v>1685</v>
      </c>
      <c r="G20">
        <v>85</v>
      </c>
      <c r="H20">
        <v>204</v>
      </c>
      <c r="I20">
        <v>6549</v>
      </c>
      <c r="J20" s="1">
        <v>2.6437716262975699</v>
      </c>
      <c r="K20" s="2">
        <v>1</v>
      </c>
      <c r="L20" s="2">
        <v>0.470504755109863</v>
      </c>
      <c r="M20" s="3">
        <v>54.540977371200903</v>
      </c>
    </row>
    <row r="21" spans="1:13" x14ac:dyDescent="0.25">
      <c r="A21" t="s">
        <v>39</v>
      </c>
      <c r="B21" t="s">
        <v>796</v>
      </c>
      <c r="C21">
        <v>6</v>
      </c>
      <c r="D21" s="1">
        <v>5.8252427184466002</v>
      </c>
      <c r="E21" s="2">
        <v>0.118661641539128</v>
      </c>
      <c r="F21" t="s">
        <v>1686</v>
      </c>
      <c r="G21">
        <v>85</v>
      </c>
      <c r="H21">
        <v>203</v>
      </c>
      <c r="I21">
        <v>6549</v>
      </c>
      <c r="J21" s="1">
        <v>2.2772529701535702</v>
      </c>
      <c r="K21" s="2">
        <v>1</v>
      </c>
      <c r="L21" s="2">
        <v>0.68750619071552699</v>
      </c>
      <c r="M21" s="3">
        <v>87.741084110249503</v>
      </c>
    </row>
    <row r="23" spans="1:13" x14ac:dyDescent="0.25">
      <c r="A23" t="s">
        <v>49</v>
      </c>
      <c r="B23" t="s">
        <v>1687</v>
      </c>
    </row>
    <row r="24" spans="1:13" x14ac:dyDescent="0.25">
      <c r="A24" t="s">
        <v>2</v>
      </c>
      <c r="B24" t="s">
        <v>3</v>
      </c>
      <c r="C24" t="s">
        <v>4</v>
      </c>
      <c r="D24" s="1" t="s">
        <v>5</v>
      </c>
      <c r="E24" s="2" t="s">
        <v>6</v>
      </c>
      <c r="F24" t="s">
        <v>7</v>
      </c>
      <c r="G24" t="s">
        <v>8</v>
      </c>
      <c r="H24" t="s">
        <v>9</v>
      </c>
      <c r="I24" t="s">
        <v>10</v>
      </c>
      <c r="J24" s="1" t="s">
        <v>11</v>
      </c>
      <c r="K24" s="2" t="s">
        <v>12</v>
      </c>
      <c r="L24" s="2" t="s">
        <v>13</v>
      </c>
      <c r="M24" s="3" t="s">
        <v>14</v>
      </c>
    </row>
    <row r="25" spans="1:13" x14ac:dyDescent="0.25">
      <c r="A25" t="s">
        <v>15</v>
      </c>
      <c r="B25" t="s">
        <v>1688</v>
      </c>
      <c r="C25">
        <v>5</v>
      </c>
      <c r="D25" s="1">
        <v>4.8543689320388301</v>
      </c>
      <c r="E25" s="2">
        <v>1.0357844795558801E-2</v>
      </c>
      <c r="F25" t="s">
        <v>1689</v>
      </c>
      <c r="G25">
        <v>80</v>
      </c>
      <c r="H25">
        <v>67</v>
      </c>
      <c r="I25">
        <v>6172</v>
      </c>
      <c r="J25" s="1">
        <v>5.7574626865671599</v>
      </c>
      <c r="K25" s="2">
        <v>0.88885310603155598</v>
      </c>
      <c r="L25" s="2">
        <v>0.66661299670136498</v>
      </c>
      <c r="M25" s="3">
        <v>12.334820875614501</v>
      </c>
    </row>
    <row r="26" spans="1:13" x14ac:dyDescent="0.25">
      <c r="A26" t="s">
        <v>15</v>
      </c>
      <c r="B26" t="s">
        <v>1690</v>
      </c>
      <c r="C26">
        <v>5</v>
      </c>
      <c r="D26" s="1">
        <v>4.8543689320388301</v>
      </c>
      <c r="E26" s="2">
        <v>1.0357844795558801E-2</v>
      </c>
      <c r="F26" t="s">
        <v>1689</v>
      </c>
      <c r="G26">
        <v>80</v>
      </c>
      <c r="H26">
        <v>67</v>
      </c>
      <c r="I26">
        <v>6172</v>
      </c>
      <c r="J26" s="1">
        <v>5.7574626865671599</v>
      </c>
      <c r="K26" s="2">
        <v>0.88885310603155598</v>
      </c>
      <c r="L26" s="2">
        <v>0.66661299670136498</v>
      </c>
      <c r="M26" s="3">
        <v>12.334820875614501</v>
      </c>
    </row>
    <row r="27" spans="1:13" x14ac:dyDescent="0.25">
      <c r="A27" t="s">
        <v>18</v>
      </c>
      <c r="B27" t="s">
        <v>1691</v>
      </c>
      <c r="C27">
        <v>4</v>
      </c>
      <c r="D27" s="1">
        <v>3.88349514563106</v>
      </c>
      <c r="E27" s="2">
        <v>3.2703193860613503E-2</v>
      </c>
      <c r="F27" t="s">
        <v>1692</v>
      </c>
      <c r="G27">
        <v>103</v>
      </c>
      <c r="H27">
        <v>58</v>
      </c>
      <c r="I27">
        <v>8445</v>
      </c>
      <c r="J27" s="1">
        <v>5.6545028456645401</v>
      </c>
      <c r="K27" s="2">
        <v>0.99992075532649705</v>
      </c>
      <c r="L27" s="2">
        <v>0.64978881780397901</v>
      </c>
      <c r="M27" s="3">
        <v>35.6352444318075</v>
      </c>
    </row>
    <row r="28" spans="1:13" x14ac:dyDescent="0.25">
      <c r="A28" t="s">
        <v>15</v>
      </c>
      <c r="B28" t="s">
        <v>1693</v>
      </c>
      <c r="C28">
        <v>3</v>
      </c>
      <c r="D28" s="1">
        <v>2.9126213592233001</v>
      </c>
      <c r="E28" s="2">
        <v>4.6192480127758402E-2</v>
      </c>
      <c r="F28" t="s">
        <v>1694</v>
      </c>
      <c r="G28">
        <v>80</v>
      </c>
      <c r="H28">
        <v>27</v>
      </c>
      <c r="I28">
        <v>6172</v>
      </c>
      <c r="J28" s="1">
        <v>8.5722222222222193</v>
      </c>
      <c r="K28" s="2">
        <v>0.99995363218981204</v>
      </c>
      <c r="L28" s="2">
        <v>0.86409253334903702</v>
      </c>
      <c r="M28" s="3">
        <v>45.0071948525325</v>
      </c>
    </row>
    <row r="29" spans="1:13" x14ac:dyDescent="0.25">
      <c r="A29" t="s">
        <v>15</v>
      </c>
      <c r="B29" t="s">
        <v>1695</v>
      </c>
      <c r="C29">
        <v>3</v>
      </c>
      <c r="D29" s="1">
        <v>2.9126213592233001</v>
      </c>
      <c r="E29" s="2">
        <v>4.6192480127758402E-2</v>
      </c>
      <c r="F29" t="s">
        <v>1694</v>
      </c>
      <c r="G29">
        <v>80</v>
      </c>
      <c r="H29">
        <v>27</v>
      </c>
      <c r="I29">
        <v>6172</v>
      </c>
      <c r="J29" s="1">
        <v>8.5722222222222193</v>
      </c>
      <c r="K29" s="2">
        <v>0.99995363218981204</v>
      </c>
      <c r="L29" s="2">
        <v>0.86409253334903702</v>
      </c>
      <c r="M29" s="3">
        <v>45.0071948525325</v>
      </c>
    </row>
    <row r="31" spans="1:13" x14ac:dyDescent="0.25">
      <c r="A31" t="s">
        <v>77</v>
      </c>
      <c r="B31" t="s">
        <v>1696</v>
      </c>
    </row>
    <row r="32" spans="1:13" x14ac:dyDescent="0.25">
      <c r="A32" t="s">
        <v>2</v>
      </c>
      <c r="B32" t="s">
        <v>3</v>
      </c>
      <c r="C32" t="s">
        <v>4</v>
      </c>
      <c r="D32" s="1" t="s">
        <v>5</v>
      </c>
      <c r="E32" s="2" t="s">
        <v>6</v>
      </c>
      <c r="F32" t="s">
        <v>7</v>
      </c>
      <c r="G32" t="s">
        <v>8</v>
      </c>
      <c r="H32" t="s">
        <v>9</v>
      </c>
      <c r="I32" t="s">
        <v>10</v>
      </c>
      <c r="J32" s="1" t="s">
        <v>11</v>
      </c>
      <c r="K32" s="2" t="s">
        <v>12</v>
      </c>
      <c r="L32" s="2" t="s">
        <v>13</v>
      </c>
      <c r="M32" s="3" t="s">
        <v>14</v>
      </c>
    </row>
    <row r="33" spans="1:13" x14ac:dyDescent="0.25">
      <c r="A33" t="s">
        <v>18</v>
      </c>
      <c r="B33" t="s">
        <v>1697</v>
      </c>
      <c r="C33">
        <v>3</v>
      </c>
      <c r="D33" s="1">
        <v>2.9126213592233001</v>
      </c>
      <c r="E33" s="2">
        <v>2.3825445946612501E-2</v>
      </c>
      <c r="F33" t="s">
        <v>1698</v>
      </c>
      <c r="G33">
        <v>103</v>
      </c>
      <c r="H33">
        <v>20</v>
      </c>
      <c r="I33">
        <v>8445</v>
      </c>
      <c r="J33" s="1">
        <v>12.298543689320301</v>
      </c>
      <c r="K33" s="2">
        <v>0.99893878082117005</v>
      </c>
      <c r="L33" s="2">
        <v>0.62406305066191903</v>
      </c>
      <c r="M33" s="3">
        <v>27.351668101804002</v>
      </c>
    </row>
    <row r="34" spans="1:13" x14ac:dyDescent="0.25">
      <c r="A34" t="s">
        <v>18</v>
      </c>
      <c r="B34" t="s">
        <v>1699</v>
      </c>
      <c r="C34">
        <v>3</v>
      </c>
      <c r="D34" s="1">
        <v>2.9126213592233001</v>
      </c>
      <c r="E34" s="2">
        <v>2.6128911435686901E-2</v>
      </c>
      <c r="F34" t="s">
        <v>1698</v>
      </c>
      <c r="G34">
        <v>103</v>
      </c>
      <c r="H34">
        <v>21</v>
      </c>
      <c r="I34">
        <v>8445</v>
      </c>
      <c r="J34" s="1">
        <v>11.7128987517337</v>
      </c>
      <c r="K34" s="2">
        <v>0.99945747675387497</v>
      </c>
      <c r="L34" s="2">
        <v>0.60933698816711102</v>
      </c>
      <c r="M34" s="3">
        <v>29.590753527911499</v>
      </c>
    </row>
    <row r="35" spans="1:13" x14ac:dyDescent="0.25">
      <c r="A35" t="s">
        <v>51</v>
      </c>
      <c r="B35" t="s">
        <v>1700</v>
      </c>
      <c r="C35">
        <v>3</v>
      </c>
      <c r="D35" s="1">
        <v>2.9126213592233001</v>
      </c>
      <c r="E35" s="2">
        <v>3.2143961006326702E-2</v>
      </c>
      <c r="F35" t="s">
        <v>1698</v>
      </c>
      <c r="G35">
        <v>81</v>
      </c>
      <c r="H35">
        <v>22</v>
      </c>
      <c r="I35">
        <v>6200</v>
      </c>
      <c r="J35" s="1">
        <v>10.4377104377104</v>
      </c>
      <c r="K35" s="2">
        <v>0.999948137817258</v>
      </c>
      <c r="L35" s="2">
        <v>0.999948137817258</v>
      </c>
      <c r="M35" s="3">
        <v>35.405309019712902</v>
      </c>
    </row>
    <row r="37" spans="1:13" x14ac:dyDescent="0.25">
      <c r="A37" t="s">
        <v>88</v>
      </c>
      <c r="B37" t="s">
        <v>1701</v>
      </c>
    </row>
    <row r="38" spans="1:13" x14ac:dyDescent="0.25">
      <c r="A38" t="s">
        <v>2</v>
      </c>
      <c r="B38" t="s">
        <v>3</v>
      </c>
      <c r="C38" t="s">
        <v>4</v>
      </c>
      <c r="D38" s="1" t="s">
        <v>5</v>
      </c>
      <c r="E38" s="2" t="s">
        <v>6</v>
      </c>
      <c r="F38" t="s">
        <v>7</v>
      </c>
      <c r="G38" t="s">
        <v>8</v>
      </c>
      <c r="H38" t="s">
        <v>9</v>
      </c>
      <c r="I38" t="s">
        <v>10</v>
      </c>
      <c r="J38" s="1" t="s">
        <v>11</v>
      </c>
      <c r="K38" s="2" t="s">
        <v>12</v>
      </c>
      <c r="L38" s="2" t="s">
        <v>13</v>
      </c>
      <c r="M38" s="3" t="s">
        <v>14</v>
      </c>
    </row>
    <row r="39" spans="1:13" x14ac:dyDescent="0.25">
      <c r="A39" t="s">
        <v>39</v>
      </c>
      <c r="B39" t="s">
        <v>559</v>
      </c>
      <c r="C39">
        <v>8</v>
      </c>
      <c r="D39" s="1">
        <v>7.7669902912621298</v>
      </c>
      <c r="E39" s="2">
        <v>4.4146037907967896E-3</v>
      </c>
      <c r="F39" t="s">
        <v>1702</v>
      </c>
      <c r="G39">
        <v>85</v>
      </c>
      <c r="H39">
        <v>161</v>
      </c>
      <c r="I39">
        <v>6549</v>
      </c>
      <c r="J39" s="1">
        <v>3.82842528315674</v>
      </c>
      <c r="K39" s="2">
        <v>0.99869426577060205</v>
      </c>
      <c r="L39" s="2">
        <v>0.241724048152968</v>
      </c>
      <c r="M39" s="3">
        <v>7.0881097362393399</v>
      </c>
    </row>
    <row r="40" spans="1:13" x14ac:dyDescent="0.25">
      <c r="A40" t="s">
        <v>18</v>
      </c>
      <c r="B40" t="s">
        <v>1703</v>
      </c>
      <c r="C40">
        <v>7</v>
      </c>
      <c r="D40" s="1">
        <v>6.7961165048543597</v>
      </c>
      <c r="E40" s="2">
        <v>4.96251228577435E-3</v>
      </c>
      <c r="F40" t="s">
        <v>1704</v>
      </c>
      <c r="G40">
        <v>103</v>
      </c>
      <c r="H40">
        <v>131</v>
      </c>
      <c r="I40">
        <v>8445</v>
      </c>
      <c r="J40" s="1">
        <v>4.3811606017935203</v>
      </c>
      <c r="K40" s="2">
        <v>0.75655447267121001</v>
      </c>
      <c r="L40" s="2">
        <v>0.506598006359125</v>
      </c>
      <c r="M40" s="3">
        <v>6.3797418740876104</v>
      </c>
    </row>
    <row r="41" spans="1:13" x14ac:dyDescent="0.25">
      <c r="A41" t="s">
        <v>39</v>
      </c>
      <c r="B41" t="s">
        <v>1705</v>
      </c>
      <c r="C41">
        <v>3</v>
      </c>
      <c r="D41" s="1">
        <v>2.9126213592233001</v>
      </c>
      <c r="E41" s="2">
        <v>5.2784598028619303E-2</v>
      </c>
      <c r="F41" t="s">
        <v>1706</v>
      </c>
      <c r="G41">
        <v>85</v>
      </c>
      <c r="H41">
        <v>29</v>
      </c>
      <c r="I41">
        <v>6549</v>
      </c>
      <c r="J41" s="1">
        <v>7.9703853955375203</v>
      </c>
      <c r="K41" s="2">
        <v>1</v>
      </c>
      <c r="L41" s="2">
        <v>0.49832768897928897</v>
      </c>
      <c r="M41" s="3">
        <v>59.387858808855398</v>
      </c>
    </row>
    <row r="42" spans="1:13" x14ac:dyDescent="0.25">
      <c r="A42" t="s">
        <v>39</v>
      </c>
      <c r="B42" t="s">
        <v>558</v>
      </c>
      <c r="C42">
        <v>4</v>
      </c>
      <c r="D42" s="1">
        <v>3.88349514563106</v>
      </c>
      <c r="E42" s="2">
        <v>7.5748782736629702E-2</v>
      </c>
      <c r="F42" t="s">
        <v>1707</v>
      </c>
      <c r="G42">
        <v>85</v>
      </c>
      <c r="H42">
        <v>77</v>
      </c>
      <c r="I42">
        <v>6549</v>
      </c>
      <c r="J42" s="1">
        <v>4.0024446142093097</v>
      </c>
      <c r="K42" s="2">
        <v>1</v>
      </c>
      <c r="L42" s="2">
        <v>0.580789044306803</v>
      </c>
      <c r="M42" s="3">
        <v>72.988848366740996</v>
      </c>
    </row>
    <row r="43" spans="1:13" x14ac:dyDescent="0.25">
      <c r="A43" t="s">
        <v>39</v>
      </c>
      <c r="B43" t="s">
        <v>556</v>
      </c>
      <c r="C43">
        <v>3</v>
      </c>
      <c r="D43" s="1">
        <v>2.9126213592233001</v>
      </c>
      <c r="E43" s="2">
        <v>0.24051353284107599</v>
      </c>
      <c r="F43" t="s">
        <v>1706</v>
      </c>
      <c r="G43">
        <v>85</v>
      </c>
      <c r="H43">
        <v>73</v>
      </c>
      <c r="I43">
        <v>6549</v>
      </c>
      <c r="J43" s="1">
        <v>3.16631748589846</v>
      </c>
      <c r="K43" s="2">
        <v>1</v>
      </c>
      <c r="L43" s="2">
        <v>0.83783448662976601</v>
      </c>
      <c r="M43" s="3">
        <v>98.965722782049596</v>
      </c>
    </row>
    <row r="45" spans="1:13" x14ac:dyDescent="0.25">
      <c r="A45" t="s">
        <v>114</v>
      </c>
      <c r="B45" t="s">
        <v>1708</v>
      </c>
    </row>
    <row r="46" spans="1:13" x14ac:dyDescent="0.25">
      <c r="A46" t="s">
        <v>2</v>
      </c>
      <c r="B46" t="s">
        <v>3</v>
      </c>
      <c r="C46" t="s">
        <v>4</v>
      </c>
      <c r="D46" s="1" t="s">
        <v>5</v>
      </c>
      <c r="E46" s="2" t="s">
        <v>6</v>
      </c>
      <c r="F46" t="s">
        <v>7</v>
      </c>
      <c r="G46" t="s">
        <v>8</v>
      </c>
      <c r="H46" t="s">
        <v>9</v>
      </c>
      <c r="I46" t="s">
        <v>10</v>
      </c>
      <c r="J46" s="1" t="s">
        <v>11</v>
      </c>
      <c r="K46" s="2" t="s">
        <v>12</v>
      </c>
      <c r="L46" s="2" t="s">
        <v>13</v>
      </c>
      <c r="M46" s="3" t="s">
        <v>14</v>
      </c>
    </row>
    <row r="47" spans="1:13" x14ac:dyDescent="0.25">
      <c r="A47" t="s">
        <v>39</v>
      </c>
      <c r="B47" t="s">
        <v>1414</v>
      </c>
      <c r="C47">
        <v>8</v>
      </c>
      <c r="D47" s="1">
        <v>7.7669902912621298</v>
      </c>
      <c r="E47" s="2">
        <v>1.8577673471492102E-2</v>
      </c>
      <c r="F47" t="s">
        <v>1709</v>
      </c>
      <c r="G47">
        <v>85</v>
      </c>
      <c r="H47">
        <v>212</v>
      </c>
      <c r="I47">
        <v>6549</v>
      </c>
      <c r="J47" s="1">
        <v>2.9074361820199699</v>
      </c>
      <c r="K47" s="2">
        <v>0.99999999999940303</v>
      </c>
      <c r="L47" s="2">
        <v>0.338953955994995</v>
      </c>
      <c r="M47" s="3">
        <v>26.772793758942299</v>
      </c>
    </row>
    <row r="48" spans="1:13" x14ac:dyDescent="0.25">
      <c r="A48" t="s">
        <v>39</v>
      </c>
      <c r="B48" t="s">
        <v>1710</v>
      </c>
      <c r="C48">
        <v>4</v>
      </c>
      <c r="D48" s="1">
        <v>3.88349514563106</v>
      </c>
      <c r="E48" s="2">
        <v>4.12836247108153E-2</v>
      </c>
      <c r="F48" t="s">
        <v>1711</v>
      </c>
      <c r="G48">
        <v>85</v>
      </c>
      <c r="H48">
        <v>60</v>
      </c>
      <c r="I48">
        <v>6549</v>
      </c>
      <c r="J48" s="1">
        <v>5.1364705882352899</v>
      </c>
      <c r="K48" s="2">
        <v>1</v>
      </c>
      <c r="L48" s="2">
        <v>0.459029147388058</v>
      </c>
      <c r="M48" s="3">
        <v>50.369279584825698</v>
      </c>
    </row>
    <row r="49" spans="1:13" x14ac:dyDescent="0.25">
      <c r="A49" t="s">
        <v>51</v>
      </c>
      <c r="B49" t="s">
        <v>1712</v>
      </c>
      <c r="C49">
        <v>3</v>
      </c>
      <c r="D49" s="1">
        <v>2.9126213592233001</v>
      </c>
      <c r="E49" s="2">
        <v>4.3756075351571298E-2</v>
      </c>
      <c r="F49" t="s">
        <v>1713</v>
      </c>
      <c r="G49">
        <v>81</v>
      </c>
      <c r="H49">
        <v>26</v>
      </c>
      <c r="I49">
        <v>6200</v>
      </c>
      <c r="J49" s="1">
        <v>8.8319088319088301</v>
      </c>
      <c r="K49" s="2">
        <v>0.99999864560899199</v>
      </c>
      <c r="L49" s="2">
        <v>0.98893593579764805</v>
      </c>
      <c r="M49" s="3">
        <v>45.0363093644592</v>
      </c>
    </row>
    <row r="51" spans="1:13" x14ac:dyDescent="0.25">
      <c r="A51" t="s">
        <v>123</v>
      </c>
      <c r="B51" t="s">
        <v>1714</v>
      </c>
    </row>
    <row r="52" spans="1:13" x14ac:dyDescent="0.25">
      <c r="A52" t="s">
        <v>2</v>
      </c>
      <c r="B52" t="s">
        <v>3</v>
      </c>
      <c r="C52" t="s">
        <v>4</v>
      </c>
      <c r="D52" s="1" t="s">
        <v>5</v>
      </c>
      <c r="E52" s="2" t="s">
        <v>6</v>
      </c>
      <c r="F52" t="s">
        <v>7</v>
      </c>
      <c r="G52" t="s">
        <v>8</v>
      </c>
      <c r="H52" t="s">
        <v>9</v>
      </c>
      <c r="I52" t="s">
        <v>10</v>
      </c>
      <c r="J52" s="1" t="s">
        <v>11</v>
      </c>
      <c r="K52" s="2" t="s">
        <v>12</v>
      </c>
      <c r="L52" s="2" t="s">
        <v>13</v>
      </c>
      <c r="M52" s="3" t="s">
        <v>14</v>
      </c>
    </row>
    <row r="53" spans="1:13" x14ac:dyDescent="0.25">
      <c r="A53" t="s">
        <v>189</v>
      </c>
      <c r="B53" t="s">
        <v>1715</v>
      </c>
      <c r="C53">
        <v>4</v>
      </c>
      <c r="D53" s="1">
        <v>3.88349514563106</v>
      </c>
      <c r="E53" s="2">
        <v>1.025019982453E-2</v>
      </c>
      <c r="F53" t="s">
        <v>1716</v>
      </c>
      <c r="G53">
        <v>47</v>
      </c>
      <c r="H53">
        <v>28</v>
      </c>
      <c r="I53">
        <v>2795</v>
      </c>
      <c r="J53" s="1">
        <v>8.4954407294832794</v>
      </c>
      <c r="K53" s="2">
        <v>0.61244004898828996</v>
      </c>
      <c r="L53" s="2">
        <v>0.37745686815152302</v>
      </c>
      <c r="M53" s="3">
        <v>10.6455865004879</v>
      </c>
    </row>
    <row r="54" spans="1:13" x14ac:dyDescent="0.25">
      <c r="A54" t="s">
        <v>18</v>
      </c>
      <c r="B54" t="s">
        <v>1717</v>
      </c>
      <c r="C54">
        <v>4</v>
      </c>
      <c r="D54" s="1">
        <v>3.88349514563106</v>
      </c>
      <c r="E54" s="2">
        <v>1.1410435300991E-2</v>
      </c>
      <c r="F54" t="s">
        <v>1718</v>
      </c>
      <c r="G54">
        <v>103</v>
      </c>
      <c r="H54">
        <v>39</v>
      </c>
      <c r="I54">
        <v>8445</v>
      </c>
      <c r="J54" s="1">
        <v>8.4092606422703504</v>
      </c>
      <c r="K54" s="2">
        <v>0.96158063306499497</v>
      </c>
      <c r="L54" s="2">
        <v>0.557271427473081</v>
      </c>
      <c r="M54" s="3">
        <v>14.1073770805212</v>
      </c>
    </row>
    <row r="55" spans="1:13" x14ac:dyDescent="0.25">
      <c r="A55" t="s">
        <v>18</v>
      </c>
      <c r="B55" t="s">
        <v>1719</v>
      </c>
      <c r="C55">
        <v>5</v>
      </c>
      <c r="D55" s="1">
        <v>4.8543689320388301</v>
      </c>
      <c r="E55" s="2">
        <v>1.38481265799559E-2</v>
      </c>
      <c r="F55" t="s">
        <v>1720</v>
      </c>
      <c r="G55">
        <v>103</v>
      </c>
      <c r="H55">
        <v>77</v>
      </c>
      <c r="I55">
        <v>8445</v>
      </c>
      <c r="J55" s="1">
        <v>5.3240448871516799</v>
      </c>
      <c r="K55" s="2">
        <v>0.98094362177491101</v>
      </c>
      <c r="L55" s="2">
        <v>0.54709400142498599</v>
      </c>
      <c r="M55" s="3">
        <v>16.8719490840102</v>
      </c>
    </row>
    <row r="56" spans="1:13" x14ac:dyDescent="0.25">
      <c r="A56" t="s">
        <v>39</v>
      </c>
      <c r="B56" t="s">
        <v>1721</v>
      </c>
      <c r="C56">
        <v>3</v>
      </c>
      <c r="D56" s="1">
        <v>2.9126213592233001</v>
      </c>
      <c r="E56" s="2">
        <v>7.3667721623163998E-2</v>
      </c>
      <c r="F56" t="s">
        <v>1722</v>
      </c>
      <c r="G56">
        <v>85</v>
      </c>
      <c r="H56">
        <v>35</v>
      </c>
      <c r="I56">
        <v>6549</v>
      </c>
      <c r="J56" s="1">
        <v>6.6040336134453703</v>
      </c>
      <c r="K56" s="2">
        <v>1</v>
      </c>
      <c r="L56" s="2">
        <v>0.57563600449507102</v>
      </c>
      <c r="M56" s="3">
        <v>71.960275925133402</v>
      </c>
    </row>
    <row r="57" spans="1:13" x14ac:dyDescent="0.25">
      <c r="A57" t="s">
        <v>39</v>
      </c>
      <c r="B57" t="s">
        <v>1723</v>
      </c>
      <c r="C57">
        <v>3</v>
      </c>
      <c r="D57" s="1">
        <v>2.9126213592233001</v>
      </c>
      <c r="E57" s="2">
        <v>7.3667721623163998E-2</v>
      </c>
      <c r="F57" t="s">
        <v>1722</v>
      </c>
      <c r="G57">
        <v>85</v>
      </c>
      <c r="H57">
        <v>35</v>
      </c>
      <c r="I57">
        <v>6549</v>
      </c>
      <c r="J57" s="1">
        <v>6.6040336134453703</v>
      </c>
      <c r="K57" s="2">
        <v>1</v>
      </c>
      <c r="L57" s="2">
        <v>0.57563600449507102</v>
      </c>
      <c r="M57" s="3">
        <v>71.960275925133402</v>
      </c>
    </row>
    <row r="58" spans="1:13" x14ac:dyDescent="0.25">
      <c r="A58" t="s">
        <v>39</v>
      </c>
      <c r="B58" t="s">
        <v>1724</v>
      </c>
      <c r="C58">
        <v>3</v>
      </c>
      <c r="D58" s="1">
        <v>2.9126213592233001</v>
      </c>
      <c r="E58" s="2">
        <v>0.14762187282445199</v>
      </c>
      <c r="F58" t="s">
        <v>1722</v>
      </c>
      <c r="G58">
        <v>85</v>
      </c>
      <c r="H58">
        <v>53</v>
      </c>
      <c r="I58">
        <v>6549</v>
      </c>
      <c r="J58" s="1">
        <v>4.3611542730299604</v>
      </c>
      <c r="K58" s="2">
        <v>1</v>
      </c>
      <c r="L58" s="2">
        <v>0.72253792947481998</v>
      </c>
      <c r="M58" s="3">
        <v>92.963811575512693</v>
      </c>
    </row>
    <row r="60" spans="1:13" x14ac:dyDescent="0.25">
      <c r="A60" t="s">
        <v>132</v>
      </c>
      <c r="B60" t="s">
        <v>1725</v>
      </c>
    </row>
    <row r="61" spans="1:13" x14ac:dyDescent="0.25">
      <c r="A61" t="s">
        <v>2</v>
      </c>
      <c r="B61" t="s">
        <v>3</v>
      </c>
      <c r="C61" t="s">
        <v>4</v>
      </c>
      <c r="D61" s="1" t="s">
        <v>5</v>
      </c>
      <c r="E61" s="2" t="s">
        <v>6</v>
      </c>
      <c r="F61" t="s">
        <v>7</v>
      </c>
      <c r="G61" t="s">
        <v>8</v>
      </c>
      <c r="H61" t="s">
        <v>9</v>
      </c>
      <c r="I61" t="s">
        <v>10</v>
      </c>
      <c r="J61" s="1" t="s">
        <v>11</v>
      </c>
      <c r="K61" s="2" t="s">
        <v>12</v>
      </c>
      <c r="L61" s="2" t="s">
        <v>13</v>
      </c>
      <c r="M61" s="3" t="s">
        <v>14</v>
      </c>
    </row>
    <row r="62" spans="1:13" x14ac:dyDescent="0.25">
      <c r="A62" t="s">
        <v>15</v>
      </c>
      <c r="B62" t="s">
        <v>682</v>
      </c>
      <c r="C62">
        <v>22</v>
      </c>
      <c r="D62" s="1">
        <v>21.3592233009708</v>
      </c>
      <c r="E62" s="2">
        <v>1.3454516848383101E-3</v>
      </c>
      <c r="F62" t="s">
        <v>1726</v>
      </c>
      <c r="G62">
        <v>80</v>
      </c>
      <c r="H62">
        <v>831</v>
      </c>
      <c r="I62">
        <v>6172</v>
      </c>
      <c r="J62" s="1">
        <v>2.04247894103489</v>
      </c>
      <c r="K62" s="2">
        <v>0.24729467115148501</v>
      </c>
      <c r="L62" s="2">
        <v>0.24729467115148501</v>
      </c>
      <c r="M62" s="3">
        <v>1.6878993401899101</v>
      </c>
    </row>
    <row r="63" spans="1:13" x14ac:dyDescent="0.25">
      <c r="A63" t="s">
        <v>18</v>
      </c>
      <c r="B63" t="s">
        <v>684</v>
      </c>
      <c r="C63">
        <v>18</v>
      </c>
      <c r="D63" s="1">
        <v>17.475728155339802</v>
      </c>
      <c r="E63" s="2">
        <v>3.4945057672291502E-3</v>
      </c>
      <c r="F63" t="s">
        <v>1727</v>
      </c>
      <c r="G63">
        <v>103</v>
      </c>
      <c r="H63">
        <v>690</v>
      </c>
      <c r="I63">
        <v>8445</v>
      </c>
      <c r="J63" s="1">
        <v>2.1388771633600601</v>
      </c>
      <c r="K63" s="2">
        <v>0.62997241840781404</v>
      </c>
      <c r="L63" s="2">
        <v>0.62997241840781404</v>
      </c>
      <c r="M63" s="3">
        <v>4.5328335454276703</v>
      </c>
    </row>
    <row r="64" spans="1:13" x14ac:dyDescent="0.25">
      <c r="A64" t="s">
        <v>15</v>
      </c>
      <c r="B64" t="s">
        <v>688</v>
      </c>
      <c r="C64">
        <v>10</v>
      </c>
      <c r="D64" s="1">
        <v>9.7087378640776691</v>
      </c>
      <c r="E64" s="2">
        <v>3.2196580211541398E-2</v>
      </c>
      <c r="F64" t="s">
        <v>1728</v>
      </c>
      <c r="G64">
        <v>80</v>
      </c>
      <c r="H64">
        <v>347</v>
      </c>
      <c r="I64">
        <v>6172</v>
      </c>
      <c r="J64" s="1">
        <v>2.22334293948126</v>
      </c>
      <c r="K64" s="2">
        <v>0.99899748898730401</v>
      </c>
      <c r="L64" s="2">
        <v>0.89991636953684995</v>
      </c>
      <c r="M64" s="3">
        <v>33.885655616793898</v>
      </c>
    </row>
    <row r="65" spans="1:13" x14ac:dyDescent="0.25">
      <c r="A65" t="s">
        <v>15</v>
      </c>
      <c r="B65" t="s">
        <v>575</v>
      </c>
      <c r="C65">
        <v>12</v>
      </c>
      <c r="D65" s="1">
        <v>11.6504854368932</v>
      </c>
      <c r="E65" s="2">
        <v>4.8681772245857999E-2</v>
      </c>
      <c r="F65" t="s">
        <v>1729</v>
      </c>
      <c r="G65">
        <v>80</v>
      </c>
      <c r="H65">
        <v>494</v>
      </c>
      <c r="I65">
        <v>6172</v>
      </c>
      <c r="J65" s="1">
        <v>1.87408906882591</v>
      </c>
      <c r="K65" s="2">
        <v>0.99997328546454001</v>
      </c>
      <c r="L65" s="2">
        <v>0.82710148185360999</v>
      </c>
      <c r="M65" s="3">
        <v>46.794548936317199</v>
      </c>
    </row>
    <row r="66" spans="1:13" x14ac:dyDescent="0.25">
      <c r="A66" t="s">
        <v>18</v>
      </c>
      <c r="B66" t="s">
        <v>686</v>
      </c>
      <c r="C66">
        <v>20</v>
      </c>
      <c r="D66" s="1">
        <v>19.417475728155299</v>
      </c>
      <c r="E66" s="2">
        <v>5.6674252736546603E-2</v>
      </c>
      <c r="F66" t="s">
        <v>1730</v>
      </c>
      <c r="G66">
        <v>103</v>
      </c>
      <c r="H66">
        <v>1079</v>
      </c>
      <c r="I66">
        <v>8445</v>
      </c>
      <c r="J66" s="1">
        <v>1.51974589920548</v>
      </c>
      <c r="K66" s="2">
        <v>0.99999993633225304</v>
      </c>
      <c r="L66" s="2">
        <v>0.74862237255039898</v>
      </c>
      <c r="M66" s="3">
        <v>53.843304518001197</v>
      </c>
    </row>
    <row r="67" spans="1:13" x14ac:dyDescent="0.25">
      <c r="A67" t="s">
        <v>79</v>
      </c>
      <c r="B67" t="s">
        <v>686</v>
      </c>
      <c r="C67">
        <v>19</v>
      </c>
      <c r="D67" s="1">
        <v>18.446601941747499</v>
      </c>
      <c r="E67" s="2">
        <v>6.77994526175522E-2</v>
      </c>
      <c r="F67" t="s">
        <v>1731</v>
      </c>
      <c r="G67">
        <v>103</v>
      </c>
      <c r="H67">
        <v>1031</v>
      </c>
      <c r="I67">
        <v>8439</v>
      </c>
      <c r="J67" s="1">
        <v>1.50990178260337</v>
      </c>
      <c r="K67" s="2">
        <v>0.99999999999960998</v>
      </c>
      <c r="L67" s="2">
        <v>0.99921009160401897</v>
      </c>
      <c r="M67" s="3">
        <v>62.5336767274514</v>
      </c>
    </row>
    <row r="68" spans="1:13" x14ac:dyDescent="0.25">
      <c r="A68" t="s">
        <v>18</v>
      </c>
      <c r="B68" t="s">
        <v>698</v>
      </c>
      <c r="C68">
        <v>27</v>
      </c>
      <c r="D68" s="1">
        <v>26.213592233009699</v>
      </c>
      <c r="E68" s="2">
        <v>0.103101533274867</v>
      </c>
      <c r="F68" t="s">
        <v>1732</v>
      </c>
      <c r="G68">
        <v>103</v>
      </c>
      <c r="H68">
        <v>1687</v>
      </c>
      <c r="I68">
        <v>8445</v>
      </c>
      <c r="J68" s="1">
        <v>1.3122334701112399</v>
      </c>
      <c r="K68" s="2">
        <v>0.99999999999996203</v>
      </c>
      <c r="L68" s="2">
        <v>0.83761914581710395</v>
      </c>
      <c r="M68" s="3">
        <v>76.352372996542101</v>
      </c>
    </row>
    <row r="69" spans="1:13" x14ac:dyDescent="0.25">
      <c r="A69" t="s">
        <v>18</v>
      </c>
      <c r="B69" t="s">
        <v>692</v>
      </c>
      <c r="C69">
        <v>21</v>
      </c>
      <c r="D69" s="1">
        <v>20.3883495145631</v>
      </c>
      <c r="E69" s="2">
        <v>0.172516754305968</v>
      </c>
      <c r="F69" t="s">
        <v>1733</v>
      </c>
      <c r="G69">
        <v>103</v>
      </c>
      <c r="H69">
        <v>1330</v>
      </c>
      <c r="I69">
        <v>8445</v>
      </c>
      <c r="J69" s="1">
        <v>1.2945835462442501</v>
      </c>
      <c r="K69" s="2">
        <v>1</v>
      </c>
      <c r="L69" s="2">
        <v>0.88365583232689304</v>
      </c>
      <c r="M69" s="3">
        <v>91.867884964881</v>
      </c>
    </row>
    <row r="70" spans="1:13" x14ac:dyDescent="0.25">
      <c r="A70" t="s">
        <v>79</v>
      </c>
      <c r="B70" t="s">
        <v>694</v>
      </c>
      <c r="C70">
        <v>21</v>
      </c>
      <c r="D70" s="1">
        <v>20.3883495145631</v>
      </c>
      <c r="E70" s="2">
        <v>0.17334027010550099</v>
      </c>
      <c r="F70" t="s">
        <v>1733</v>
      </c>
      <c r="G70">
        <v>103</v>
      </c>
      <c r="H70">
        <v>1330</v>
      </c>
      <c r="I70">
        <v>8439</v>
      </c>
      <c r="J70" s="1">
        <v>1.29366377107818</v>
      </c>
      <c r="K70" s="2">
        <v>1</v>
      </c>
      <c r="L70" s="2">
        <v>0.99998439934310501</v>
      </c>
      <c r="M70" s="3">
        <v>93.018349338831101</v>
      </c>
    </row>
    <row r="72" spans="1:13" x14ac:dyDescent="0.25">
      <c r="A72" t="s">
        <v>140</v>
      </c>
      <c r="B72" t="s">
        <v>1734</v>
      </c>
    </row>
    <row r="73" spans="1:13" x14ac:dyDescent="0.25">
      <c r="A73" t="s">
        <v>2</v>
      </c>
      <c r="B73" t="s">
        <v>3</v>
      </c>
      <c r="C73" t="s">
        <v>4</v>
      </c>
      <c r="D73" s="1" t="s">
        <v>5</v>
      </c>
      <c r="E73" s="2" t="s">
        <v>6</v>
      </c>
      <c r="F73" t="s">
        <v>7</v>
      </c>
      <c r="G73" t="s">
        <v>8</v>
      </c>
      <c r="H73" t="s">
        <v>9</v>
      </c>
      <c r="I73" t="s">
        <v>10</v>
      </c>
      <c r="J73" s="1" t="s">
        <v>11</v>
      </c>
      <c r="K73" s="2" t="s">
        <v>12</v>
      </c>
      <c r="L73" s="2" t="s">
        <v>13</v>
      </c>
      <c r="M73" s="3" t="s">
        <v>14</v>
      </c>
    </row>
    <row r="74" spans="1:13" x14ac:dyDescent="0.25">
      <c r="A74" t="s">
        <v>39</v>
      </c>
      <c r="B74" t="s">
        <v>1735</v>
      </c>
      <c r="C74">
        <v>5</v>
      </c>
      <c r="D74" s="1">
        <v>4.8543689320388301</v>
      </c>
      <c r="E74" s="2">
        <v>1.6492858625246898E-5</v>
      </c>
      <c r="F74" t="s">
        <v>1736</v>
      </c>
      <c r="G74">
        <v>85</v>
      </c>
      <c r="H74">
        <v>13</v>
      </c>
      <c r="I74">
        <v>6549</v>
      </c>
      <c r="J74" s="1">
        <v>29.6334841628959</v>
      </c>
      <c r="K74" s="2">
        <v>2.4452068631415799E-2</v>
      </c>
      <c r="L74" s="2">
        <v>2.4452068631415799E-2</v>
      </c>
      <c r="M74" s="3">
        <v>2.7402164660272899E-2</v>
      </c>
    </row>
    <row r="75" spans="1:13" x14ac:dyDescent="0.25">
      <c r="A75" t="s">
        <v>39</v>
      </c>
      <c r="B75" t="s">
        <v>1737</v>
      </c>
      <c r="C75">
        <v>5</v>
      </c>
      <c r="D75" s="1">
        <v>4.8543689320388301</v>
      </c>
      <c r="E75" s="2">
        <v>1.5450472816088101E-4</v>
      </c>
      <c r="F75" t="s">
        <v>1736</v>
      </c>
      <c r="G75">
        <v>85</v>
      </c>
      <c r="H75">
        <v>22</v>
      </c>
      <c r="I75">
        <v>6549</v>
      </c>
      <c r="J75" s="1">
        <v>17.510695187165702</v>
      </c>
      <c r="K75" s="2">
        <v>0.20699798354669899</v>
      </c>
      <c r="L75" s="2">
        <v>5.6333424015181398E-2</v>
      </c>
      <c r="M75" s="3">
        <v>0.25642642155289103</v>
      </c>
    </row>
    <row r="76" spans="1:13" x14ac:dyDescent="0.25">
      <c r="A76" t="s">
        <v>39</v>
      </c>
      <c r="B76" t="s">
        <v>532</v>
      </c>
      <c r="C76">
        <v>12</v>
      </c>
      <c r="D76" s="1">
        <v>11.6504854368932</v>
      </c>
      <c r="E76" s="2">
        <v>1.03938325282932E-3</v>
      </c>
      <c r="F76" t="s">
        <v>1738</v>
      </c>
      <c r="G76">
        <v>85</v>
      </c>
      <c r="H76">
        <v>288</v>
      </c>
      <c r="I76">
        <v>6549</v>
      </c>
      <c r="J76" s="1">
        <v>3.2102941176470501</v>
      </c>
      <c r="K76" s="2">
        <v>0.79005834140141296</v>
      </c>
      <c r="L76" s="2">
        <v>0.177260538721389</v>
      </c>
      <c r="M76" s="3">
        <v>1.7131660211867701</v>
      </c>
    </row>
    <row r="77" spans="1:13" x14ac:dyDescent="0.25">
      <c r="A77" t="s">
        <v>39</v>
      </c>
      <c r="B77" t="s">
        <v>603</v>
      </c>
      <c r="C77">
        <v>9</v>
      </c>
      <c r="D77" s="1">
        <v>8.7378640776699008</v>
      </c>
      <c r="E77" s="2">
        <v>1.1284014792565E-3</v>
      </c>
      <c r="F77" t="s">
        <v>1739</v>
      </c>
      <c r="G77">
        <v>85</v>
      </c>
      <c r="H77">
        <v>164</v>
      </c>
      <c r="I77">
        <v>6549</v>
      </c>
      <c r="J77" s="1">
        <v>4.2281922525107598</v>
      </c>
      <c r="K77" s="2">
        <v>0.81634328511815701</v>
      </c>
      <c r="L77" s="2">
        <v>0.17163263820338401</v>
      </c>
      <c r="M77" s="3">
        <v>1.85860091568152</v>
      </c>
    </row>
    <row r="78" spans="1:13" x14ac:dyDescent="0.25">
      <c r="A78" t="s">
        <v>39</v>
      </c>
      <c r="B78" t="s">
        <v>535</v>
      </c>
      <c r="C78">
        <v>12</v>
      </c>
      <c r="D78" s="1">
        <v>11.6504854368932</v>
      </c>
      <c r="E78" s="2">
        <v>1.4098031932799099E-3</v>
      </c>
      <c r="F78" t="s">
        <v>1738</v>
      </c>
      <c r="G78">
        <v>85</v>
      </c>
      <c r="H78">
        <v>299</v>
      </c>
      <c r="I78">
        <v>6549</v>
      </c>
      <c r="J78" s="1">
        <v>3.0921896517804401</v>
      </c>
      <c r="K78" s="2">
        <v>0.87968086995010897</v>
      </c>
      <c r="L78" s="2">
        <v>0.175113754405928</v>
      </c>
      <c r="M78" s="3">
        <v>2.3170162080230701</v>
      </c>
    </row>
    <row r="79" spans="1:13" x14ac:dyDescent="0.25">
      <c r="A79" t="s">
        <v>39</v>
      </c>
      <c r="B79" t="s">
        <v>536</v>
      </c>
      <c r="C79">
        <v>12</v>
      </c>
      <c r="D79" s="1">
        <v>11.6504854368932</v>
      </c>
      <c r="E79" s="2">
        <v>1.4098031932799099E-3</v>
      </c>
      <c r="F79" t="s">
        <v>1738</v>
      </c>
      <c r="G79">
        <v>85</v>
      </c>
      <c r="H79">
        <v>299</v>
      </c>
      <c r="I79">
        <v>6549</v>
      </c>
      <c r="J79" s="1">
        <v>3.0921896517804401</v>
      </c>
      <c r="K79" s="2">
        <v>0.87968086995010897</v>
      </c>
      <c r="L79" s="2">
        <v>0.175113754405928</v>
      </c>
      <c r="M79" s="3">
        <v>2.3170162080230701</v>
      </c>
    </row>
    <row r="80" spans="1:13" x14ac:dyDescent="0.25">
      <c r="A80" t="s">
        <v>39</v>
      </c>
      <c r="B80" t="s">
        <v>366</v>
      </c>
      <c r="C80">
        <v>8</v>
      </c>
      <c r="D80" s="1">
        <v>7.7669902912621298</v>
      </c>
      <c r="E80" s="2">
        <v>2.3687522597019999E-3</v>
      </c>
      <c r="F80" t="s">
        <v>1740</v>
      </c>
      <c r="G80">
        <v>85</v>
      </c>
      <c r="H80">
        <v>144</v>
      </c>
      <c r="I80">
        <v>6549</v>
      </c>
      <c r="J80" s="1">
        <v>4.2803921568627397</v>
      </c>
      <c r="K80" s="2">
        <v>0.97155306478566295</v>
      </c>
      <c r="L80" s="2">
        <v>0.22451399767225899</v>
      </c>
      <c r="M80" s="3">
        <v>3.8641167837005099</v>
      </c>
    </row>
    <row r="81" spans="1:13" x14ac:dyDescent="0.25">
      <c r="A81" t="s">
        <v>39</v>
      </c>
      <c r="B81" t="s">
        <v>1741</v>
      </c>
      <c r="C81">
        <v>7</v>
      </c>
      <c r="D81" s="1">
        <v>6.7961165048543597</v>
      </c>
      <c r="E81" s="2">
        <v>2.6283594237995799E-3</v>
      </c>
      <c r="F81" t="s">
        <v>1742</v>
      </c>
      <c r="G81">
        <v>85</v>
      </c>
      <c r="H81">
        <v>109</v>
      </c>
      <c r="I81">
        <v>6549</v>
      </c>
      <c r="J81" s="1">
        <v>4.9479762547220698</v>
      </c>
      <c r="K81" s="2">
        <v>0.98075225286252499</v>
      </c>
      <c r="L81" s="2">
        <v>0.218779296814548</v>
      </c>
      <c r="M81" s="3">
        <v>4.2789703098463603</v>
      </c>
    </row>
    <row r="82" spans="1:13" x14ac:dyDescent="0.25">
      <c r="A82" t="s">
        <v>39</v>
      </c>
      <c r="B82" t="s">
        <v>1743</v>
      </c>
      <c r="C82">
        <v>7</v>
      </c>
      <c r="D82" s="1">
        <v>6.7961165048543597</v>
      </c>
      <c r="E82" s="2">
        <v>2.7519138839989599E-3</v>
      </c>
      <c r="F82" t="s">
        <v>1744</v>
      </c>
      <c r="G82">
        <v>85</v>
      </c>
      <c r="H82">
        <v>110</v>
      </c>
      <c r="I82">
        <v>6549</v>
      </c>
      <c r="J82" s="1">
        <v>4.9029946524064103</v>
      </c>
      <c r="K82" s="2">
        <v>0.98401839247417999</v>
      </c>
      <c r="L82" s="2">
        <v>0.215973728681634</v>
      </c>
      <c r="M82" s="3">
        <v>4.4758194833645799</v>
      </c>
    </row>
    <row r="83" spans="1:13" x14ac:dyDescent="0.25">
      <c r="A83" t="s">
        <v>39</v>
      </c>
      <c r="B83" t="s">
        <v>520</v>
      </c>
      <c r="C83">
        <v>8</v>
      </c>
      <c r="D83" s="1">
        <v>7.7669902912621298</v>
      </c>
      <c r="E83" s="2">
        <v>2.8719862152574299E-3</v>
      </c>
      <c r="F83" t="s">
        <v>1745</v>
      </c>
      <c r="G83">
        <v>85</v>
      </c>
      <c r="H83">
        <v>149</v>
      </c>
      <c r="I83">
        <v>6549</v>
      </c>
      <c r="J83" s="1">
        <v>4.1367548361626501</v>
      </c>
      <c r="K83" s="2">
        <v>0.986660871091814</v>
      </c>
      <c r="L83" s="2">
        <v>0.21324336352535</v>
      </c>
      <c r="M83" s="3">
        <v>4.6667562920716597</v>
      </c>
    </row>
    <row r="84" spans="1:13" x14ac:dyDescent="0.25">
      <c r="A84" t="s">
        <v>39</v>
      </c>
      <c r="B84" t="s">
        <v>1746</v>
      </c>
      <c r="C84">
        <v>3</v>
      </c>
      <c r="D84" s="1">
        <v>2.9126213592233001</v>
      </c>
      <c r="E84" s="2">
        <v>3.2743097093198901E-3</v>
      </c>
      <c r="F84" t="s">
        <v>1747</v>
      </c>
      <c r="G84">
        <v>85</v>
      </c>
      <c r="H84">
        <v>7</v>
      </c>
      <c r="I84">
        <v>6549</v>
      </c>
      <c r="J84" s="1">
        <v>33.020168067226798</v>
      </c>
      <c r="K84" s="2">
        <v>0.99272129756310501</v>
      </c>
      <c r="L84" s="2">
        <v>0.21818734087011299</v>
      </c>
      <c r="M84" s="3">
        <v>5.3039125996783101</v>
      </c>
    </row>
    <row r="85" spans="1:13" x14ac:dyDescent="0.25">
      <c r="A85" t="s">
        <v>39</v>
      </c>
      <c r="B85" t="s">
        <v>1748</v>
      </c>
      <c r="C85">
        <v>6</v>
      </c>
      <c r="D85" s="1">
        <v>5.8252427184466002</v>
      </c>
      <c r="E85" s="2">
        <v>3.6784404628700299E-3</v>
      </c>
      <c r="F85" t="s">
        <v>1749</v>
      </c>
      <c r="G85">
        <v>85</v>
      </c>
      <c r="H85">
        <v>81</v>
      </c>
      <c r="I85">
        <v>6549</v>
      </c>
      <c r="J85" s="1">
        <v>5.7071895424836603</v>
      </c>
      <c r="K85" s="2">
        <v>0.99604003093357596</v>
      </c>
      <c r="L85" s="2">
        <v>0.23156989479404799</v>
      </c>
      <c r="M85" s="3">
        <v>5.9399003167239597</v>
      </c>
    </row>
    <row r="86" spans="1:13" x14ac:dyDescent="0.25">
      <c r="A86" t="s">
        <v>39</v>
      </c>
      <c r="B86" t="s">
        <v>1040</v>
      </c>
      <c r="C86">
        <v>18</v>
      </c>
      <c r="D86" s="1">
        <v>17.475728155339802</v>
      </c>
      <c r="E86" s="2">
        <v>3.9540364956739196E-3</v>
      </c>
      <c r="F86" t="s">
        <v>1750</v>
      </c>
      <c r="G86">
        <v>85</v>
      </c>
      <c r="H86">
        <v>664</v>
      </c>
      <c r="I86">
        <v>6549</v>
      </c>
      <c r="J86" s="1">
        <v>2.0886250885896498</v>
      </c>
      <c r="K86" s="2">
        <v>0.99738573795691898</v>
      </c>
      <c r="L86" s="2">
        <v>0.23685550094326799</v>
      </c>
      <c r="M86" s="3">
        <v>6.3713060896739497</v>
      </c>
    </row>
    <row r="87" spans="1:13" x14ac:dyDescent="0.25">
      <c r="A87" t="s">
        <v>39</v>
      </c>
      <c r="B87" t="s">
        <v>559</v>
      </c>
      <c r="C87">
        <v>8</v>
      </c>
      <c r="D87" s="1">
        <v>7.7669902912621298</v>
      </c>
      <c r="E87" s="2">
        <v>4.4146037907967896E-3</v>
      </c>
      <c r="F87" t="s">
        <v>1702</v>
      </c>
      <c r="G87">
        <v>85</v>
      </c>
      <c r="H87">
        <v>161</v>
      </c>
      <c r="I87">
        <v>6549</v>
      </c>
      <c r="J87" s="1">
        <v>3.82842528315674</v>
      </c>
      <c r="K87" s="2">
        <v>0.99869426577060205</v>
      </c>
      <c r="L87" s="2">
        <v>0.241724048152968</v>
      </c>
      <c r="M87" s="3">
        <v>7.0881097362393399</v>
      </c>
    </row>
    <row r="88" spans="1:13" x14ac:dyDescent="0.25">
      <c r="A88" t="s">
        <v>39</v>
      </c>
      <c r="B88" t="s">
        <v>602</v>
      </c>
      <c r="C88">
        <v>8</v>
      </c>
      <c r="D88" s="1">
        <v>7.7669902912621298</v>
      </c>
      <c r="E88" s="2">
        <v>4.4146037907967896E-3</v>
      </c>
      <c r="F88" t="s">
        <v>1751</v>
      </c>
      <c r="G88">
        <v>85</v>
      </c>
      <c r="H88">
        <v>161</v>
      </c>
      <c r="I88">
        <v>6549</v>
      </c>
      <c r="J88" s="1">
        <v>3.82842528315674</v>
      </c>
      <c r="K88" s="2">
        <v>0.99869426577060205</v>
      </c>
      <c r="L88" s="2">
        <v>0.241724048152968</v>
      </c>
      <c r="M88" s="3">
        <v>7.0881097362393399</v>
      </c>
    </row>
    <row r="89" spans="1:13" x14ac:dyDescent="0.25">
      <c r="A89" t="s">
        <v>39</v>
      </c>
      <c r="B89" t="s">
        <v>1752</v>
      </c>
      <c r="C89">
        <v>5</v>
      </c>
      <c r="D89" s="1">
        <v>4.8543689320388301</v>
      </c>
      <c r="E89" s="2">
        <v>5.2261974975639103E-3</v>
      </c>
      <c r="F89" t="s">
        <v>1753</v>
      </c>
      <c r="G89">
        <v>85</v>
      </c>
      <c r="H89">
        <v>55</v>
      </c>
      <c r="I89">
        <v>6549</v>
      </c>
      <c r="J89" s="1">
        <v>7.0042780748663098</v>
      </c>
      <c r="K89" s="2">
        <v>0.99961608625624798</v>
      </c>
      <c r="L89" s="2">
        <v>0.269921857647619</v>
      </c>
      <c r="M89" s="3">
        <v>8.3386972198600198</v>
      </c>
    </row>
    <row r="90" spans="1:13" x14ac:dyDescent="0.25">
      <c r="A90" t="s">
        <v>39</v>
      </c>
      <c r="B90" t="s">
        <v>352</v>
      </c>
      <c r="C90">
        <v>7</v>
      </c>
      <c r="D90" s="1">
        <v>6.7961165048543597</v>
      </c>
      <c r="E90" s="2">
        <v>5.3803060444607498E-3</v>
      </c>
      <c r="F90" t="s">
        <v>1754</v>
      </c>
      <c r="G90">
        <v>85</v>
      </c>
      <c r="H90">
        <v>126</v>
      </c>
      <c r="I90">
        <v>6549</v>
      </c>
      <c r="J90" s="1">
        <v>4.2803921568627397</v>
      </c>
      <c r="K90" s="2">
        <v>0.99969574453312005</v>
      </c>
      <c r="L90" s="2">
        <v>0.26761416158194101</v>
      </c>
      <c r="M90" s="3">
        <v>8.5743692306910706</v>
      </c>
    </row>
    <row r="91" spans="1:13" x14ac:dyDescent="0.25">
      <c r="A91" t="s">
        <v>39</v>
      </c>
      <c r="B91" t="s">
        <v>522</v>
      </c>
      <c r="C91">
        <v>9</v>
      </c>
      <c r="D91" s="1">
        <v>8.7378640776699008</v>
      </c>
      <c r="E91" s="2">
        <v>5.5732757129861596E-3</v>
      </c>
      <c r="F91" t="s">
        <v>1755</v>
      </c>
      <c r="G91">
        <v>85</v>
      </c>
      <c r="H91">
        <v>212</v>
      </c>
      <c r="I91">
        <v>6549</v>
      </c>
      <c r="J91" s="1">
        <v>3.2708657047724699</v>
      </c>
      <c r="K91" s="2">
        <v>0.99977261942575302</v>
      </c>
      <c r="L91" s="2">
        <v>0.26706588082198601</v>
      </c>
      <c r="M91" s="3">
        <v>8.8686670373988505</v>
      </c>
    </row>
    <row r="92" spans="1:13" x14ac:dyDescent="0.25">
      <c r="A92" t="s">
        <v>39</v>
      </c>
      <c r="B92" t="s">
        <v>1756</v>
      </c>
      <c r="C92">
        <v>4</v>
      </c>
      <c r="D92" s="1">
        <v>3.88349514563106</v>
      </c>
      <c r="E92" s="2">
        <v>5.8480971978343401E-3</v>
      </c>
      <c r="F92" t="s">
        <v>1757</v>
      </c>
      <c r="G92">
        <v>85</v>
      </c>
      <c r="H92">
        <v>29</v>
      </c>
      <c r="I92">
        <v>6549</v>
      </c>
      <c r="J92" s="1">
        <v>10.627180527383301</v>
      </c>
      <c r="K92" s="2">
        <v>0.99984983287020701</v>
      </c>
      <c r="L92" s="2">
        <v>0.26978776936603099</v>
      </c>
      <c r="M92" s="3">
        <v>9.2862603691893302</v>
      </c>
    </row>
    <row r="93" spans="1:13" x14ac:dyDescent="0.25">
      <c r="A93" t="s">
        <v>39</v>
      </c>
      <c r="B93" t="s">
        <v>364</v>
      </c>
      <c r="C93">
        <v>10</v>
      </c>
      <c r="D93" s="1">
        <v>9.7087378640776691</v>
      </c>
      <c r="E93" s="2">
        <v>6.8846686926868602E-3</v>
      </c>
      <c r="F93" t="s">
        <v>1758</v>
      </c>
      <c r="G93">
        <v>85</v>
      </c>
      <c r="H93">
        <v>267</v>
      </c>
      <c r="I93">
        <v>6549</v>
      </c>
      <c r="J93" s="1">
        <v>2.8856576338400499</v>
      </c>
      <c r="K93" s="2">
        <v>0.99996862893299598</v>
      </c>
      <c r="L93" s="2">
        <v>0.29224277792046099</v>
      </c>
      <c r="M93" s="3">
        <v>10.845210423352199</v>
      </c>
    </row>
    <row r="94" spans="1:13" x14ac:dyDescent="0.25">
      <c r="A94" t="s">
        <v>39</v>
      </c>
      <c r="B94" t="s">
        <v>1759</v>
      </c>
      <c r="C94">
        <v>5</v>
      </c>
      <c r="D94" s="1">
        <v>4.8543689320388301</v>
      </c>
      <c r="E94" s="2">
        <v>7.1199201256117797E-3</v>
      </c>
      <c r="F94" t="s">
        <v>1753</v>
      </c>
      <c r="G94">
        <v>85</v>
      </c>
      <c r="H94">
        <v>60</v>
      </c>
      <c r="I94">
        <v>6549</v>
      </c>
      <c r="J94" s="1">
        <v>6.4205882352941099</v>
      </c>
      <c r="K94" s="2">
        <v>0.99997801668844699</v>
      </c>
      <c r="L94" s="2">
        <v>0.277477615539516</v>
      </c>
      <c r="M94" s="3">
        <v>11.1954933916118</v>
      </c>
    </row>
    <row r="95" spans="1:13" x14ac:dyDescent="0.25">
      <c r="A95" t="s">
        <v>39</v>
      </c>
      <c r="B95" t="s">
        <v>1760</v>
      </c>
      <c r="C95">
        <v>5</v>
      </c>
      <c r="D95" s="1">
        <v>4.8543689320388301</v>
      </c>
      <c r="E95" s="2">
        <v>7.1199201256117797E-3</v>
      </c>
      <c r="F95" t="s">
        <v>1761</v>
      </c>
      <c r="G95">
        <v>85</v>
      </c>
      <c r="H95">
        <v>60</v>
      </c>
      <c r="I95">
        <v>6549</v>
      </c>
      <c r="J95" s="1">
        <v>6.4205882352941099</v>
      </c>
      <c r="K95" s="2">
        <v>0.99997801668844699</v>
      </c>
      <c r="L95" s="2">
        <v>0.277477615539516</v>
      </c>
      <c r="M95" s="3">
        <v>11.1954933916118</v>
      </c>
    </row>
    <row r="96" spans="1:13" x14ac:dyDescent="0.25">
      <c r="A96" t="s">
        <v>39</v>
      </c>
      <c r="B96" t="s">
        <v>525</v>
      </c>
      <c r="C96">
        <v>9</v>
      </c>
      <c r="D96" s="1">
        <v>8.7378640776699008</v>
      </c>
      <c r="E96" s="2">
        <v>7.1221253475113799E-3</v>
      </c>
      <c r="F96" t="s">
        <v>1755</v>
      </c>
      <c r="G96">
        <v>85</v>
      </c>
      <c r="H96">
        <v>221</v>
      </c>
      <c r="I96">
        <v>6549</v>
      </c>
      <c r="J96" s="1">
        <v>3.13766302901251</v>
      </c>
      <c r="K96" s="2">
        <v>0.99997808985390102</v>
      </c>
      <c r="L96" s="2">
        <v>0.27060941167903302</v>
      </c>
      <c r="M96" s="3">
        <v>11.1987707794435</v>
      </c>
    </row>
    <row r="97" spans="1:13" x14ac:dyDescent="0.25">
      <c r="A97" t="s">
        <v>39</v>
      </c>
      <c r="B97" t="s">
        <v>514</v>
      </c>
      <c r="C97">
        <v>11</v>
      </c>
      <c r="D97" s="1">
        <v>10.6796116504854</v>
      </c>
      <c r="E97" s="2">
        <v>7.2995698698971696E-3</v>
      </c>
      <c r="F97" t="s">
        <v>1762</v>
      </c>
      <c r="G97">
        <v>85</v>
      </c>
      <c r="H97">
        <v>319</v>
      </c>
      <c r="I97">
        <v>6549</v>
      </c>
      <c r="J97" s="1">
        <v>2.6567951318458398</v>
      </c>
      <c r="K97" s="2">
        <v>0.99998324542968298</v>
      </c>
      <c r="L97" s="2">
        <v>0.26962371137629099</v>
      </c>
      <c r="M97" s="3">
        <v>11.4621155253159</v>
      </c>
    </row>
    <row r="98" spans="1:13" x14ac:dyDescent="0.25">
      <c r="A98" t="s">
        <v>39</v>
      </c>
      <c r="B98" t="s">
        <v>530</v>
      </c>
      <c r="C98">
        <v>7</v>
      </c>
      <c r="D98" s="1">
        <v>6.7961165048543597</v>
      </c>
      <c r="E98" s="2">
        <v>7.49164982466957E-3</v>
      </c>
      <c r="F98" t="s">
        <v>1763</v>
      </c>
      <c r="G98">
        <v>85</v>
      </c>
      <c r="H98">
        <v>135</v>
      </c>
      <c r="I98">
        <v>6549</v>
      </c>
      <c r="J98" s="1">
        <v>3.9950326797385598</v>
      </c>
      <c r="K98" s="2">
        <v>0.99998746893284995</v>
      </c>
      <c r="L98" s="2">
        <v>0.269142005956162</v>
      </c>
      <c r="M98" s="3">
        <v>11.7463533073677</v>
      </c>
    </row>
    <row r="99" spans="1:13" x14ac:dyDescent="0.25">
      <c r="A99" t="s">
        <v>39</v>
      </c>
      <c r="B99" t="s">
        <v>1764</v>
      </c>
      <c r="C99">
        <v>4</v>
      </c>
      <c r="D99" s="1">
        <v>3.88349514563106</v>
      </c>
      <c r="E99" s="2">
        <v>7.7224056994382902E-3</v>
      </c>
      <c r="F99" t="s">
        <v>1765</v>
      </c>
      <c r="G99">
        <v>85</v>
      </c>
      <c r="H99">
        <v>32</v>
      </c>
      <c r="I99">
        <v>6549</v>
      </c>
      <c r="J99" s="1">
        <v>9.6308823529411693</v>
      </c>
      <c r="K99" s="2">
        <v>0.99999116084431094</v>
      </c>
      <c r="L99" s="2">
        <v>0.26984257208576301</v>
      </c>
      <c r="M99" s="3">
        <v>12.0866892913903</v>
      </c>
    </row>
    <row r="100" spans="1:13" x14ac:dyDescent="0.25">
      <c r="A100" t="s">
        <v>39</v>
      </c>
      <c r="B100" t="s">
        <v>1766</v>
      </c>
      <c r="C100">
        <v>5</v>
      </c>
      <c r="D100" s="1">
        <v>4.8543689320388301</v>
      </c>
      <c r="E100" s="2">
        <v>7.9893557544820394E-3</v>
      </c>
      <c r="F100" t="s">
        <v>1753</v>
      </c>
      <c r="G100">
        <v>85</v>
      </c>
      <c r="H100">
        <v>62</v>
      </c>
      <c r="I100">
        <v>6549</v>
      </c>
      <c r="J100" s="1">
        <v>6.2134724857685004</v>
      </c>
      <c r="K100" s="2">
        <v>0.999994097791438</v>
      </c>
      <c r="L100" s="2">
        <v>0.27155776234260198</v>
      </c>
      <c r="M100" s="3">
        <v>12.478868224406</v>
      </c>
    </row>
    <row r="101" spans="1:13" x14ac:dyDescent="0.25">
      <c r="A101" t="s">
        <v>39</v>
      </c>
      <c r="B101" t="s">
        <v>1767</v>
      </c>
      <c r="C101">
        <v>5</v>
      </c>
      <c r="D101" s="1">
        <v>4.8543689320388301</v>
      </c>
      <c r="E101" s="2">
        <v>7.9893557544820394E-3</v>
      </c>
      <c r="F101" t="s">
        <v>1753</v>
      </c>
      <c r="G101">
        <v>85</v>
      </c>
      <c r="H101">
        <v>62</v>
      </c>
      <c r="I101">
        <v>6549</v>
      </c>
      <c r="J101" s="1">
        <v>6.2134724857685004</v>
      </c>
      <c r="K101" s="2">
        <v>0.999994097791438</v>
      </c>
      <c r="L101" s="2">
        <v>0.27155776234260198</v>
      </c>
      <c r="M101" s="3">
        <v>12.478868224406</v>
      </c>
    </row>
    <row r="102" spans="1:13" x14ac:dyDescent="0.25">
      <c r="A102" t="s">
        <v>39</v>
      </c>
      <c r="B102" t="s">
        <v>361</v>
      </c>
      <c r="C102">
        <v>7</v>
      </c>
      <c r="D102" s="1">
        <v>6.7961165048543597</v>
      </c>
      <c r="E102" s="2">
        <v>8.0323013223363594E-3</v>
      </c>
      <c r="F102" t="s">
        <v>1768</v>
      </c>
      <c r="G102">
        <v>85</v>
      </c>
      <c r="H102">
        <v>137</v>
      </c>
      <c r="I102">
        <v>6549</v>
      </c>
      <c r="J102" s="1">
        <v>3.9367110347788699</v>
      </c>
      <c r="K102" s="2">
        <v>0.99999446913204204</v>
      </c>
      <c r="L102" s="2">
        <v>0.266838201409827</v>
      </c>
      <c r="M102" s="3">
        <v>12.541806234239299</v>
      </c>
    </row>
    <row r="103" spans="1:13" x14ac:dyDescent="0.25">
      <c r="A103" t="s">
        <v>39</v>
      </c>
      <c r="B103" t="s">
        <v>600</v>
      </c>
      <c r="C103">
        <v>7</v>
      </c>
      <c r="D103" s="1">
        <v>6.7961165048543597</v>
      </c>
      <c r="E103" s="2">
        <v>8.3129484252064106E-3</v>
      </c>
      <c r="F103" t="s">
        <v>1769</v>
      </c>
      <c r="G103">
        <v>85</v>
      </c>
      <c r="H103">
        <v>138</v>
      </c>
      <c r="I103">
        <v>6549</v>
      </c>
      <c r="J103" s="1">
        <v>3.9081841432225</v>
      </c>
      <c r="K103" s="2">
        <v>0.99999638308173</v>
      </c>
      <c r="L103" s="2">
        <v>0.26332394531696202</v>
      </c>
      <c r="M103" s="3">
        <v>12.952056855980301</v>
      </c>
    </row>
    <row r="104" spans="1:13" x14ac:dyDescent="0.25">
      <c r="A104" t="s">
        <v>39</v>
      </c>
      <c r="B104" t="s">
        <v>1770</v>
      </c>
      <c r="C104">
        <v>4</v>
      </c>
      <c r="D104" s="1">
        <v>3.88349514563106</v>
      </c>
      <c r="E104" s="2">
        <v>8.4170141580029098E-3</v>
      </c>
      <c r="F104" t="s">
        <v>1771</v>
      </c>
      <c r="G104">
        <v>85</v>
      </c>
      <c r="H104">
        <v>33</v>
      </c>
      <c r="I104">
        <v>6549</v>
      </c>
      <c r="J104" s="1">
        <v>9.3390374331550792</v>
      </c>
      <c r="K104" s="2">
        <v>0.99999691021336901</v>
      </c>
      <c r="L104" s="2">
        <v>0.26072193385266101</v>
      </c>
      <c r="M104" s="3">
        <v>13.1037202112185</v>
      </c>
    </row>
    <row r="105" spans="1:13" x14ac:dyDescent="0.25">
      <c r="A105" t="s">
        <v>39</v>
      </c>
      <c r="B105" t="s">
        <v>526</v>
      </c>
      <c r="C105">
        <v>9</v>
      </c>
      <c r="D105" s="1">
        <v>8.7378640776699008</v>
      </c>
      <c r="E105" s="2">
        <v>8.5372473847407197E-3</v>
      </c>
      <c r="F105" t="s">
        <v>1755</v>
      </c>
      <c r="G105">
        <v>85</v>
      </c>
      <c r="H105">
        <v>228</v>
      </c>
      <c r="I105">
        <v>6549</v>
      </c>
      <c r="J105" s="1">
        <v>3.0413312693498402</v>
      </c>
      <c r="K105" s="2">
        <v>0.999997424383262</v>
      </c>
      <c r="L105" s="2">
        <v>0.25865477618557198</v>
      </c>
      <c r="M105" s="3">
        <v>13.2786365367119</v>
      </c>
    </row>
    <row r="106" spans="1:13" x14ac:dyDescent="0.25">
      <c r="A106" t="s">
        <v>39</v>
      </c>
      <c r="B106" t="s">
        <v>533</v>
      </c>
      <c r="C106">
        <v>7</v>
      </c>
      <c r="D106" s="1">
        <v>6.7961165048543597</v>
      </c>
      <c r="E106" s="2">
        <v>9.1973146910162996E-3</v>
      </c>
      <c r="F106" t="s">
        <v>1763</v>
      </c>
      <c r="G106">
        <v>85</v>
      </c>
      <c r="H106">
        <v>141</v>
      </c>
      <c r="I106">
        <v>6549</v>
      </c>
      <c r="J106" s="1">
        <v>3.8250312891113798</v>
      </c>
      <c r="K106" s="2">
        <v>0.99999905212818696</v>
      </c>
      <c r="L106" s="2">
        <v>0.26029292239337498</v>
      </c>
      <c r="M106" s="3">
        <v>14.2330281015651</v>
      </c>
    </row>
    <row r="107" spans="1:13" x14ac:dyDescent="0.25">
      <c r="A107" t="s">
        <v>39</v>
      </c>
      <c r="B107" t="s">
        <v>1772</v>
      </c>
      <c r="C107">
        <v>10</v>
      </c>
      <c r="D107" s="1">
        <v>9.7087378640776691</v>
      </c>
      <c r="E107" s="2">
        <v>9.4963605278825403E-3</v>
      </c>
      <c r="F107" t="s">
        <v>1773</v>
      </c>
      <c r="G107">
        <v>85</v>
      </c>
      <c r="H107">
        <v>281</v>
      </c>
      <c r="I107">
        <v>6549</v>
      </c>
      <c r="J107" s="1">
        <v>2.7418882143604701</v>
      </c>
      <c r="K107" s="2">
        <v>0.99999939748269195</v>
      </c>
      <c r="L107" s="2">
        <v>0.26267505669484098</v>
      </c>
      <c r="M107" s="3">
        <v>14.662161494929601</v>
      </c>
    </row>
    <row r="108" spans="1:13" x14ac:dyDescent="0.25">
      <c r="A108" t="s">
        <v>39</v>
      </c>
      <c r="B108" t="s">
        <v>534</v>
      </c>
      <c r="C108">
        <v>7</v>
      </c>
      <c r="D108" s="1">
        <v>6.7961165048543597</v>
      </c>
      <c r="E108" s="2">
        <v>1.08183066166811E-2</v>
      </c>
      <c r="F108" t="s">
        <v>1763</v>
      </c>
      <c r="G108">
        <v>85</v>
      </c>
      <c r="H108">
        <v>146</v>
      </c>
      <c r="I108">
        <v>6549</v>
      </c>
      <c r="J108" s="1">
        <v>3.6940370668815401</v>
      </c>
      <c r="K108" s="2">
        <v>0.99999991883260697</v>
      </c>
      <c r="L108" s="2">
        <v>0.27394709640648701</v>
      </c>
      <c r="M108" s="3">
        <v>16.535102789839499</v>
      </c>
    </row>
    <row r="109" spans="1:13" x14ac:dyDescent="0.25">
      <c r="A109" t="s">
        <v>39</v>
      </c>
      <c r="B109" t="s">
        <v>1774</v>
      </c>
      <c r="C109">
        <v>4</v>
      </c>
      <c r="D109" s="1">
        <v>3.88349514563106</v>
      </c>
      <c r="E109" s="2">
        <v>1.1555220304907301E-2</v>
      </c>
      <c r="F109" t="s">
        <v>1775</v>
      </c>
      <c r="G109">
        <v>85</v>
      </c>
      <c r="H109">
        <v>37</v>
      </c>
      <c r="I109">
        <v>6549</v>
      </c>
      <c r="J109" s="1">
        <v>8.3294117647058794</v>
      </c>
      <c r="K109" s="2">
        <v>0.99999997348017999</v>
      </c>
      <c r="L109" s="2">
        <v>0.28501087892868598</v>
      </c>
      <c r="M109" s="3">
        <v>17.5623259617232</v>
      </c>
    </row>
    <row r="110" spans="1:13" x14ac:dyDescent="0.25">
      <c r="A110" t="s">
        <v>39</v>
      </c>
      <c r="B110" t="s">
        <v>1776</v>
      </c>
      <c r="C110">
        <v>4</v>
      </c>
      <c r="D110" s="1">
        <v>3.88349514563106</v>
      </c>
      <c r="E110" s="2">
        <v>1.1555220304907301E-2</v>
      </c>
      <c r="F110" t="s">
        <v>1777</v>
      </c>
      <c r="G110">
        <v>85</v>
      </c>
      <c r="H110">
        <v>37</v>
      </c>
      <c r="I110">
        <v>6549</v>
      </c>
      <c r="J110" s="1">
        <v>8.3294117647058794</v>
      </c>
      <c r="K110" s="2">
        <v>0.99999997348017999</v>
      </c>
      <c r="L110" s="2">
        <v>0.28501087892868598</v>
      </c>
      <c r="M110" s="3">
        <v>17.5623259617232</v>
      </c>
    </row>
    <row r="111" spans="1:13" x14ac:dyDescent="0.25">
      <c r="A111" t="s">
        <v>39</v>
      </c>
      <c r="B111" t="s">
        <v>1778</v>
      </c>
      <c r="C111">
        <v>4</v>
      </c>
      <c r="D111" s="1">
        <v>3.88349514563106</v>
      </c>
      <c r="E111" s="2">
        <v>1.1555220304907301E-2</v>
      </c>
      <c r="F111" t="s">
        <v>1775</v>
      </c>
      <c r="G111">
        <v>85</v>
      </c>
      <c r="H111">
        <v>37</v>
      </c>
      <c r="I111">
        <v>6549</v>
      </c>
      <c r="J111" s="1">
        <v>8.3294117647058794</v>
      </c>
      <c r="K111" s="2">
        <v>0.99999997348017999</v>
      </c>
      <c r="L111" s="2">
        <v>0.28501087892868598</v>
      </c>
      <c r="M111" s="3">
        <v>17.5623259617232</v>
      </c>
    </row>
    <row r="112" spans="1:13" x14ac:dyDescent="0.25">
      <c r="A112" t="s">
        <v>39</v>
      </c>
      <c r="B112" t="s">
        <v>359</v>
      </c>
      <c r="C112">
        <v>8</v>
      </c>
      <c r="D112" s="1">
        <v>7.7669902912621298</v>
      </c>
      <c r="E112" s="2">
        <v>1.22003948852351E-2</v>
      </c>
      <c r="F112" t="s">
        <v>1779</v>
      </c>
      <c r="G112">
        <v>85</v>
      </c>
      <c r="H112">
        <v>195</v>
      </c>
      <c r="I112">
        <v>6549</v>
      </c>
      <c r="J112" s="1">
        <v>3.16090497737556</v>
      </c>
      <c r="K112" s="2">
        <v>0.99999999004729401</v>
      </c>
      <c r="L112" s="2">
        <v>0.293653564600723</v>
      </c>
      <c r="M112" s="3">
        <v>18.451902633191299</v>
      </c>
    </row>
    <row r="113" spans="1:13" x14ac:dyDescent="0.25">
      <c r="A113" t="s">
        <v>39</v>
      </c>
      <c r="B113" t="s">
        <v>1780</v>
      </c>
      <c r="C113">
        <v>4</v>
      </c>
      <c r="D113" s="1">
        <v>3.88349514563106</v>
      </c>
      <c r="E113" s="2">
        <v>1.3344620562595701E-2</v>
      </c>
      <c r="F113" t="s">
        <v>1781</v>
      </c>
      <c r="G113">
        <v>85</v>
      </c>
      <c r="H113">
        <v>39</v>
      </c>
      <c r="I113">
        <v>6549</v>
      </c>
      <c r="J113" s="1">
        <v>7.9022624434389099</v>
      </c>
      <c r="K113" s="2">
        <v>0.99999999825257802</v>
      </c>
      <c r="L113" s="2">
        <v>0.31162961464693301</v>
      </c>
      <c r="M113" s="3">
        <v>20.007430560678301</v>
      </c>
    </row>
    <row r="114" spans="1:13" x14ac:dyDescent="0.25">
      <c r="A114" t="s">
        <v>39</v>
      </c>
      <c r="B114" t="s">
        <v>1782</v>
      </c>
      <c r="C114">
        <v>4</v>
      </c>
      <c r="D114" s="1">
        <v>3.88349514563106</v>
      </c>
      <c r="E114" s="2">
        <v>1.3344620562595701E-2</v>
      </c>
      <c r="F114" t="s">
        <v>1777</v>
      </c>
      <c r="G114">
        <v>85</v>
      </c>
      <c r="H114">
        <v>39</v>
      </c>
      <c r="I114">
        <v>6549</v>
      </c>
      <c r="J114" s="1">
        <v>7.9022624434389099</v>
      </c>
      <c r="K114" s="2">
        <v>0.99999999825257802</v>
      </c>
      <c r="L114" s="2">
        <v>0.31162961464693301</v>
      </c>
      <c r="M114" s="3">
        <v>20.007430560678301</v>
      </c>
    </row>
    <row r="115" spans="1:13" x14ac:dyDescent="0.25">
      <c r="A115" t="s">
        <v>39</v>
      </c>
      <c r="B115" t="s">
        <v>1783</v>
      </c>
      <c r="C115">
        <v>3</v>
      </c>
      <c r="D115" s="1">
        <v>2.9126213592233001</v>
      </c>
      <c r="E115" s="2">
        <v>1.3385822623074301E-2</v>
      </c>
      <c r="F115" t="s">
        <v>1747</v>
      </c>
      <c r="G115">
        <v>85</v>
      </c>
      <c r="H115">
        <v>14</v>
      </c>
      <c r="I115">
        <v>6549</v>
      </c>
      <c r="J115" s="1">
        <v>16.510084033613399</v>
      </c>
      <c r="K115" s="2">
        <v>0.99999999835874798</v>
      </c>
      <c r="L115" s="2">
        <v>0.30772936204209</v>
      </c>
      <c r="M115" s="3">
        <v>20.062919490976899</v>
      </c>
    </row>
    <row r="116" spans="1:13" x14ac:dyDescent="0.25">
      <c r="A116" t="s">
        <v>39</v>
      </c>
      <c r="B116" t="s">
        <v>1784</v>
      </c>
      <c r="C116">
        <v>6</v>
      </c>
      <c r="D116" s="1">
        <v>5.8252427184466002</v>
      </c>
      <c r="E116" s="2">
        <v>1.3659713454759701E-2</v>
      </c>
      <c r="F116" t="s">
        <v>1785</v>
      </c>
      <c r="G116">
        <v>85</v>
      </c>
      <c r="H116">
        <v>111</v>
      </c>
      <c r="I116">
        <v>6549</v>
      </c>
      <c r="J116" s="1">
        <v>4.1647058823529397</v>
      </c>
      <c r="K116" s="2">
        <v>0.99999999891810498</v>
      </c>
      <c r="L116" s="2">
        <v>0.308334431169344</v>
      </c>
      <c r="M116" s="3">
        <v>20.430863845159401</v>
      </c>
    </row>
    <row r="117" spans="1:13" x14ac:dyDescent="0.25">
      <c r="A117" t="s">
        <v>39</v>
      </c>
      <c r="B117" t="s">
        <v>368</v>
      </c>
      <c r="C117">
        <v>7</v>
      </c>
      <c r="D117" s="1">
        <v>6.7961165048543597</v>
      </c>
      <c r="E117" s="2">
        <v>1.3819657741956599E-2</v>
      </c>
      <c r="F117" t="s">
        <v>1768</v>
      </c>
      <c r="G117">
        <v>85</v>
      </c>
      <c r="H117">
        <v>154</v>
      </c>
      <c r="I117">
        <v>6549</v>
      </c>
      <c r="J117" s="1">
        <v>3.50213903743315</v>
      </c>
      <c r="K117" s="2">
        <v>0.999999999151858</v>
      </c>
      <c r="L117" s="2">
        <v>0.306813137128848</v>
      </c>
      <c r="M117" s="3">
        <v>20.644995883796501</v>
      </c>
    </row>
    <row r="118" spans="1:13" x14ac:dyDescent="0.25">
      <c r="A118" t="s">
        <v>39</v>
      </c>
      <c r="B118" t="s">
        <v>363</v>
      </c>
      <c r="C118">
        <v>8</v>
      </c>
      <c r="D118" s="1">
        <v>7.7669902912621298</v>
      </c>
      <c r="E118" s="2">
        <v>1.38792564673409E-2</v>
      </c>
      <c r="F118" t="s">
        <v>1779</v>
      </c>
      <c r="G118">
        <v>85</v>
      </c>
      <c r="H118">
        <v>200</v>
      </c>
      <c r="I118">
        <v>6549</v>
      </c>
      <c r="J118" s="1">
        <v>3.0818823529411699</v>
      </c>
      <c r="K118" s="2">
        <v>0.99999999922541005</v>
      </c>
      <c r="L118" s="2">
        <v>0.30350976533235702</v>
      </c>
      <c r="M118" s="3">
        <v>20.724647553808101</v>
      </c>
    </row>
    <row r="119" spans="1:13" x14ac:dyDescent="0.25">
      <c r="A119" t="s">
        <v>39</v>
      </c>
      <c r="B119" t="s">
        <v>1786</v>
      </c>
      <c r="C119">
        <v>4</v>
      </c>
      <c r="D119" s="1">
        <v>3.88349514563106</v>
      </c>
      <c r="E119" s="2">
        <v>1.42952938662732E-2</v>
      </c>
      <c r="F119" t="s">
        <v>1775</v>
      </c>
      <c r="G119">
        <v>85</v>
      </c>
      <c r="H119">
        <v>40</v>
      </c>
      <c r="I119">
        <v>6549</v>
      </c>
      <c r="J119" s="1">
        <v>7.7047058823529397</v>
      </c>
      <c r="K119" s="2">
        <v>0.99999999958885799</v>
      </c>
      <c r="L119" s="2">
        <v>0.30670971104973899</v>
      </c>
      <c r="M119" s="3">
        <v>21.2785779748605</v>
      </c>
    </row>
    <row r="120" spans="1:13" x14ac:dyDescent="0.25">
      <c r="A120" t="s">
        <v>39</v>
      </c>
      <c r="B120" t="s">
        <v>510</v>
      </c>
      <c r="C120">
        <v>11</v>
      </c>
      <c r="D120" s="1">
        <v>10.6796116504854</v>
      </c>
      <c r="E120" s="2">
        <v>1.6227167798920202E-2</v>
      </c>
      <c r="F120" t="s">
        <v>1762</v>
      </c>
      <c r="G120">
        <v>85</v>
      </c>
      <c r="H120">
        <v>360</v>
      </c>
      <c r="I120">
        <v>6549</v>
      </c>
      <c r="J120" s="1">
        <v>2.3542156862745101</v>
      </c>
      <c r="K120" s="2">
        <v>0.99999999997836597</v>
      </c>
      <c r="L120" s="2">
        <v>0.33140041557956901</v>
      </c>
      <c r="M120" s="3">
        <v>23.803431286083502</v>
      </c>
    </row>
    <row r="121" spans="1:13" x14ac:dyDescent="0.25">
      <c r="A121" t="s">
        <v>39</v>
      </c>
      <c r="B121" t="s">
        <v>544</v>
      </c>
      <c r="C121">
        <v>7</v>
      </c>
      <c r="D121" s="1">
        <v>6.7961165048543597</v>
      </c>
      <c r="E121" s="2">
        <v>1.6423512466790399E-2</v>
      </c>
      <c r="F121" t="s">
        <v>1787</v>
      </c>
      <c r="G121">
        <v>85</v>
      </c>
      <c r="H121">
        <v>160</v>
      </c>
      <c r="I121">
        <v>6549</v>
      </c>
      <c r="J121" s="1">
        <v>3.3708088235294098</v>
      </c>
      <c r="K121" s="2">
        <v>0.99999999998396605</v>
      </c>
      <c r="L121" s="2">
        <v>0.33028912779619501</v>
      </c>
      <c r="M121" s="3">
        <v>24.055737463652701</v>
      </c>
    </row>
    <row r="122" spans="1:13" x14ac:dyDescent="0.25">
      <c r="A122" t="s">
        <v>39</v>
      </c>
      <c r="B122" t="s">
        <v>1788</v>
      </c>
      <c r="C122">
        <v>5</v>
      </c>
      <c r="D122" s="1">
        <v>4.8543689320388301</v>
      </c>
      <c r="E122" s="2">
        <v>1.67769775194982E-2</v>
      </c>
      <c r="F122" t="s">
        <v>1789</v>
      </c>
      <c r="G122">
        <v>85</v>
      </c>
      <c r="H122">
        <v>77</v>
      </c>
      <c r="I122">
        <v>6549</v>
      </c>
      <c r="J122" s="1">
        <v>5.0030557677616496</v>
      </c>
      <c r="K122" s="2">
        <v>0.99999999999065203</v>
      </c>
      <c r="L122" s="2">
        <v>0.33176084891406199</v>
      </c>
      <c r="M122" s="3">
        <v>24.507968059803598</v>
      </c>
    </row>
    <row r="123" spans="1:13" x14ac:dyDescent="0.25">
      <c r="A123" t="s">
        <v>39</v>
      </c>
      <c r="B123" t="s">
        <v>373</v>
      </c>
      <c r="C123">
        <v>6</v>
      </c>
      <c r="D123" s="1">
        <v>5.8252427184466002</v>
      </c>
      <c r="E123" s="2">
        <v>1.6828874502960198E-2</v>
      </c>
      <c r="F123" t="s">
        <v>1790</v>
      </c>
      <c r="G123">
        <v>85</v>
      </c>
      <c r="H123">
        <v>117</v>
      </c>
      <c r="I123">
        <v>6549</v>
      </c>
      <c r="J123" s="1">
        <v>3.9511312217194501</v>
      </c>
      <c r="K123" s="2">
        <v>0.99999999999136402</v>
      </c>
      <c r="L123" s="2">
        <v>0.32837056453985702</v>
      </c>
      <c r="M123" s="3">
        <v>24.574152678597201</v>
      </c>
    </row>
    <row r="124" spans="1:13" x14ac:dyDescent="0.25">
      <c r="A124" t="s">
        <v>39</v>
      </c>
      <c r="B124" t="s">
        <v>301</v>
      </c>
      <c r="C124">
        <v>9</v>
      </c>
      <c r="D124" s="1">
        <v>8.7378640776699008</v>
      </c>
      <c r="E124" s="2">
        <v>1.7097244256012799E-2</v>
      </c>
      <c r="F124" t="s">
        <v>1791</v>
      </c>
      <c r="G124">
        <v>85</v>
      </c>
      <c r="H124">
        <v>258</v>
      </c>
      <c r="I124">
        <v>6549</v>
      </c>
      <c r="J124" s="1">
        <v>2.6876880984952098</v>
      </c>
      <c r="K124" s="2">
        <v>0.99999999999426703</v>
      </c>
      <c r="L124" s="2">
        <v>0.32849171036577601</v>
      </c>
      <c r="M124" s="3">
        <v>24.915537418937099</v>
      </c>
    </row>
    <row r="125" spans="1:13" x14ac:dyDescent="0.25">
      <c r="A125" t="s">
        <v>39</v>
      </c>
      <c r="B125" t="s">
        <v>1792</v>
      </c>
      <c r="C125">
        <v>3</v>
      </c>
      <c r="D125" s="1">
        <v>2.9126213592233001</v>
      </c>
      <c r="E125" s="2">
        <v>1.7361564228032301E-2</v>
      </c>
      <c r="F125" t="s">
        <v>1793</v>
      </c>
      <c r="G125">
        <v>85</v>
      </c>
      <c r="H125">
        <v>16</v>
      </c>
      <c r="I125">
        <v>6549</v>
      </c>
      <c r="J125" s="1">
        <v>14.4463235294117</v>
      </c>
      <c r="K125" s="2">
        <v>0.99999999999617095</v>
      </c>
      <c r="L125" s="2">
        <v>0.32854737069422801</v>
      </c>
      <c r="M125" s="3">
        <v>25.2503506959366</v>
      </c>
    </row>
    <row r="126" spans="1:13" x14ac:dyDescent="0.25">
      <c r="A126" t="s">
        <v>39</v>
      </c>
      <c r="B126" t="s">
        <v>1794</v>
      </c>
      <c r="C126">
        <v>4</v>
      </c>
      <c r="D126" s="1">
        <v>3.88349514563106</v>
      </c>
      <c r="E126" s="2">
        <v>1.73734484139502E-2</v>
      </c>
      <c r="F126" t="s">
        <v>1795</v>
      </c>
      <c r="G126">
        <v>85</v>
      </c>
      <c r="H126">
        <v>43</v>
      </c>
      <c r="I126">
        <v>6549</v>
      </c>
      <c r="J126" s="1">
        <v>7.16716826265389</v>
      </c>
      <c r="K126" s="2">
        <v>0.99999999999624001</v>
      </c>
      <c r="L126" s="2">
        <v>0.32472671583959101</v>
      </c>
      <c r="M126" s="3">
        <v>25.265371345044699</v>
      </c>
    </row>
    <row r="127" spans="1:13" x14ac:dyDescent="0.25">
      <c r="A127" t="s">
        <v>39</v>
      </c>
      <c r="B127" t="s">
        <v>1796</v>
      </c>
      <c r="C127">
        <v>4</v>
      </c>
      <c r="D127" s="1">
        <v>3.88349514563106</v>
      </c>
      <c r="E127" s="2">
        <v>1.73734484139502E-2</v>
      </c>
      <c r="F127" t="s">
        <v>1781</v>
      </c>
      <c r="G127">
        <v>85</v>
      </c>
      <c r="H127">
        <v>43</v>
      </c>
      <c r="I127">
        <v>6549</v>
      </c>
      <c r="J127" s="1">
        <v>7.16716826265389</v>
      </c>
      <c r="K127" s="2">
        <v>0.99999999999624001</v>
      </c>
      <c r="L127" s="2">
        <v>0.32472671583959101</v>
      </c>
      <c r="M127" s="3">
        <v>25.265371345044699</v>
      </c>
    </row>
    <row r="128" spans="1:13" x14ac:dyDescent="0.25">
      <c r="A128" t="s">
        <v>39</v>
      </c>
      <c r="B128" t="s">
        <v>1797</v>
      </c>
      <c r="C128">
        <v>3</v>
      </c>
      <c r="D128" s="1">
        <v>2.9126213592233001</v>
      </c>
      <c r="E128" s="2">
        <v>1.9514336291463701E-2</v>
      </c>
      <c r="F128" t="s">
        <v>1747</v>
      </c>
      <c r="G128">
        <v>85</v>
      </c>
      <c r="H128">
        <v>17</v>
      </c>
      <c r="I128">
        <v>6549</v>
      </c>
      <c r="J128" s="1">
        <v>13.5965397923875</v>
      </c>
      <c r="K128" s="2">
        <v>0.999999999999857</v>
      </c>
      <c r="L128" s="2">
        <v>0.34864742683535099</v>
      </c>
      <c r="M128" s="3">
        <v>27.925480253832902</v>
      </c>
    </row>
    <row r="129" spans="1:13" x14ac:dyDescent="0.25">
      <c r="A129" t="s">
        <v>39</v>
      </c>
      <c r="B129" t="s">
        <v>1798</v>
      </c>
      <c r="C129">
        <v>3</v>
      </c>
      <c r="D129" s="1">
        <v>2.9126213592233001</v>
      </c>
      <c r="E129" s="2">
        <v>1.9514336291463701E-2</v>
      </c>
      <c r="F129" t="s">
        <v>1799</v>
      </c>
      <c r="G129">
        <v>85</v>
      </c>
      <c r="H129">
        <v>17</v>
      </c>
      <c r="I129">
        <v>6549</v>
      </c>
      <c r="J129" s="1">
        <v>13.5965397923875</v>
      </c>
      <c r="K129" s="2">
        <v>0.999999999999857</v>
      </c>
      <c r="L129" s="2">
        <v>0.34864742683535099</v>
      </c>
      <c r="M129" s="3">
        <v>27.925480253832902</v>
      </c>
    </row>
    <row r="130" spans="1:13" x14ac:dyDescent="0.25">
      <c r="A130" t="s">
        <v>39</v>
      </c>
      <c r="B130" t="s">
        <v>1800</v>
      </c>
      <c r="C130">
        <v>3</v>
      </c>
      <c r="D130" s="1">
        <v>2.9126213592233001</v>
      </c>
      <c r="E130" s="2">
        <v>1.9514336291463701E-2</v>
      </c>
      <c r="F130" t="s">
        <v>1801</v>
      </c>
      <c r="G130">
        <v>85</v>
      </c>
      <c r="H130">
        <v>17</v>
      </c>
      <c r="I130">
        <v>6549</v>
      </c>
      <c r="J130" s="1">
        <v>13.5965397923875</v>
      </c>
      <c r="K130" s="2">
        <v>0.999999999999857</v>
      </c>
      <c r="L130" s="2">
        <v>0.34864742683535099</v>
      </c>
      <c r="M130" s="3">
        <v>27.925480253832902</v>
      </c>
    </row>
    <row r="131" spans="1:13" x14ac:dyDescent="0.25">
      <c r="A131" t="s">
        <v>39</v>
      </c>
      <c r="B131" t="s">
        <v>1802</v>
      </c>
      <c r="C131">
        <v>3</v>
      </c>
      <c r="D131" s="1">
        <v>2.9126213592233001</v>
      </c>
      <c r="E131" s="2">
        <v>1.9514336291463701E-2</v>
      </c>
      <c r="F131" t="s">
        <v>1799</v>
      </c>
      <c r="G131">
        <v>85</v>
      </c>
      <c r="H131">
        <v>17</v>
      </c>
      <c r="I131">
        <v>6549</v>
      </c>
      <c r="J131" s="1">
        <v>13.5965397923875</v>
      </c>
      <c r="K131" s="2">
        <v>0.999999999999857</v>
      </c>
      <c r="L131" s="2">
        <v>0.34864742683535099</v>
      </c>
      <c r="M131" s="3">
        <v>27.925480253832902</v>
      </c>
    </row>
    <row r="132" spans="1:13" x14ac:dyDescent="0.25">
      <c r="A132" t="s">
        <v>39</v>
      </c>
      <c r="B132" t="s">
        <v>1066</v>
      </c>
      <c r="C132">
        <v>6</v>
      </c>
      <c r="D132" s="1">
        <v>5.8252427184466002</v>
      </c>
      <c r="E132" s="2">
        <v>1.98174690074636E-2</v>
      </c>
      <c r="F132" t="s">
        <v>1803</v>
      </c>
      <c r="G132">
        <v>85</v>
      </c>
      <c r="H132">
        <v>122</v>
      </c>
      <c r="I132">
        <v>6549</v>
      </c>
      <c r="J132" s="1">
        <v>3.7891996142719302</v>
      </c>
      <c r="K132" s="2">
        <v>0.99999999999990996</v>
      </c>
      <c r="L132" s="2">
        <v>0.34897697943040301</v>
      </c>
      <c r="M132" s="3">
        <v>28.294857447873301</v>
      </c>
    </row>
    <row r="133" spans="1:13" x14ac:dyDescent="0.25">
      <c r="A133" t="s">
        <v>39</v>
      </c>
      <c r="B133" t="s">
        <v>1804</v>
      </c>
      <c r="C133">
        <v>6</v>
      </c>
      <c r="D133" s="1">
        <v>5.8252427184466002</v>
      </c>
      <c r="E133" s="2">
        <v>1.98174690074636E-2</v>
      </c>
      <c r="F133" t="s">
        <v>1805</v>
      </c>
      <c r="G133">
        <v>85</v>
      </c>
      <c r="H133">
        <v>122</v>
      </c>
      <c r="I133">
        <v>6549</v>
      </c>
      <c r="J133" s="1">
        <v>3.7891996142719302</v>
      </c>
      <c r="K133" s="2">
        <v>0.99999999999990996</v>
      </c>
      <c r="L133" s="2">
        <v>0.34897697943040301</v>
      </c>
      <c r="M133" s="3">
        <v>28.294857447873301</v>
      </c>
    </row>
    <row r="134" spans="1:13" x14ac:dyDescent="0.25">
      <c r="A134" t="s">
        <v>39</v>
      </c>
      <c r="B134" t="s">
        <v>1068</v>
      </c>
      <c r="C134">
        <v>8</v>
      </c>
      <c r="D134" s="1">
        <v>7.7669902912621298</v>
      </c>
      <c r="E134" s="2">
        <v>2.0367174815216198E-2</v>
      </c>
      <c r="F134" t="s">
        <v>1806</v>
      </c>
      <c r="G134">
        <v>85</v>
      </c>
      <c r="H134">
        <v>216</v>
      </c>
      <c r="I134">
        <v>6549</v>
      </c>
      <c r="J134" s="1">
        <v>2.8535947712418199</v>
      </c>
      <c r="K134" s="2">
        <v>0.99999999999996103</v>
      </c>
      <c r="L134" s="2">
        <v>0.35275124995497797</v>
      </c>
      <c r="M134" s="3">
        <v>28.960157807457001</v>
      </c>
    </row>
    <row r="135" spans="1:13" x14ac:dyDescent="0.25">
      <c r="A135" t="s">
        <v>39</v>
      </c>
      <c r="B135" t="s">
        <v>369</v>
      </c>
      <c r="C135">
        <v>8</v>
      </c>
      <c r="D135" s="1">
        <v>7.7669902912621298</v>
      </c>
      <c r="E135" s="2">
        <v>2.0832816752739201E-2</v>
      </c>
      <c r="F135" t="s">
        <v>1779</v>
      </c>
      <c r="G135">
        <v>85</v>
      </c>
      <c r="H135">
        <v>217</v>
      </c>
      <c r="I135">
        <v>6549</v>
      </c>
      <c r="J135" s="1">
        <v>2.8404445649227399</v>
      </c>
      <c r="K135" s="2">
        <v>0.99999999999998102</v>
      </c>
      <c r="L135" s="2">
        <v>0.355250946144753</v>
      </c>
      <c r="M135" s="3">
        <v>29.519174110530098</v>
      </c>
    </row>
    <row r="136" spans="1:13" x14ac:dyDescent="0.25">
      <c r="A136" t="s">
        <v>39</v>
      </c>
      <c r="B136" t="s">
        <v>546</v>
      </c>
      <c r="C136">
        <v>7</v>
      </c>
      <c r="D136" s="1">
        <v>6.7961165048543597</v>
      </c>
      <c r="E136" s="2">
        <v>2.0939293828876101E-2</v>
      </c>
      <c r="F136" t="s">
        <v>1787</v>
      </c>
      <c r="G136">
        <v>85</v>
      </c>
      <c r="H136">
        <v>169</v>
      </c>
      <c r="I136">
        <v>6549</v>
      </c>
      <c r="J136" s="1">
        <v>3.1912982944657098</v>
      </c>
      <c r="K136" s="2">
        <v>0.99999999999998401</v>
      </c>
      <c r="L136" s="2">
        <v>0.35281164067534199</v>
      </c>
      <c r="M136" s="3">
        <v>29.646420771523101</v>
      </c>
    </row>
    <row r="137" spans="1:13" x14ac:dyDescent="0.25">
      <c r="A137" t="s">
        <v>39</v>
      </c>
      <c r="B137" t="s">
        <v>377</v>
      </c>
      <c r="C137">
        <v>6</v>
      </c>
      <c r="D137" s="1">
        <v>5.8252427184466002</v>
      </c>
      <c r="E137" s="2">
        <v>2.11046946811294E-2</v>
      </c>
      <c r="F137" t="s">
        <v>1790</v>
      </c>
      <c r="G137">
        <v>85</v>
      </c>
      <c r="H137">
        <v>124</v>
      </c>
      <c r="I137">
        <v>6549</v>
      </c>
      <c r="J137" s="1">
        <v>3.7280834914611001</v>
      </c>
      <c r="K137" s="2">
        <v>0.99999999999998701</v>
      </c>
      <c r="L137" s="2">
        <v>0.35122215566560699</v>
      </c>
      <c r="M137" s="3">
        <v>29.843656862186901</v>
      </c>
    </row>
    <row r="138" spans="1:13" x14ac:dyDescent="0.25">
      <c r="A138" t="s">
        <v>39</v>
      </c>
      <c r="B138" t="s">
        <v>549</v>
      </c>
      <c r="C138">
        <v>10</v>
      </c>
      <c r="D138" s="1">
        <v>9.7087378640776691</v>
      </c>
      <c r="E138" s="2">
        <v>2.11295869281375E-2</v>
      </c>
      <c r="F138" t="s">
        <v>1807</v>
      </c>
      <c r="G138">
        <v>85</v>
      </c>
      <c r="H138">
        <v>321</v>
      </c>
      <c r="I138">
        <v>6549</v>
      </c>
      <c r="J138" s="1">
        <v>2.40021990104453</v>
      </c>
      <c r="K138" s="2">
        <v>0.99999999999998801</v>
      </c>
      <c r="L138" s="2">
        <v>0.347800631329995</v>
      </c>
      <c r="M138" s="3">
        <v>29.873295171978</v>
      </c>
    </row>
    <row r="139" spans="1:13" x14ac:dyDescent="0.25">
      <c r="A139" t="s">
        <v>39</v>
      </c>
      <c r="B139" t="s">
        <v>1808</v>
      </c>
      <c r="C139">
        <v>3</v>
      </c>
      <c r="D139" s="1">
        <v>2.9126213592233001</v>
      </c>
      <c r="E139" s="2">
        <v>2.1772942545020001E-2</v>
      </c>
      <c r="F139" t="s">
        <v>1799</v>
      </c>
      <c r="G139">
        <v>85</v>
      </c>
      <c r="H139">
        <v>18</v>
      </c>
      <c r="I139">
        <v>6549</v>
      </c>
      <c r="J139" s="1">
        <v>12.8411764705882</v>
      </c>
      <c r="K139" s="2">
        <v>0.999999999999995</v>
      </c>
      <c r="L139" s="2">
        <v>0.35258388662189799</v>
      </c>
      <c r="M139" s="3">
        <v>30.635245777124101</v>
      </c>
    </row>
    <row r="140" spans="1:13" x14ac:dyDescent="0.25">
      <c r="A140" t="s">
        <v>39</v>
      </c>
      <c r="B140" t="s">
        <v>1809</v>
      </c>
      <c r="C140">
        <v>4</v>
      </c>
      <c r="D140" s="1">
        <v>3.88349514563106</v>
      </c>
      <c r="E140" s="2">
        <v>2.32644896128727E-2</v>
      </c>
      <c r="F140" t="s">
        <v>1810</v>
      </c>
      <c r="G140">
        <v>85</v>
      </c>
      <c r="H140">
        <v>48</v>
      </c>
      <c r="I140">
        <v>6549</v>
      </c>
      <c r="J140" s="1">
        <v>6.4205882352941099</v>
      </c>
      <c r="K140" s="2">
        <v>0.999999999999999</v>
      </c>
      <c r="L140" s="2">
        <v>0.36799947269732902</v>
      </c>
      <c r="M140" s="3">
        <v>32.371918777933097</v>
      </c>
    </row>
    <row r="141" spans="1:13" x14ac:dyDescent="0.25">
      <c r="A141" t="s">
        <v>39</v>
      </c>
      <c r="B141" t="s">
        <v>378</v>
      </c>
      <c r="C141">
        <v>9</v>
      </c>
      <c r="D141" s="1">
        <v>8.7378640776699008</v>
      </c>
      <c r="E141" s="2">
        <v>2.50202434841412E-2</v>
      </c>
      <c r="F141" t="s">
        <v>1811</v>
      </c>
      <c r="G141">
        <v>85</v>
      </c>
      <c r="H141">
        <v>277</v>
      </c>
      <c r="I141">
        <v>6549</v>
      </c>
      <c r="J141" s="1">
        <v>2.5033340411977001</v>
      </c>
      <c r="K141" s="2">
        <v>1</v>
      </c>
      <c r="L141" s="2">
        <v>0.37471367458353999</v>
      </c>
      <c r="M141" s="3">
        <v>34.363845794585401</v>
      </c>
    </row>
    <row r="142" spans="1:13" x14ac:dyDescent="0.25">
      <c r="A142" t="s">
        <v>39</v>
      </c>
      <c r="B142" t="s">
        <v>299</v>
      </c>
      <c r="C142">
        <v>5</v>
      </c>
      <c r="D142" s="1">
        <v>4.8543689320388301</v>
      </c>
      <c r="E142" s="2">
        <v>2.5075456747122901E-2</v>
      </c>
      <c r="F142" t="s">
        <v>1812</v>
      </c>
      <c r="G142">
        <v>85</v>
      </c>
      <c r="H142">
        <v>87</v>
      </c>
      <c r="I142">
        <v>6549</v>
      </c>
      <c r="J142" s="1">
        <v>4.4279918864097301</v>
      </c>
      <c r="K142" s="2">
        <v>1</v>
      </c>
      <c r="L142" s="2">
        <v>0.37177449027630599</v>
      </c>
      <c r="M142" s="3">
        <v>34.425582546447401</v>
      </c>
    </row>
    <row r="143" spans="1:13" x14ac:dyDescent="0.25">
      <c r="A143" t="s">
        <v>39</v>
      </c>
      <c r="B143" t="s">
        <v>1813</v>
      </c>
      <c r="C143">
        <v>3</v>
      </c>
      <c r="D143" s="1">
        <v>2.9126213592233001</v>
      </c>
      <c r="E143" s="2">
        <v>2.9154044787937101E-2</v>
      </c>
      <c r="F143" t="s">
        <v>1799</v>
      </c>
      <c r="G143">
        <v>85</v>
      </c>
      <c r="H143">
        <v>21</v>
      </c>
      <c r="I143">
        <v>6549</v>
      </c>
      <c r="J143" s="1">
        <v>11.0067226890756</v>
      </c>
      <c r="K143" s="2">
        <v>1</v>
      </c>
      <c r="L143" s="2">
        <v>0.38948549676233701</v>
      </c>
      <c r="M143" s="3">
        <v>38.838127467437999</v>
      </c>
    </row>
    <row r="144" spans="1:13" x14ac:dyDescent="0.25">
      <c r="A144" t="s">
        <v>39</v>
      </c>
      <c r="B144" t="s">
        <v>1814</v>
      </c>
      <c r="C144">
        <v>3</v>
      </c>
      <c r="D144" s="1">
        <v>2.9126213592233001</v>
      </c>
      <c r="E144" s="2">
        <v>2.9154044787937101E-2</v>
      </c>
      <c r="F144" t="s">
        <v>1747</v>
      </c>
      <c r="G144">
        <v>85</v>
      </c>
      <c r="H144">
        <v>21</v>
      </c>
      <c r="I144">
        <v>6549</v>
      </c>
      <c r="J144" s="1">
        <v>11.0067226890756</v>
      </c>
      <c r="K144" s="2">
        <v>1</v>
      </c>
      <c r="L144" s="2">
        <v>0.38948549676233701</v>
      </c>
      <c r="M144" s="3">
        <v>38.838127467437999</v>
      </c>
    </row>
    <row r="145" spans="1:13" x14ac:dyDescent="0.25">
      <c r="A145" t="s">
        <v>39</v>
      </c>
      <c r="B145" t="s">
        <v>1815</v>
      </c>
      <c r="C145">
        <v>6</v>
      </c>
      <c r="D145" s="1">
        <v>5.8252427184466002</v>
      </c>
      <c r="E145" s="2">
        <v>2.91626150017028E-2</v>
      </c>
      <c r="F145" t="s">
        <v>1816</v>
      </c>
      <c r="G145">
        <v>85</v>
      </c>
      <c r="H145">
        <v>135</v>
      </c>
      <c r="I145">
        <v>6549</v>
      </c>
      <c r="J145" s="1">
        <v>3.4243137254901899</v>
      </c>
      <c r="K145" s="2">
        <v>1</v>
      </c>
      <c r="L145" s="2">
        <v>0.38625532343000002</v>
      </c>
      <c r="M145" s="3">
        <v>38.847098388414402</v>
      </c>
    </row>
    <row r="146" spans="1:13" x14ac:dyDescent="0.25">
      <c r="A146" t="s">
        <v>39</v>
      </c>
      <c r="B146" t="s">
        <v>818</v>
      </c>
      <c r="C146">
        <v>8</v>
      </c>
      <c r="D146" s="1">
        <v>7.7669902912621298</v>
      </c>
      <c r="E146" s="2">
        <v>2.9926374748363498E-2</v>
      </c>
      <c r="F146" t="s">
        <v>1817</v>
      </c>
      <c r="G146">
        <v>85</v>
      </c>
      <c r="H146">
        <v>234</v>
      </c>
      <c r="I146">
        <v>6549</v>
      </c>
      <c r="J146" s="1">
        <v>2.6340874811463002</v>
      </c>
      <c r="K146" s="2">
        <v>1</v>
      </c>
      <c r="L146" s="2">
        <v>0.39086190244383001</v>
      </c>
      <c r="M146" s="3">
        <v>39.641621318336398</v>
      </c>
    </row>
    <row r="147" spans="1:13" x14ac:dyDescent="0.25">
      <c r="A147" t="s">
        <v>39</v>
      </c>
      <c r="B147" t="s">
        <v>303</v>
      </c>
      <c r="C147">
        <v>6</v>
      </c>
      <c r="D147" s="1">
        <v>5.8252427184466002</v>
      </c>
      <c r="E147" s="2">
        <v>3.0810899086891601E-2</v>
      </c>
      <c r="F147" t="s">
        <v>1818</v>
      </c>
      <c r="G147">
        <v>85</v>
      </c>
      <c r="H147">
        <v>137</v>
      </c>
      <c r="I147">
        <v>6549</v>
      </c>
      <c r="J147" s="1">
        <v>3.37432374409617</v>
      </c>
      <c r="K147" s="2">
        <v>1</v>
      </c>
      <c r="L147" s="2">
        <v>0.39010560617788198</v>
      </c>
      <c r="M147" s="3">
        <v>40.549647113112499</v>
      </c>
    </row>
    <row r="148" spans="1:13" x14ac:dyDescent="0.25">
      <c r="A148" t="s">
        <v>39</v>
      </c>
      <c r="B148" t="s">
        <v>819</v>
      </c>
      <c r="C148">
        <v>8</v>
      </c>
      <c r="D148" s="1">
        <v>7.7669902912621298</v>
      </c>
      <c r="E148" s="2">
        <v>3.11487399142053E-2</v>
      </c>
      <c r="F148" t="s">
        <v>1817</v>
      </c>
      <c r="G148">
        <v>85</v>
      </c>
      <c r="H148">
        <v>236</v>
      </c>
      <c r="I148">
        <v>6549</v>
      </c>
      <c r="J148" s="1">
        <v>2.6117647058823499</v>
      </c>
      <c r="K148" s="2">
        <v>1</v>
      </c>
      <c r="L148" s="2">
        <v>0.39028881196623399</v>
      </c>
      <c r="M148" s="3">
        <v>40.893063669454797</v>
      </c>
    </row>
    <row r="149" spans="1:13" x14ac:dyDescent="0.25">
      <c r="A149" t="s">
        <v>39</v>
      </c>
      <c r="B149" t="s">
        <v>1819</v>
      </c>
      <c r="C149">
        <v>4</v>
      </c>
      <c r="D149" s="1">
        <v>3.88349514563106</v>
      </c>
      <c r="E149" s="2">
        <v>3.15937820896557E-2</v>
      </c>
      <c r="F149" t="s">
        <v>1820</v>
      </c>
      <c r="G149">
        <v>85</v>
      </c>
      <c r="H149">
        <v>54</v>
      </c>
      <c r="I149">
        <v>6549</v>
      </c>
      <c r="J149" s="1">
        <v>5.7071895424836496</v>
      </c>
      <c r="K149" s="2">
        <v>1</v>
      </c>
      <c r="L149" s="2">
        <v>0.39151249465890597</v>
      </c>
      <c r="M149" s="3">
        <v>41.342605752420802</v>
      </c>
    </row>
    <row r="150" spans="1:13" x14ac:dyDescent="0.25">
      <c r="A150" t="s">
        <v>39</v>
      </c>
      <c r="B150" t="s">
        <v>307</v>
      </c>
      <c r="C150">
        <v>7</v>
      </c>
      <c r="D150" s="1">
        <v>6.7961165048543597</v>
      </c>
      <c r="E150" s="2">
        <v>3.1639431633645902E-2</v>
      </c>
      <c r="F150" t="s">
        <v>1821</v>
      </c>
      <c r="G150">
        <v>85</v>
      </c>
      <c r="H150">
        <v>186</v>
      </c>
      <c r="I150">
        <v>6549</v>
      </c>
      <c r="J150" s="1">
        <v>2.89962049335863</v>
      </c>
      <c r="K150" s="2">
        <v>1</v>
      </c>
      <c r="L150" s="2">
        <v>0.38886154326121802</v>
      </c>
      <c r="M150" s="3">
        <v>41.388534717345799</v>
      </c>
    </row>
    <row r="151" spans="1:13" x14ac:dyDescent="0.25">
      <c r="A151" t="s">
        <v>39</v>
      </c>
      <c r="B151" t="s">
        <v>820</v>
      </c>
      <c r="C151">
        <v>8</v>
      </c>
      <c r="D151" s="1">
        <v>7.7669902912621298</v>
      </c>
      <c r="E151" s="2">
        <v>3.17724276377436E-2</v>
      </c>
      <c r="F151" t="s">
        <v>1817</v>
      </c>
      <c r="G151">
        <v>85</v>
      </c>
      <c r="H151">
        <v>237</v>
      </c>
      <c r="I151">
        <v>6549</v>
      </c>
      <c r="J151" s="1">
        <v>2.6007446016381199</v>
      </c>
      <c r="K151" s="2">
        <v>1</v>
      </c>
      <c r="L151" s="2">
        <v>0.38709181955220601</v>
      </c>
      <c r="M151" s="3">
        <v>41.522152191837698</v>
      </c>
    </row>
    <row r="152" spans="1:13" x14ac:dyDescent="0.25">
      <c r="A152" t="s">
        <v>15</v>
      </c>
      <c r="B152" t="s">
        <v>688</v>
      </c>
      <c r="C152">
        <v>10</v>
      </c>
      <c r="D152" s="1">
        <v>9.7087378640776691</v>
      </c>
      <c r="E152" s="2">
        <v>3.2196580211541398E-2</v>
      </c>
      <c r="F152" t="s">
        <v>1728</v>
      </c>
      <c r="G152">
        <v>80</v>
      </c>
      <c r="H152">
        <v>347</v>
      </c>
      <c r="I152">
        <v>6172</v>
      </c>
      <c r="J152" s="1">
        <v>2.22334293948126</v>
      </c>
      <c r="K152" s="2">
        <v>0.99899748898730401</v>
      </c>
      <c r="L152" s="2">
        <v>0.89991636953684995</v>
      </c>
      <c r="M152" s="3">
        <v>33.885655616793898</v>
      </c>
    </row>
    <row r="153" spans="1:13" x14ac:dyDescent="0.25">
      <c r="A153" t="s">
        <v>39</v>
      </c>
      <c r="B153" t="s">
        <v>370</v>
      </c>
      <c r="C153">
        <v>5</v>
      </c>
      <c r="D153" s="1">
        <v>4.8543689320388301</v>
      </c>
      <c r="E153" s="2">
        <v>3.5481964794873401E-2</v>
      </c>
      <c r="F153" t="s">
        <v>1822</v>
      </c>
      <c r="G153">
        <v>85</v>
      </c>
      <c r="H153">
        <v>97</v>
      </c>
      <c r="I153">
        <v>6549</v>
      </c>
      <c r="J153" s="1">
        <v>3.97149787750151</v>
      </c>
      <c r="K153" s="2">
        <v>1</v>
      </c>
      <c r="L153" s="2">
        <v>0.41856871604937101</v>
      </c>
      <c r="M153" s="3">
        <v>45.1357068525868</v>
      </c>
    </row>
    <row r="154" spans="1:13" x14ac:dyDescent="0.25">
      <c r="A154" t="s">
        <v>39</v>
      </c>
      <c r="B154" t="s">
        <v>1823</v>
      </c>
      <c r="C154">
        <v>4</v>
      </c>
      <c r="D154" s="1">
        <v>3.88349514563106</v>
      </c>
      <c r="E154" s="2">
        <v>3.9575439481236901E-2</v>
      </c>
      <c r="F154" t="s">
        <v>1777</v>
      </c>
      <c r="G154">
        <v>85</v>
      </c>
      <c r="H154">
        <v>59</v>
      </c>
      <c r="I154">
        <v>6549</v>
      </c>
      <c r="J154" s="1">
        <v>5.2235294117646998</v>
      </c>
      <c r="K154" s="2">
        <v>1</v>
      </c>
      <c r="L154" s="2">
        <v>0.45124347300704398</v>
      </c>
      <c r="M154" s="3">
        <v>48.879257286054603</v>
      </c>
    </row>
    <row r="155" spans="1:13" x14ac:dyDescent="0.25">
      <c r="A155" t="s">
        <v>39</v>
      </c>
      <c r="B155" t="s">
        <v>372</v>
      </c>
      <c r="C155">
        <v>5</v>
      </c>
      <c r="D155" s="1">
        <v>4.8543689320388301</v>
      </c>
      <c r="E155" s="2">
        <v>4.1497625298848602E-2</v>
      </c>
      <c r="F155" t="s">
        <v>1822</v>
      </c>
      <c r="G155">
        <v>85</v>
      </c>
      <c r="H155">
        <v>102</v>
      </c>
      <c r="I155">
        <v>6549</v>
      </c>
      <c r="J155" s="1">
        <v>3.77681660899654</v>
      </c>
      <c r="K155" s="2">
        <v>1</v>
      </c>
      <c r="L155" s="2">
        <v>0.457574346512298</v>
      </c>
      <c r="M155" s="3">
        <v>50.553044871226902</v>
      </c>
    </row>
    <row r="156" spans="1:13" x14ac:dyDescent="0.25">
      <c r="A156" t="s">
        <v>39</v>
      </c>
      <c r="B156" t="s">
        <v>1824</v>
      </c>
      <c r="C156">
        <v>5</v>
      </c>
      <c r="D156" s="1">
        <v>4.8543689320388301</v>
      </c>
      <c r="E156" s="2">
        <v>4.27662397863127E-2</v>
      </c>
      <c r="F156" t="s">
        <v>1825</v>
      </c>
      <c r="G156">
        <v>85</v>
      </c>
      <c r="H156">
        <v>103</v>
      </c>
      <c r="I156">
        <v>6549</v>
      </c>
      <c r="J156" s="1">
        <v>3.7401484865790899</v>
      </c>
      <c r="K156" s="2">
        <v>1</v>
      </c>
      <c r="L156" s="2">
        <v>0.46463756765139202</v>
      </c>
      <c r="M156" s="3">
        <v>51.629357332226398</v>
      </c>
    </row>
    <row r="157" spans="1:13" x14ac:dyDescent="0.25">
      <c r="A157" t="s">
        <v>39</v>
      </c>
      <c r="B157" t="s">
        <v>1826</v>
      </c>
      <c r="C157">
        <v>3</v>
      </c>
      <c r="D157" s="1">
        <v>2.9126213592233001</v>
      </c>
      <c r="E157" s="2">
        <v>4.3303630481317197E-2</v>
      </c>
      <c r="F157" t="s">
        <v>1827</v>
      </c>
      <c r="G157">
        <v>85</v>
      </c>
      <c r="H157">
        <v>26</v>
      </c>
      <c r="I157">
        <v>6549</v>
      </c>
      <c r="J157" s="1">
        <v>8.8900452488687698</v>
      </c>
      <c r="K157" s="2">
        <v>1</v>
      </c>
      <c r="L157" s="2">
        <v>0.46259869167158801</v>
      </c>
      <c r="M157" s="3">
        <v>52.078615639157</v>
      </c>
    </row>
    <row r="158" spans="1:13" x14ac:dyDescent="0.25">
      <c r="A158" t="s">
        <v>39</v>
      </c>
      <c r="B158" t="s">
        <v>553</v>
      </c>
      <c r="C158">
        <v>7</v>
      </c>
      <c r="D158" s="1">
        <v>6.7961165048543597</v>
      </c>
      <c r="E158" s="2">
        <v>4.36348813518471E-2</v>
      </c>
      <c r="F158" t="s">
        <v>1742</v>
      </c>
      <c r="G158">
        <v>85</v>
      </c>
      <c r="H158">
        <v>201</v>
      </c>
      <c r="I158">
        <v>6549</v>
      </c>
      <c r="J158" s="1">
        <v>2.6832309043020102</v>
      </c>
      <c r="K158" s="2">
        <v>1</v>
      </c>
      <c r="L158" s="2">
        <v>0.46209485519479598</v>
      </c>
      <c r="M158" s="3">
        <v>52.353584400554801</v>
      </c>
    </row>
    <row r="159" spans="1:13" x14ac:dyDescent="0.25">
      <c r="A159" t="s">
        <v>39</v>
      </c>
      <c r="B159" t="s">
        <v>528</v>
      </c>
      <c r="C159">
        <v>5</v>
      </c>
      <c r="D159" s="1">
        <v>4.8543689320388301</v>
      </c>
      <c r="E159" s="2">
        <v>4.53689884455869E-2</v>
      </c>
      <c r="F159" t="s">
        <v>1828</v>
      </c>
      <c r="G159">
        <v>85</v>
      </c>
      <c r="H159">
        <v>105</v>
      </c>
      <c r="I159">
        <v>6549</v>
      </c>
      <c r="J159" s="1">
        <v>3.6689075630252099</v>
      </c>
      <c r="K159" s="2">
        <v>1</v>
      </c>
      <c r="L159" s="2">
        <v>0.47237858384704701</v>
      </c>
      <c r="M159" s="3">
        <v>53.769017097540299</v>
      </c>
    </row>
    <row r="160" spans="1:13" x14ac:dyDescent="0.25">
      <c r="A160" t="s">
        <v>39</v>
      </c>
      <c r="B160" t="s">
        <v>381</v>
      </c>
      <c r="C160">
        <v>11</v>
      </c>
      <c r="D160" s="1">
        <v>10.6796116504854</v>
      </c>
      <c r="E160" s="2">
        <v>4.61070529571165E-2</v>
      </c>
      <c r="F160" t="s">
        <v>1829</v>
      </c>
      <c r="G160">
        <v>85</v>
      </c>
      <c r="H160">
        <v>428</v>
      </c>
      <c r="I160">
        <v>6549</v>
      </c>
      <c r="J160" s="1">
        <v>1.9801814183617299</v>
      </c>
      <c r="K160" s="2">
        <v>1</v>
      </c>
      <c r="L160" s="2">
        <v>0.47181825280944101</v>
      </c>
      <c r="M160" s="3">
        <v>54.359377095323303</v>
      </c>
    </row>
    <row r="161" spans="1:13" x14ac:dyDescent="0.25">
      <c r="A161" t="s">
        <v>39</v>
      </c>
      <c r="B161" t="s">
        <v>1830</v>
      </c>
      <c r="C161">
        <v>4</v>
      </c>
      <c r="D161" s="1">
        <v>3.88349514563106</v>
      </c>
      <c r="E161" s="2">
        <v>4.66283738478016E-2</v>
      </c>
      <c r="F161" t="s">
        <v>1831</v>
      </c>
      <c r="G161">
        <v>85</v>
      </c>
      <c r="H161">
        <v>63</v>
      </c>
      <c r="I161">
        <v>6549</v>
      </c>
      <c r="J161" s="1">
        <v>4.8918767507002796</v>
      </c>
      <c r="K161" s="2">
        <v>1</v>
      </c>
      <c r="L161" s="2">
        <v>0.46968214739080799</v>
      </c>
      <c r="M161" s="3">
        <v>54.772091459385301</v>
      </c>
    </row>
    <row r="162" spans="1:13" x14ac:dyDescent="0.25">
      <c r="A162" t="s">
        <v>15</v>
      </c>
      <c r="B162" t="s">
        <v>575</v>
      </c>
      <c r="C162">
        <v>12</v>
      </c>
      <c r="D162" s="1">
        <v>11.6504854368932</v>
      </c>
      <c r="E162" s="2">
        <v>4.8681772245857999E-2</v>
      </c>
      <c r="F162" t="s">
        <v>1729</v>
      </c>
      <c r="G162">
        <v>80</v>
      </c>
      <c r="H162">
        <v>494</v>
      </c>
      <c r="I162">
        <v>6172</v>
      </c>
      <c r="J162" s="1">
        <v>1.87408906882591</v>
      </c>
      <c r="K162" s="2">
        <v>0.99997328546454001</v>
      </c>
      <c r="L162" s="2">
        <v>0.82710148185360999</v>
      </c>
      <c r="M162" s="3">
        <v>46.794548936317199</v>
      </c>
    </row>
    <row r="163" spans="1:13" x14ac:dyDescent="0.25">
      <c r="A163" t="s">
        <v>39</v>
      </c>
      <c r="B163" t="s">
        <v>1832</v>
      </c>
      <c r="C163">
        <v>4</v>
      </c>
      <c r="D163" s="1">
        <v>3.88349514563106</v>
      </c>
      <c r="E163" s="2">
        <v>5.2298486454626397E-2</v>
      </c>
      <c r="F163" t="s">
        <v>1833</v>
      </c>
      <c r="G163">
        <v>85</v>
      </c>
      <c r="H163">
        <v>66</v>
      </c>
      <c r="I163">
        <v>6549</v>
      </c>
      <c r="J163" s="1">
        <v>4.6695187165775396</v>
      </c>
      <c r="K163" s="2">
        <v>1</v>
      </c>
      <c r="L163" s="2">
        <v>0.49798322434268499</v>
      </c>
      <c r="M163" s="3">
        <v>59.040139223804502</v>
      </c>
    </row>
    <row r="164" spans="1:13" x14ac:dyDescent="0.25">
      <c r="A164" t="s">
        <v>39</v>
      </c>
      <c r="B164" t="s">
        <v>1834</v>
      </c>
      <c r="C164">
        <v>4</v>
      </c>
      <c r="D164" s="1">
        <v>3.88349514563106</v>
      </c>
      <c r="E164" s="2">
        <v>5.2298486454626397E-2</v>
      </c>
      <c r="F164" t="s">
        <v>1833</v>
      </c>
      <c r="G164">
        <v>85</v>
      </c>
      <c r="H164">
        <v>66</v>
      </c>
      <c r="I164">
        <v>6549</v>
      </c>
      <c r="J164" s="1">
        <v>4.6695187165775396</v>
      </c>
      <c r="K164" s="2">
        <v>1</v>
      </c>
      <c r="L164" s="2">
        <v>0.49798322434268499</v>
      </c>
      <c r="M164" s="3">
        <v>59.040139223804502</v>
      </c>
    </row>
    <row r="165" spans="1:13" x14ac:dyDescent="0.25">
      <c r="A165" t="s">
        <v>39</v>
      </c>
      <c r="B165" t="s">
        <v>1835</v>
      </c>
      <c r="C165">
        <v>3</v>
      </c>
      <c r="D165" s="1">
        <v>2.9126213592233001</v>
      </c>
      <c r="E165" s="2">
        <v>5.2784598028619303E-2</v>
      </c>
      <c r="F165" t="s">
        <v>1836</v>
      </c>
      <c r="G165">
        <v>85</v>
      </c>
      <c r="H165">
        <v>29</v>
      </c>
      <c r="I165">
        <v>6549</v>
      </c>
      <c r="J165" s="1">
        <v>7.9703853955375203</v>
      </c>
      <c r="K165" s="2">
        <v>1</v>
      </c>
      <c r="L165" s="2">
        <v>0.49832768897928897</v>
      </c>
      <c r="M165" s="3">
        <v>59.387858808855398</v>
      </c>
    </row>
    <row r="166" spans="1:13" x14ac:dyDescent="0.25">
      <c r="A166" t="s">
        <v>39</v>
      </c>
      <c r="B166" t="s">
        <v>482</v>
      </c>
      <c r="C166">
        <v>5</v>
      </c>
      <c r="D166" s="1">
        <v>4.8543689320388301</v>
      </c>
      <c r="E166" s="2">
        <v>5.3700351256963999E-2</v>
      </c>
      <c r="F166" t="s">
        <v>1837</v>
      </c>
      <c r="G166">
        <v>85</v>
      </c>
      <c r="H166">
        <v>111</v>
      </c>
      <c r="I166">
        <v>6549</v>
      </c>
      <c r="J166" s="1">
        <v>3.4705882352941102</v>
      </c>
      <c r="K166" s="2">
        <v>1</v>
      </c>
      <c r="L166" s="2">
        <v>0.49862956001181602</v>
      </c>
      <c r="M166" s="3">
        <v>60.035381577343799</v>
      </c>
    </row>
    <row r="167" spans="1:13" x14ac:dyDescent="0.25">
      <c r="A167" t="s">
        <v>39</v>
      </c>
      <c r="B167" t="s">
        <v>537</v>
      </c>
      <c r="C167">
        <v>7</v>
      </c>
      <c r="D167" s="1">
        <v>6.7961165048543597</v>
      </c>
      <c r="E167" s="2">
        <v>5.50580613016678E-2</v>
      </c>
      <c r="F167" t="s">
        <v>1838</v>
      </c>
      <c r="G167">
        <v>85</v>
      </c>
      <c r="H167">
        <v>213</v>
      </c>
      <c r="I167">
        <v>6549</v>
      </c>
      <c r="J167" s="1">
        <v>2.53206296603148</v>
      </c>
      <c r="K167" s="2">
        <v>1</v>
      </c>
      <c r="L167" s="2">
        <v>0.50466207039018995</v>
      </c>
      <c r="M167" s="3">
        <v>60.977575322684402</v>
      </c>
    </row>
    <row r="168" spans="1:13" x14ac:dyDescent="0.25">
      <c r="A168" t="s">
        <v>39</v>
      </c>
      <c r="B168" t="s">
        <v>1839</v>
      </c>
      <c r="C168">
        <v>3</v>
      </c>
      <c r="D168" s="1">
        <v>2.9126213592233001</v>
      </c>
      <c r="E168" s="2">
        <v>5.60950405397743E-2</v>
      </c>
      <c r="F168" t="s">
        <v>1840</v>
      </c>
      <c r="G168">
        <v>85</v>
      </c>
      <c r="H168">
        <v>30</v>
      </c>
      <c r="I168">
        <v>6549</v>
      </c>
      <c r="J168" s="1">
        <v>7.7047058823529397</v>
      </c>
      <c r="K168" s="2">
        <v>1</v>
      </c>
      <c r="L168" s="2">
        <v>0.50848645155412497</v>
      </c>
      <c r="M168" s="3">
        <v>61.6830908735622</v>
      </c>
    </row>
    <row r="169" spans="1:13" x14ac:dyDescent="0.25">
      <c r="A169" t="s">
        <v>39</v>
      </c>
      <c r="B169" t="s">
        <v>1841</v>
      </c>
      <c r="C169">
        <v>4</v>
      </c>
      <c r="D169" s="1">
        <v>3.88349514563106</v>
      </c>
      <c r="E169" s="2">
        <v>5.6255839154043703E-2</v>
      </c>
      <c r="F169" t="s">
        <v>1833</v>
      </c>
      <c r="G169">
        <v>85</v>
      </c>
      <c r="H169">
        <v>68</v>
      </c>
      <c r="I169">
        <v>6549</v>
      </c>
      <c r="J169" s="1">
        <v>4.5321799307958397</v>
      </c>
      <c r="K169" s="2">
        <v>1</v>
      </c>
      <c r="L169" s="2">
        <v>0.50666672236760002</v>
      </c>
      <c r="M169" s="3">
        <v>61.791411650943701</v>
      </c>
    </row>
    <row r="170" spans="1:13" x14ac:dyDescent="0.25">
      <c r="A170" t="s">
        <v>39</v>
      </c>
      <c r="B170" t="s">
        <v>1842</v>
      </c>
      <c r="C170">
        <v>4</v>
      </c>
      <c r="D170" s="1">
        <v>3.88349514563106</v>
      </c>
      <c r="E170" s="2">
        <v>5.6255839154043703E-2</v>
      </c>
      <c r="F170" t="s">
        <v>1843</v>
      </c>
      <c r="G170">
        <v>85</v>
      </c>
      <c r="H170">
        <v>68</v>
      </c>
      <c r="I170">
        <v>6549</v>
      </c>
      <c r="J170" s="1">
        <v>4.5321799307958397</v>
      </c>
      <c r="K170" s="2">
        <v>1</v>
      </c>
      <c r="L170" s="2">
        <v>0.50666672236760002</v>
      </c>
      <c r="M170" s="3">
        <v>61.791411650943701</v>
      </c>
    </row>
    <row r="171" spans="1:13" x14ac:dyDescent="0.25">
      <c r="A171" t="s">
        <v>39</v>
      </c>
      <c r="B171" t="s">
        <v>1844</v>
      </c>
      <c r="C171">
        <v>3</v>
      </c>
      <c r="D171" s="1">
        <v>2.9126213592233001</v>
      </c>
      <c r="E171" s="2">
        <v>5.9476559563876499E-2</v>
      </c>
      <c r="F171" t="s">
        <v>1747</v>
      </c>
      <c r="G171">
        <v>85</v>
      </c>
      <c r="H171">
        <v>31</v>
      </c>
      <c r="I171">
        <v>6549</v>
      </c>
      <c r="J171" s="1">
        <v>7.4561669829222001</v>
      </c>
      <c r="K171" s="2">
        <v>1</v>
      </c>
      <c r="L171" s="2">
        <v>0.52395984079614499</v>
      </c>
      <c r="M171" s="3">
        <v>63.901351544843699</v>
      </c>
    </row>
    <row r="172" spans="1:13" x14ac:dyDescent="0.25">
      <c r="A172" t="s">
        <v>39</v>
      </c>
      <c r="B172" t="s">
        <v>1030</v>
      </c>
      <c r="C172">
        <v>6</v>
      </c>
      <c r="D172" s="1">
        <v>5.8252427184466002</v>
      </c>
      <c r="E172" s="2">
        <v>6.0121004733994197E-2</v>
      </c>
      <c r="F172" t="s">
        <v>1845</v>
      </c>
      <c r="G172">
        <v>85</v>
      </c>
      <c r="H172">
        <v>165</v>
      </c>
      <c r="I172">
        <v>6549</v>
      </c>
      <c r="J172" s="1">
        <v>2.8017112299465201</v>
      </c>
      <c r="K172" s="2">
        <v>1</v>
      </c>
      <c r="L172" s="2">
        <v>0.52504998803805003</v>
      </c>
      <c r="M172" s="3">
        <v>64.310169634925202</v>
      </c>
    </row>
    <row r="173" spans="1:13" x14ac:dyDescent="0.25">
      <c r="A173" t="s">
        <v>39</v>
      </c>
      <c r="B173" t="s">
        <v>1846</v>
      </c>
      <c r="C173">
        <v>4</v>
      </c>
      <c r="D173" s="1">
        <v>3.88349514563106</v>
      </c>
      <c r="E173" s="2">
        <v>6.2451981473618398E-2</v>
      </c>
      <c r="F173" t="s">
        <v>1833</v>
      </c>
      <c r="G173">
        <v>85</v>
      </c>
      <c r="H173">
        <v>71</v>
      </c>
      <c r="I173">
        <v>6549</v>
      </c>
      <c r="J173" s="1">
        <v>4.3406793703396804</v>
      </c>
      <c r="K173" s="2">
        <v>1</v>
      </c>
      <c r="L173" s="2">
        <v>0.53616100864643501</v>
      </c>
      <c r="M173" s="3">
        <v>65.7528340812175</v>
      </c>
    </row>
    <row r="174" spans="1:13" x14ac:dyDescent="0.25">
      <c r="A174" t="s">
        <v>39</v>
      </c>
      <c r="B174" t="s">
        <v>1847</v>
      </c>
      <c r="C174">
        <v>4</v>
      </c>
      <c r="D174" s="1">
        <v>3.88349514563106</v>
      </c>
      <c r="E174" s="2">
        <v>6.2451981473618398E-2</v>
      </c>
      <c r="F174" t="s">
        <v>1781</v>
      </c>
      <c r="G174">
        <v>85</v>
      </c>
      <c r="H174">
        <v>71</v>
      </c>
      <c r="I174">
        <v>6549</v>
      </c>
      <c r="J174" s="1">
        <v>4.3406793703396804</v>
      </c>
      <c r="K174" s="2">
        <v>1</v>
      </c>
      <c r="L174" s="2">
        <v>0.53616100864643501</v>
      </c>
      <c r="M174" s="3">
        <v>65.7528340812175</v>
      </c>
    </row>
    <row r="175" spans="1:13" x14ac:dyDescent="0.25">
      <c r="A175" t="s">
        <v>39</v>
      </c>
      <c r="B175" t="s">
        <v>1848</v>
      </c>
      <c r="C175">
        <v>5</v>
      </c>
      <c r="D175" s="1">
        <v>4.8543689320388301</v>
      </c>
      <c r="E175" s="2">
        <v>6.6018584699146801E-2</v>
      </c>
      <c r="F175" t="s">
        <v>1849</v>
      </c>
      <c r="G175">
        <v>85</v>
      </c>
      <c r="H175">
        <v>119</v>
      </c>
      <c r="I175">
        <v>6549</v>
      </c>
      <c r="J175" s="1">
        <v>3.2372713791398899</v>
      </c>
      <c r="K175" s="2">
        <v>1</v>
      </c>
      <c r="L175" s="2">
        <v>0.54828364545920705</v>
      </c>
      <c r="M175" s="3">
        <v>67.854569509193198</v>
      </c>
    </row>
    <row r="176" spans="1:13" x14ac:dyDescent="0.25">
      <c r="A176" t="s">
        <v>39</v>
      </c>
      <c r="B176" t="s">
        <v>1850</v>
      </c>
      <c r="C176">
        <v>5</v>
      </c>
      <c r="D176" s="1">
        <v>4.8543689320388301</v>
      </c>
      <c r="E176" s="2">
        <v>6.6018584699146801E-2</v>
      </c>
      <c r="F176" t="s">
        <v>1849</v>
      </c>
      <c r="G176">
        <v>85</v>
      </c>
      <c r="H176">
        <v>119</v>
      </c>
      <c r="I176">
        <v>6549</v>
      </c>
      <c r="J176" s="1">
        <v>3.2372713791398899</v>
      </c>
      <c r="K176" s="2">
        <v>1</v>
      </c>
      <c r="L176" s="2">
        <v>0.54828364545920705</v>
      </c>
      <c r="M176" s="3">
        <v>67.854569509193198</v>
      </c>
    </row>
    <row r="177" spans="1:13" x14ac:dyDescent="0.25">
      <c r="A177" t="s">
        <v>39</v>
      </c>
      <c r="B177" t="s">
        <v>726</v>
      </c>
      <c r="C177">
        <v>6</v>
      </c>
      <c r="D177" s="1">
        <v>5.8252427184466002</v>
      </c>
      <c r="E177" s="2">
        <v>7.2062795674379995E-2</v>
      </c>
      <c r="F177" t="s">
        <v>1851</v>
      </c>
      <c r="G177">
        <v>85</v>
      </c>
      <c r="H177">
        <v>174</v>
      </c>
      <c r="I177">
        <v>6549</v>
      </c>
      <c r="J177" s="1">
        <v>2.6567951318458398</v>
      </c>
      <c r="K177" s="2">
        <v>1</v>
      </c>
      <c r="L177" s="2">
        <v>0.57278453222216497</v>
      </c>
      <c r="M177" s="3">
        <v>71.142014722694299</v>
      </c>
    </row>
    <row r="178" spans="1:13" x14ac:dyDescent="0.25">
      <c r="A178" t="s">
        <v>39</v>
      </c>
      <c r="B178" t="s">
        <v>484</v>
      </c>
      <c r="C178">
        <v>5</v>
      </c>
      <c r="D178" s="1">
        <v>4.8543689320388301</v>
      </c>
      <c r="E178" s="2">
        <v>7.2687445833481398E-2</v>
      </c>
      <c r="F178" t="s">
        <v>1837</v>
      </c>
      <c r="G178">
        <v>85</v>
      </c>
      <c r="H178">
        <v>123</v>
      </c>
      <c r="I178">
        <v>6549</v>
      </c>
      <c r="J178" s="1">
        <v>3.1319942611190799</v>
      </c>
      <c r="K178" s="2">
        <v>1</v>
      </c>
      <c r="L178" s="2">
        <v>0.57329908590549705</v>
      </c>
      <c r="M178" s="3">
        <v>71.463120307215604</v>
      </c>
    </row>
    <row r="179" spans="1:13" x14ac:dyDescent="0.25">
      <c r="A179" t="s">
        <v>39</v>
      </c>
      <c r="B179" t="s">
        <v>485</v>
      </c>
      <c r="C179">
        <v>5</v>
      </c>
      <c r="D179" s="1">
        <v>4.8543689320388301</v>
      </c>
      <c r="E179" s="2">
        <v>7.4406870871590994E-2</v>
      </c>
      <c r="F179" t="s">
        <v>1837</v>
      </c>
      <c r="G179">
        <v>85</v>
      </c>
      <c r="H179">
        <v>124</v>
      </c>
      <c r="I179">
        <v>6549</v>
      </c>
      <c r="J179" s="1">
        <v>3.1067362428842502</v>
      </c>
      <c r="K179" s="2">
        <v>1</v>
      </c>
      <c r="L179" s="2">
        <v>0.57670659153413795</v>
      </c>
      <c r="M179" s="3">
        <v>72.329746750494394</v>
      </c>
    </row>
    <row r="180" spans="1:13" x14ac:dyDescent="0.25">
      <c r="A180" t="s">
        <v>39</v>
      </c>
      <c r="B180" t="s">
        <v>558</v>
      </c>
      <c r="C180">
        <v>4</v>
      </c>
      <c r="D180" s="1">
        <v>3.88349514563106</v>
      </c>
      <c r="E180" s="2">
        <v>7.5748782736629702E-2</v>
      </c>
      <c r="F180" t="s">
        <v>1707</v>
      </c>
      <c r="G180">
        <v>85</v>
      </c>
      <c r="H180">
        <v>77</v>
      </c>
      <c r="I180">
        <v>6549</v>
      </c>
      <c r="J180" s="1">
        <v>4.0024446142093097</v>
      </c>
      <c r="K180" s="2">
        <v>1</v>
      </c>
      <c r="L180" s="2">
        <v>0.580789044306803</v>
      </c>
      <c r="M180" s="3">
        <v>72.988848366740996</v>
      </c>
    </row>
    <row r="181" spans="1:13" x14ac:dyDescent="0.25">
      <c r="A181" t="s">
        <v>39</v>
      </c>
      <c r="B181" t="s">
        <v>1852</v>
      </c>
      <c r="C181">
        <v>3</v>
      </c>
      <c r="D181" s="1">
        <v>2.9126213592233001</v>
      </c>
      <c r="E181" s="2">
        <v>7.7370762688741504E-2</v>
      </c>
      <c r="F181" t="s">
        <v>1853</v>
      </c>
      <c r="G181">
        <v>85</v>
      </c>
      <c r="H181">
        <v>36</v>
      </c>
      <c r="I181">
        <v>6549</v>
      </c>
      <c r="J181" s="1">
        <v>6.4205882352941099</v>
      </c>
      <c r="K181" s="2">
        <v>1</v>
      </c>
      <c r="L181" s="2">
        <v>0.58616139940543299</v>
      </c>
      <c r="M181" s="3">
        <v>73.7658150933634</v>
      </c>
    </row>
    <row r="182" spans="1:13" x14ac:dyDescent="0.25">
      <c r="A182" t="s">
        <v>51</v>
      </c>
      <c r="B182" t="s">
        <v>1854</v>
      </c>
      <c r="C182">
        <v>4</v>
      </c>
      <c r="D182" s="1">
        <v>3.88349514563106</v>
      </c>
      <c r="E182" s="2">
        <v>7.9113414817164301E-2</v>
      </c>
      <c r="F182" t="s">
        <v>1855</v>
      </c>
      <c r="G182">
        <v>81</v>
      </c>
      <c r="H182">
        <v>78</v>
      </c>
      <c r="I182">
        <v>6200</v>
      </c>
      <c r="J182" s="1">
        <v>3.9252928141817001</v>
      </c>
      <c r="K182" s="2">
        <v>0.99999999998450195</v>
      </c>
      <c r="L182" s="2">
        <v>0.93706135900546905</v>
      </c>
      <c r="M182" s="3">
        <v>66.795163724953994</v>
      </c>
    </row>
    <row r="183" spans="1:13" x14ac:dyDescent="0.25">
      <c r="A183" t="s">
        <v>39</v>
      </c>
      <c r="B183" t="s">
        <v>1856</v>
      </c>
      <c r="C183">
        <v>3</v>
      </c>
      <c r="D183" s="1">
        <v>2.9126213592233001</v>
      </c>
      <c r="E183" s="2">
        <v>8.1131650825458104E-2</v>
      </c>
      <c r="F183" t="s">
        <v>1857</v>
      </c>
      <c r="G183">
        <v>85</v>
      </c>
      <c r="H183">
        <v>37</v>
      </c>
      <c r="I183">
        <v>6549</v>
      </c>
      <c r="J183" s="1">
        <v>6.24705882352941</v>
      </c>
      <c r="K183" s="2">
        <v>1</v>
      </c>
      <c r="L183" s="2">
        <v>0.60160582137350005</v>
      </c>
      <c r="M183" s="3">
        <v>75.487316184831201</v>
      </c>
    </row>
    <row r="184" spans="1:13" x14ac:dyDescent="0.25">
      <c r="A184" t="s">
        <v>39</v>
      </c>
      <c r="B184" t="s">
        <v>1858</v>
      </c>
      <c r="C184">
        <v>4</v>
      </c>
      <c r="D184" s="1">
        <v>3.88349514563106</v>
      </c>
      <c r="E184" s="2">
        <v>8.2830575528457795E-2</v>
      </c>
      <c r="F184" t="s">
        <v>1859</v>
      </c>
      <c r="G184">
        <v>85</v>
      </c>
      <c r="H184">
        <v>80</v>
      </c>
      <c r="I184">
        <v>6549</v>
      </c>
      <c r="J184" s="1">
        <v>3.8523529411764699</v>
      </c>
      <c r="K184" s="2">
        <v>1</v>
      </c>
      <c r="L184" s="2">
        <v>0.604263846073128</v>
      </c>
      <c r="M184" s="3">
        <v>76.229647627977002</v>
      </c>
    </row>
    <row r="185" spans="1:13" x14ac:dyDescent="0.25">
      <c r="A185" t="s">
        <v>39</v>
      </c>
      <c r="B185" t="s">
        <v>1860</v>
      </c>
      <c r="C185">
        <v>3</v>
      </c>
      <c r="D185" s="1">
        <v>2.9126213592233001</v>
      </c>
      <c r="E185" s="2">
        <v>8.4948334965637806E-2</v>
      </c>
      <c r="F185" t="s">
        <v>1799</v>
      </c>
      <c r="G185">
        <v>85</v>
      </c>
      <c r="H185">
        <v>38</v>
      </c>
      <c r="I185">
        <v>6549</v>
      </c>
      <c r="J185" s="1">
        <v>6.0826625386996902</v>
      </c>
      <c r="K185" s="2">
        <v>1</v>
      </c>
      <c r="L185" s="2">
        <v>0.61133669520232703</v>
      </c>
      <c r="M185" s="3">
        <v>77.125414359720807</v>
      </c>
    </row>
    <row r="186" spans="1:13" x14ac:dyDescent="0.25">
      <c r="A186" t="s">
        <v>39</v>
      </c>
      <c r="B186" t="s">
        <v>1861</v>
      </c>
      <c r="C186">
        <v>3</v>
      </c>
      <c r="D186" s="1">
        <v>2.9126213592233001</v>
      </c>
      <c r="E186" s="2">
        <v>8.4948334965637806E-2</v>
      </c>
      <c r="F186" t="s">
        <v>1799</v>
      </c>
      <c r="G186">
        <v>85</v>
      </c>
      <c r="H186">
        <v>38</v>
      </c>
      <c r="I186">
        <v>6549</v>
      </c>
      <c r="J186" s="1">
        <v>6.0826625386996902</v>
      </c>
      <c r="K186" s="2">
        <v>1</v>
      </c>
      <c r="L186" s="2">
        <v>0.61133669520232703</v>
      </c>
      <c r="M186" s="3">
        <v>77.125414359720807</v>
      </c>
    </row>
    <row r="187" spans="1:13" x14ac:dyDescent="0.25">
      <c r="A187" t="s">
        <v>39</v>
      </c>
      <c r="B187" t="s">
        <v>547</v>
      </c>
      <c r="C187">
        <v>5</v>
      </c>
      <c r="D187" s="1">
        <v>4.8543689320388301</v>
      </c>
      <c r="E187" s="2">
        <v>8.7016104090827898E-2</v>
      </c>
      <c r="F187" t="s">
        <v>1753</v>
      </c>
      <c r="G187">
        <v>85</v>
      </c>
      <c r="H187">
        <v>131</v>
      </c>
      <c r="I187">
        <v>6549</v>
      </c>
      <c r="J187" s="1">
        <v>2.9407274360125699</v>
      </c>
      <c r="K187" s="2">
        <v>1</v>
      </c>
      <c r="L187" s="2">
        <v>0.61798673640292401</v>
      </c>
      <c r="M187" s="3">
        <v>77.969348032206298</v>
      </c>
    </row>
    <row r="188" spans="1:13" x14ac:dyDescent="0.25">
      <c r="A188" t="s">
        <v>39</v>
      </c>
      <c r="B188" t="s">
        <v>406</v>
      </c>
      <c r="C188">
        <v>6</v>
      </c>
      <c r="D188" s="1">
        <v>5.8252427184466002</v>
      </c>
      <c r="E188" s="2">
        <v>8.9874734506700499E-2</v>
      </c>
      <c r="F188" t="s">
        <v>1862</v>
      </c>
      <c r="G188">
        <v>85</v>
      </c>
      <c r="H188">
        <v>186</v>
      </c>
      <c r="I188">
        <v>6549</v>
      </c>
      <c r="J188" s="1">
        <v>2.4853889943073999</v>
      </c>
      <c r="K188" s="2">
        <v>1</v>
      </c>
      <c r="L188" s="2">
        <v>0.62529757050763501</v>
      </c>
      <c r="M188" s="3">
        <v>79.087965274758105</v>
      </c>
    </row>
    <row r="189" spans="1:13" x14ac:dyDescent="0.25">
      <c r="A189" t="s">
        <v>39</v>
      </c>
      <c r="B189" t="s">
        <v>1863</v>
      </c>
      <c r="C189">
        <v>7</v>
      </c>
      <c r="D189" s="1">
        <v>6.7961165048543597</v>
      </c>
      <c r="E189" s="2">
        <v>9.2309526707013506E-2</v>
      </c>
      <c r="F189" t="s">
        <v>1864</v>
      </c>
      <c r="G189">
        <v>85</v>
      </c>
      <c r="H189">
        <v>244</v>
      </c>
      <c r="I189">
        <v>6549</v>
      </c>
      <c r="J189" s="1">
        <v>2.2103664416586302</v>
      </c>
      <c r="K189" s="2">
        <v>1</v>
      </c>
      <c r="L189" s="2">
        <v>0.63054140097232103</v>
      </c>
      <c r="M189" s="3">
        <v>79.998409667858297</v>
      </c>
    </row>
    <row r="190" spans="1:13" x14ac:dyDescent="0.25">
      <c r="A190" t="s">
        <v>39</v>
      </c>
      <c r="B190" t="s">
        <v>1865</v>
      </c>
      <c r="C190">
        <v>3</v>
      </c>
      <c r="D190" s="1">
        <v>2.9126213592233001</v>
      </c>
      <c r="E190" s="2">
        <v>9.6713278006171299E-2</v>
      </c>
      <c r="F190" t="s">
        <v>1799</v>
      </c>
      <c r="G190">
        <v>85</v>
      </c>
      <c r="H190">
        <v>41</v>
      </c>
      <c r="I190">
        <v>6549</v>
      </c>
      <c r="J190" s="1">
        <v>5.6375896700143402</v>
      </c>
      <c r="K190" s="2">
        <v>1</v>
      </c>
      <c r="L190" s="2">
        <v>0.63862195244540498</v>
      </c>
      <c r="M190" s="3">
        <v>81.551224699812295</v>
      </c>
    </row>
    <row r="191" spans="1:13" x14ac:dyDescent="0.25">
      <c r="A191" t="s">
        <v>39</v>
      </c>
      <c r="B191" t="s">
        <v>1866</v>
      </c>
      <c r="C191">
        <v>3</v>
      </c>
      <c r="D191" s="1">
        <v>2.9126213592233001</v>
      </c>
      <c r="E191" s="2">
        <v>0.100733464205608</v>
      </c>
      <c r="F191" t="s">
        <v>1801</v>
      </c>
      <c r="G191">
        <v>85</v>
      </c>
      <c r="H191">
        <v>42</v>
      </c>
      <c r="I191">
        <v>6549</v>
      </c>
      <c r="J191" s="1">
        <v>5.5033613445378098</v>
      </c>
      <c r="K191" s="2">
        <v>1</v>
      </c>
      <c r="L191" s="2">
        <v>0.64953208082831904</v>
      </c>
      <c r="M191" s="3">
        <v>82.869195243493394</v>
      </c>
    </row>
    <row r="192" spans="1:13" x14ac:dyDescent="0.25">
      <c r="A192" t="s">
        <v>39</v>
      </c>
      <c r="B192" t="s">
        <v>1867</v>
      </c>
      <c r="C192">
        <v>4</v>
      </c>
      <c r="D192" s="1">
        <v>3.88349514563106</v>
      </c>
      <c r="E192" s="2">
        <v>0.103033041228005</v>
      </c>
      <c r="F192" t="s">
        <v>1868</v>
      </c>
      <c r="G192">
        <v>85</v>
      </c>
      <c r="H192">
        <v>88</v>
      </c>
      <c r="I192">
        <v>6549</v>
      </c>
      <c r="J192" s="1">
        <v>3.50213903743315</v>
      </c>
      <c r="K192" s="2">
        <v>1</v>
      </c>
      <c r="L192" s="2">
        <v>0.65348370208131301</v>
      </c>
      <c r="M192" s="3">
        <v>83.582757727698507</v>
      </c>
    </row>
    <row r="193" spans="1:13" x14ac:dyDescent="0.25">
      <c r="A193" t="s">
        <v>39</v>
      </c>
      <c r="B193" t="s">
        <v>1869</v>
      </c>
      <c r="C193">
        <v>3</v>
      </c>
      <c r="D193" s="1">
        <v>2.9126213592233001</v>
      </c>
      <c r="E193" s="2">
        <v>0.104799806438543</v>
      </c>
      <c r="F193" t="s">
        <v>1870</v>
      </c>
      <c r="G193">
        <v>85</v>
      </c>
      <c r="H193">
        <v>43</v>
      </c>
      <c r="I193">
        <v>6549</v>
      </c>
      <c r="J193" s="1">
        <v>5.3753761969904197</v>
      </c>
      <c r="K193" s="2">
        <v>1</v>
      </c>
      <c r="L193" s="2">
        <v>0.65534410308693503</v>
      </c>
      <c r="M193" s="3">
        <v>84.111910039563497</v>
      </c>
    </row>
    <row r="194" spans="1:13" x14ac:dyDescent="0.25">
      <c r="A194" t="s">
        <v>39</v>
      </c>
      <c r="B194" t="s">
        <v>1871</v>
      </c>
      <c r="C194">
        <v>3</v>
      </c>
      <c r="D194" s="1">
        <v>2.9126213592233001</v>
      </c>
      <c r="E194" s="2">
        <v>0.108910494916426</v>
      </c>
      <c r="F194" t="s">
        <v>1840</v>
      </c>
      <c r="G194">
        <v>85</v>
      </c>
      <c r="H194">
        <v>44</v>
      </c>
      <c r="I194">
        <v>6549</v>
      </c>
      <c r="J194" s="1">
        <v>5.2532085561497297</v>
      </c>
      <c r="K194" s="2">
        <v>1</v>
      </c>
      <c r="L194" s="2">
        <v>0.66561050683100997</v>
      </c>
      <c r="M194" s="3">
        <v>85.281702366963998</v>
      </c>
    </row>
    <row r="195" spans="1:13" x14ac:dyDescent="0.25">
      <c r="A195" t="s">
        <v>39</v>
      </c>
      <c r="B195" t="s">
        <v>1872</v>
      </c>
      <c r="C195">
        <v>4</v>
      </c>
      <c r="D195" s="1">
        <v>3.88349514563106</v>
      </c>
      <c r="E195" s="2">
        <v>0.11107198126700001</v>
      </c>
      <c r="F195" t="s">
        <v>1868</v>
      </c>
      <c r="G195">
        <v>85</v>
      </c>
      <c r="H195">
        <v>91</v>
      </c>
      <c r="I195">
        <v>6549</v>
      </c>
      <c r="J195" s="1">
        <v>3.38668390433096</v>
      </c>
      <c r="K195" s="2">
        <v>1</v>
      </c>
      <c r="L195" s="2">
        <v>0.67093037572715797</v>
      </c>
      <c r="M195" s="3">
        <v>85.863842105195602</v>
      </c>
    </row>
    <row r="196" spans="1:13" x14ac:dyDescent="0.25">
      <c r="A196" t="s">
        <v>39</v>
      </c>
      <c r="B196" t="s">
        <v>1873</v>
      </c>
      <c r="C196">
        <v>3</v>
      </c>
      <c r="D196" s="1">
        <v>2.9126213592233001</v>
      </c>
      <c r="E196" s="2">
        <v>0.117257859917929</v>
      </c>
      <c r="F196" t="s">
        <v>1874</v>
      </c>
      <c r="G196">
        <v>85</v>
      </c>
      <c r="H196">
        <v>46</v>
      </c>
      <c r="I196">
        <v>6549</v>
      </c>
      <c r="J196" s="1">
        <v>5.0248081841432199</v>
      </c>
      <c r="K196" s="2">
        <v>1</v>
      </c>
      <c r="L196" s="2">
        <v>0.685132887598221</v>
      </c>
      <c r="M196" s="3">
        <v>87.412562872985404</v>
      </c>
    </row>
    <row r="197" spans="1:13" x14ac:dyDescent="0.25">
      <c r="A197" t="s">
        <v>39</v>
      </c>
      <c r="B197" t="s">
        <v>255</v>
      </c>
      <c r="C197">
        <v>3</v>
      </c>
      <c r="D197" s="1">
        <v>2.9126213592233001</v>
      </c>
      <c r="E197" s="2">
        <v>0.121491103390848</v>
      </c>
      <c r="F197" t="s">
        <v>1875</v>
      </c>
      <c r="G197">
        <v>85</v>
      </c>
      <c r="H197">
        <v>47</v>
      </c>
      <c r="I197">
        <v>6549</v>
      </c>
      <c r="J197" s="1">
        <v>4.9178973717146404</v>
      </c>
      <c r="K197" s="2">
        <v>1</v>
      </c>
      <c r="L197" s="2">
        <v>0.69220571063651504</v>
      </c>
      <c r="M197" s="3">
        <v>88.378914409656005</v>
      </c>
    </row>
    <row r="198" spans="1:13" x14ac:dyDescent="0.25">
      <c r="A198" t="s">
        <v>39</v>
      </c>
      <c r="B198" t="s">
        <v>1365</v>
      </c>
      <c r="C198">
        <v>4</v>
      </c>
      <c r="D198" s="1">
        <v>3.88349514563106</v>
      </c>
      <c r="E198" s="2">
        <v>0.122154078243147</v>
      </c>
      <c r="F198" t="s">
        <v>1876</v>
      </c>
      <c r="G198">
        <v>85</v>
      </c>
      <c r="H198">
        <v>95</v>
      </c>
      <c r="I198">
        <v>6549</v>
      </c>
      <c r="J198" s="1">
        <v>3.2440866873065</v>
      </c>
      <c r="K198" s="2">
        <v>1</v>
      </c>
      <c r="L198" s="2">
        <v>0.69212197833949596</v>
      </c>
      <c r="M198" s="3">
        <v>88.523786652310307</v>
      </c>
    </row>
    <row r="199" spans="1:13" x14ac:dyDescent="0.25">
      <c r="A199" t="s">
        <v>39</v>
      </c>
      <c r="B199" t="s">
        <v>1385</v>
      </c>
      <c r="C199">
        <v>14</v>
      </c>
      <c r="D199" s="1">
        <v>13.5922330097087</v>
      </c>
      <c r="E199" s="2">
        <v>0.12282446294338201</v>
      </c>
      <c r="F199" t="s">
        <v>1877</v>
      </c>
      <c r="G199">
        <v>85</v>
      </c>
      <c r="H199">
        <v>715</v>
      </c>
      <c r="I199">
        <v>6549</v>
      </c>
      <c r="J199" s="1">
        <v>1.5086137392019701</v>
      </c>
      <c r="K199" s="2">
        <v>1</v>
      </c>
      <c r="L199" s="2">
        <v>0.68989763290661499</v>
      </c>
      <c r="M199" s="3">
        <v>88.6685509579506</v>
      </c>
    </row>
    <row r="200" spans="1:13" x14ac:dyDescent="0.25">
      <c r="A200" t="s">
        <v>39</v>
      </c>
      <c r="B200" t="s">
        <v>404</v>
      </c>
      <c r="C200">
        <v>6</v>
      </c>
      <c r="D200" s="1">
        <v>5.8252427184466002</v>
      </c>
      <c r="E200" s="2">
        <v>0.124153043020426</v>
      </c>
      <c r="F200" t="s">
        <v>1862</v>
      </c>
      <c r="G200">
        <v>85</v>
      </c>
      <c r="H200">
        <v>206</v>
      </c>
      <c r="I200">
        <v>6549</v>
      </c>
      <c r="J200" s="1">
        <v>2.2440890919474499</v>
      </c>
      <c r="K200" s="2">
        <v>1</v>
      </c>
      <c r="L200" s="2">
        <v>0.69191733923129595</v>
      </c>
      <c r="M200" s="3">
        <v>88.950391098806406</v>
      </c>
    </row>
    <row r="201" spans="1:13" x14ac:dyDescent="0.25">
      <c r="A201" t="s">
        <v>39</v>
      </c>
      <c r="B201" t="s">
        <v>1878</v>
      </c>
      <c r="C201">
        <v>5</v>
      </c>
      <c r="D201" s="1">
        <v>4.8543689320388301</v>
      </c>
      <c r="E201" s="2">
        <v>0.126009698539745</v>
      </c>
      <c r="F201" t="s">
        <v>1879</v>
      </c>
      <c r="G201">
        <v>85</v>
      </c>
      <c r="H201">
        <v>150</v>
      </c>
      <c r="I201">
        <v>6549</v>
      </c>
      <c r="J201" s="1">
        <v>2.5682352941176401</v>
      </c>
      <c r="K201" s="2">
        <v>1</v>
      </c>
      <c r="L201" s="2">
        <v>0.69129534507030999</v>
      </c>
      <c r="M201" s="3">
        <v>89.333234376430298</v>
      </c>
    </row>
    <row r="202" spans="1:13" x14ac:dyDescent="0.25">
      <c r="A202" t="s">
        <v>39</v>
      </c>
      <c r="B202" t="s">
        <v>1880</v>
      </c>
      <c r="C202">
        <v>4</v>
      </c>
      <c r="D202" s="1">
        <v>3.88349514563106</v>
      </c>
      <c r="E202" s="2">
        <v>0.12784318784875301</v>
      </c>
      <c r="F202" t="s">
        <v>1881</v>
      </c>
      <c r="G202">
        <v>85</v>
      </c>
      <c r="H202">
        <v>97</v>
      </c>
      <c r="I202">
        <v>6549</v>
      </c>
      <c r="J202" s="1">
        <v>3.17719830200121</v>
      </c>
      <c r="K202" s="2">
        <v>1</v>
      </c>
      <c r="L202" s="2">
        <v>0.694802693445013</v>
      </c>
      <c r="M202" s="3">
        <v>89.699039548749496</v>
      </c>
    </row>
    <row r="203" spans="1:13" x14ac:dyDescent="0.25">
      <c r="A203" t="s">
        <v>39</v>
      </c>
      <c r="B203" t="s">
        <v>1882</v>
      </c>
      <c r="C203">
        <v>4</v>
      </c>
      <c r="D203" s="1">
        <v>3.88349514563106</v>
      </c>
      <c r="E203" s="2">
        <v>0.133626380279424</v>
      </c>
      <c r="F203" t="s">
        <v>1883</v>
      </c>
      <c r="G203">
        <v>85</v>
      </c>
      <c r="H203">
        <v>99</v>
      </c>
      <c r="I203">
        <v>6549</v>
      </c>
      <c r="J203" s="1">
        <v>3.1130124777183599</v>
      </c>
      <c r="K203" s="2">
        <v>1</v>
      </c>
      <c r="L203" s="2">
        <v>0.70167199926093304</v>
      </c>
      <c r="M203" s="3">
        <v>90.777129165100007</v>
      </c>
    </row>
    <row r="204" spans="1:13" x14ac:dyDescent="0.25">
      <c r="A204" t="s">
        <v>39</v>
      </c>
      <c r="B204" t="s">
        <v>455</v>
      </c>
      <c r="C204">
        <v>6</v>
      </c>
      <c r="D204" s="1">
        <v>5.8252427184466002</v>
      </c>
      <c r="E204" s="2">
        <v>0.135486828436162</v>
      </c>
      <c r="F204" t="s">
        <v>1884</v>
      </c>
      <c r="G204">
        <v>85</v>
      </c>
      <c r="H204">
        <v>212</v>
      </c>
      <c r="I204">
        <v>6549</v>
      </c>
      <c r="J204" s="1">
        <v>2.1805771365149802</v>
      </c>
      <c r="K204" s="2">
        <v>1</v>
      </c>
      <c r="L204" s="2">
        <v>0.70300747505821504</v>
      </c>
      <c r="M204" s="3">
        <v>91.1007648701747</v>
      </c>
    </row>
    <row r="205" spans="1:13" x14ac:dyDescent="0.25">
      <c r="A205" t="s">
        <v>39</v>
      </c>
      <c r="B205" t="s">
        <v>527</v>
      </c>
      <c r="C205">
        <v>4</v>
      </c>
      <c r="D205" s="1">
        <v>3.88349514563106</v>
      </c>
      <c r="E205" s="2">
        <v>0.13655216790382099</v>
      </c>
      <c r="F205" t="s">
        <v>1885</v>
      </c>
      <c r="G205">
        <v>85</v>
      </c>
      <c r="H205">
        <v>100</v>
      </c>
      <c r="I205">
        <v>6549</v>
      </c>
      <c r="J205" s="1">
        <v>3.0818823529411699</v>
      </c>
      <c r="K205" s="2">
        <v>1</v>
      </c>
      <c r="L205" s="2">
        <v>0.70405048591177</v>
      </c>
      <c r="M205" s="3">
        <v>91.281249431495596</v>
      </c>
    </row>
    <row r="206" spans="1:13" x14ac:dyDescent="0.25">
      <c r="A206" t="s">
        <v>39</v>
      </c>
      <c r="B206" t="s">
        <v>524</v>
      </c>
      <c r="C206">
        <v>6</v>
      </c>
      <c r="D206" s="1">
        <v>5.8252427184466002</v>
      </c>
      <c r="E206" s="2">
        <v>0.14527710018523399</v>
      </c>
      <c r="F206" t="s">
        <v>1886</v>
      </c>
      <c r="G206">
        <v>85</v>
      </c>
      <c r="H206">
        <v>217</v>
      </c>
      <c r="I206">
        <v>6549</v>
      </c>
      <c r="J206" s="1">
        <v>2.1303334236920501</v>
      </c>
      <c r="K206" s="2">
        <v>1</v>
      </c>
      <c r="L206" s="2">
        <v>0.71826693334369995</v>
      </c>
      <c r="M206" s="3">
        <v>92.6351839767553</v>
      </c>
    </row>
    <row r="207" spans="1:13" x14ac:dyDescent="0.25">
      <c r="A207" t="s">
        <v>39</v>
      </c>
      <c r="B207" t="s">
        <v>1887</v>
      </c>
      <c r="C207">
        <v>3</v>
      </c>
      <c r="D207" s="1">
        <v>2.9126213592233001</v>
      </c>
      <c r="E207" s="2">
        <v>0.14762187282445199</v>
      </c>
      <c r="F207" t="s">
        <v>1874</v>
      </c>
      <c r="G207">
        <v>85</v>
      </c>
      <c r="H207">
        <v>53</v>
      </c>
      <c r="I207">
        <v>6549</v>
      </c>
      <c r="J207" s="1">
        <v>4.3611542730299604</v>
      </c>
      <c r="K207" s="2">
        <v>1</v>
      </c>
      <c r="L207" s="2">
        <v>0.72253792947481998</v>
      </c>
      <c r="M207" s="3">
        <v>92.963811575512693</v>
      </c>
    </row>
    <row r="208" spans="1:13" x14ac:dyDescent="0.25">
      <c r="A208" t="s">
        <v>39</v>
      </c>
      <c r="B208" t="s">
        <v>101</v>
      </c>
      <c r="C208">
        <v>3</v>
      </c>
      <c r="D208" s="1">
        <v>2.9126213592233001</v>
      </c>
      <c r="E208" s="2">
        <v>0.14762187282445199</v>
      </c>
      <c r="F208" t="s">
        <v>1799</v>
      </c>
      <c r="G208">
        <v>85</v>
      </c>
      <c r="H208">
        <v>53</v>
      </c>
      <c r="I208">
        <v>6549</v>
      </c>
      <c r="J208" s="1">
        <v>4.3611542730299604</v>
      </c>
      <c r="K208" s="2">
        <v>1</v>
      </c>
      <c r="L208" s="2">
        <v>0.72253792947481998</v>
      </c>
      <c r="M208" s="3">
        <v>92.963811575512693</v>
      </c>
    </row>
    <row r="209" spans="1:13" x14ac:dyDescent="0.25">
      <c r="A209" t="s">
        <v>39</v>
      </c>
      <c r="B209" t="s">
        <v>1028</v>
      </c>
      <c r="C209">
        <v>7</v>
      </c>
      <c r="D209" s="1">
        <v>6.7961165048543597</v>
      </c>
      <c r="E209" s="2">
        <v>0.15089743146888099</v>
      </c>
      <c r="F209" t="s">
        <v>1888</v>
      </c>
      <c r="G209">
        <v>85</v>
      </c>
      <c r="H209">
        <v>281</v>
      </c>
      <c r="I209">
        <v>6549</v>
      </c>
      <c r="J209" s="1">
        <v>1.9193217500523301</v>
      </c>
      <c r="K209" s="2">
        <v>1</v>
      </c>
      <c r="L209" s="2">
        <v>0.72721792343242497</v>
      </c>
      <c r="M209" s="3">
        <v>93.399877883039906</v>
      </c>
    </row>
    <row r="210" spans="1:13" x14ac:dyDescent="0.25">
      <c r="A210" t="s">
        <v>39</v>
      </c>
      <c r="B210" t="s">
        <v>1889</v>
      </c>
      <c r="C210">
        <v>4</v>
      </c>
      <c r="D210" s="1">
        <v>3.88349514563106</v>
      </c>
      <c r="E210" s="2">
        <v>0.15150553579447701</v>
      </c>
      <c r="F210" t="s">
        <v>1890</v>
      </c>
      <c r="G210">
        <v>85</v>
      </c>
      <c r="H210">
        <v>105</v>
      </c>
      <c r="I210">
        <v>6549</v>
      </c>
      <c r="J210" s="1">
        <v>2.9351260504201599</v>
      </c>
      <c r="K210" s="2">
        <v>1</v>
      </c>
      <c r="L210" s="2">
        <v>0.72689653870267401</v>
      </c>
      <c r="M210" s="3">
        <v>93.477984499837504</v>
      </c>
    </row>
    <row r="211" spans="1:13" x14ac:dyDescent="0.25">
      <c r="A211" t="s">
        <v>39</v>
      </c>
      <c r="B211" t="s">
        <v>1891</v>
      </c>
      <c r="C211">
        <v>3</v>
      </c>
      <c r="D211" s="1">
        <v>2.9126213592233001</v>
      </c>
      <c r="E211" s="2">
        <v>0.15208449169864199</v>
      </c>
      <c r="F211" t="s">
        <v>1892</v>
      </c>
      <c r="G211">
        <v>85</v>
      </c>
      <c r="H211">
        <v>54</v>
      </c>
      <c r="I211">
        <v>6549</v>
      </c>
      <c r="J211" s="1">
        <v>4.2803921568627397</v>
      </c>
      <c r="K211" s="2">
        <v>1</v>
      </c>
      <c r="L211" s="2">
        <v>0.72650537352296696</v>
      </c>
      <c r="M211" s="3">
        <v>93.551539265756901</v>
      </c>
    </row>
    <row r="212" spans="1:13" x14ac:dyDescent="0.25">
      <c r="A212" t="s">
        <v>39</v>
      </c>
      <c r="B212" t="s">
        <v>1893</v>
      </c>
      <c r="C212">
        <v>3</v>
      </c>
      <c r="D212" s="1">
        <v>2.9126213592233001</v>
      </c>
      <c r="E212" s="2">
        <v>0.15208449169864199</v>
      </c>
      <c r="F212" t="s">
        <v>1747</v>
      </c>
      <c r="G212">
        <v>85</v>
      </c>
      <c r="H212">
        <v>54</v>
      </c>
      <c r="I212">
        <v>6549</v>
      </c>
      <c r="J212" s="1">
        <v>4.2803921568627397</v>
      </c>
      <c r="K212" s="2">
        <v>1</v>
      </c>
      <c r="L212" s="2">
        <v>0.72650537352296696</v>
      </c>
      <c r="M212" s="3">
        <v>93.551539265756901</v>
      </c>
    </row>
    <row r="213" spans="1:13" x14ac:dyDescent="0.25">
      <c r="A213" t="s">
        <v>39</v>
      </c>
      <c r="B213" t="s">
        <v>907</v>
      </c>
      <c r="C213">
        <v>11</v>
      </c>
      <c r="D213" s="1">
        <v>10.6796116504854</v>
      </c>
      <c r="E213" s="2">
        <v>0.15297586217565701</v>
      </c>
      <c r="F213" t="s">
        <v>1894</v>
      </c>
      <c r="G213">
        <v>85</v>
      </c>
      <c r="H213">
        <v>541</v>
      </c>
      <c r="I213">
        <v>6549</v>
      </c>
      <c r="J213" s="1">
        <v>1.56657605741002</v>
      </c>
      <c r="K213" s="2">
        <v>1</v>
      </c>
      <c r="L213" s="2">
        <v>0.72690717455848697</v>
      </c>
      <c r="M213" s="3">
        <v>93.663262964941097</v>
      </c>
    </row>
    <row r="214" spans="1:13" x14ac:dyDescent="0.25">
      <c r="A214" t="s">
        <v>39</v>
      </c>
      <c r="B214" t="s">
        <v>909</v>
      </c>
      <c r="C214">
        <v>11</v>
      </c>
      <c r="D214" s="1">
        <v>10.6796116504854</v>
      </c>
      <c r="E214" s="2">
        <v>0.15297586217565701</v>
      </c>
      <c r="F214" t="s">
        <v>1894</v>
      </c>
      <c r="G214">
        <v>85</v>
      </c>
      <c r="H214">
        <v>541</v>
      </c>
      <c r="I214">
        <v>6549</v>
      </c>
      <c r="J214" s="1">
        <v>1.56657605741002</v>
      </c>
      <c r="K214" s="2">
        <v>1</v>
      </c>
      <c r="L214" s="2">
        <v>0.72690717455848697</v>
      </c>
      <c r="M214" s="3">
        <v>93.663262964941097</v>
      </c>
    </row>
    <row r="215" spans="1:13" x14ac:dyDescent="0.25">
      <c r="A215" t="s">
        <v>39</v>
      </c>
      <c r="B215" t="s">
        <v>1014</v>
      </c>
      <c r="C215">
        <v>7</v>
      </c>
      <c r="D215" s="1">
        <v>6.7961165048543597</v>
      </c>
      <c r="E215" s="2">
        <v>0.15446632386648301</v>
      </c>
      <c r="F215" t="s">
        <v>1895</v>
      </c>
      <c r="G215">
        <v>85</v>
      </c>
      <c r="H215">
        <v>283</v>
      </c>
      <c r="I215">
        <v>6549</v>
      </c>
      <c r="J215" s="1">
        <v>1.9057576387445401</v>
      </c>
      <c r="K215" s="2">
        <v>1</v>
      </c>
      <c r="L215" s="2">
        <v>0.728804575438603</v>
      </c>
      <c r="M215" s="3">
        <v>93.846021888559903</v>
      </c>
    </row>
    <row r="216" spans="1:13" x14ac:dyDescent="0.25">
      <c r="A216" t="s">
        <v>39</v>
      </c>
      <c r="B216" t="s">
        <v>408</v>
      </c>
      <c r="C216">
        <v>5</v>
      </c>
      <c r="D216" s="1">
        <v>4.8543689320388301</v>
      </c>
      <c r="E216" s="2">
        <v>0.156277824164748</v>
      </c>
      <c r="F216" t="s">
        <v>1896</v>
      </c>
      <c r="G216">
        <v>85</v>
      </c>
      <c r="H216">
        <v>163</v>
      </c>
      <c r="I216">
        <v>6549</v>
      </c>
      <c r="J216" s="1">
        <v>2.3634067123781999</v>
      </c>
      <c r="K216" s="2">
        <v>1</v>
      </c>
      <c r="L216" s="2">
        <v>0.73146748238790804</v>
      </c>
      <c r="M216" s="3">
        <v>94.061477672406795</v>
      </c>
    </row>
    <row r="217" spans="1:13" x14ac:dyDescent="0.25">
      <c r="A217" t="s">
        <v>39</v>
      </c>
      <c r="B217" t="s">
        <v>1897</v>
      </c>
      <c r="C217">
        <v>3</v>
      </c>
      <c r="D217" s="1">
        <v>2.9126213592233001</v>
      </c>
      <c r="E217" s="2">
        <v>0.16562756965719899</v>
      </c>
      <c r="F217" t="s">
        <v>1747</v>
      </c>
      <c r="G217">
        <v>85</v>
      </c>
      <c r="H217">
        <v>57</v>
      </c>
      <c r="I217">
        <v>6549</v>
      </c>
      <c r="J217" s="1">
        <v>4.0551083591331203</v>
      </c>
      <c r="K217" s="2">
        <v>1</v>
      </c>
      <c r="L217" s="2">
        <v>0.74133201629468604</v>
      </c>
      <c r="M217" s="3">
        <v>95.065290948053104</v>
      </c>
    </row>
    <row r="218" spans="1:13" x14ac:dyDescent="0.25">
      <c r="A218" t="s">
        <v>39</v>
      </c>
      <c r="B218" t="s">
        <v>1898</v>
      </c>
      <c r="C218">
        <v>3</v>
      </c>
      <c r="D218" s="1">
        <v>2.9126213592233001</v>
      </c>
      <c r="E218" s="2">
        <v>0.17018911493623401</v>
      </c>
      <c r="F218" t="s">
        <v>1747</v>
      </c>
      <c r="G218">
        <v>85</v>
      </c>
      <c r="H218">
        <v>58</v>
      </c>
      <c r="I218">
        <v>6549</v>
      </c>
      <c r="J218" s="1">
        <v>3.9851926977687602</v>
      </c>
      <c r="K218" s="2">
        <v>1</v>
      </c>
      <c r="L218" s="2">
        <v>0.74998920362584598</v>
      </c>
      <c r="M218" s="3">
        <v>95.494943898508197</v>
      </c>
    </row>
    <row r="219" spans="1:13" x14ac:dyDescent="0.25">
      <c r="A219" t="s">
        <v>39</v>
      </c>
      <c r="B219" t="s">
        <v>905</v>
      </c>
      <c r="C219">
        <v>8</v>
      </c>
      <c r="D219" s="1">
        <v>7.7669902912621298</v>
      </c>
      <c r="E219" s="2">
        <v>0.17261366169322101</v>
      </c>
      <c r="F219" t="s">
        <v>1899</v>
      </c>
      <c r="G219">
        <v>85</v>
      </c>
      <c r="H219">
        <v>357</v>
      </c>
      <c r="I219">
        <v>6549</v>
      </c>
      <c r="J219" s="1">
        <v>1.72654473554127</v>
      </c>
      <c r="K219" s="2">
        <v>1</v>
      </c>
      <c r="L219" s="2">
        <v>0.75366381535337401</v>
      </c>
      <c r="M219" s="3">
        <v>95.708748189238705</v>
      </c>
    </row>
    <row r="220" spans="1:13" x14ac:dyDescent="0.25">
      <c r="A220" t="s">
        <v>39</v>
      </c>
      <c r="B220" t="s">
        <v>1900</v>
      </c>
      <c r="C220">
        <v>3</v>
      </c>
      <c r="D220" s="1">
        <v>2.9126213592233001</v>
      </c>
      <c r="E220" s="2">
        <v>0.174772050918514</v>
      </c>
      <c r="F220" t="s">
        <v>1901</v>
      </c>
      <c r="G220">
        <v>85</v>
      </c>
      <c r="H220">
        <v>59</v>
      </c>
      <c r="I220">
        <v>6549</v>
      </c>
      <c r="J220" s="1">
        <v>3.9176470588235199</v>
      </c>
      <c r="K220" s="2">
        <v>1</v>
      </c>
      <c r="L220" s="2">
        <v>0.75500435013536504</v>
      </c>
      <c r="M220" s="3">
        <v>95.891022859234198</v>
      </c>
    </row>
    <row r="221" spans="1:13" x14ac:dyDescent="0.25">
      <c r="A221" t="s">
        <v>51</v>
      </c>
      <c r="B221" t="s">
        <v>1902</v>
      </c>
      <c r="C221">
        <v>3</v>
      </c>
      <c r="D221" s="1">
        <v>2.9126213592233001</v>
      </c>
      <c r="E221" s="2">
        <v>0.17637229313846001</v>
      </c>
      <c r="F221" t="s">
        <v>1903</v>
      </c>
      <c r="G221">
        <v>81</v>
      </c>
      <c r="H221">
        <v>59</v>
      </c>
      <c r="I221">
        <v>6200</v>
      </c>
      <c r="J221" s="1">
        <v>3.8920276208411799</v>
      </c>
      <c r="K221" s="2">
        <v>1</v>
      </c>
      <c r="L221" s="2">
        <v>0.98478765517390399</v>
      </c>
      <c r="M221" s="3">
        <v>92.539466209509698</v>
      </c>
    </row>
    <row r="222" spans="1:13" x14ac:dyDescent="0.25">
      <c r="A222" t="s">
        <v>39</v>
      </c>
      <c r="B222" t="s">
        <v>410</v>
      </c>
      <c r="C222">
        <v>4</v>
      </c>
      <c r="D222" s="1">
        <v>3.88349514563106</v>
      </c>
      <c r="E222" s="2">
        <v>0.17644964337449301</v>
      </c>
      <c r="F222" t="s">
        <v>1904</v>
      </c>
      <c r="G222">
        <v>85</v>
      </c>
      <c r="H222">
        <v>113</v>
      </c>
      <c r="I222">
        <v>6549</v>
      </c>
      <c r="J222" s="1">
        <v>2.7273295158771398</v>
      </c>
      <c r="K222" s="2">
        <v>1</v>
      </c>
      <c r="L222" s="2">
        <v>0.75695643659766698</v>
      </c>
      <c r="M222" s="3">
        <v>96.027641815500203</v>
      </c>
    </row>
    <row r="223" spans="1:13" x14ac:dyDescent="0.25">
      <c r="A223" t="s">
        <v>39</v>
      </c>
      <c r="B223" t="s">
        <v>1905</v>
      </c>
      <c r="C223">
        <v>3</v>
      </c>
      <c r="D223" s="1">
        <v>2.9126213592233001</v>
      </c>
      <c r="E223" s="2">
        <v>0.18399701349408301</v>
      </c>
      <c r="F223" t="s">
        <v>1906</v>
      </c>
      <c r="G223">
        <v>85</v>
      </c>
      <c r="H223">
        <v>61</v>
      </c>
      <c r="I223">
        <v>6549</v>
      </c>
      <c r="J223" s="1">
        <v>3.7891996142719302</v>
      </c>
      <c r="K223" s="2">
        <v>1</v>
      </c>
      <c r="L223" s="2">
        <v>0.76622059031832701</v>
      </c>
      <c r="M223" s="3">
        <v>96.591149251218994</v>
      </c>
    </row>
    <row r="224" spans="1:13" x14ac:dyDescent="0.25">
      <c r="A224" t="s">
        <v>39</v>
      </c>
      <c r="B224" t="s">
        <v>1907</v>
      </c>
      <c r="C224">
        <v>3</v>
      </c>
      <c r="D224" s="1">
        <v>2.9126213592233001</v>
      </c>
      <c r="E224" s="2">
        <v>0.18399701349408301</v>
      </c>
      <c r="F224" t="s">
        <v>1908</v>
      </c>
      <c r="G224">
        <v>85</v>
      </c>
      <c r="H224">
        <v>61</v>
      </c>
      <c r="I224">
        <v>6549</v>
      </c>
      <c r="J224" s="1">
        <v>3.7891996142719302</v>
      </c>
      <c r="K224" s="2">
        <v>1</v>
      </c>
      <c r="L224" s="2">
        <v>0.76622059031832701</v>
      </c>
      <c r="M224" s="3">
        <v>96.591149251218994</v>
      </c>
    </row>
    <row r="225" spans="1:13" x14ac:dyDescent="0.25">
      <c r="A225" t="s">
        <v>39</v>
      </c>
      <c r="B225" t="s">
        <v>1909</v>
      </c>
      <c r="C225">
        <v>3</v>
      </c>
      <c r="D225" s="1">
        <v>2.9126213592233001</v>
      </c>
      <c r="E225" s="2">
        <v>0.18399701349408301</v>
      </c>
      <c r="F225" t="s">
        <v>1901</v>
      </c>
      <c r="G225">
        <v>85</v>
      </c>
      <c r="H225">
        <v>61</v>
      </c>
      <c r="I225">
        <v>6549</v>
      </c>
      <c r="J225" s="1">
        <v>3.7891996142719302</v>
      </c>
      <c r="K225" s="2">
        <v>1</v>
      </c>
      <c r="L225" s="2">
        <v>0.76622059031832701</v>
      </c>
      <c r="M225" s="3">
        <v>96.591149251218994</v>
      </c>
    </row>
    <row r="226" spans="1:13" x14ac:dyDescent="0.25">
      <c r="A226" t="s">
        <v>39</v>
      </c>
      <c r="B226" t="s">
        <v>1910</v>
      </c>
      <c r="C226">
        <v>3</v>
      </c>
      <c r="D226" s="1">
        <v>2.9126213592233001</v>
      </c>
      <c r="E226" s="2">
        <v>0.18399701349408301</v>
      </c>
      <c r="F226" t="s">
        <v>1903</v>
      </c>
      <c r="G226">
        <v>85</v>
      </c>
      <c r="H226">
        <v>61</v>
      </c>
      <c r="I226">
        <v>6549</v>
      </c>
      <c r="J226" s="1">
        <v>3.7891996142719302</v>
      </c>
      <c r="K226" s="2">
        <v>1</v>
      </c>
      <c r="L226" s="2">
        <v>0.76622059031832701</v>
      </c>
      <c r="M226" s="3">
        <v>96.591149251218994</v>
      </c>
    </row>
    <row r="227" spans="1:13" x14ac:dyDescent="0.25">
      <c r="A227" t="s">
        <v>39</v>
      </c>
      <c r="B227" t="s">
        <v>1911</v>
      </c>
      <c r="C227">
        <v>3</v>
      </c>
      <c r="D227" s="1">
        <v>2.9126213592233001</v>
      </c>
      <c r="E227" s="2">
        <v>0.18863657013703999</v>
      </c>
      <c r="F227" t="s">
        <v>1912</v>
      </c>
      <c r="G227">
        <v>85</v>
      </c>
      <c r="H227">
        <v>62</v>
      </c>
      <c r="I227">
        <v>6549</v>
      </c>
      <c r="J227" s="1">
        <v>3.7280834914611001</v>
      </c>
      <c r="K227" s="2">
        <v>1</v>
      </c>
      <c r="L227" s="2">
        <v>0.77078353145562895</v>
      </c>
      <c r="M227" s="3">
        <v>96.8993001635762</v>
      </c>
    </row>
    <row r="228" spans="1:13" x14ac:dyDescent="0.25">
      <c r="A228" t="s">
        <v>39</v>
      </c>
      <c r="B228" t="s">
        <v>516</v>
      </c>
      <c r="C228">
        <v>5</v>
      </c>
      <c r="D228" s="1">
        <v>4.8543689320388301</v>
      </c>
      <c r="E228" s="2">
        <v>0.196843394074488</v>
      </c>
      <c r="F228" t="s">
        <v>1913</v>
      </c>
      <c r="G228">
        <v>85</v>
      </c>
      <c r="H228">
        <v>179</v>
      </c>
      <c r="I228">
        <v>6549</v>
      </c>
      <c r="J228" s="1">
        <v>2.1521524811041699</v>
      </c>
      <c r="K228" s="2">
        <v>1</v>
      </c>
      <c r="L228" s="2">
        <v>0.78508482875321095</v>
      </c>
      <c r="M228" s="3">
        <v>97.381251635944693</v>
      </c>
    </row>
    <row r="229" spans="1:13" x14ac:dyDescent="0.25">
      <c r="A229" t="s">
        <v>18</v>
      </c>
      <c r="B229" t="s">
        <v>593</v>
      </c>
      <c r="C229">
        <v>7</v>
      </c>
      <c r="D229" s="1">
        <v>6.7961165048543597</v>
      </c>
      <c r="E229" s="2">
        <v>0.197119055949114</v>
      </c>
      <c r="F229" t="s">
        <v>1914</v>
      </c>
      <c r="G229">
        <v>103</v>
      </c>
      <c r="H229">
        <v>324</v>
      </c>
      <c r="I229">
        <v>8445</v>
      </c>
      <c r="J229" s="1">
        <v>1.7713951815893501</v>
      </c>
      <c r="K229" s="2">
        <v>1</v>
      </c>
      <c r="L229" s="2">
        <v>0.90067207599840104</v>
      </c>
      <c r="M229" s="3">
        <v>94.548640341835394</v>
      </c>
    </row>
    <row r="230" spans="1:13" x14ac:dyDescent="0.25">
      <c r="A230" t="s">
        <v>39</v>
      </c>
      <c r="B230" t="s">
        <v>1915</v>
      </c>
      <c r="C230">
        <v>3</v>
      </c>
      <c r="D230" s="1">
        <v>2.9126213592233001</v>
      </c>
      <c r="E230" s="2">
        <v>0.19796386636841401</v>
      </c>
      <c r="F230" t="s">
        <v>1903</v>
      </c>
      <c r="G230">
        <v>85</v>
      </c>
      <c r="H230">
        <v>64</v>
      </c>
      <c r="I230">
        <v>6549</v>
      </c>
      <c r="J230" s="1">
        <v>3.6115808823529401</v>
      </c>
      <c r="K230" s="2">
        <v>1</v>
      </c>
      <c r="L230" s="2">
        <v>0.785641859262738</v>
      </c>
      <c r="M230" s="3">
        <v>97.441301912278405</v>
      </c>
    </row>
    <row r="231" spans="1:13" x14ac:dyDescent="0.25">
      <c r="A231" t="s">
        <v>39</v>
      </c>
      <c r="B231" t="s">
        <v>1916</v>
      </c>
      <c r="C231">
        <v>3</v>
      </c>
      <c r="D231" s="1">
        <v>2.9126213592233001</v>
      </c>
      <c r="E231" s="2">
        <v>0.19796386636841401</v>
      </c>
      <c r="F231" t="s">
        <v>1903</v>
      </c>
      <c r="G231">
        <v>85</v>
      </c>
      <c r="H231">
        <v>64</v>
      </c>
      <c r="I231">
        <v>6549</v>
      </c>
      <c r="J231" s="1">
        <v>3.6115808823529401</v>
      </c>
      <c r="K231" s="2">
        <v>1</v>
      </c>
      <c r="L231" s="2">
        <v>0.785641859262738</v>
      </c>
      <c r="M231" s="3">
        <v>97.441301912278405</v>
      </c>
    </row>
    <row r="232" spans="1:13" x14ac:dyDescent="0.25">
      <c r="A232" t="s">
        <v>39</v>
      </c>
      <c r="B232" t="s">
        <v>1917</v>
      </c>
      <c r="C232">
        <v>3</v>
      </c>
      <c r="D232" s="1">
        <v>2.9126213592233001</v>
      </c>
      <c r="E232" s="2">
        <v>0.20264929963731301</v>
      </c>
      <c r="F232" t="s">
        <v>1747</v>
      </c>
      <c r="G232">
        <v>85</v>
      </c>
      <c r="H232">
        <v>65</v>
      </c>
      <c r="I232">
        <v>6549</v>
      </c>
      <c r="J232" s="1">
        <v>3.5560180995475101</v>
      </c>
      <c r="K232" s="2">
        <v>1</v>
      </c>
      <c r="L232" s="2">
        <v>0.79121284515845103</v>
      </c>
      <c r="M232" s="3">
        <v>97.678669731229306</v>
      </c>
    </row>
    <row r="233" spans="1:13" x14ac:dyDescent="0.25">
      <c r="A233" t="s">
        <v>39</v>
      </c>
      <c r="B233" t="s">
        <v>910</v>
      </c>
      <c r="C233">
        <v>9</v>
      </c>
      <c r="D233" s="1">
        <v>8.7378640776699008</v>
      </c>
      <c r="E233" s="2">
        <v>0.21476384325558401</v>
      </c>
      <c r="F233" t="s">
        <v>1918</v>
      </c>
      <c r="G233">
        <v>85</v>
      </c>
      <c r="H233">
        <v>448</v>
      </c>
      <c r="I233">
        <v>6549</v>
      </c>
      <c r="J233" s="1">
        <v>1.5478203781512601</v>
      </c>
      <c r="K233" s="2">
        <v>1</v>
      </c>
      <c r="L233" s="2">
        <v>0.80930274350965903</v>
      </c>
      <c r="M233" s="3">
        <v>98.200089302149706</v>
      </c>
    </row>
    <row r="234" spans="1:13" x14ac:dyDescent="0.25">
      <c r="A234" t="s">
        <v>39</v>
      </c>
      <c r="B234" t="s">
        <v>1919</v>
      </c>
      <c r="C234">
        <v>3</v>
      </c>
      <c r="D234" s="1">
        <v>2.9126213592233001</v>
      </c>
      <c r="E234" s="2">
        <v>0.221510572120003</v>
      </c>
      <c r="F234" t="s">
        <v>1920</v>
      </c>
      <c r="G234">
        <v>85</v>
      </c>
      <c r="H234">
        <v>69</v>
      </c>
      <c r="I234">
        <v>6549</v>
      </c>
      <c r="J234" s="1">
        <v>3.34987212276214</v>
      </c>
      <c r="K234" s="2">
        <v>1</v>
      </c>
      <c r="L234" s="2">
        <v>0.81603668693414699</v>
      </c>
      <c r="M234" s="3">
        <v>98.440523966085195</v>
      </c>
    </row>
    <row r="235" spans="1:13" x14ac:dyDescent="0.25">
      <c r="A235" t="s">
        <v>39</v>
      </c>
      <c r="B235" t="s">
        <v>1921</v>
      </c>
      <c r="C235">
        <v>3</v>
      </c>
      <c r="D235" s="1">
        <v>2.9126213592233001</v>
      </c>
      <c r="E235" s="2">
        <v>0.221510572120003</v>
      </c>
      <c r="F235" t="s">
        <v>1799</v>
      </c>
      <c r="G235">
        <v>85</v>
      </c>
      <c r="H235">
        <v>69</v>
      </c>
      <c r="I235">
        <v>6549</v>
      </c>
      <c r="J235" s="1">
        <v>3.34987212276214</v>
      </c>
      <c r="K235" s="2">
        <v>1</v>
      </c>
      <c r="L235" s="2">
        <v>0.81603668693414699</v>
      </c>
      <c r="M235" s="3">
        <v>98.440523966085195</v>
      </c>
    </row>
    <row r="236" spans="1:13" x14ac:dyDescent="0.25">
      <c r="A236" t="s">
        <v>39</v>
      </c>
      <c r="B236" t="s">
        <v>1922</v>
      </c>
      <c r="C236">
        <v>3</v>
      </c>
      <c r="D236" s="1">
        <v>2.9126213592233001</v>
      </c>
      <c r="E236" s="2">
        <v>0.226250520461519</v>
      </c>
      <c r="F236" t="s">
        <v>1923</v>
      </c>
      <c r="G236">
        <v>85</v>
      </c>
      <c r="H236">
        <v>70</v>
      </c>
      <c r="I236">
        <v>6549</v>
      </c>
      <c r="J236" s="1">
        <v>3.3020168067226798</v>
      </c>
      <c r="K236" s="2">
        <v>1</v>
      </c>
      <c r="L236" s="2">
        <v>0.81934886692978703</v>
      </c>
      <c r="M236" s="3">
        <v>98.591018128197803</v>
      </c>
    </row>
    <row r="237" spans="1:13" x14ac:dyDescent="0.25">
      <c r="A237" t="s">
        <v>39</v>
      </c>
      <c r="B237" t="s">
        <v>1924</v>
      </c>
      <c r="C237">
        <v>3</v>
      </c>
      <c r="D237" s="1">
        <v>2.9126213592233001</v>
      </c>
      <c r="E237" s="2">
        <v>0.24527911217499701</v>
      </c>
      <c r="F237" t="s">
        <v>1920</v>
      </c>
      <c r="G237">
        <v>85</v>
      </c>
      <c r="H237">
        <v>74</v>
      </c>
      <c r="I237">
        <v>6549</v>
      </c>
      <c r="J237" s="1">
        <v>3.1235294117647001</v>
      </c>
      <c r="K237" s="2">
        <v>1</v>
      </c>
      <c r="L237" s="2">
        <v>0.84317079734212297</v>
      </c>
      <c r="M237" s="3">
        <v>99.068436691277597</v>
      </c>
    </row>
    <row r="238" spans="1:13" x14ac:dyDescent="0.25">
      <c r="A238" t="s">
        <v>39</v>
      </c>
      <c r="B238" t="s">
        <v>613</v>
      </c>
      <c r="C238">
        <v>6</v>
      </c>
      <c r="D238" s="1">
        <v>5.8252427184466002</v>
      </c>
      <c r="E238" s="2">
        <v>0.247634655669003</v>
      </c>
      <c r="F238" t="s">
        <v>1925</v>
      </c>
      <c r="G238">
        <v>85</v>
      </c>
      <c r="H238">
        <v>263</v>
      </c>
      <c r="I238">
        <v>6549</v>
      </c>
      <c r="J238" s="1">
        <v>1.7577275777231001</v>
      </c>
      <c r="K238" s="2">
        <v>1</v>
      </c>
      <c r="L238" s="2">
        <v>0.84510338252519301</v>
      </c>
      <c r="M238" s="3">
        <v>99.115589777722505</v>
      </c>
    </row>
    <row r="239" spans="1:13" x14ac:dyDescent="0.25">
      <c r="A239" t="s">
        <v>189</v>
      </c>
      <c r="B239" t="s">
        <v>1415</v>
      </c>
      <c r="C239">
        <v>4</v>
      </c>
      <c r="D239" s="1">
        <v>3.88349514563106</v>
      </c>
      <c r="E239" s="2">
        <v>0.24807599455061899</v>
      </c>
      <c r="F239" t="s">
        <v>1926</v>
      </c>
      <c r="G239">
        <v>47</v>
      </c>
      <c r="H239">
        <v>105</v>
      </c>
      <c r="I239">
        <v>2795</v>
      </c>
      <c r="J239" s="1">
        <v>2.2654508611955402</v>
      </c>
      <c r="K239" s="2">
        <v>0.99999999999594402</v>
      </c>
      <c r="L239" s="2">
        <v>0.907877875303987</v>
      </c>
      <c r="M239" s="3">
        <v>95.561649691716198</v>
      </c>
    </row>
    <row r="240" spans="1:13" x14ac:dyDescent="0.25">
      <c r="A240" t="s">
        <v>39</v>
      </c>
      <c r="B240" t="s">
        <v>614</v>
      </c>
      <c r="C240">
        <v>6</v>
      </c>
      <c r="D240" s="1">
        <v>5.8252427184466002</v>
      </c>
      <c r="E240" s="2">
        <v>0.25248524975303899</v>
      </c>
      <c r="F240" t="s">
        <v>1925</v>
      </c>
      <c r="G240">
        <v>85</v>
      </c>
      <c r="H240">
        <v>265</v>
      </c>
      <c r="I240">
        <v>6549</v>
      </c>
      <c r="J240" s="1">
        <v>1.7444617092119801</v>
      </c>
      <c r="K240" s="2">
        <v>1</v>
      </c>
      <c r="L240" s="2">
        <v>0.84906080337135004</v>
      </c>
      <c r="M240" s="3">
        <v>99.205713523294904</v>
      </c>
    </row>
    <row r="241" spans="1:13" x14ac:dyDescent="0.25">
      <c r="A241" t="s">
        <v>39</v>
      </c>
      <c r="B241" t="s">
        <v>309</v>
      </c>
      <c r="C241">
        <v>3</v>
      </c>
      <c r="D241" s="1">
        <v>2.9126213592233001</v>
      </c>
      <c r="E241" s="2">
        <v>0.25482170345551702</v>
      </c>
      <c r="F241" t="s">
        <v>1793</v>
      </c>
      <c r="G241">
        <v>85</v>
      </c>
      <c r="H241">
        <v>76</v>
      </c>
      <c r="I241">
        <v>6549</v>
      </c>
      <c r="J241" s="1">
        <v>3.0413312693498402</v>
      </c>
      <c r="K241" s="2">
        <v>1</v>
      </c>
      <c r="L241" s="2">
        <v>0.84965377882445603</v>
      </c>
      <c r="M241" s="3">
        <v>99.245975235339301</v>
      </c>
    </row>
    <row r="242" spans="1:13" x14ac:dyDescent="0.25">
      <c r="A242" t="s">
        <v>39</v>
      </c>
      <c r="B242" t="s">
        <v>615</v>
      </c>
      <c r="C242">
        <v>6</v>
      </c>
      <c r="D242" s="1">
        <v>5.8252427184466002</v>
      </c>
      <c r="E242" s="2">
        <v>0.25736072489957701</v>
      </c>
      <c r="F242" t="s">
        <v>1925</v>
      </c>
      <c r="G242">
        <v>85</v>
      </c>
      <c r="H242">
        <v>267</v>
      </c>
      <c r="I242">
        <v>6549</v>
      </c>
      <c r="J242" s="1">
        <v>1.73139458030403</v>
      </c>
      <c r="K242" s="2">
        <v>1</v>
      </c>
      <c r="L242" s="2">
        <v>0.85171368915142398</v>
      </c>
      <c r="M242" s="3">
        <v>99.287549104284594</v>
      </c>
    </row>
    <row r="243" spans="1:13" x14ac:dyDescent="0.25">
      <c r="A243" t="s">
        <v>39</v>
      </c>
      <c r="B243" t="s">
        <v>1096</v>
      </c>
      <c r="C243">
        <v>3</v>
      </c>
      <c r="D243" s="1">
        <v>2.9126213592233001</v>
      </c>
      <c r="E243" s="2">
        <v>0.25959698134035403</v>
      </c>
      <c r="F243" t="s">
        <v>1927</v>
      </c>
      <c r="G243">
        <v>85</v>
      </c>
      <c r="H243">
        <v>77</v>
      </c>
      <c r="I243">
        <v>6549</v>
      </c>
      <c r="J243" s="1">
        <v>3.0018334606569899</v>
      </c>
      <c r="K243" s="2">
        <v>1</v>
      </c>
      <c r="L243" s="2">
        <v>0.853356532845293</v>
      </c>
      <c r="M243" s="3">
        <v>99.322371761998696</v>
      </c>
    </row>
    <row r="244" spans="1:13" x14ac:dyDescent="0.25">
      <c r="A244" t="s">
        <v>39</v>
      </c>
      <c r="B244" t="s">
        <v>1928</v>
      </c>
      <c r="C244">
        <v>4</v>
      </c>
      <c r="D244" s="1">
        <v>3.88349514563106</v>
      </c>
      <c r="E244" s="2">
        <v>0.26026055006799298</v>
      </c>
      <c r="F244" t="s">
        <v>1929</v>
      </c>
      <c r="G244">
        <v>85</v>
      </c>
      <c r="H244">
        <v>138</v>
      </c>
      <c r="I244">
        <v>6549</v>
      </c>
      <c r="J244" s="1">
        <v>2.2332480818414302</v>
      </c>
      <c r="K244" s="2">
        <v>1</v>
      </c>
      <c r="L244" s="2">
        <v>0.85299948680397697</v>
      </c>
      <c r="M244" s="3">
        <v>99.332392910871505</v>
      </c>
    </row>
    <row r="245" spans="1:13" x14ac:dyDescent="0.25">
      <c r="A245" t="s">
        <v>39</v>
      </c>
      <c r="B245" t="s">
        <v>816</v>
      </c>
      <c r="C245">
        <v>4</v>
      </c>
      <c r="D245" s="1">
        <v>3.88349514563106</v>
      </c>
      <c r="E245" s="2">
        <v>0.26722162236247798</v>
      </c>
      <c r="F245" t="s">
        <v>1930</v>
      </c>
      <c r="G245">
        <v>85</v>
      </c>
      <c r="H245">
        <v>140</v>
      </c>
      <c r="I245">
        <v>6549</v>
      </c>
      <c r="J245" s="1">
        <v>2.2013445378151202</v>
      </c>
      <c r="K245" s="2">
        <v>1</v>
      </c>
      <c r="L245" s="2">
        <v>0.86041885462020795</v>
      </c>
      <c r="M245" s="3">
        <v>99.429454179307399</v>
      </c>
    </row>
    <row r="246" spans="1:13" x14ac:dyDescent="0.25">
      <c r="A246" t="s">
        <v>39</v>
      </c>
      <c r="B246" t="s">
        <v>1099</v>
      </c>
      <c r="C246">
        <v>4</v>
      </c>
      <c r="D246" s="1">
        <v>3.88349514563106</v>
      </c>
      <c r="E246" s="2">
        <v>0.270711070716044</v>
      </c>
      <c r="F246" t="s">
        <v>1931</v>
      </c>
      <c r="G246">
        <v>85</v>
      </c>
      <c r="H246">
        <v>141</v>
      </c>
      <c r="I246">
        <v>6549</v>
      </c>
      <c r="J246" s="1">
        <v>2.1857321652064998</v>
      </c>
      <c r="K246" s="2">
        <v>1</v>
      </c>
      <c r="L246" s="2">
        <v>0.86343294982914398</v>
      </c>
      <c r="M246" s="3">
        <v>99.472959866903295</v>
      </c>
    </row>
    <row r="247" spans="1:13" x14ac:dyDescent="0.25">
      <c r="A247" t="s">
        <v>39</v>
      </c>
      <c r="B247" t="s">
        <v>724</v>
      </c>
      <c r="C247">
        <v>4</v>
      </c>
      <c r="D247" s="1">
        <v>3.88349514563106</v>
      </c>
      <c r="E247" s="2">
        <v>0.27770600947631902</v>
      </c>
      <c r="F247" t="s">
        <v>1932</v>
      </c>
      <c r="G247">
        <v>85</v>
      </c>
      <c r="H247">
        <v>143</v>
      </c>
      <c r="I247">
        <v>6549</v>
      </c>
      <c r="J247" s="1">
        <v>2.1551624845742401</v>
      </c>
      <c r="K247" s="2">
        <v>1</v>
      </c>
      <c r="L247" s="2">
        <v>0.86927043441062801</v>
      </c>
      <c r="M247" s="3">
        <v>99.550952284165106</v>
      </c>
    </row>
    <row r="248" spans="1:13" x14ac:dyDescent="0.25">
      <c r="A248" t="s">
        <v>39</v>
      </c>
      <c r="B248" t="s">
        <v>311</v>
      </c>
      <c r="C248">
        <v>3</v>
      </c>
      <c r="D248" s="1">
        <v>2.9126213592233001</v>
      </c>
      <c r="E248" s="2">
        <v>0.27870538345690499</v>
      </c>
      <c r="F248" t="s">
        <v>1793</v>
      </c>
      <c r="G248">
        <v>85</v>
      </c>
      <c r="H248">
        <v>81</v>
      </c>
      <c r="I248">
        <v>6549</v>
      </c>
      <c r="J248" s="1">
        <v>2.8535947712418301</v>
      </c>
      <c r="K248" s="2">
        <v>1</v>
      </c>
      <c r="L248" s="2">
        <v>0.86929409044336003</v>
      </c>
      <c r="M248" s="3">
        <v>99.561165574782706</v>
      </c>
    </row>
    <row r="249" spans="1:13" x14ac:dyDescent="0.25">
      <c r="A249" t="s">
        <v>39</v>
      </c>
      <c r="B249" t="s">
        <v>94</v>
      </c>
      <c r="C249">
        <v>4</v>
      </c>
      <c r="D249" s="1">
        <v>3.88349514563106</v>
      </c>
      <c r="E249" s="2">
        <v>0.284720000901514</v>
      </c>
      <c r="F249" t="s">
        <v>1881</v>
      </c>
      <c r="G249">
        <v>85</v>
      </c>
      <c r="H249">
        <v>145</v>
      </c>
      <c r="I249">
        <v>6549</v>
      </c>
      <c r="J249" s="1">
        <v>2.1254361054766702</v>
      </c>
      <c r="K249" s="2">
        <v>1</v>
      </c>
      <c r="L249" s="2">
        <v>0.87163599539764702</v>
      </c>
      <c r="M249" s="3">
        <v>99.618168082141807</v>
      </c>
    </row>
    <row r="250" spans="1:13" x14ac:dyDescent="0.25">
      <c r="A250" t="s">
        <v>39</v>
      </c>
      <c r="B250" t="s">
        <v>1933</v>
      </c>
      <c r="C250">
        <v>3</v>
      </c>
      <c r="D250" s="1">
        <v>2.9126213592233001</v>
      </c>
      <c r="E250" s="2">
        <v>0.29302263203828399</v>
      </c>
      <c r="F250" t="s">
        <v>1920</v>
      </c>
      <c r="G250">
        <v>85</v>
      </c>
      <c r="H250">
        <v>84</v>
      </c>
      <c r="I250">
        <v>6549</v>
      </c>
      <c r="J250" s="1">
        <v>2.7516806722689</v>
      </c>
      <c r="K250" s="2">
        <v>1</v>
      </c>
      <c r="L250" s="2">
        <v>0.87738629903903398</v>
      </c>
      <c r="M250" s="3">
        <v>99.685503316460597</v>
      </c>
    </row>
    <row r="251" spans="1:13" x14ac:dyDescent="0.25">
      <c r="A251" t="s">
        <v>39</v>
      </c>
      <c r="B251" t="s">
        <v>312</v>
      </c>
      <c r="C251">
        <v>3</v>
      </c>
      <c r="D251" s="1">
        <v>2.9126213592233001</v>
      </c>
      <c r="E251" s="2">
        <v>0.29778846711769402</v>
      </c>
      <c r="F251" t="s">
        <v>1793</v>
      </c>
      <c r="G251">
        <v>85</v>
      </c>
      <c r="H251">
        <v>85</v>
      </c>
      <c r="I251">
        <v>6549</v>
      </c>
      <c r="J251" s="1">
        <v>2.7193079584775002</v>
      </c>
      <c r="K251" s="2">
        <v>1</v>
      </c>
      <c r="L251" s="2">
        <v>0.88027258133180997</v>
      </c>
      <c r="M251" s="3">
        <v>99.718937038349196</v>
      </c>
    </row>
    <row r="252" spans="1:13" x14ac:dyDescent="0.25">
      <c r="A252" t="s">
        <v>39</v>
      </c>
      <c r="B252" t="s">
        <v>619</v>
      </c>
      <c r="C252">
        <v>8</v>
      </c>
      <c r="D252" s="1">
        <v>7.7669902912621298</v>
      </c>
      <c r="E252" s="2">
        <v>0.29854001255849599</v>
      </c>
      <c r="F252" t="s">
        <v>1934</v>
      </c>
      <c r="G252">
        <v>85</v>
      </c>
      <c r="H252">
        <v>423</v>
      </c>
      <c r="I252">
        <v>6549</v>
      </c>
      <c r="J252" s="1">
        <v>1.45715477680433</v>
      </c>
      <c r="K252" s="2">
        <v>1</v>
      </c>
      <c r="L252" s="2">
        <v>0.88002656596324103</v>
      </c>
      <c r="M252" s="3">
        <v>99.723893938446395</v>
      </c>
    </row>
    <row r="253" spans="1:13" x14ac:dyDescent="0.25">
      <c r="A253" t="s">
        <v>39</v>
      </c>
      <c r="B253" t="s">
        <v>620</v>
      </c>
      <c r="C253">
        <v>8</v>
      </c>
      <c r="D253" s="1">
        <v>7.7669902912621298</v>
      </c>
      <c r="E253" s="2">
        <v>0.302683646686076</v>
      </c>
      <c r="F253" t="s">
        <v>1934</v>
      </c>
      <c r="G253">
        <v>85</v>
      </c>
      <c r="H253">
        <v>425</v>
      </c>
      <c r="I253">
        <v>6549</v>
      </c>
      <c r="J253" s="1">
        <v>1.4502975778546701</v>
      </c>
      <c r="K253" s="2">
        <v>1</v>
      </c>
      <c r="L253" s="2">
        <v>0.88221238565538895</v>
      </c>
      <c r="M253" s="3">
        <v>99.749780998866697</v>
      </c>
    </row>
    <row r="254" spans="1:13" x14ac:dyDescent="0.25">
      <c r="A254" t="s">
        <v>39</v>
      </c>
      <c r="B254" t="s">
        <v>616</v>
      </c>
      <c r="C254">
        <v>7</v>
      </c>
      <c r="D254" s="1">
        <v>6.7961165048543597</v>
      </c>
      <c r="E254" s="2">
        <v>0.31252850393771497</v>
      </c>
      <c r="F254" t="s">
        <v>1935</v>
      </c>
      <c r="G254">
        <v>85</v>
      </c>
      <c r="H254">
        <v>359</v>
      </c>
      <c r="I254">
        <v>6549</v>
      </c>
      <c r="J254" s="1">
        <v>1.5023103391774499</v>
      </c>
      <c r="K254" s="2">
        <v>1</v>
      </c>
      <c r="L254" s="2">
        <v>0.88888351070900395</v>
      </c>
      <c r="M254" s="3">
        <v>99.802435194076693</v>
      </c>
    </row>
    <row r="255" spans="1:13" x14ac:dyDescent="0.25">
      <c r="A255" t="s">
        <v>39</v>
      </c>
      <c r="B255" t="s">
        <v>422</v>
      </c>
      <c r="C255">
        <v>4</v>
      </c>
      <c r="D255" s="1">
        <v>3.88349514563106</v>
      </c>
      <c r="E255" s="2">
        <v>0.31644617563152599</v>
      </c>
      <c r="F255" t="s">
        <v>1936</v>
      </c>
      <c r="G255">
        <v>85</v>
      </c>
      <c r="H255">
        <v>154</v>
      </c>
      <c r="I255">
        <v>6549</v>
      </c>
      <c r="J255" s="1">
        <v>2.00122230710465</v>
      </c>
      <c r="K255" s="2">
        <v>1</v>
      </c>
      <c r="L255" s="2">
        <v>0.89160842648146799</v>
      </c>
      <c r="M255" s="3">
        <v>99.820333429307695</v>
      </c>
    </row>
    <row r="256" spans="1:13" x14ac:dyDescent="0.25">
      <c r="A256" t="s">
        <v>39</v>
      </c>
      <c r="B256" t="s">
        <v>618</v>
      </c>
      <c r="C256">
        <v>7</v>
      </c>
      <c r="D256" s="1">
        <v>6.7961165048543597</v>
      </c>
      <c r="E256" s="2">
        <v>0.32627754338565901</v>
      </c>
      <c r="F256" t="s">
        <v>1935</v>
      </c>
      <c r="G256">
        <v>85</v>
      </c>
      <c r="H256">
        <v>365</v>
      </c>
      <c r="I256">
        <v>6549</v>
      </c>
      <c r="J256" s="1">
        <v>1.4776148267526099</v>
      </c>
      <c r="K256" s="2">
        <v>1</v>
      </c>
      <c r="L256" s="2">
        <v>0.89950791746328296</v>
      </c>
      <c r="M256" s="3">
        <v>99.858772240854606</v>
      </c>
    </row>
    <row r="257" spans="1:13" x14ac:dyDescent="0.25">
      <c r="A257" t="s">
        <v>39</v>
      </c>
      <c r="B257" t="s">
        <v>1937</v>
      </c>
      <c r="C257">
        <v>3</v>
      </c>
      <c r="D257" s="1">
        <v>2.9126213592233001</v>
      </c>
      <c r="E257" s="2">
        <v>0.37763692825379302</v>
      </c>
      <c r="F257" t="s">
        <v>1938</v>
      </c>
      <c r="G257">
        <v>85</v>
      </c>
      <c r="H257">
        <v>102</v>
      </c>
      <c r="I257">
        <v>6549</v>
      </c>
      <c r="J257" s="1">
        <v>2.2660899653979198</v>
      </c>
      <c r="K257" s="2">
        <v>1</v>
      </c>
      <c r="L257" s="2">
        <v>0.93254498083511095</v>
      </c>
      <c r="M257" s="3">
        <v>99.962182988654504</v>
      </c>
    </row>
    <row r="258" spans="1:13" x14ac:dyDescent="0.25">
      <c r="A258" t="s">
        <v>39</v>
      </c>
      <c r="B258" t="s">
        <v>107</v>
      </c>
      <c r="C258">
        <v>3</v>
      </c>
      <c r="D258" s="1">
        <v>2.9126213592233001</v>
      </c>
      <c r="E258" s="2">
        <v>0.41847947895687498</v>
      </c>
      <c r="F258" t="s">
        <v>1799</v>
      </c>
      <c r="G258">
        <v>85</v>
      </c>
      <c r="H258">
        <v>111</v>
      </c>
      <c r="I258">
        <v>6549</v>
      </c>
      <c r="J258" s="1">
        <v>2.0823529411764699</v>
      </c>
      <c r="K258" s="2">
        <v>1</v>
      </c>
      <c r="L258" s="2">
        <v>0.95034239966008505</v>
      </c>
      <c r="M258" s="3">
        <v>99.987758145321294</v>
      </c>
    </row>
    <row r="259" spans="1:13" x14ac:dyDescent="0.25">
      <c r="A259" t="s">
        <v>51</v>
      </c>
      <c r="B259" t="s">
        <v>1939</v>
      </c>
      <c r="C259">
        <v>4</v>
      </c>
      <c r="D259" s="1">
        <v>3.88349514563106</v>
      </c>
      <c r="E259" s="2">
        <v>0.47667735497056302</v>
      </c>
      <c r="F259" t="s">
        <v>1940</v>
      </c>
      <c r="G259">
        <v>81</v>
      </c>
      <c r="H259">
        <v>199</v>
      </c>
      <c r="I259">
        <v>6200</v>
      </c>
      <c r="J259" s="1">
        <v>1.53855698244307</v>
      </c>
      <c r="K259" s="2">
        <v>1</v>
      </c>
      <c r="L259" s="2">
        <v>0.99733120587804802</v>
      </c>
      <c r="M259" s="3">
        <v>99.982697713732307</v>
      </c>
    </row>
    <row r="260" spans="1:13" x14ac:dyDescent="0.25">
      <c r="A260" t="s">
        <v>39</v>
      </c>
      <c r="B260" t="s">
        <v>430</v>
      </c>
      <c r="C260">
        <v>3</v>
      </c>
      <c r="D260" s="1">
        <v>2.9126213592233001</v>
      </c>
      <c r="E260" s="2">
        <v>0.51221814800770404</v>
      </c>
      <c r="F260" t="s">
        <v>1941</v>
      </c>
      <c r="G260">
        <v>85</v>
      </c>
      <c r="H260">
        <v>133</v>
      </c>
      <c r="I260">
        <v>6549</v>
      </c>
      <c r="J260" s="1">
        <v>1.7379035824856199</v>
      </c>
      <c r="K260" s="2">
        <v>1</v>
      </c>
      <c r="L260" s="2">
        <v>0.97897789101126598</v>
      </c>
      <c r="M260" s="3">
        <v>99.999340312958694</v>
      </c>
    </row>
    <row r="261" spans="1:13" x14ac:dyDescent="0.25">
      <c r="A261" t="s">
        <v>18</v>
      </c>
      <c r="B261" t="s">
        <v>1031</v>
      </c>
      <c r="C261">
        <v>11</v>
      </c>
      <c r="D261" s="1">
        <v>10.6796116504854</v>
      </c>
      <c r="E261" s="2">
        <v>0.669507088372855</v>
      </c>
      <c r="F261" t="s">
        <v>1942</v>
      </c>
      <c r="G261">
        <v>103</v>
      </c>
      <c r="H261">
        <v>908</v>
      </c>
      <c r="I261">
        <v>8445</v>
      </c>
      <c r="J261" s="1">
        <v>0.99327445361618405</v>
      </c>
      <c r="K261" s="2">
        <v>1</v>
      </c>
      <c r="L261" s="2">
        <v>0.99789915919259098</v>
      </c>
      <c r="M261" s="3">
        <v>99.999957510788306</v>
      </c>
    </row>
    <row r="262" spans="1:13" x14ac:dyDescent="0.25">
      <c r="A262" t="s">
        <v>39</v>
      </c>
      <c r="B262" t="s">
        <v>610</v>
      </c>
      <c r="C262">
        <v>3</v>
      </c>
      <c r="D262" s="1">
        <v>2.9126213592233001</v>
      </c>
      <c r="E262" s="2">
        <v>0.71147336346164802</v>
      </c>
      <c r="F262" t="s">
        <v>1943</v>
      </c>
      <c r="G262">
        <v>85</v>
      </c>
      <c r="H262">
        <v>192</v>
      </c>
      <c r="I262">
        <v>6549</v>
      </c>
      <c r="J262" s="1">
        <v>1.20386029411764</v>
      </c>
      <c r="K262" s="2">
        <v>1</v>
      </c>
      <c r="L262" s="2">
        <v>0.99839307079805995</v>
      </c>
      <c r="M262" s="3">
        <v>99.9999998928309</v>
      </c>
    </row>
    <row r="263" spans="1:13" x14ac:dyDescent="0.25">
      <c r="A263" t="s">
        <v>39</v>
      </c>
      <c r="B263" t="s">
        <v>612</v>
      </c>
      <c r="C263">
        <v>3</v>
      </c>
      <c r="D263" s="1">
        <v>2.9126213592233001</v>
      </c>
      <c r="E263" s="2">
        <v>0.71418546232103497</v>
      </c>
      <c r="F263" t="s">
        <v>1943</v>
      </c>
      <c r="G263">
        <v>85</v>
      </c>
      <c r="H263">
        <v>193</v>
      </c>
      <c r="I263">
        <v>6549</v>
      </c>
      <c r="J263" s="1">
        <v>1.1976226760134101</v>
      </c>
      <c r="K263" s="2">
        <v>1</v>
      </c>
      <c r="L263" s="2">
        <v>0.99843526147293704</v>
      </c>
      <c r="M263" s="3">
        <v>99.999999908395907</v>
      </c>
    </row>
    <row r="265" spans="1:13" x14ac:dyDescent="0.25">
      <c r="A265" t="s">
        <v>149</v>
      </c>
      <c r="B265" t="s">
        <v>1944</v>
      </c>
    </row>
    <row r="266" spans="1:13" x14ac:dyDescent="0.25">
      <c r="A266" t="s">
        <v>2</v>
      </c>
      <c r="B266" t="s">
        <v>3</v>
      </c>
      <c r="C266" t="s">
        <v>4</v>
      </c>
      <c r="D266" s="1" t="s">
        <v>5</v>
      </c>
      <c r="E266" s="2" t="s">
        <v>6</v>
      </c>
      <c r="F266" t="s">
        <v>7</v>
      </c>
      <c r="G266" t="s">
        <v>8</v>
      </c>
      <c r="H266" t="s">
        <v>9</v>
      </c>
      <c r="I266" t="s">
        <v>10</v>
      </c>
      <c r="J266" s="1" t="s">
        <v>11</v>
      </c>
      <c r="K266" s="2" t="s">
        <v>12</v>
      </c>
      <c r="L266" s="2" t="s">
        <v>13</v>
      </c>
      <c r="M266" s="3" t="s">
        <v>14</v>
      </c>
    </row>
    <row r="267" spans="1:13" x14ac:dyDescent="0.25">
      <c r="A267" t="s">
        <v>39</v>
      </c>
      <c r="B267" t="s">
        <v>1945</v>
      </c>
      <c r="C267">
        <v>4</v>
      </c>
      <c r="D267" s="1">
        <v>3.88349514563106</v>
      </c>
      <c r="E267" s="2">
        <v>2.32644896128727E-2</v>
      </c>
      <c r="F267" t="s">
        <v>1946</v>
      </c>
      <c r="G267">
        <v>85</v>
      </c>
      <c r="H267">
        <v>48</v>
      </c>
      <c r="I267">
        <v>6549</v>
      </c>
      <c r="J267" s="1">
        <v>6.4205882352941099</v>
      </c>
      <c r="K267" s="2">
        <v>0.999999999999999</v>
      </c>
      <c r="L267" s="2">
        <v>0.36799947269732902</v>
      </c>
      <c r="M267" s="3">
        <v>32.371918777933097</v>
      </c>
    </row>
    <row r="268" spans="1:13" x14ac:dyDescent="0.25">
      <c r="A268" t="s">
        <v>39</v>
      </c>
      <c r="B268" t="s">
        <v>1947</v>
      </c>
      <c r="C268">
        <v>4</v>
      </c>
      <c r="D268" s="1">
        <v>3.88349514563106</v>
      </c>
      <c r="E268" s="2">
        <v>2.58883967070749E-2</v>
      </c>
      <c r="F268" t="s">
        <v>1946</v>
      </c>
      <c r="G268">
        <v>85</v>
      </c>
      <c r="H268">
        <v>50</v>
      </c>
      <c r="I268">
        <v>6549</v>
      </c>
      <c r="J268" s="1">
        <v>6.1637647058823504</v>
      </c>
      <c r="K268" s="2">
        <v>1</v>
      </c>
      <c r="L268" s="2">
        <v>0.37770517815766702</v>
      </c>
      <c r="M268" s="3">
        <v>35.328278243095497</v>
      </c>
    </row>
    <row r="269" spans="1:13" x14ac:dyDescent="0.25">
      <c r="A269" t="s">
        <v>39</v>
      </c>
      <c r="B269" t="s">
        <v>1948</v>
      </c>
      <c r="C269">
        <v>3</v>
      </c>
      <c r="D269" s="1">
        <v>2.9126213592233001</v>
      </c>
      <c r="E269" s="2">
        <v>5.60950405397743E-2</v>
      </c>
      <c r="F269" t="s">
        <v>1949</v>
      </c>
      <c r="G269">
        <v>85</v>
      </c>
      <c r="H269">
        <v>30</v>
      </c>
      <c r="I269">
        <v>6549</v>
      </c>
      <c r="J269" s="1">
        <v>7.7047058823529397</v>
      </c>
      <c r="K269" s="2">
        <v>1</v>
      </c>
      <c r="L269" s="2">
        <v>0.50848645155412497</v>
      </c>
      <c r="M269" s="3">
        <v>61.6830908735622</v>
      </c>
    </row>
    <row r="270" spans="1:13" x14ac:dyDescent="0.25">
      <c r="A270" t="s">
        <v>39</v>
      </c>
      <c r="B270" t="s">
        <v>1950</v>
      </c>
      <c r="C270">
        <v>3</v>
      </c>
      <c r="D270" s="1">
        <v>2.9126213592233001</v>
      </c>
      <c r="E270" s="2">
        <v>5.60950405397743E-2</v>
      </c>
      <c r="F270" t="s">
        <v>1949</v>
      </c>
      <c r="G270">
        <v>85</v>
      </c>
      <c r="H270">
        <v>30</v>
      </c>
      <c r="I270">
        <v>6549</v>
      </c>
      <c r="J270" s="1">
        <v>7.7047058823529397</v>
      </c>
      <c r="K270" s="2">
        <v>1</v>
      </c>
      <c r="L270" s="2">
        <v>0.50848645155412497</v>
      </c>
      <c r="M270" s="3">
        <v>61.6830908735622</v>
      </c>
    </row>
    <row r="271" spans="1:13" x14ac:dyDescent="0.25">
      <c r="A271" t="s">
        <v>39</v>
      </c>
      <c r="B271" t="s">
        <v>1951</v>
      </c>
      <c r="C271">
        <v>4</v>
      </c>
      <c r="D271" s="1">
        <v>3.88349514563106</v>
      </c>
      <c r="E271" s="2">
        <v>6.4585479229696693E-2</v>
      </c>
      <c r="F271" t="s">
        <v>1946</v>
      </c>
      <c r="G271">
        <v>85</v>
      </c>
      <c r="H271">
        <v>72</v>
      </c>
      <c r="I271">
        <v>6549</v>
      </c>
      <c r="J271" s="1">
        <v>4.2803921568627397</v>
      </c>
      <c r="K271" s="2">
        <v>1</v>
      </c>
      <c r="L271" s="2">
        <v>0.542935119815806</v>
      </c>
      <c r="M271" s="3">
        <v>67.025071972471807</v>
      </c>
    </row>
    <row r="272" spans="1:13" x14ac:dyDescent="0.25">
      <c r="A272" t="s">
        <v>18</v>
      </c>
      <c r="B272" t="s">
        <v>1952</v>
      </c>
      <c r="C272">
        <v>5</v>
      </c>
      <c r="D272" s="1">
        <v>4.8543689320388301</v>
      </c>
      <c r="E272" s="2">
        <v>7.20911715259063E-2</v>
      </c>
      <c r="F272" t="s">
        <v>1953</v>
      </c>
      <c r="G272">
        <v>103</v>
      </c>
      <c r="H272">
        <v>130</v>
      </c>
      <c r="I272">
        <v>8445</v>
      </c>
      <c r="J272" s="1">
        <v>3.1534727408513801</v>
      </c>
      <c r="K272" s="2">
        <v>0.999999999409109</v>
      </c>
      <c r="L272" s="2">
        <v>0.78080939387137704</v>
      </c>
      <c r="M272" s="3">
        <v>62.897478196964798</v>
      </c>
    </row>
    <row r="274" spans="1:13" x14ac:dyDescent="0.25">
      <c r="A274" t="s">
        <v>187</v>
      </c>
      <c r="B274" t="s">
        <v>1954</v>
      </c>
    </row>
    <row r="275" spans="1:13" x14ac:dyDescent="0.25">
      <c r="A275" t="s">
        <v>2</v>
      </c>
      <c r="B275" t="s">
        <v>3</v>
      </c>
      <c r="C275" t="s">
        <v>4</v>
      </c>
      <c r="D275" s="1" t="s">
        <v>5</v>
      </c>
      <c r="E275" s="2" t="s">
        <v>6</v>
      </c>
      <c r="F275" t="s">
        <v>7</v>
      </c>
      <c r="G275" t="s">
        <v>8</v>
      </c>
      <c r="H275" t="s">
        <v>9</v>
      </c>
      <c r="I275" t="s">
        <v>10</v>
      </c>
      <c r="J275" s="1" t="s">
        <v>11</v>
      </c>
      <c r="K275" s="2" t="s">
        <v>12</v>
      </c>
      <c r="L275" s="2" t="s">
        <v>13</v>
      </c>
      <c r="M275" s="3" t="s">
        <v>14</v>
      </c>
    </row>
    <row r="276" spans="1:13" x14ac:dyDescent="0.25">
      <c r="A276" t="s">
        <v>39</v>
      </c>
      <c r="B276" t="s">
        <v>1955</v>
      </c>
      <c r="C276">
        <v>7</v>
      </c>
      <c r="D276" s="1">
        <v>6.7961165048543597</v>
      </c>
      <c r="E276" s="2">
        <v>5.9814419853922401E-4</v>
      </c>
      <c r="F276" t="s">
        <v>1956</v>
      </c>
      <c r="G276">
        <v>85</v>
      </c>
      <c r="H276">
        <v>82</v>
      </c>
      <c r="I276">
        <v>6549</v>
      </c>
      <c r="J276" s="1">
        <v>6.5771879483500699</v>
      </c>
      <c r="K276" s="2">
        <v>0.59265022328971395</v>
      </c>
      <c r="L276" s="2">
        <v>0.164409494681515</v>
      </c>
      <c r="M276" s="3">
        <v>0.98928984899050398</v>
      </c>
    </row>
    <row r="277" spans="1:13" x14ac:dyDescent="0.25">
      <c r="A277" t="s">
        <v>39</v>
      </c>
      <c r="B277" t="s">
        <v>1957</v>
      </c>
      <c r="C277">
        <v>3</v>
      </c>
      <c r="D277" s="1">
        <v>2.9126213592233001</v>
      </c>
      <c r="E277" s="2">
        <v>0.161088721611927</v>
      </c>
      <c r="F277" t="s">
        <v>1958</v>
      </c>
      <c r="G277">
        <v>85</v>
      </c>
      <c r="H277">
        <v>56</v>
      </c>
      <c r="I277">
        <v>6549</v>
      </c>
      <c r="J277" s="1">
        <v>4.1275210084033596</v>
      </c>
      <c r="K277" s="2">
        <v>1</v>
      </c>
      <c r="L277" s="2">
        <v>0.73416516637795703</v>
      </c>
      <c r="M277" s="3">
        <v>94.599773690613702</v>
      </c>
    </row>
    <row r="278" spans="1:13" x14ac:dyDescent="0.25">
      <c r="A278" t="s">
        <v>39</v>
      </c>
      <c r="B278" t="s">
        <v>1959</v>
      </c>
      <c r="C278">
        <v>3</v>
      </c>
      <c r="D278" s="1">
        <v>2.9126213592233001</v>
      </c>
      <c r="E278" s="2">
        <v>0.18863657013703999</v>
      </c>
      <c r="F278" t="s">
        <v>1958</v>
      </c>
      <c r="G278">
        <v>85</v>
      </c>
      <c r="H278">
        <v>62</v>
      </c>
      <c r="I278">
        <v>6549</v>
      </c>
      <c r="J278" s="1">
        <v>3.7280834914611001</v>
      </c>
      <c r="K278" s="2">
        <v>1</v>
      </c>
      <c r="L278" s="2">
        <v>0.77078353145562895</v>
      </c>
      <c r="M278" s="3">
        <v>96.8993001635762</v>
      </c>
    </row>
    <row r="279" spans="1:13" x14ac:dyDescent="0.25">
      <c r="A279" t="s">
        <v>39</v>
      </c>
      <c r="B279" t="s">
        <v>1099</v>
      </c>
      <c r="C279">
        <v>4</v>
      </c>
      <c r="D279" s="1">
        <v>3.88349514563106</v>
      </c>
      <c r="E279" s="2">
        <v>0.270711070716044</v>
      </c>
      <c r="F279" t="s">
        <v>1931</v>
      </c>
      <c r="G279">
        <v>85</v>
      </c>
      <c r="H279">
        <v>141</v>
      </c>
      <c r="I279">
        <v>6549</v>
      </c>
      <c r="J279" s="1">
        <v>2.1857321652064998</v>
      </c>
      <c r="K279" s="2">
        <v>1</v>
      </c>
      <c r="L279" s="2">
        <v>0.86343294982914398</v>
      </c>
      <c r="M279" s="3">
        <v>99.472959866903295</v>
      </c>
    </row>
    <row r="281" spans="1:13" x14ac:dyDescent="0.25">
      <c r="A281" t="s">
        <v>225</v>
      </c>
      <c r="B281" t="s">
        <v>1960</v>
      </c>
    </row>
    <row r="282" spans="1:13" x14ac:dyDescent="0.25">
      <c r="A282" t="s">
        <v>2</v>
      </c>
      <c r="B282" t="s">
        <v>3</v>
      </c>
      <c r="C282" t="s">
        <v>4</v>
      </c>
      <c r="D282" s="1" t="s">
        <v>5</v>
      </c>
      <c r="E282" s="2" t="s">
        <v>6</v>
      </c>
      <c r="F282" t="s">
        <v>7</v>
      </c>
      <c r="G282" t="s">
        <v>8</v>
      </c>
      <c r="H282" t="s">
        <v>9</v>
      </c>
      <c r="I282" t="s">
        <v>10</v>
      </c>
      <c r="J282" s="1" t="s">
        <v>11</v>
      </c>
      <c r="K282" s="2" t="s">
        <v>12</v>
      </c>
      <c r="L282" s="2" t="s">
        <v>13</v>
      </c>
      <c r="M282" s="3" t="s">
        <v>14</v>
      </c>
    </row>
    <row r="283" spans="1:13" x14ac:dyDescent="0.25">
      <c r="A283" t="s">
        <v>39</v>
      </c>
      <c r="B283" t="s">
        <v>1788</v>
      </c>
      <c r="C283">
        <v>5</v>
      </c>
      <c r="D283" s="1">
        <v>4.8543689320388301</v>
      </c>
      <c r="E283" s="2">
        <v>1.67769775194982E-2</v>
      </c>
      <c r="F283" t="s">
        <v>1789</v>
      </c>
      <c r="G283">
        <v>85</v>
      </c>
      <c r="H283">
        <v>77</v>
      </c>
      <c r="I283">
        <v>6549</v>
      </c>
      <c r="J283" s="1">
        <v>5.0030557677616496</v>
      </c>
      <c r="K283" s="2">
        <v>0.99999999999065203</v>
      </c>
      <c r="L283" s="2">
        <v>0.33176084891406199</v>
      </c>
      <c r="M283" s="3">
        <v>24.507968059803598</v>
      </c>
    </row>
    <row r="284" spans="1:13" x14ac:dyDescent="0.25">
      <c r="A284" t="s">
        <v>39</v>
      </c>
      <c r="B284" t="s">
        <v>1961</v>
      </c>
      <c r="C284">
        <v>3</v>
      </c>
      <c r="D284" s="1">
        <v>2.9126213592233001</v>
      </c>
      <c r="E284" s="2">
        <v>7.0024621398555406E-2</v>
      </c>
      <c r="F284" t="s">
        <v>1962</v>
      </c>
      <c r="G284">
        <v>85</v>
      </c>
      <c r="H284">
        <v>34</v>
      </c>
      <c r="I284">
        <v>6549</v>
      </c>
      <c r="J284" s="1">
        <v>6.7982698961937702</v>
      </c>
      <c r="K284" s="2">
        <v>1</v>
      </c>
      <c r="L284" s="2">
        <v>0.56474336532792702</v>
      </c>
      <c r="M284" s="3">
        <v>70.070500709663605</v>
      </c>
    </row>
    <row r="285" spans="1:13" x14ac:dyDescent="0.25">
      <c r="A285" t="s">
        <v>39</v>
      </c>
      <c r="B285" t="s">
        <v>1963</v>
      </c>
      <c r="C285">
        <v>3</v>
      </c>
      <c r="D285" s="1">
        <v>2.9126213592233001</v>
      </c>
      <c r="E285" s="2">
        <v>9.2741096127543193E-2</v>
      </c>
      <c r="F285" t="s">
        <v>1962</v>
      </c>
      <c r="G285">
        <v>85</v>
      </c>
      <c r="H285">
        <v>40</v>
      </c>
      <c r="I285">
        <v>6549</v>
      </c>
      <c r="J285" s="1">
        <v>5.7785294117647004</v>
      </c>
      <c r="K285" s="2">
        <v>1</v>
      </c>
      <c r="L285" s="2">
        <v>0.62733826952769001</v>
      </c>
      <c r="M285" s="3">
        <v>80.155848073031194</v>
      </c>
    </row>
    <row r="287" spans="1:13" x14ac:dyDescent="0.25">
      <c r="A287" t="s">
        <v>235</v>
      </c>
      <c r="B287" t="s">
        <v>1964</v>
      </c>
    </row>
    <row r="288" spans="1:13" x14ac:dyDescent="0.25">
      <c r="A288" t="s">
        <v>2</v>
      </c>
      <c r="B288" t="s">
        <v>3</v>
      </c>
      <c r="C288" t="s">
        <v>4</v>
      </c>
      <c r="D288" s="1" t="s">
        <v>5</v>
      </c>
      <c r="E288" s="2" t="s">
        <v>6</v>
      </c>
      <c r="F288" t="s">
        <v>7</v>
      </c>
      <c r="G288" t="s">
        <v>8</v>
      </c>
      <c r="H288" t="s">
        <v>9</v>
      </c>
      <c r="I288" t="s">
        <v>10</v>
      </c>
      <c r="J288" s="1" t="s">
        <v>11</v>
      </c>
      <c r="K288" s="2" t="s">
        <v>12</v>
      </c>
      <c r="L288" s="2" t="s">
        <v>13</v>
      </c>
      <c r="M288" s="3" t="s">
        <v>14</v>
      </c>
    </row>
    <row r="289" spans="1:13" x14ac:dyDescent="0.25">
      <c r="A289" t="s">
        <v>39</v>
      </c>
      <c r="B289" t="s">
        <v>233</v>
      </c>
      <c r="C289">
        <v>7</v>
      </c>
      <c r="D289" s="1">
        <v>6.7961165048543597</v>
      </c>
      <c r="E289" s="2">
        <v>8.6006032877138094E-3</v>
      </c>
      <c r="F289" t="s">
        <v>1965</v>
      </c>
      <c r="G289">
        <v>85</v>
      </c>
      <c r="H289">
        <v>139</v>
      </c>
      <c r="I289">
        <v>6549</v>
      </c>
      <c r="J289" s="1">
        <v>3.8800677105374501</v>
      </c>
      <c r="K289" s="2">
        <v>0.99999765995565304</v>
      </c>
      <c r="L289" s="2">
        <v>0.25032738547255601</v>
      </c>
      <c r="M289" s="3">
        <v>13.3706740674887</v>
      </c>
    </row>
    <row r="290" spans="1:13" x14ac:dyDescent="0.25">
      <c r="A290" t="s">
        <v>39</v>
      </c>
      <c r="B290" t="s">
        <v>1066</v>
      </c>
      <c r="C290">
        <v>6</v>
      </c>
      <c r="D290" s="1">
        <v>5.8252427184466002</v>
      </c>
      <c r="E290" s="2">
        <v>1.98174690074636E-2</v>
      </c>
      <c r="F290" t="s">
        <v>1803</v>
      </c>
      <c r="G290">
        <v>85</v>
      </c>
      <c r="H290">
        <v>122</v>
      </c>
      <c r="I290">
        <v>6549</v>
      </c>
      <c r="J290" s="1">
        <v>3.7891996142719302</v>
      </c>
      <c r="K290" s="2">
        <v>0.99999999999990996</v>
      </c>
      <c r="L290" s="2">
        <v>0.34897697943040301</v>
      </c>
      <c r="M290" s="3">
        <v>28.294857447873301</v>
      </c>
    </row>
    <row r="291" spans="1:13" x14ac:dyDescent="0.25">
      <c r="A291" t="s">
        <v>39</v>
      </c>
      <c r="B291" t="s">
        <v>1068</v>
      </c>
      <c r="C291">
        <v>8</v>
      </c>
      <c r="D291" s="1">
        <v>7.7669902912621298</v>
      </c>
      <c r="E291" s="2">
        <v>2.0367174815216198E-2</v>
      </c>
      <c r="F291" t="s">
        <v>1806</v>
      </c>
      <c r="G291">
        <v>85</v>
      </c>
      <c r="H291">
        <v>216</v>
      </c>
      <c r="I291">
        <v>6549</v>
      </c>
      <c r="J291" s="1">
        <v>2.8535947712418199</v>
      </c>
      <c r="K291" s="2">
        <v>0.99999999999996103</v>
      </c>
      <c r="L291" s="2">
        <v>0.35275124995497797</v>
      </c>
      <c r="M291" s="3">
        <v>28.960157807457001</v>
      </c>
    </row>
    <row r="292" spans="1:13" x14ac:dyDescent="0.25">
      <c r="A292" t="s">
        <v>39</v>
      </c>
      <c r="B292" t="s">
        <v>227</v>
      </c>
      <c r="C292">
        <v>7</v>
      </c>
      <c r="D292" s="1">
        <v>6.7961165048543597</v>
      </c>
      <c r="E292" s="2">
        <v>3.0225447999028501E-2</v>
      </c>
      <c r="F292" t="s">
        <v>1965</v>
      </c>
      <c r="G292">
        <v>85</v>
      </c>
      <c r="H292">
        <v>184</v>
      </c>
      <c r="I292">
        <v>6549</v>
      </c>
      <c r="J292" s="1">
        <v>2.9311381074168699</v>
      </c>
      <c r="K292" s="2">
        <v>1</v>
      </c>
      <c r="L292" s="2">
        <v>0.38742687807246801</v>
      </c>
      <c r="M292" s="3">
        <v>39.950089329682598</v>
      </c>
    </row>
    <row r="293" spans="1:13" x14ac:dyDescent="0.25">
      <c r="A293" t="s">
        <v>39</v>
      </c>
      <c r="B293" t="s">
        <v>1966</v>
      </c>
      <c r="C293">
        <v>3</v>
      </c>
      <c r="D293" s="1">
        <v>2.9126213592233001</v>
      </c>
      <c r="E293" s="2">
        <v>5.60950405397743E-2</v>
      </c>
      <c r="F293" t="s">
        <v>1967</v>
      </c>
      <c r="G293">
        <v>85</v>
      </c>
      <c r="H293">
        <v>30</v>
      </c>
      <c r="I293">
        <v>6549</v>
      </c>
      <c r="J293" s="1">
        <v>7.7047058823529397</v>
      </c>
      <c r="K293" s="2">
        <v>1</v>
      </c>
      <c r="L293" s="2">
        <v>0.50848645155412497</v>
      </c>
      <c r="M293" s="3">
        <v>61.6830908735622</v>
      </c>
    </row>
    <row r="294" spans="1:13" x14ac:dyDescent="0.25">
      <c r="A294" t="s">
        <v>39</v>
      </c>
      <c r="B294" t="s">
        <v>1968</v>
      </c>
      <c r="C294">
        <v>3</v>
      </c>
      <c r="D294" s="1">
        <v>2.9126213592233001</v>
      </c>
      <c r="E294" s="2">
        <v>0.179375100097516</v>
      </c>
      <c r="F294" t="s">
        <v>1969</v>
      </c>
      <c r="G294">
        <v>85</v>
      </c>
      <c r="H294">
        <v>60</v>
      </c>
      <c r="I294">
        <v>6549</v>
      </c>
      <c r="J294" s="1">
        <v>3.8523529411764699</v>
      </c>
      <c r="K294" s="2">
        <v>1</v>
      </c>
      <c r="L294" s="2">
        <v>0.75987445298476197</v>
      </c>
      <c r="M294" s="3">
        <v>96.255724470007905</v>
      </c>
    </row>
    <row r="295" spans="1:13" x14ac:dyDescent="0.25">
      <c r="A295" t="s">
        <v>39</v>
      </c>
      <c r="B295" t="s">
        <v>1970</v>
      </c>
      <c r="C295">
        <v>3</v>
      </c>
      <c r="D295" s="1">
        <v>2.9126213592233001</v>
      </c>
      <c r="E295" s="2">
        <v>0.20264929963731301</v>
      </c>
      <c r="F295" t="s">
        <v>1969</v>
      </c>
      <c r="G295">
        <v>85</v>
      </c>
      <c r="H295">
        <v>65</v>
      </c>
      <c r="I295">
        <v>6549</v>
      </c>
      <c r="J295" s="1">
        <v>3.5560180995475101</v>
      </c>
      <c r="K295" s="2">
        <v>1</v>
      </c>
      <c r="L295" s="2">
        <v>0.79121284515845103</v>
      </c>
      <c r="M295" s="3">
        <v>97.678669731229306</v>
      </c>
    </row>
    <row r="296" spans="1:13" x14ac:dyDescent="0.25">
      <c r="A296" t="s">
        <v>39</v>
      </c>
      <c r="B296" t="s">
        <v>1971</v>
      </c>
      <c r="C296">
        <v>3</v>
      </c>
      <c r="D296" s="1">
        <v>2.9126213592233001</v>
      </c>
      <c r="E296" s="2">
        <v>0.24051353284107599</v>
      </c>
      <c r="F296" t="s">
        <v>1969</v>
      </c>
      <c r="G296">
        <v>85</v>
      </c>
      <c r="H296">
        <v>73</v>
      </c>
      <c r="I296">
        <v>6549</v>
      </c>
      <c r="J296" s="1">
        <v>3.16631748589846</v>
      </c>
      <c r="K296" s="2">
        <v>1</v>
      </c>
      <c r="L296" s="2">
        <v>0.83783448662976601</v>
      </c>
      <c r="M296" s="3">
        <v>98.965722782049596</v>
      </c>
    </row>
    <row r="298" spans="1:13" x14ac:dyDescent="0.25">
      <c r="A298" t="s">
        <v>251</v>
      </c>
      <c r="B298" t="s">
        <v>1972</v>
      </c>
    </row>
    <row r="299" spans="1:13" x14ac:dyDescent="0.25">
      <c r="A299" t="s">
        <v>2</v>
      </c>
      <c r="B299" t="s">
        <v>3</v>
      </c>
      <c r="C299" t="s">
        <v>4</v>
      </c>
      <c r="D299" s="1" t="s">
        <v>5</v>
      </c>
      <c r="E299" s="2" t="s">
        <v>6</v>
      </c>
      <c r="F299" t="s">
        <v>7</v>
      </c>
      <c r="G299" t="s">
        <v>8</v>
      </c>
      <c r="H299" t="s">
        <v>9</v>
      </c>
      <c r="I299" t="s">
        <v>10</v>
      </c>
      <c r="J299" s="1" t="s">
        <v>11</v>
      </c>
      <c r="K299" s="2" t="s">
        <v>12</v>
      </c>
      <c r="L299" s="2" t="s">
        <v>13</v>
      </c>
      <c r="M299" s="3" t="s">
        <v>14</v>
      </c>
    </row>
    <row r="300" spans="1:13" x14ac:dyDescent="0.25">
      <c r="A300" t="s">
        <v>18</v>
      </c>
      <c r="B300" t="s">
        <v>1973</v>
      </c>
      <c r="C300">
        <v>10</v>
      </c>
      <c r="D300" s="1">
        <v>9.7087378640776691</v>
      </c>
      <c r="E300" s="2">
        <v>2.1762655216728499E-2</v>
      </c>
      <c r="F300" t="s">
        <v>1974</v>
      </c>
      <c r="G300">
        <v>103</v>
      </c>
      <c r="H300">
        <v>341</v>
      </c>
      <c r="I300">
        <v>8445</v>
      </c>
      <c r="J300" s="1">
        <v>2.4044073683910798</v>
      </c>
      <c r="K300" s="2">
        <v>0.99806730349018702</v>
      </c>
      <c r="L300" s="2">
        <v>0.64706563798517602</v>
      </c>
      <c r="M300" s="3">
        <v>25.290842420790302</v>
      </c>
    </row>
    <row r="301" spans="1:13" x14ac:dyDescent="0.25">
      <c r="A301" t="s">
        <v>39</v>
      </c>
      <c r="B301" t="s">
        <v>1975</v>
      </c>
      <c r="C301">
        <v>11</v>
      </c>
      <c r="D301" s="1">
        <v>10.6796116504854</v>
      </c>
      <c r="E301" s="2">
        <v>2.71294245597394E-2</v>
      </c>
      <c r="F301" t="s">
        <v>1976</v>
      </c>
      <c r="G301">
        <v>85</v>
      </c>
      <c r="H301">
        <v>391</v>
      </c>
      <c r="I301">
        <v>6549</v>
      </c>
      <c r="J301" s="1">
        <v>2.1675643147284398</v>
      </c>
      <c r="K301" s="2">
        <v>1</v>
      </c>
      <c r="L301" s="2">
        <v>0.37782063417776202</v>
      </c>
      <c r="M301" s="3">
        <v>36.683833138720502</v>
      </c>
    </row>
    <row r="302" spans="1:13" x14ac:dyDescent="0.25">
      <c r="A302" t="s">
        <v>18</v>
      </c>
      <c r="B302" t="s">
        <v>1977</v>
      </c>
      <c r="C302">
        <v>5</v>
      </c>
      <c r="D302" s="1">
        <v>4.8543689320388301</v>
      </c>
      <c r="E302" s="2">
        <v>4.75767974176491E-2</v>
      </c>
      <c r="F302" t="s">
        <v>1978</v>
      </c>
      <c r="G302">
        <v>103</v>
      </c>
      <c r="H302">
        <v>113</v>
      </c>
      <c r="I302">
        <v>8445</v>
      </c>
      <c r="J302" s="1">
        <v>3.62788899389981</v>
      </c>
      <c r="K302" s="2">
        <v>0.99999902790071504</v>
      </c>
      <c r="L302" s="2">
        <v>0.71592812456397104</v>
      </c>
      <c r="M302" s="3">
        <v>47.583288098195297</v>
      </c>
    </row>
    <row r="303" spans="1:13" x14ac:dyDescent="0.25">
      <c r="A303" t="s">
        <v>51</v>
      </c>
      <c r="B303" t="s">
        <v>1979</v>
      </c>
      <c r="C303">
        <v>6</v>
      </c>
      <c r="D303" s="1">
        <v>5.8252427184466002</v>
      </c>
      <c r="E303" s="2">
        <v>6.3831628312209898E-2</v>
      </c>
      <c r="F303" t="s">
        <v>1980</v>
      </c>
      <c r="G303">
        <v>81</v>
      </c>
      <c r="H303">
        <v>167</v>
      </c>
      <c r="I303">
        <v>6200</v>
      </c>
      <c r="J303" s="1">
        <v>2.75005544466622</v>
      </c>
      <c r="K303" s="2">
        <v>0.99999999776695603</v>
      </c>
      <c r="L303" s="2">
        <v>0.98138858241169102</v>
      </c>
      <c r="M303" s="3">
        <v>58.617705760681901</v>
      </c>
    </row>
    <row r="304" spans="1:13" x14ac:dyDescent="0.25">
      <c r="A304" t="s">
        <v>51</v>
      </c>
      <c r="B304" t="s">
        <v>1981</v>
      </c>
      <c r="C304">
        <v>5</v>
      </c>
      <c r="D304" s="1">
        <v>4.8543689320388301</v>
      </c>
      <c r="E304" s="2">
        <v>7.7360242945059596E-2</v>
      </c>
      <c r="F304" t="s">
        <v>1982</v>
      </c>
      <c r="G304">
        <v>81</v>
      </c>
      <c r="H304">
        <v>125</v>
      </c>
      <c r="I304">
        <v>6200</v>
      </c>
      <c r="J304" s="1">
        <v>3.0617283950617198</v>
      </c>
      <c r="K304" s="2">
        <v>0.99999999997247502</v>
      </c>
      <c r="L304" s="2">
        <v>0.952140934305577</v>
      </c>
      <c r="M304" s="3">
        <v>65.939530898897999</v>
      </c>
    </row>
    <row r="305" spans="1:13" x14ac:dyDescent="0.25">
      <c r="A305" t="s">
        <v>51</v>
      </c>
      <c r="B305" t="s">
        <v>1983</v>
      </c>
      <c r="C305">
        <v>4</v>
      </c>
      <c r="D305" s="1">
        <v>3.88349514563106</v>
      </c>
      <c r="E305" s="2">
        <v>0.24221254120264299</v>
      </c>
      <c r="F305" t="s">
        <v>1984</v>
      </c>
      <c r="G305">
        <v>81</v>
      </c>
      <c r="H305">
        <v>132</v>
      </c>
      <c r="I305">
        <v>6200</v>
      </c>
      <c r="J305" s="1">
        <v>2.3194912083800898</v>
      </c>
      <c r="K305" s="2">
        <v>1</v>
      </c>
      <c r="L305" s="2">
        <v>0.99047043072688001</v>
      </c>
      <c r="M305" s="3">
        <v>97.552297366610205</v>
      </c>
    </row>
    <row r="307" spans="1:13" x14ac:dyDescent="0.25">
      <c r="A307" t="s">
        <v>263</v>
      </c>
      <c r="B307" t="s">
        <v>1985</v>
      </c>
    </row>
    <row r="308" spans="1:13" x14ac:dyDescent="0.25">
      <c r="A308" t="s">
        <v>2</v>
      </c>
      <c r="B308" t="s">
        <v>3</v>
      </c>
      <c r="C308" t="s">
        <v>4</v>
      </c>
      <c r="D308" s="1" t="s">
        <v>5</v>
      </c>
      <c r="E308" s="2" t="s">
        <v>6</v>
      </c>
      <c r="F308" t="s">
        <v>7</v>
      </c>
      <c r="G308" t="s">
        <v>8</v>
      </c>
      <c r="H308" t="s">
        <v>9</v>
      </c>
      <c r="I308" t="s">
        <v>10</v>
      </c>
      <c r="J308" s="1" t="s">
        <v>11</v>
      </c>
      <c r="K308" s="2" t="s">
        <v>12</v>
      </c>
      <c r="L308" s="2" t="s">
        <v>13</v>
      </c>
      <c r="M308" s="3" t="s">
        <v>14</v>
      </c>
    </row>
    <row r="309" spans="1:13" x14ac:dyDescent="0.25">
      <c r="A309" t="s">
        <v>39</v>
      </c>
      <c r="B309" t="s">
        <v>1735</v>
      </c>
      <c r="C309">
        <v>5</v>
      </c>
      <c r="D309" s="1">
        <v>4.8543689320388301</v>
      </c>
      <c r="E309" s="2">
        <v>1.6492858625246898E-5</v>
      </c>
      <c r="F309" t="s">
        <v>1736</v>
      </c>
      <c r="G309">
        <v>85</v>
      </c>
      <c r="H309">
        <v>13</v>
      </c>
      <c r="I309">
        <v>6549</v>
      </c>
      <c r="J309" s="1">
        <v>29.6334841628959</v>
      </c>
      <c r="K309" s="2">
        <v>2.4452068631415799E-2</v>
      </c>
      <c r="L309" s="2">
        <v>2.4452068631415799E-2</v>
      </c>
      <c r="M309" s="3">
        <v>2.7402164660272899E-2</v>
      </c>
    </row>
    <row r="310" spans="1:13" x14ac:dyDescent="0.25">
      <c r="A310" t="s">
        <v>39</v>
      </c>
      <c r="B310" t="s">
        <v>1737</v>
      </c>
      <c r="C310">
        <v>5</v>
      </c>
      <c r="D310" s="1">
        <v>4.8543689320388301</v>
      </c>
      <c r="E310" s="2">
        <v>1.5450472816088101E-4</v>
      </c>
      <c r="F310" t="s">
        <v>1736</v>
      </c>
      <c r="G310">
        <v>85</v>
      </c>
      <c r="H310">
        <v>22</v>
      </c>
      <c r="I310">
        <v>6549</v>
      </c>
      <c r="J310" s="1">
        <v>17.510695187165702</v>
      </c>
      <c r="K310" s="2">
        <v>0.20699798354669899</v>
      </c>
      <c r="L310" s="2">
        <v>5.6333424015181398E-2</v>
      </c>
      <c r="M310" s="3">
        <v>0.25642642155289103</v>
      </c>
    </row>
    <row r="311" spans="1:13" x14ac:dyDescent="0.25">
      <c r="A311" t="s">
        <v>39</v>
      </c>
      <c r="B311" t="s">
        <v>901</v>
      </c>
      <c r="C311">
        <v>14</v>
      </c>
      <c r="D311" s="1">
        <v>13.5922330097087</v>
      </c>
      <c r="E311" s="2">
        <v>1.3265661229736199E-3</v>
      </c>
      <c r="F311" t="s">
        <v>1986</v>
      </c>
      <c r="G311">
        <v>85</v>
      </c>
      <c r="H311">
        <v>392</v>
      </c>
      <c r="I311">
        <v>6549</v>
      </c>
      <c r="J311" s="1">
        <v>2.7516806722689</v>
      </c>
      <c r="K311" s="2">
        <v>0.86364556353690802</v>
      </c>
      <c r="L311" s="2">
        <v>0.180654774584706</v>
      </c>
      <c r="M311" s="3">
        <v>2.1816295222284201</v>
      </c>
    </row>
    <row r="312" spans="1:13" x14ac:dyDescent="0.25">
      <c r="A312" t="s">
        <v>39</v>
      </c>
      <c r="B312" t="s">
        <v>902</v>
      </c>
      <c r="C312">
        <v>14</v>
      </c>
      <c r="D312" s="1">
        <v>13.5922330097087</v>
      </c>
      <c r="E312" s="2">
        <v>1.4549227886049101E-3</v>
      </c>
      <c r="F312" t="s">
        <v>1986</v>
      </c>
      <c r="G312">
        <v>85</v>
      </c>
      <c r="H312">
        <v>396</v>
      </c>
      <c r="I312">
        <v>6549</v>
      </c>
      <c r="J312" s="1">
        <v>2.7238859180035599</v>
      </c>
      <c r="K312" s="2">
        <v>0.88757054345346498</v>
      </c>
      <c r="L312" s="2">
        <v>0.16649794301960599</v>
      </c>
      <c r="M312" s="3">
        <v>2.3903304692988998</v>
      </c>
    </row>
    <row r="313" spans="1:13" x14ac:dyDescent="0.25">
      <c r="A313" t="s">
        <v>39</v>
      </c>
      <c r="B313" t="s">
        <v>366</v>
      </c>
      <c r="C313">
        <v>8</v>
      </c>
      <c r="D313" s="1">
        <v>7.7669902912621298</v>
      </c>
      <c r="E313" s="2">
        <v>2.3687522597019999E-3</v>
      </c>
      <c r="F313" t="s">
        <v>1740</v>
      </c>
      <c r="G313">
        <v>85</v>
      </c>
      <c r="H313">
        <v>144</v>
      </c>
      <c r="I313">
        <v>6549</v>
      </c>
      <c r="J313" s="1">
        <v>4.2803921568627397</v>
      </c>
      <c r="K313" s="2">
        <v>0.97155306478566295</v>
      </c>
      <c r="L313" s="2">
        <v>0.22451399767225899</v>
      </c>
      <c r="M313" s="3">
        <v>3.8641167837005099</v>
      </c>
    </row>
    <row r="314" spans="1:13" x14ac:dyDescent="0.25">
      <c r="A314" t="s">
        <v>39</v>
      </c>
      <c r="B314" t="s">
        <v>900</v>
      </c>
      <c r="C314">
        <v>13</v>
      </c>
      <c r="D314" s="1">
        <v>12.6213592233009</v>
      </c>
      <c r="E314" s="2">
        <v>2.4855007763518499E-3</v>
      </c>
      <c r="F314" t="s">
        <v>1987</v>
      </c>
      <c r="G314">
        <v>85</v>
      </c>
      <c r="H314">
        <v>370</v>
      </c>
      <c r="I314">
        <v>6549</v>
      </c>
      <c r="J314" s="1">
        <v>2.70705882352941</v>
      </c>
      <c r="K314" s="2">
        <v>0.97613591659035304</v>
      </c>
      <c r="L314" s="2">
        <v>0.220439814004391</v>
      </c>
      <c r="M314" s="3">
        <v>4.05089013367561</v>
      </c>
    </row>
    <row r="315" spans="1:13" x14ac:dyDescent="0.25">
      <c r="A315" t="s">
        <v>39</v>
      </c>
      <c r="B315" t="s">
        <v>1155</v>
      </c>
      <c r="C315">
        <v>15</v>
      </c>
      <c r="D315" s="1">
        <v>14.5631067961165</v>
      </c>
      <c r="E315" s="2">
        <v>2.94159423971024E-3</v>
      </c>
      <c r="F315" t="s">
        <v>1988</v>
      </c>
      <c r="G315">
        <v>85</v>
      </c>
      <c r="H315">
        <v>481</v>
      </c>
      <c r="I315">
        <v>6549</v>
      </c>
      <c r="J315" s="1">
        <v>2.4027149321266901</v>
      </c>
      <c r="K315" s="2">
        <v>0.98798788765551504</v>
      </c>
      <c r="L315" s="2">
        <v>0.20763125569413901</v>
      </c>
      <c r="M315" s="3">
        <v>4.7772813907054097</v>
      </c>
    </row>
    <row r="316" spans="1:13" x14ac:dyDescent="0.25">
      <c r="A316" t="s">
        <v>39</v>
      </c>
      <c r="B316" t="s">
        <v>352</v>
      </c>
      <c r="C316">
        <v>7</v>
      </c>
      <c r="D316" s="1">
        <v>6.7961165048543597</v>
      </c>
      <c r="E316" s="2">
        <v>5.3803060444607498E-3</v>
      </c>
      <c r="F316" t="s">
        <v>1754</v>
      </c>
      <c r="G316">
        <v>85</v>
      </c>
      <c r="H316">
        <v>126</v>
      </c>
      <c r="I316">
        <v>6549</v>
      </c>
      <c r="J316" s="1">
        <v>4.2803921568627397</v>
      </c>
      <c r="K316" s="2">
        <v>0.99969574453312005</v>
      </c>
      <c r="L316" s="2">
        <v>0.26761416158194101</v>
      </c>
      <c r="M316" s="3">
        <v>8.5743692306910706</v>
      </c>
    </row>
    <row r="317" spans="1:13" x14ac:dyDescent="0.25">
      <c r="A317" t="s">
        <v>39</v>
      </c>
      <c r="B317" t="s">
        <v>1756</v>
      </c>
      <c r="C317">
        <v>4</v>
      </c>
      <c r="D317" s="1">
        <v>3.88349514563106</v>
      </c>
      <c r="E317" s="2">
        <v>5.8480971978343401E-3</v>
      </c>
      <c r="F317" t="s">
        <v>1757</v>
      </c>
      <c r="G317">
        <v>85</v>
      </c>
      <c r="H317">
        <v>29</v>
      </c>
      <c r="I317">
        <v>6549</v>
      </c>
      <c r="J317" s="1">
        <v>10.627180527383301</v>
      </c>
      <c r="K317" s="2">
        <v>0.99984983287020701</v>
      </c>
      <c r="L317" s="2">
        <v>0.26978776936603099</v>
      </c>
      <c r="M317" s="3">
        <v>9.2862603691893302</v>
      </c>
    </row>
    <row r="318" spans="1:13" x14ac:dyDescent="0.25">
      <c r="A318" t="s">
        <v>39</v>
      </c>
      <c r="B318" t="s">
        <v>1776</v>
      </c>
      <c r="C318">
        <v>4</v>
      </c>
      <c r="D318" s="1">
        <v>3.88349514563106</v>
      </c>
      <c r="E318" s="2">
        <v>1.1555220304907301E-2</v>
      </c>
      <c r="F318" t="s">
        <v>1777</v>
      </c>
      <c r="G318">
        <v>85</v>
      </c>
      <c r="H318">
        <v>37</v>
      </c>
      <c r="I318">
        <v>6549</v>
      </c>
      <c r="J318" s="1">
        <v>8.3294117647058794</v>
      </c>
      <c r="K318" s="2">
        <v>0.99999997348017999</v>
      </c>
      <c r="L318" s="2">
        <v>0.28501087892868598</v>
      </c>
      <c r="M318" s="3">
        <v>17.5623259617232</v>
      </c>
    </row>
    <row r="319" spans="1:13" x14ac:dyDescent="0.25">
      <c r="A319" t="s">
        <v>39</v>
      </c>
      <c r="B319" t="s">
        <v>1782</v>
      </c>
      <c r="C319">
        <v>4</v>
      </c>
      <c r="D319" s="1">
        <v>3.88349514563106</v>
      </c>
      <c r="E319" s="2">
        <v>1.3344620562595701E-2</v>
      </c>
      <c r="F319" t="s">
        <v>1777</v>
      </c>
      <c r="G319">
        <v>85</v>
      </c>
      <c r="H319">
        <v>39</v>
      </c>
      <c r="I319">
        <v>6549</v>
      </c>
      <c r="J319" s="1">
        <v>7.9022624434389099</v>
      </c>
      <c r="K319" s="2">
        <v>0.99999999825257802</v>
      </c>
      <c r="L319" s="2">
        <v>0.31162961464693301</v>
      </c>
      <c r="M319" s="3">
        <v>20.007430560678301</v>
      </c>
    </row>
    <row r="320" spans="1:13" x14ac:dyDescent="0.25">
      <c r="A320" t="s">
        <v>39</v>
      </c>
      <c r="B320" t="s">
        <v>898</v>
      </c>
      <c r="C320">
        <v>11</v>
      </c>
      <c r="D320" s="1">
        <v>10.6796116504854</v>
      </c>
      <c r="E320" s="2">
        <v>1.4304971804473701E-2</v>
      </c>
      <c r="F320" t="s">
        <v>1989</v>
      </c>
      <c r="G320">
        <v>85</v>
      </c>
      <c r="H320">
        <v>353</v>
      </c>
      <c r="I320">
        <v>6549</v>
      </c>
      <c r="J320" s="1">
        <v>2.4008998500249898</v>
      </c>
      <c r="K320" s="2">
        <v>0.99999999959487196</v>
      </c>
      <c r="L320" s="2">
        <v>0.30263546158716997</v>
      </c>
      <c r="M320" s="3">
        <v>21.291420206944899</v>
      </c>
    </row>
    <row r="321" spans="1:13" x14ac:dyDescent="0.25">
      <c r="A321" t="s">
        <v>39</v>
      </c>
      <c r="B321" t="s">
        <v>544</v>
      </c>
      <c r="C321">
        <v>7</v>
      </c>
      <c r="D321" s="1">
        <v>6.7961165048543597</v>
      </c>
      <c r="E321" s="2">
        <v>1.6423512466790399E-2</v>
      </c>
      <c r="F321" t="s">
        <v>1787</v>
      </c>
      <c r="G321">
        <v>85</v>
      </c>
      <c r="H321">
        <v>160</v>
      </c>
      <c r="I321">
        <v>6549</v>
      </c>
      <c r="J321" s="1">
        <v>3.3708088235294098</v>
      </c>
      <c r="K321" s="2">
        <v>0.99999999998396605</v>
      </c>
      <c r="L321" s="2">
        <v>0.33028912779619501</v>
      </c>
      <c r="M321" s="3">
        <v>24.055737463652701</v>
      </c>
    </row>
    <row r="322" spans="1:13" x14ac:dyDescent="0.25">
      <c r="A322" t="s">
        <v>39</v>
      </c>
      <c r="B322" t="s">
        <v>1788</v>
      </c>
      <c r="C322">
        <v>5</v>
      </c>
      <c r="D322" s="1">
        <v>4.8543689320388301</v>
      </c>
      <c r="E322" s="2">
        <v>1.67769775194982E-2</v>
      </c>
      <c r="F322" t="s">
        <v>1789</v>
      </c>
      <c r="G322">
        <v>85</v>
      </c>
      <c r="H322">
        <v>77</v>
      </c>
      <c r="I322">
        <v>6549</v>
      </c>
      <c r="J322" s="1">
        <v>5.0030557677616496</v>
      </c>
      <c r="K322" s="2">
        <v>0.99999999999065203</v>
      </c>
      <c r="L322" s="2">
        <v>0.33176084891406199</v>
      </c>
      <c r="M322" s="3">
        <v>24.507968059803598</v>
      </c>
    </row>
    <row r="323" spans="1:13" x14ac:dyDescent="0.25">
      <c r="A323" t="s">
        <v>39</v>
      </c>
      <c r="B323" t="s">
        <v>546</v>
      </c>
      <c r="C323">
        <v>7</v>
      </c>
      <c r="D323" s="1">
        <v>6.7961165048543597</v>
      </c>
      <c r="E323" s="2">
        <v>2.0939293828876101E-2</v>
      </c>
      <c r="F323" t="s">
        <v>1787</v>
      </c>
      <c r="G323">
        <v>85</v>
      </c>
      <c r="H323">
        <v>169</v>
      </c>
      <c r="I323">
        <v>6549</v>
      </c>
      <c r="J323" s="1">
        <v>3.1912982944657098</v>
      </c>
      <c r="K323" s="2">
        <v>0.99999999999998401</v>
      </c>
      <c r="L323" s="2">
        <v>0.35281164067534199</v>
      </c>
      <c r="M323" s="3">
        <v>29.646420771523101</v>
      </c>
    </row>
    <row r="324" spans="1:13" x14ac:dyDescent="0.25">
      <c r="A324" t="s">
        <v>39</v>
      </c>
      <c r="B324" t="s">
        <v>549</v>
      </c>
      <c r="C324">
        <v>10</v>
      </c>
      <c r="D324" s="1">
        <v>9.7087378640776691</v>
      </c>
      <c r="E324" s="2">
        <v>2.11295869281375E-2</v>
      </c>
      <c r="F324" t="s">
        <v>1807</v>
      </c>
      <c r="G324">
        <v>85</v>
      </c>
      <c r="H324">
        <v>321</v>
      </c>
      <c r="I324">
        <v>6549</v>
      </c>
      <c r="J324" s="1">
        <v>2.40021990104453</v>
      </c>
      <c r="K324" s="2">
        <v>0.99999999999998801</v>
      </c>
      <c r="L324" s="2">
        <v>0.347800631329995</v>
      </c>
      <c r="M324" s="3">
        <v>29.873295171978</v>
      </c>
    </row>
    <row r="325" spans="1:13" x14ac:dyDescent="0.25">
      <c r="A325" t="s">
        <v>39</v>
      </c>
      <c r="B325" t="s">
        <v>669</v>
      </c>
      <c r="C325">
        <v>23</v>
      </c>
      <c r="D325" s="1">
        <v>22.330097087378601</v>
      </c>
      <c r="E325" s="2">
        <v>2.3499735694767002E-2</v>
      </c>
      <c r="F325" t="s">
        <v>1990</v>
      </c>
      <c r="G325">
        <v>85</v>
      </c>
      <c r="H325">
        <v>1123</v>
      </c>
      <c r="I325">
        <v>6549</v>
      </c>
      <c r="J325" s="1">
        <v>1.5779896286208099</v>
      </c>
      <c r="K325" s="2">
        <v>0.999999999999999</v>
      </c>
      <c r="L325" s="2">
        <v>0.36721054641733403</v>
      </c>
      <c r="M325" s="3">
        <v>32.642066177591303</v>
      </c>
    </row>
    <row r="326" spans="1:13" x14ac:dyDescent="0.25">
      <c r="A326" t="s">
        <v>39</v>
      </c>
      <c r="B326" t="s">
        <v>1991</v>
      </c>
      <c r="C326">
        <v>5</v>
      </c>
      <c r="D326" s="1">
        <v>4.8543689320388301</v>
      </c>
      <c r="E326" s="2">
        <v>2.41523147611491E-2</v>
      </c>
      <c r="F326" t="s">
        <v>1992</v>
      </c>
      <c r="G326">
        <v>85</v>
      </c>
      <c r="H326">
        <v>86</v>
      </c>
      <c r="I326">
        <v>6549</v>
      </c>
      <c r="J326" s="1">
        <v>4.4794801641586801</v>
      </c>
      <c r="K326" s="2">
        <v>0.999999999999999</v>
      </c>
      <c r="L326" s="2">
        <v>0.371567423855799</v>
      </c>
      <c r="M326" s="3">
        <v>33.3861633062278</v>
      </c>
    </row>
    <row r="327" spans="1:13" x14ac:dyDescent="0.25">
      <c r="A327" t="s">
        <v>39</v>
      </c>
      <c r="B327" t="s">
        <v>299</v>
      </c>
      <c r="C327">
        <v>5</v>
      </c>
      <c r="D327" s="1">
        <v>4.8543689320388301</v>
      </c>
      <c r="E327" s="2">
        <v>2.5075456747122901E-2</v>
      </c>
      <c r="F327" t="s">
        <v>1812</v>
      </c>
      <c r="G327">
        <v>85</v>
      </c>
      <c r="H327">
        <v>87</v>
      </c>
      <c r="I327">
        <v>6549</v>
      </c>
      <c r="J327" s="1">
        <v>4.4279918864097301</v>
      </c>
      <c r="K327" s="2">
        <v>1</v>
      </c>
      <c r="L327" s="2">
        <v>0.37177449027630599</v>
      </c>
      <c r="M327" s="3">
        <v>34.425582546447401</v>
      </c>
    </row>
    <row r="328" spans="1:13" x14ac:dyDescent="0.25">
      <c r="A328" t="s">
        <v>39</v>
      </c>
      <c r="B328" t="s">
        <v>551</v>
      </c>
      <c r="C328">
        <v>13</v>
      </c>
      <c r="D328" s="1">
        <v>12.6213592233009</v>
      </c>
      <c r="E328" s="2">
        <v>2.58980598312387E-2</v>
      </c>
      <c r="F328" t="s">
        <v>1993</v>
      </c>
      <c r="G328">
        <v>85</v>
      </c>
      <c r="H328">
        <v>503</v>
      </c>
      <c r="I328">
        <v>6549</v>
      </c>
      <c r="J328" s="1">
        <v>1.99127587416676</v>
      </c>
      <c r="K328" s="2">
        <v>1</v>
      </c>
      <c r="L328" s="2">
        <v>0.37429211162597098</v>
      </c>
      <c r="M328" s="3">
        <v>35.338937685593798</v>
      </c>
    </row>
    <row r="329" spans="1:13" x14ac:dyDescent="0.25">
      <c r="A329" t="s">
        <v>39</v>
      </c>
      <c r="B329" t="s">
        <v>1994</v>
      </c>
      <c r="C329">
        <v>3</v>
      </c>
      <c r="D329" s="1">
        <v>2.9126213592233001</v>
      </c>
      <c r="E329" s="2">
        <v>2.65957113754819E-2</v>
      </c>
      <c r="F329" t="s">
        <v>1995</v>
      </c>
      <c r="G329">
        <v>85</v>
      </c>
      <c r="H329">
        <v>20</v>
      </c>
      <c r="I329">
        <v>6549</v>
      </c>
      <c r="J329" s="1">
        <v>11.557058823529401</v>
      </c>
      <c r="K329" s="2">
        <v>1</v>
      </c>
      <c r="L329" s="2">
        <v>0.37874104517933299</v>
      </c>
      <c r="M329" s="3">
        <v>36.104172665368701</v>
      </c>
    </row>
    <row r="330" spans="1:13" x14ac:dyDescent="0.25">
      <c r="A330" t="s">
        <v>39</v>
      </c>
      <c r="B330" t="s">
        <v>656</v>
      </c>
      <c r="C330">
        <v>11</v>
      </c>
      <c r="D330" s="1">
        <v>10.6796116504854</v>
      </c>
      <c r="E330" s="2">
        <v>2.6711578131789902E-2</v>
      </c>
      <c r="F330" t="s">
        <v>1996</v>
      </c>
      <c r="G330">
        <v>85</v>
      </c>
      <c r="H330">
        <v>390</v>
      </c>
      <c r="I330">
        <v>6549</v>
      </c>
      <c r="J330" s="1">
        <v>2.1731221719457001</v>
      </c>
      <c r="K330" s="2">
        <v>1</v>
      </c>
      <c r="L330" s="2">
        <v>0.37658944173731901</v>
      </c>
      <c r="M330" s="3">
        <v>36.230436608504696</v>
      </c>
    </row>
    <row r="331" spans="1:13" x14ac:dyDescent="0.25">
      <c r="A331" t="s">
        <v>39</v>
      </c>
      <c r="B331" t="s">
        <v>1815</v>
      </c>
      <c r="C331">
        <v>6</v>
      </c>
      <c r="D331" s="1">
        <v>5.8252427184466002</v>
      </c>
      <c r="E331" s="2">
        <v>2.91626150017028E-2</v>
      </c>
      <c r="F331" t="s">
        <v>1816</v>
      </c>
      <c r="G331">
        <v>85</v>
      </c>
      <c r="H331">
        <v>135</v>
      </c>
      <c r="I331">
        <v>6549</v>
      </c>
      <c r="J331" s="1">
        <v>3.4243137254901899</v>
      </c>
      <c r="K331" s="2">
        <v>1</v>
      </c>
      <c r="L331" s="2">
        <v>0.38625532343000002</v>
      </c>
      <c r="M331" s="3">
        <v>38.847098388414402</v>
      </c>
    </row>
    <row r="332" spans="1:13" x14ac:dyDescent="0.25">
      <c r="A332" t="s">
        <v>39</v>
      </c>
      <c r="B332" t="s">
        <v>818</v>
      </c>
      <c r="C332">
        <v>8</v>
      </c>
      <c r="D332" s="1">
        <v>7.7669902912621298</v>
      </c>
      <c r="E332" s="2">
        <v>2.9926374748363498E-2</v>
      </c>
      <c r="F332" t="s">
        <v>1817</v>
      </c>
      <c r="G332">
        <v>85</v>
      </c>
      <c r="H332">
        <v>234</v>
      </c>
      <c r="I332">
        <v>6549</v>
      </c>
      <c r="J332" s="1">
        <v>2.6340874811463002</v>
      </c>
      <c r="K332" s="2">
        <v>1</v>
      </c>
      <c r="L332" s="2">
        <v>0.39086190244383001</v>
      </c>
      <c r="M332" s="3">
        <v>39.641621318336398</v>
      </c>
    </row>
    <row r="333" spans="1:13" x14ac:dyDescent="0.25">
      <c r="A333" t="s">
        <v>39</v>
      </c>
      <c r="B333" t="s">
        <v>819</v>
      </c>
      <c r="C333">
        <v>8</v>
      </c>
      <c r="D333" s="1">
        <v>7.7669902912621298</v>
      </c>
      <c r="E333" s="2">
        <v>3.11487399142053E-2</v>
      </c>
      <c r="F333" t="s">
        <v>1817</v>
      </c>
      <c r="G333">
        <v>85</v>
      </c>
      <c r="H333">
        <v>236</v>
      </c>
      <c r="I333">
        <v>6549</v>
      </c>
      <c r="J333" s="1">
        <v>2.6117647058823499</v>
      </c>
      <c r="K333" s="2">
        <v>1</v>
      </c>
      <c r="L333" s="2">
        <v>0.39028881196623399</v>
      </c>
      <c r="M333" s="3">
        <v>40.893063669454797</v>
      </c>
    </row>
    <row r="334" spans="1:13" x14ac:dyDescent="0.25">
      <c r="A334" t="s">
        <v>39</v>
      </c>
      <c r="B334" t="s">
        <v>307</v>
      </c>
      <c r="C334">
        <v>7</v>
      </c>
      <c r="D334" s="1">
        <v>6.7961165048543597</v>
      </c>
      <c r="E334" s="2">
        <v>3.1639431633645902E-2</v>
      </c>
      <c r="F334" t="s">
        <v>1821</v>
      </c>
      <c r="G334">
        <v>85</v>
      </c>
      <c r="H334">
        <v>186</v>
      </c>
      <c r="I334">
        <v>6549</v>
      </c>
      <c r="J334" s="1">
        <v>2.89962049335863</v>
      </c>
      <c r="K334" s="2">
        <v>1</v>
      </c>
      <c r="L334" s="2">
        <v>0.38886154326121802</v>
      </c>
      <c r="M334" s="3">
        <v>41.388534717345799</v>
      </c>
    </row>
    <row r="335" spans="1:13" x14ac:dyDescent="0.25">
      <c r="A335" t="s">
        <v>39</v>
      </c>
      <c r="B335" t="s">
        <v>820</v>
      </c>
      <c r="C335">
        <v>8</v>
      </c>
      <c r="D335" s="1">
        <v>7.7669902912621298</v>
      </c>
      <c r="E335" s="2">
        <v>3.17724276377436E-2</v>
      </c>
      <c r="F335" t="s">
        <v>1817</v>
      </c>
      <c r="G335">
        <v>85</v>
      </c>
      <c r="H335">
        <v>237</v>
      </c>
      <c r="I335">
        <v>6549</v>
      </c>
      <c r="J335" s="1">
        <v>2.6007446016381199</v>
      </c>
      <c r="K335" s="2">
        <v>1</v>
      </c>
      <c r="L335" s="2">
        <v>0.38709181955220601</v>
      </c>
      <c r="M335" s="3">
        <v>41.522152191837698</v>
      </c>
    </row>
    <row r="336" spans="1:13" x14ac:dyDescent="0.25">
      <c r="A336" t="s">
        <v>15</v>
      </c>
      <c r="B336" t="s">
        <v>813</v>
      </c>
      <c r="C336">
        <v>10</v>
      </c>
      <c r="D336" s="1">
        <v>9.7087378640776691</v>
      </c>
      <c r="E336" s="2">
        <v>3.8211855846396102E-2</v>
      </c>
      <c r="F336" t="s">
        <v>1997</v>
      </c>
      <c r="G336">
        <v>80</v>
      </c>
      <c r="H336">
        <v>358</v>
      </c>
      <c r="I336">
        <v>6172</v>
      </c>
      <c r="J336" s="1">
        <v>2.1550279329608899</v>
      </c>
      <c r="K336" s="2">
        <v>0.99973099678714805</v>
      </c>
      <c r="L336" s="2">
        <v>0.87193237172464899</v>
      </c>
      <c r="M336" s="3">
        <v>38.897401673415601</v>
      </c>
    </row>
    <row r="337" spans="1:13" x14ac:dyDescent="0.25">
      <c r="A337" t="s">
        <v>39</v>
      </c>
      <c r="B337" t="s">
        <v>1823</v>
      </c>
      <c r="C337">
        <v>4</v>
      </c>
      <c r="D337" s="1">
        <v>3.88349514563106</v>
      </c>
      <c r="E337" s="2">
        <v>3.9575439481236901E-2</v>
      </c>
      <c r="F337" t="s">
        <v>1777</v>
      </c>
      <c r="G337">
        <v>85</v>
      </c>
      <c r="H337">
        <v>59</v>
      </c>
      <c r="I337">
        <v>6549</v>
      </c>
      <c r="J337" s="1">
        <v>5.2235294117646998</v>
      </c>
      <c r="K337" s="2">
        <v>1</v>
      </c>
      <c r="L337" s="2">
        <v>0.45124347300704398</v>
      </c>
      <c r="M337" s="3">
        <v>48.879257286054603</v>
      </c>
    </row>
    <row r="338" spans="1:13" x14ac:dyDescent="0.25">
      <c r="A338" t="s">
        <v>39</v>
      </c>
      <c r="B338" t="s">
        <v>1998</v>
      </c>
      <c r="C338">
        <v>7</v>
      </c>
      <c r="D338" s="1">
        <v>6.7961165048543597</v>
      </c>
      <c r="E338" s="2">
        <v>4.1035828897031702E-2</v>
      </c>
      <c r="F338" t="s">
        <v>1999</v>
      </c>
      <c r="G338">
        <v>85</v>
      </c>
      <c r="H338">
        <v>198</v>
      </c>
      <c r="I338">
        <v>6549</v>
      </c>
      <c r="J338" s="1">
        <v>2.7238859180035599</v>
      </c>
      <c r="K338" s="2">
        <v>1</v>
      </c>
      <c r="L338" s="2">
        <v>0.460228993845264</v>
      </c>
      <c r="M338" s="3">
        <v>50.155692015579099</v>
      </c>
    </row>
    <row r="339" spans="1:13" x14ac:dyDescent="0.25">
      <c r="A339" t="s">
        <v>39</v>
      </c>
      <c r="B339" t="s">
        <v>899</v>
      </c>
      <c r="C339">
        <v>10</v>
      </c>
      <c r="D339" s="1">
        <v>9.7087378640776691</v>
      </c>
      <c r="E339" s="2">
        <v>4.5788317698386601E-2</v>
      </c>
      <c r="F339" t="s">
        <v>2000</v>
      </c>
      <c r="G339">
        <v>85</v>
      </c>
      <c r="H339">
        <v>369</v>
      </c>
      <c r="I339">
        <v>6549</v>
      </c>
      <c r="J339" s="1">
        <v>2.0879961740793802</v>
      </c>
      <c r="K339" s="2">
        <v>1</v>
      </c>
      <c r="L339" s="2">
        <v>0.47247496069411699</v>
      </c>
      <c r="M339" s="3">
        <v>54.105303005124497</v>
      </c>
    </row>
    <row r="340" spans="1:13" x14ac:dyDescent="0.25">
      <c r="A340" t="s">
        <v>39</v>
      </c>
      <c r="B340" t="s">
        <v>606</v>
      </c>
      <c r="C340">
        <v>12</v>
      </c>
      <c r="D340" s="1">
        <v>11.6504854368932</v>
      </c>
      <c r="E340" s="2">
        <v>4.9155235905122399E-2</v>
      </c>
      <c r="F340" t="s">
        <v>2001</v>
      </c>
      <c r="G340">
        <v>85</v>
      </c>
      <c r="H340">
        <v>493</v>
      </c>
      <c r="I340">
        <v>6549</v>
      </c>
      <c r="J340" s="1">
        <v>1.8753847989500001</v>
      </c>
      <c r="K340" s="2">
        <v>1</v>
      </c>
      <c r="L340" s="2">
        <v>0.48503625455494098</v>
      </c>
      <c r="M340" s="3">
        <v>56.723309555272301</v>
      </c>
    </row>
    <row r="341" spans="1:13" x14ac:dyDescent="0.25">
      <c r="A341" t="s">
        <v>39</v>
      </c>
      <c r="B341" t="s">
        <v>608</v>
      </c>
      <c r="C341">
        <v>12</v>
      </c>
      <c r="D341" s="1">
        <v>11.6504854368932</v>
      </c>
      <c r="E341" s="2">
        <v>5.0967229756470903E-2</v>
      </c>
      <c r="F341" t="s">
        <v>2001</v>
      </c>
      <c r="G341">
        <v>85</v>
      </c>
      <c r="H341">
        <v>496</v>
      </c>
      <c r="I341">
        <v>6549</v>
      </c>
      <c r="J341" s="1">
        <v>1.86404174573055</v>
      </c>
      <c r="K341" s="2">
        <v>1</v>
      </c>
      <c r="L341" s="2">
        <v>0.49180934137549498</v>
      </c>
      <c r="M341" s="3">
        <v>58.073501768346603</v>
      </c>
    </row>
    <row r="342" spans="1:13" x14ac:dyDescent="0.25">
      <c r="A342" t="s">
        <v>39</v>
      </c>
      <c r="B342" t="s">
        <v>609</v>
      </c>
      <c r="C342">
        <v>12</v>
      </c>
      <c r="D342" s="1">
        <v>11.6504854368932</v>
      </c>
      <c r="E342" s="2">
        <v>5.2824539369267003E-2</v>
      </c>
      <c r="F342" t="s">
        <v>2001</v>
      </c>
      <c r="G342">
        <v>85</v>
      </c>
      <c r="H342">
        <v>499</v>
      </c>
      <c r="I342">
        <v>6549</v>
      </c>
      <c r="J342" s="1">
        <v>1.8528350819285599</v>
      </c>
      <c r="K342" s="2">
        <v>1</v>
      </c>
      <c r="L342" s="2">
        <v>0.49567950795224203</v>
      </c>
      <c r="M342" s="3">
        <v>59.416305492959097</v>
      </c>
    </row>
    <row r="343" spans="1:13" x14ac:dyDescent="0.25">
      <c r="A343" t="s">
        <v>39</v>
      </c>
      <c r="B343" t="s">
        <v>537</v>
      </c>
      <c r="C343">
        <v>7</v>
      </c>
      <c r="D343" s="1">
        <v>6.7961165048543597</v>
      </c>
      <c r="E343" s="2">
        <v>5.50580613016678E-2</v>
      </c>
      <c r="F343" t="s">
        <v>1838</v>
      </c>
      <c r="G343">
        <v>85</v>
      </c>
      <c r="H343">
        <v>213</v>
      </c>
      <c r="I343">
        <v>6549</v>
      </c>
      <c r="J343" s="1">
        <v>2.53206296603148</v>
      </c>
      <c r="K343" s="2">
        <v>1</v>
      </c>
      <c r="L343" s="2">
        <v>0.50466207039018995</v>
      </c>
      <c r="M343" s="3">
        <v>60.977575322684402</v>
      </c>
    </row>
    <row r="344" spans="1:13" x14ac:dyDescent="0.25">
      <c r="A344" t="s">
        <v>39</v>
      </c>
      <c r="B344" t="s">
        <v>2002</v>
      </c>
      <c r="C344">
        <v>3</v>
      </c>
      <c r="D344" s="1">
        <v>2.9126213592233001</v>
      </c>
      <c r="E344" s="2">
        <v>7.0024621398555406E-2</v>
      </c>
      <c r="F344" t="s">
        <v>2003</v>
      </c>
      <c r="G344">
        <v>85</v>
      </c>
      <c r="H344">
        <v>34</v>
      </c>
      <c r="I344">
        <v>6549</v>
      </c>
      <c r="J344" s="1">
        <v>6.7982698961937702</v>
      </c>
      <c r="K344" s="2">
        <v>1</v>
      </c>
      <c r="L344" s="2">
        <v>0.56474336532792702</v>
      </c>
      <c r="M344" s="3">
        <v>70.070500709663605</v>
      </c>
    </row>
    <row r="345" spans="1:13" x14ac:dyDescent="0.25">
      <c r="A345" t="s">
        <v>15</v>
      </c>
      <c r="B345" t="s">
        <v>2004</v>
      </c>
      <c r="C345">
        <v>5</v>
      </c>
      <c r="D345" s="1">
        <v>4.8543689320388301</v>
      </c>
      <c r="E345" s="2">
        <v>7.0448415973941497E-2</v>
      </c>
      <c r="F345" t="s">
        <v>2005</v>
      </c>
      <c r="G345">
        <v>80</v>
      </c>
      <c r="H345">
        <v>122</v>
      </c>
      <c r="I345">
        <v>6172</v>
      </c>
      <c r="J345" s="1">
        <v>3.16188524590163</v>
      </c>
      <c r="K345" s="2">
        <v>0.99999979783428605</v>
      </c>
      <c r="L345" s="2">
        <v>0.88942104014864098</v>
      </c>
      <c r="M345" s="3">
        <v>60.293954198003703</v>
      </c>
    </row>
    <row r="346" spans="1:13" x14ac:dyDescent="0.25">
      <c r="A346" t="s">
        <v>51</v>
      </c>
      <c r="B346" t="s">
        <v>2006</v>
      </c>
      <c r="C346">
        <v>3</v>
      </c>
      <c r="D346" s="1">
        <v>2.9126213592233001</v>
      </c>
      <c r="E346" s="2">
        <v>7.0733988433322403E-2</v>
      </c>
      <c r="F346" t="s">
        <v>2007</v>
      </c>
      <c r="G346">
        <v>81</v>
      </c>
      <c r="H346">
        <v>34</v>
      </c>
      <c r="I346">
        <v>6200</v>
      </c>
      <c r="J346" s="1">
        <v>6.7538126361655699</v>
      </c>
      <c r="K346" s="2">
        <v>0.99999999976105602</v>
      </c>
      <c r="L346" s="2">
        <v>0.975089487580028</v>
      </c>
      <c r="M346" s="3">
        <v>62.517937493519398</v>
      </c>
    </row>
    <row r="347" spans="1:13" x14ac:dyDescent="0.25">
      <c r="A347" t="s">
        <v>39</v>
      </c>
      <c r="B347" t="s">
        <v>1856</v>
      </c>
      <c r="C347">
        <v>3</v>
      </c>
      <c r="D347" s="1">
        <v>2.9126213592233001</v>
      </c>
      <c r="E347" s="2">
        <v>8.1131650825458104E-2</v>
      </c>
      <c r="F347" t="s">
        <v>1857</v>
      </c>
      <c r="G347">
        <v>85</v>
      </c>
      <c r="H347">
        <v>37</v>
      </c>
      <c r="I347">
        <v>6549</v>
      </c>
      <c r="J347" s="1">
        <v>6.24705882352941</v>
      </c>
      <c r="K347" s="2">
        <v>1</v>
      </c>
      <c r="L347" s="2">
        <v>0.60160582137350005</v>
      </c>
      <c r="M347" s="3">
        <v>75.487316184831201</v>
      </c>
    </row>
    <row r="348" spans="1:13" x14ac:dyDescent="0.25">
      <c r="A348" t="s">
        <v>39</v>
      </c>
      <c r="B348" t="s">
        <v>2008</v>
      </c>
      <c r="C348">
        <v>3</v>
      </c>
      <c r="D348" s="1">
        <v>2.9126213592233001</v>
      </c>
      <c r="E348" s="2">
        <v>8.8818806014389698E-2</v>
      </c>
      <c r="F348" t="s">
        <v>2009</v>
      </c>
      <c r="G348">
        <v>85</v>
      </c>
      <c r="H348">
        <v>39</v>
      </c>
      <c r="I348">
        <v>6549</v>
      </c>
      <c r="J348" s="1">
        <v>5.9266968325791796</v>
      </c>
      <c r="K348" s="2">
        <v>1</v>
      </c>
      <c r="L348" s="2">
        <v>0.62330392689877601</v>
      </c>
      <c r="M348" s="3">
        <v>78.681134973345905</v>
      </c>
    </row>
    <row r="349" spans="1:13" x14ac:dyDescent="0.25">
      <c r="A349" t="s">
        <v>189</v>
      </c>
      <c r="B349" t="s">
        <v>2010</v>
      </c>
      <c r="C349">
        <v>7</v>
      </c>
      <c r="D349" s="1">
        <v>6.7961165048543597</v>
      </c>
      <c r="E349" s="2">
        <v>0.114545742943687</v>
      </c>
      <c r="F349" t="s">
        <v>2011</v>
      </c>
      <c r="G349">
        <v>47</v>
      </c>
      <c r="H349">
        <v>204</v>
      </c>
      <c r="I349">
        <v>2795</v>
      </c>
      <c r="J349" s="1">
        <v>2.0405715477680402</v>
      </c>
      <c r="K349" s="2">
        <v>0.99998621889680905</v>
      </c>
      <c r="L349" s="2">
        <v>0.89337555172719496</v>
      </c>
      <c r="M349" s="3">
        <v>73.527253122891906</v>
      </c>
    </row>
    <row r="350" spans="1:13" x14ac:dyDescent="0.25">
      <c r="A350" t="s">
        <v>39</v>
      </c>
      <c r="B350" t="s">
        <v>896</v>
      </c>
      <c r="C350">
        <v>8</v>
      </c>
      <c r="D350" s="1">
        <v>7.7669902912621298</v>
      </c>
      <c r="E350" s="2">
        <v>0.115221115806838</v>
      </c>
      <c r="F350" t="s">
        <v>2012</v>
      </c>
      <c r="G350">
        <v>85</v>
      </c>
      <c r="H350">
        <v>320</v>
      </c>
      <c r="I350">
        <v>6549</v>
      </c>
      <c r="J350" s="1">
        <v>1.92617647058823</v>
      </c>
      <c r="K350" s="2">
        <v>1</v>
      </c>
      <c r="L350" s="2">
        <v>0.68286549816783904</v>
      </c>
      <c r="M350" s="3">
        <v>86.921172627372798</v>
      </c>
    </row>
    <row r="351" spans="1:13" x14ac:dyDescent="0.25">
      <c r="A351" t="s">
        <v>51</v>
      </c>
      <c r="B351" t="s">
        <v>2013</v>
      </c>
      <c r="C351">
        <v>7</v>
      </c>
      <c r="D351" s="1">
        <v>6.7961165048543597</v>
      </c>
      <c r="E351" s="2">
        <v>0.11806227687919101</v>
      </c>
      <c r="F351" t="s">
        <v>2014</v>
      </c>
      <c r="G351">
        <v>81</v>
      </c>
      <c r="H351">
        <v>260</v>
      </c>
      <c r="I351">
        <v>6200</v>
      </c>
      <c r="J351" s="1">
        <v>2.0607787274453901</v>
      </c>
      <c r="K351" s="2">
        <v>1</v>
      </c>
      <c r="L351" s="2">
        <v>0.96822958636082801</v>
      </c>
      <c r="M351" s="3">
        <v>81.372824436345496</v>
      </c>
    </row>
    <row r="352" spans="1:13" x14ac:dyDescent="0.25">
      <c r="A352" t="s">
        <v>18</v>
      </c>
      <c r="B352" t="s">
        <v>677</v>
      </c>
      <c r="C352">
        <v>15</v>
      </c>
      <c r="D352" s="1">
        <v>14.5631067961165</v>
      </c>
      <c r="E352" s="2">
        <v>0.11852506170383199</v>
      </c>
      <c r="F352" t="s">
        <v>2015</v>
      </c>
      <c r="G352">
        <v>103</v>
      </c>
      <c r="H352">
        <v>823</v>
      </c>
      <c r="I352">
        <v>8445</v>
      </c>
      <c r="J352" s="1">
        <v>1.49435524779105</v>
      </c>
      <c r="K352" s="2">
        <v>0.999999999999999</v>
      </c>
      <c r="L352" s="2">
        <v>0.83328235696780595</v>
      </c>
      <c r="M352" s="3">
        <v>81.208499219194294</v>
      </c>
    </row>
    <row r="353" spans="1:13" x14ac:dyDescent="0.25">
      <c r="A353" t="s">
        <v>39</v>
      </c>
      <c r="B353" t="s">
        <v>667</v>
      </c>
      <c r="C353">
        <v>14</v>
      </c>
      <c r="D353" s="1">
        <v>13.5922330097087</v>
      </c>
      <c r="E353" s="2">
        <v>0.11993500045994</v>
      </c>
      <c r="F353" t="s">
        <v>2016</v>
      </c>
      <c r="G353">
        <v>85</v>
      </c>
      <c r="H353">
        <v>712</v>
      </c>
      <c r="I353">
        <v>6549</v>
      </c>
      <c r="J353" s="1">
        <v>1.51497025776602</v>
      </c>
      <c r="K353" s="2">
        <v>1</v>
      </c>
      <c r="L353" s="2">
        <v>0.68941918426259197</v>
      </c>
      <c r="M353" s="3">
        <v>88.0320971540946</v>
      </c>
    </row>
    <row r="354" spans="1:13" x14ac:dyDescent="0.25">
      <c r="A354" t="s">
        <v>39</v>
      </c>
      <c r="B354" t="s">
        <v>894</v>
      </c>
      <c r="C354">
        <v>8</v>
      </c>
      <c r="D354" s="1">
        <v>7.7669902912621298</v>
      </c>
      <c r="E354" s="2">
        <v>0.12810972508672699</v>
      </c>
      <c r="F354" t="s">
        <v>2012</v>
      </c>
      <c r="G354">
        <v>85</v>
      </c>
      <c r="H354">
        <v>329</v>
      </c>
      <c r="I354">
        <v>6549</v>
      </c>
      <c r="J354" s="1">
        <v>1.8734847130341401</v>
      </c>
      <c r="K354" s="2">
        <v>1</v>
      </c>
      <c r="L354" s="2">
        <v>0.69352308237719595</v>
      </c>
      <c r="M354" s="3">
        <v>89.751225049453097</v>
      </c>
    </row>
    <row r="355" spans="1:13" x14ac:dyDescent="0.25">
      <c r="A355" t="s">
        <v>39</v>
      </c>
      <c r="B355" t="s">
        <v>2017</v>
      </c>
      <c r="C355">
        <v>7</v>
      </c>
      <c r="D355" s="1">
        <v>6.7961165048543597</v>
      </c>
      <c r="E355" s="2">
        <v>0.13532195353980001</v>
      </c>
      <c r="F355" t="s">
        <v>1999</v>
      </c>
      <c r="G355">
        <v>85</v>
      </c>
      <c r="H355">
        <v>272</v>
      </c>
      <c r="I355">
        <v>6549</v>
      </c>
      <c r="J355" s="1">
        <v>1.98282871972318</v>
      </c>
      <c r="K355" s="2">
        <v>1</v>
      </c>
      <c r="L355" s="2">
        <v>0.70454289859414398</v>
      </c>
      <c r="M355" s="3">
        <v>91.072520797441399</v>
      </c>
    </row>
    <row r="356" spans="1:13" x14ac:dyDescent="0.25">
      <c r="A356" t="s">
        <v>51</v>
      </c>
      <c r="B356" t="s">
        <v>2018</v>
      </c>
      <c r="C356">
        <v>3</v>
      </c>
      <c r="D356" s="1">
        <v>2.9126213592233001</v>
      </c>
      <c r="E356" s="2">
        <v>0.14009626056899399</v>
      </c>
      <c r="F356" t="s">
        <v>2019</v>
      </c>
      <c r="G356">
        <v>81</v>
      </c>
      <c r="H356">
        <v>51</v>
      </c>
      <c r="I356">
        <v>6200</v>
      </c>
      <c r="J356" s="1">
        <v>4.5025417574437103</v>
      </c>
      <c r="K356" s="2">
        <v>1</v>
      </c>
      <c r="L356" s="2">
        <v>0.96999322628926099</v>
      </c>
      <c r="M356" s="3">
        <v>86.721033739942499</v>
      </c>
    </row>
    <row r="357" spans="1:13" x14ac:dyDescent="0.25">
      <c r="A357" t="s">
        <v>39</v>
      </c>
      <c r="B357" t="s">
        <v>2020</v>
      </c>
      <c r="C357">
        <v>7</v>
      </c>
      <c r="D357" s="1">
        <v>6.7961165048543597</v>
      </c>
      <c r="E357" s="2">
        <v>0.14042417263360801</v>
      </c>
      <c r="F357" t="s">
        <v>1999</v>
      </c>
      <c r="G357">
        <v>85</v>
      </c>
      <c r="H357">
        <v>275</v>
      </c>
      <c r="I357">
        <v>6549</v>
      </c>
      <c r="J357" s="1">
        <v>1.96119786096256</v>
      </c>
      <c r="K357" s="2">
        <v>1</v>
      </c>
      <c r="L357" s="2">
        <v>0.71094083139480502</v>
      </c>
      <c r="M357" s="3">
        <v>91.908669282665599</v>
      </c>
    </row>
    <row r="358" spans="1:13" x14ac:dyDescent="0.25">
      <c r="A358" t="s">
        <v>39</v>
      </c>
      <c r="B358" t="s">
        <v>524</v>
      </c>
      <c r="C358">
        <v>6</v>
      </c>
      <c r="D358" s="1">
        <v>5.8252427184466002</v>
      </c>
      <c r="E358" s="2">
        <v>0.14527710018523399</v>
      </c>
      <c r="F358" t="s">
        <v>1886</v>
      </c>
      <c r="G358">
        <v>85</v>
      </c>
      <c r="H358">
        <v>217</v>
      </c>
      <c r="I358">
        <v>6549</v>
      </c>
      <c r="J358" s="1">
        <v>2.1303334236920501</v>
      </c>
      <c r="K358" s="2">
        <v>1</v>
      </c>
      <c r="L358" s="2">
        <v>0.71826693334369995</v>
      </c>
      <c r="M358" s="3">
        <v>92.6351839767553</v>
      </c>
    </row>
    <row r="359" spans="1:13" x14ac:dyDescent="0.25">
      <c r="A359" t="s">
        <v>39</v>
      </c>
      <c r="B359" t="s">
        <v>662</v>
      </c>
      <c r="C359">
        <v>14</v>
      </c>
      <c r="D359" s="1">
        <v>13.5922330097087</v>
      </c>
      <c r="E359" s="2">
        <v>0.149563166781601</v>
      </c>
      <c r="F359" t="s">
        <v>2016</v>
      </c>
      <c r="G359">
        <v>85</v>
      </c>
      <c r="H359">
        <v>741</v>
      </c>
      <c r="I359">
        <v>6549</v>
      </c>
      <c r="J359" s="1">
        <v>1.45567992379137</v>
      </c>
      <c r="K359" s="2">
        <v>1</v>
      </c>
      <c r="L359" s="2">
        <v>0.72567889212382697</v>
      </c>
      <c r="M359" s="3">
        <v>93.225409990353896</v>
      </c>
    </row>
    <row r="360" spans="1:13" x14ac:dyDescent="0.25">
      <c r="A360" t="s">
        <v>39</v>
      </c>
      <c r="B360" t="s">
        <v>2021</v>
      </c>
      <c r="C360">
        <v>3</v>
      </c>
      <c r="D360" s="1">
        <v>2.9126213592233001</v>
      </c>
      <c r="E360" s="2">
        <v>0.15657390689895401</v>
      </c>
      <c r="F360" t="s">
        <v>2003</v>
      </c>
      <c r="G360">
        <v>85</v>
      </c>
      <c r="H360">
        <v>55</v>
      </c>
      <c r="I360">
        <v>6549</v>
      </c>
      <c r="J360" s="1">
        <v>4.2025668449197804</v>
      </c>
      <c r="K360" s="2">
        <v>1</v>
      </c>
      <c r="L360" s="2">
        <v>0.73038020475458199</v>
      </c>
      <c r="M360" s="3">
        <v>94.096011701641203</v>
      </c>
    </row>
    <row r="361" spans="1:13" x14ac:dyDescent="0.25">
      <c r="A361" t="s">
        <v>39</v>
      </c>
      <c r="B361" t="s">
        <v>2022</v>
      </c>
      <c r="C361">
        <v>3</v>
      </c>
      <c r="D361" s="1">
        <v>2.9126213592233001</v>
      </c>
      <c r="E361" s="2">
        <v>0.16562756965719899</v>
      </c>
      <c r="F361" t="s">
        <v>2003</v>
      </c>
      <c r="G361">
        <v>85</v>
      </c>
      <c r="H361">
        <v>57</v>
      </c>
      <c r="I361">
        <v>6549</v>
      </c>
      <c r="J361" s="1">
        <v>4.0551083591331203</v>
      </c>
      <c r="K361" s="2">
        <v>1</v>
      </c>
      <c r="L361" s="2">
        <v>0.74133201629468604</v>
      </c>
      <c r="M361" s="3">
        <v>95.065290948053104</v>
      </c>
    </row>
    <row r="362" spans="1:13" x14ac:dyDescent="0.25">
      <c r="A362" t="s">
        <v>79</v>
      </c>
      <c r="B362" t="s">
        <v>2023</v>
      </c>
      <c r="C362">
        <v>3</v>
      </c>
      <c r="D362" s="1">
        <v>2.9126213592233001</v>
      </c>
      <c r="E362" s="2">
        <v>0.18526335774074301</v>
      </c>
      <c r="F362" t="s">
        <v>2024</v>
      </c>
      <c r="G362">
        <v>103</v>
      </c>
      <c r="H362">
        <v>65</v>
      </c>
      <c r="I362">
        <v>8439</v>
      </c>
      <c r="J362" s="1">
        <v>3.7814787154592899</v>
      </c>
      <c r="K362" s="2">
        <v>1</v>
      </c>
      <c r="L362" s="2">
        <v>0.999905375792699</v>
      </c>
      <c r="M362" s="3">
        <v>94.301898053442301</v>
      </c>
    </row>
    <row r="363" spans="1:13" x14ac:dyDescent="0.25">
      <c r="A363" t="s">
        <v>39</v>
      </c>
      <c r="B363" t="s">
        <v>2025</v>
      </c>
      <c r="C363">
        <v>3</v>
      </c>
      <c r="D363" s="1">
        <v>2.9126213592233001</v>
      </c>
      <c r="E363" s="2">
        <v>0.18863657013703999</v>
      </c>
      <c r="F363" t="s">
        <v>2026</v>
      </c>
      <c r="G363">
        <v>85</v>
      </c>
      <c r="H363">
        <v>62</v>
      </c>
      <c r="I363">
        <v>6549</v>
      </c>
      <c r="J363" s="1">
        <v>3.7280834914611001</v>
      </c>
      <c r="K363" s="2">
        <v>1</v>
      </c>
      <c r="L363" s="2">
        <v>0.77078353145562895</v>
      </c>
      <c r="M363" s="3">
        <v>96.8993001635762</v>
      </c>
    </row>
    <row r="364" spans="1:13" x14ac:dyDescent="0.25">
      <c r="A364" t="s">
        <v>15</v>
      </c>
      <c r="B364" t="s">
        <v>460</v>
      </c>
      <c r="C364">
        <v>11</v>
      </c>
      <c r="D364" s="1">
        <v>10.6796116504854</v>
      </c>
      <c r="E364" s="2">
        <v>0.20026196895464099</v>
      </c>
      <c r="F364" t="s">
        <v>2027</v>
      </c>
      <c r="G364">
        <v>80</v>
      </c>
      <c r="H364">
        <v>577</v>
      </c>
      <c r="I364">
        <v>6172</v>
      </c>
      <c r="J364" s="1">
        <v>1.47079722703639</v>
      </c>
      <c r="K364" s="2">
        <v>1</v>
      </c>
      <c r="L364" s="2">
        <v>0.98624814231307401</v>
      </c>
      <c r="M364" s="3">
        <v>94.072228940343393</v>
      </c>
    </row>
    <row r="365" spans="1:13" x14ac:dyDescent="0.25">
      <c r="A365" t="s">
        <v>39</v>
      </c>
      <c r="B365" t="s">
        <v>2028</v>
      </c>
      <c r="C365">
        <v>4</v>
      </c>
      <c r="D365" s="1">
        <v>3.88349514563106</v>
      </c>
      <c r="E365" s="2">
        <v>0.21578587815644101</v>
      </c>
      <c r="F365" t="s">
        <v>2029</v>
      </c>
      <c r="G365">
        <v>85</v>
      </c>
      <c r="H365">
        <v>125</v>
      </c>
      <c r="I365">
        <v>6549</v>
      </c>
      <c r="J365" s="1">
        <v>2.4655058823529399</v>
      </c>
      <c r="K365" s="2">
        <v>1</v>
      </c>
      <c r="L365" s="2">
        <v>0.80956074820576096</v>
      </c>
      <c r="M365" s="3">
        <v>98.238624098266897</v>
      </c>
    </row>
    <row r="366" spans="1:13" x14ac:dyDescent="0.25">
      <c r="A366" t="s">
        <v>79</v>
      </c>
      <c r="B366" t="s">
        <v>2030</v>
      </c>
      <c r="C366">
        <v>3</v>
      </c>
      <c r="D366" s="1">
        <v>2.9126213592233001</v>
      </c>
      <c r="E366" s="2">
        <v>0.216130761475639</v>
      </c>
      <c r="F366" t="s">
        <v>2024</v>
      </c>
      <c r="G366">
        <v>103</v>
      </c>
      <c r="H366">
        <v>72</v>
      </c>
      <c r="I366">
        <v>8439</v>
      </c>
      <c r="J366" s="1">
        <v>3.4138349514563102</v>
      </c>
      <c r="K366" s="2">
        <v>1</v>
      </c>
      <c r="L366" s="2">
        <v>0.99995037329925696</v>
      </c>
      <c r="M366" s="3">
        <v>96.679679039667604</v>
      </c>
    </row>
    <row r="367" spans="1:13" x14ac:dyDescent="0.25">
      <c r="A367" t="s">
        <v>39</v>
      </c>
      <c r="B367" t="s">
        <v>1919</v>
      </c>
      <c r="C367">
        <v>3</v>
      </c>
      <c r="D367" s="1">
        <v>2.9126213592233001</v>
      </c>
      <c r="E367" s="2">
        <v>0.221510572120003</v>
      </c>
      <c r="F367" t="s">
        <v>1920</v>
      </c>
      <c r="G367">
        <v>85</v>
      </c>
      <c r="H367">
        <v>69</v>
      </c>
      <c r="I367">
        <v>6549</v>
      </c>
      <c r="J367" s="1">
        <v>3.34987212276214</v>
      </c>
      <c r="K367" s="2">
        <v>1</v>
      </c>
      <c r="L367" s="2">
        <v>0.81603668693414699</v>
      </c>
      <c r="M367" s="3">
        <v>98.440523966085195</v>
      </c>
    </row>
    <row r="368" spans="1:13" x14ac:dyDescent="0.25">
      <c r="A368" t="s">
        <v>18</v>
      </c>
      <c r="B368" t="s">
        <v>679</v>
      </c>
      <c r="C368">
        <v>14</v>
      </c>
      <c r="D368" s="1">
        <v>13.5922330097087</v>
      </c>
      <c r="E368" s="2">
        <v>0.22623816559781401</v>
      </c>
      <c r="F368" t="s">
        <v>2031</v>
      </c>
      <c r="G368">
        <v>103</v>
      </c>
      <c r="H368">
        <v>852</v>
      </c>
      <c r="I368">
        <v>8445</v>
      </c>
      <c r="J368" s="1">
        <v>1.3472583071242901</v>
      </c>
      <c r="K368" s="2">
        <v>1</v>
      </c>
      <c r="L368" s="2">
        <v>0.92584169371664204</v>
      </c>
      <c r="M368" s="3">
        <v>96.658794420779202</v>
      </c>
    </row>
    <row r="369" spans="1:13" x14ac:dyDescent="0.25">
      <c r="A369" t="s">
        <v>39</v>
      </c>
      <c r="B369" t="s">
        <v>2032</v>
      </c>
      <c r="C369">
        <v>3</v>
      </c>
      <c r="D369" s="1">
        <v>2.9126213592233001</v>
      </c>
      <c r="E369" s="2">
        <v>0.24527911217499701</v>
      </c>
      <c r="F369" t="s">
        <v>2026</v>
      </c>
      <c r="G369">
        <v>85</v>
      </c>
      <c r="H369">
        <v>74</v>
      </c>
      <c r="I369">
        <v>6549</v>
      </c>
      <c r="J369" s="1">
        <v>3.1235294117647001</v>
      </c>
      <c r="K369" s="2">
        <v>1</v>
      </c>
      <c r="L369" s="2">
        <v>0.84317079734212297</v>
      </c>
      <c r="M369" s="3">
        <v>99.068436691277597</v>
      </c>
    </row>
    <row r="370" spans="1:13" x14ac:dyDescent="0.25">
      <c r="A370" t="s">
        <v>39</v>
      </c>
      <c r="B370" t="s">
        <v>1924</v>
      </c>
      <c r="C370">
        <v>3</v>
      </c>
      <c r="D370" s="1">
        <v>2.9126213592233001</v>
      </c>
      <c r="E370" s="2">
        <v>0.24527911217499701</v>
      </c>
      <c r="F370" t="s">
        <v>1920</v>
      </c>
      <c r="G370">
        <v>85</v>
      </c>
      <c r="H370">
        <v>74</v>
      </c>
      <c r="I370">
        <v>6549</v>
      </c>
      <c r="J370" s="1">
        <v>3.1235294117647001</v>
      </c>
      <c r="K370" s="2">
        <v>1</v>
      </c>
      <c r="L370" s="2">
        <v>0.84317079734212297</v>
      </c>
      <c r="M370" s="3">
        <v>99.068436691277597</v>
      </c>
    </row>
    <row r="371" spans="1:13" x14ac:dyDescent="0.25">
      <c r="A371" t="s">
        <v>18</v>
      </c>
      <c r="B371" t="s">
        <v>2033</v>
      </c>
      <c r="C371">
        <v>6</v>
      </c>
      <c r="D371" s="1">
        <v>5.8252427184466002</v>
      </c>
      <c r="E371" s="2">
        <v>0.247471918404022</v>
      </c>
      <c r="F371" t="s">
        <v>2034</v>
      </c>
      <c r="G371">
        <v>103</v>
      </c>
      <c r="H371">
        <v>279</v>
      </c>
      <c r="I371">
        <v>8445</v>
      </c>
      <c r="J371" s="1">
        <v>1.7632320701534601</v>
      </c>
      <c r="K371" s="2">
        <v>1</v>
      </c>
      <c r="L371" s="2">
        <v>0.92607544722174995</v>
      </c>
      <c r="M371" s="3">
        <v>97.689176605951602</v>
      </c>
    </row>
    <row r="372" spans="1:13" x14ac:dyDescent="0.25">
      <c r="A372" t="s">
        <v>51</v>
      </c>
      <c r="B372" t="s">
        <v>2035</v>
      </c>
      <c r="C372">
        <v>3</v>
      </c>
      <c r="D372" s="1">
        <v>2.9126213592233001</v>
      </c>
      <c r="E372" s="2">
        <v>0.266604885455337</v>
      </c>
      <c r="F372" t="s">
        <v>2019</v>
      </c>
      <c r="G372">
        <v>81</v>
      </c>
      <c r="H372">
        <v>78</v>
      </c>
      <c r="I372">
        <v>6200</v>
      </c>
      <c r="J372" s="1">
        <v>2.9439696106362701</v>
      </c>
      <c r="K372" s="2">
        <v>1</v>
      </c>
      <c r="L372" s="2">
        <v>0.98842736190457603</v>
      </c>
      <c r="M372" s="3">
        <v>98.419895754256004</v>
      </c>
    </row>
    <row r="373" spans="1:13" x14ac:dyDescent="0.25">
      <c r="A373" t="s">
        <v>15</v>
      </c>
      <c r="B373" t="s">
        <v>888</v>
      </c>
      <c r="C373">
        <v>19</v>
      </c>
      <c r="D373" s="1">
        <v>18.446601941747499</v>
      </c>
      <c r="E373" s="2">
        <v>0.26682490107191398</v>
      </c>
      <c r="F373" t="s">
        <v>2036</v>
      </c>
      <c r="G373">
        <v>80</v>
      </c>
      <c r="H373">
        <v>1202</v>
      </c>
      <c r="I373">
        <v>6172</v>
      </c>
      <c r="J373" s="1">
        <v>1.2195091514142999</v>
      </c>
      <c r="K373" s="2">
        <v>1</v>
      </c>
      <c r="L373" s="2">
        <v>0.99351040806396895</v>
      </c>
      <c r="M373" s="3">
        <v>98.024331243109202</v>
      </c>
    </row>
    <row r="374" spans="1:13" x14ac:dyDescent="0.25">
      <c r="A374" t="s">
        <v>39</v>
      </c>
      <c r="B374" t="s">
        <v>2037</v>
      </c>
      <c r="C374">
        <v>4</v>
      </c>
      <c r="D374" s="1">
        <v>3.88349514563106</v>
      </c>
      <c r="E374" s="2">
        <v>0.270711070716044</v>
      </c>
      <c r="F374" t="s">
        <v>2038</v>
      </c>
      <c r="G374">
        <v>85</v>
      </c>
      <c r="H374">
        <v>141</v>
      </c>
      <c r="I374">
        <v>6549</v>
      </c>
      <c r="J374" s="1">
        <v>2.1857321652064998</v>
      </c>
      <c r="K374" s="2">
        <v>1</v>
      </c>
      <c r="L374" s="2">
        <v>0.86343294982914398</v>
      </c>
      <c r="M374" s="3">
        <v>99.472959866903295</v>
      </c>
    </row>
    <row r="375" spans="1:13" x14ac:dyDescent="0.25">
      <c r="A375" t="s">
        <v>39</v>
      </c>
      <c r="B375" t="s">
        <v>518</v>
      </c>
      <c r="C375">
        <v>4</v>
      </c>
      <c r="D375" s="1">
        <v>3.88349514563106</v>
      </c>
      <c r="E375" s="2">
        <v>0.27420598411669</v>
      </c>
      <c r="F375" t="s">
        <v>2029</v>
      </c>
      <c r="G375">
        <v>85</v>
      </c>
      <c r="H375">
        <v>142</v>
      </c>
      <c r="I375">
        <v>6549</v>
      </c>
      <c r="J375" s="1">
        <v>2.1703396851698402</v>
      </c>
      <c r="K375" s="2">
        <v>1</v>
      </c>
      <c r="L375" s="2">
        <v>0.86638308002368203</v>
      </c>
      <c r="M375" s="3">
        <v>99.513394187014995</v>
      </c>
    </row>
    <row r="376" spans="1:13" x14ac:dyDescent="0.25">
      <c r="A376" t="s">
        <v>39</v>
      </c>
      <c r="B376" t="s">
        <v>1933</v>
      </c>
      <c r="C376">
        <v>3</v>
      </c>
      <c r="D376" s="1">
        <v>2.9126213592233001</v>
      </c>
      <c r="E376" s="2">
        <v>0.29302263203828399</v>
      </c>
      <c r="F376" t="s">
        <v>1920</v>
      </c>
      <c r="G376">
        <v>85</v>
      </c>
      <c r="H376">
        <v>84</v>
      </c>
      <c r="I376">
        <v>6549</v>
      </c>
      <c r="J376" s="1">
        <v>2.7516806722689</v>
      </c>
      <c r="K376" s="2">
        <v>1</v>
      </c>
      <c r="L376" s="2">
        <v>0.87738629903903398</v>
      </c>
      <c r="M376" s="3">
        <v>99.685503316460597</v>
      </c>
    </row>
    <row r="377" spans="1:13" x14ac:dyDescent="0.25">
      <c r="A377" t="s">
        <v>15</v>
      </c>
      <c r="B377" t="s">
        <v>890</v>
      </c>
      <c r="C377">
        <v>19</v>
      </c>
      <c r="D377" s="1">
        <v>18.446601941747499</v>
      </c>
      <c r="E377" s="2">
        <v>0.296959743759526</v>
      </c>
      <c r="F377" t="s">
        <v>2036</v>
      </c>
      <c r="G377">
        <v>80</v>
      </c>
      <c r="H377">
        <v>1226</v>
      </c>
      <c r="I377">
        <v>6172</v>
      </c>
      <c r="J377" s="1">
        <v>1.19563621533442</v>
      </c>
      <c r="K377" s="2">
        <v>1</v>
      </c>
      <c r="L377" s="2">
        <v>0.99040486030073704</v>
      </c>
      <c r="M377" s="3">
        <v>98.837884669723195</v>
      </c>
    </row>
    <row r="378" spans="1:13" x14ac:dyDescent="0.25">
      <c r="A378" t="s">
        <v>2039</v>
      </c>
      <c r="B378" t="s">
        <v>2040</v>
      </c>
      <c r="C378">
        <v>3</v>
      </c>
      <c r="D378" s="1">
        <v>2.9126213592233001</v>
      </c>
      <c r="E378" s="2">
        <v>0.29843997098636099</v>
      </c>
      <c r="F378" t="s">
        <v>2041</v>
      </c>
      <c r="G378">
        <v>20</v>
      </c>
      <c r="H378">
        <v>54</v>
      </c>
      <c r="I378">
        <v>941</v>
      </c>
      <c r="J378" s="1">
        <v>2.61388888888888</v>
      </c>
      <c r="K378" s="2">
        <v>0.99999999999859701</v>
      </c>
      <c r="L378" s="2">
        <v>0.99999881560588899</v>
      </c>
      <c r="M378" s="3">
        <v>97.623744237361294</v>
      </c>
    </row>
    <row r="379" spans="1:13" x14ac:dyDescent="0.25">
      <c r="A379" t="s">
        <v>51</v>
      </c>
      <c r="B379" t="s">
        <v>649</v>
      </c>
      <c r="C379">
        <v>12</v>
      </c>
      <c r="D379" s="1">
        <v>11.6504854368932</v>
      </c>
      <c r="E379" s="2">
        <v>0.30602025661424698</v>
      </c>
      <c r="F379" t="s">
        <v>2042</v>
      </c>
      <c r="G379">
        <v>81</v>
      </c>
      <c r="H379">
        <v>710</v>
      </c>
      <c r="I379">
        <v>6200</v>
      </c>
      <c r="J379" s="1">
        <v>1.29368805425143</v>
      </c>
      <c r="K379" s="2">
        <v>1</v>
      </c>
      <c r="L379" s="2">
        <v>0.99174314941966002</v>
      </c>
      <c r="M379" s="3">
        <v>99.245314951907503</v>
      </c>
    </row>
    <row r="380" spans="1:13" x14ac:dyDescent="0.25">
      <c r="A380" t="s">
        <v>18</v>
      </c>
      <c r="B380" t="s">
        <v>660</v>
      </c>
      <c r="C380">
        <v>11</v>
      </c>
      <c r="D380" s="1">
        <v>10.6796116504854</v>
      </c>
      <c r="E380" s="2">
        <v>0.31149397328588802</v>
      </c>
      <c r="F380" t="s">
        <v>2043</v>
      </c>
      <c r="G380">
        <v>103</v>
      </c>
      <c r="H380">
        <v>684</v>
      </c>
      <c r="I380">
        <v>8445</v>
      </c>
      <c r="J380" s="1">
        <v>1.3185573156191399</v>
      </c>
      <c r="K380" s="2">
        <v>1</v>
      </c>
      <c r="L380" s="2">
        <v>0.95573576751170697</v>
      </c>
      <c r="M380" s="3">
        <v>99.288673975578902</v>
      </c>
    </row>
    <row r="381" spans="1:13" x14ac:dyDescent="0.25">
      <c r="A381" t="s">
        <v>15</v>
      </c>
      <c r="B381" t="s">
        <v>891</v>
      </c>
      <c r="C381">
        <v>18</v>
      </c>
      <c r="D381" s="1">
        <v>17.475728155339802</v>
      </c>
      <c r="E381" s="2">
        <v>0.32149111952285098</v>
      </c>
      <c r="F381" t="s">
        <v>2044</v>
      </c>
      <c r="G381">
        <v>80</v>
      </c>
      <c r="H381">
        <v>1170</v>
      </c>
      <c r="I381">
        <v>6172</v>
      </c>
      <c r="J381" s="1">
        <v>1.1869230769230701</v>
      </c>
      <c r="K381" s="2">
        <v>1</v>
      </c>
      <c r="L381" s="2">
        <v>0.99188465571541096</v>
      </c>
      <c r="M381" s="3">
        <v>99.258308922589706</v>
      </c>
    </row>
    <row r="382" spans="1:13" x14ac:dyDescent="0.25">
      <c r="A382" t="s">
        <v>39</v>
      </c>
      <c r="B382" t="s">
        <v>675</v>
      </c>
      <c r="C382">
        <v>14</v>
      </c>
      <c r="D382" s="1">
        <v>13.5922330097087</v>
      </c>
      <c r="E382" s="2">
        <v>0.32708520504691402</v>
      </c>
      <c r="F382" t="s">
        <v>2031</v>
      </c>
      <c r="G382">
        <v>85</v>
      </c>
      <c r="H382">
        <v>874</v>
      </c>
      <c r="I382">
        <v>6549</v>
      </c>
      <c r="J382" s="1">
        <v>1.2341634136492099</v>
      </c>
      <c r="K382" s="2">
        <v>1</v>
      </c>
      <c r="L382" s="2">
        <v>0.89931482191019396</v>
      </c>
      <c r="M382" s="3">
        <v>99.861559342485293</v>
      </c>
    </row>
    <row r="383" spans="1:13" x14ac:dyDescent="0.25">
      <c r="A383" t="s">
        <v>39</v>
      </c>
      <c r="B383" t="s">
        <v>2045</v>
      </c>
      <c r="C383">
        <v>3</v>
      </c>
      <c r="D383" s="1">
        <v>2.9126213592233001</v>
      </c>
      <c r="E383" s="2">
        <v>0.34509860907358703</v>
      </c>
      <c r="F383" t="s">
        <v>2026</v>
      </c>
      <c r="G383">
        <v>85</v>
      </c>
      <c r="H383">
        <v>95</v>
      </c>
      <c r="I383">
        <v>6549</v>
      </c>
      <c r="J383" s="1">
        <v>2.4330650154798699</v>
      </c>
      <c r="K383" s="2">
        <v>1</v>
      </c>
      <c r="L383" s="2">
        <v>0.91233314596531501</v>
      </c>
      <c r="M383" s="3">
        <v>99.911803836349705</v>
      </c>
    </row>
    <row r="384" spans="1:13" x14ac:dyDescent="0.25">
      <c r="A384" t="s">
        <v>39</v>
      </c>
      <c r="B384" t="s">
        <v>2046</v>
      </c>
      <c r="C384">
        <v>4</v>
      </c>
      <c r="D384" s="1">
        <v>3.88349514563106</v>
      </c>
      <c r="E384" s="2">
        <v>0.39397268971659499</v>
      </c>
      <c r="F384" t="s">
        <v>2038</v>
      </c>
      <c r="G384">
        <v>85</v>
      </c>
      <c r="H384">
        <v>176</v>
      </c>
      <c r="I384">
        <v>6549</v>
      </c>
      <c r="J384" s="1">
        <v>1.7510695187165699</v>
      </c>
      <c r="K384" s="2">
        <v>1</v>
      </c>
      <c r="L384" s="2">
        <v>0.94012694642174</v>
      </c>
      <c r="M384" s="3">
        <v>99.975692663920697</v>
      </c>
    </row>
    <row r="385" spans="1:13" x14ac:dyDescent="0.25">
      <c r="A385" t="s">
        <v>39</v>
      </c>
      <c r="B385" t="s">
        <v>2047</v>
      </c>
      <c r="C385">
        <v>4</v>
      </c>
      <c r="D385" s="1">
        <v>3.88349514563106</v>
      </c>
      <c r="E385" s="2">
        <v>0.39746190623933098</v>
      </c>
      <c r="F385" t="s">
        <v>2038</v>
      </c>
      <c r="G385">
        <v>85</v>
      </c>
      <c r="H385">
        <v>177</v>
      </c>
      <c r="I385">
        <v>6549</v>
      </c>
      <c r="J385" s="1">
        <v>1.74117647058823</v>
      </c>
      <c r="K385" s="2">
        <v>1</v>
      </c>
      <c r="L385" s="2">
        <v>0.94079888053667304</v>
      </c>
      <c r="M385" s="3">
        <v>99.977916501297699</v>
      </c>
    </row>
    <row r="386" spans="1:13" x14ac:dyDescent="0.25">
      <c r="A386" t="s">
        <v>51</v>
      </c>
      <c r="B386" t="s">
        <v>639</v>
      </c>
      <c r="C386">
        <v>5</v>
      </c>
      <c r="D386" s="1">
        <v>4.8543689320388301</v>
      </c>
      <c r="E386" s="2">
        <v>0.39860339481851997</v>
      </c>
      <c r="F386" t="s">
        <v>2048</v>
      </c>
      <c r="G386">
        <v>81</v>
      </c>
      <c r="H386">
        <v>248</v>
      </c>
      <c r="I386">
        <v>6200</v>
      </c>
      <c r="J386" s="1">
        <v>1.5432098765432001</v>
      </c>
      <c r="K386" s="2">
        <v>1</v>
      </c>
      <c r="L386" s="2">
        <v>0.99584956761340904</v>
      </c>
      <c r="M386" s="3">
        <v>99.888843894877994</v>
      </c>
    </row>
    <row r="387" spans="1:13" x14ac:dyDescent="0.25">
      <c r="A387" t="s">
        <v>51</v>
      </c>
      <c r="B387" t="s">
        <v>673</v>
      </c>
      <c r="C387">
        <v>7</v>
      </c>
      <c r="D387" s="1">
        <v>6.7961165048543597</v>
      </c>
      <c r="E387" s="2">
        <v>0.42741986181861402</v>
      </c>
      <c r="F387" t="s">
        <v>2049</v>
      </c>
      <c r="G387">
        <v>81</v>
      </c>
      <c r="H387">
        <v>406</v>
      </c>
      <c r="I387">
        <v>6200</v>
      </c>
      <c r="J387" s="1">
        <v>1.3197105151128099</v>
      </c>
      <c r="K387" s="2">
        <v>1</v>
      </c>
      <c r="L387" s="2">
        <v>0.996350624583768</v>
      </c>
      <c r="M387" s="3">
        <v>99.942365535032394</v>
      </c>
    </row>
    <row r="388" spans="1:13" x14ac:dyDescent="0.25">
      <c r="A388" t="s">
        <v>51</v>
      </c>
      <c r="B388" t="s">
        <v>671</v>
      </c>
      <c r="C388">
        <v>13</v>
      </c>
      <c r="D388" s="1">
        <v>12.6213592233009</v>
      </c>
      <c r="E388" s="2">
        <v>0.54365747376175699</v>
      </c>
      <c r="F388" t="s">
        <v>2050</v>
      </c>
      <c r="G388">
        <v>81</v>
      </c>
      <c r="H388">
        <v>927</v>
      </c>
      <c r="I388">
        <v>6200</v>
      </c>
      <c r="J388" s="1">
        <v>1.0734214977293</v>
      </c>
      <c r="K388" s="2">
        <v>1</v>
      </c>
      <c r="L388" s="2">
        <v>0.99905875669772704</v>
      </c>
      <c r="M388" s="3">
        <v>99.997229969325403</v>
      </c>
    </row>
    <row r="389" spans="1:13" x14ac:dyDescent="0.25">
      <c r="A389" t="s">
        <v>18</v>
      </c>
      <c r="B389" t="s">
        <v>2051</v>
      </c>
      <c r="C389">
        <v>3</v>
      </c>
      <c r="D389" s="1">
        <v>2.9126213592233001</v>
      </c>
      <c r="E389" s="2">
        <v>0.57948110382020102</v>
      </c>
      <c r="F389" t="s">
        <v>2052</v>
      </c>
      <c r="G389">
        <v>103</v>
      </c>
      <c r="H389">
        <v>160</v>
      </c>
      <c r="I389">
        <v>8445</v>
      </c>
      <c r="J389" s="1">
        <v>1.53731796116504</v>
      </c>
      <c r="K389" s="2">
        <v>1</v>
      </c>
      <c r="L389" s="2">
        <v>0.99627001993394104</v>
      </c>
      <c r="M389" s="3">
        <v>99.998965636611004</v>
      </c>
    </row>
    <row r="390" spans="1:13" x14ac:dyDescent="0.25">
      <c r="A390" t="s">
        <v>15</v>
      </c>
      <c r="B390" t="s">
        <v>886</v>
      </c>
      <c r="C390">
        <v>12</v>
      </c>
      <c r="D390" s="1">
        <v>11.6504854368932</v>
      </c>
      <c r="E390" s="2">
        <v>0.64585490290007297</v>
      </c>
      <c r="F390" t="s">
        <v>2053</v>
      </c>
      <c r="G390">
        <v>80</v>
      </c>
      <c r="H390">
        <v>920</v>
      </c>
      <c r="I390">
        <v>6172</v>
      </c>
      <c r="J390" s="1">
        <v>1.00630434782608</v>
      </c>
      <c r="K390" s="2">
        <v>1</v>
      </c>
      <c r="L390" s="2">
        <v>0.99772122671438801</v>
      </c>
      <c r="M390" s="3">
        <v>99.999800500963204</v>
      </c>
    </row>
    <row r="391" spans="1:13" x14ac:dyDescent="0.25">
      <c r="A391" t="s">
        <v>18</v>
      </c>
      <c r="B391" t="s">
        <v>2054</v>
      </c>
      <c r="C391">
        <v>24</v>
      </c>
      <c r="D391" s="1">
        <v>23.300970873786401</v>
      </c>
      <c r="E391" s="2">
        <v>0.77189844401610597</v>
      </c>
      <c r="F391" t="s">
        <v>2055</v>
      </c>
      <c r="G391">
        <v>103</v>
      </c>
      <c r="H391">
        <v>2135</v>
      </c>
      <c r="I391">
        <v>8445</v>
      </c>
      <c r="J391" s="1">
        <v>0.92167072144789797</v>
      </c>
      <c r="K391" s="2">
        <v>1</v>
      </c>
      <c r="L391" s="2">
        <v>0.99944436031462103</v>
      </c>
      <c r="M391" s="3">
        <v>99.999999687843797</v>
      </c>
    </row>
    <row r="393" spans="1:13" x14ac:dyDescent="0.25">
      <c r="A393" t="s">
        <v>284</v>
      </c>
      <c r="B393" t="s">
        <v>2056</v>
      </c>
    </row>
    <row r="394" spans="1:13" x14ac:dyDescent="0.25">
      <c r="A394" t="s">
        <v>2</v>
      </c>
      <c r="B394" t="s">
        <v>3</v>
      </c>
      <c r="C394" t="s">
        <v>4</v>
      </c>
      <c r="D394" s="1" t="s">
        <v>5</v>
      </c>
      <c r="E394" s="2" t="s">
        <v>6</v>
      </c>
      <c r="F394" t="s">
        <v>7</v>
      </c>
      <c r="G394" t="s">
        <v>8</v>
      </c>
      <c r="H394" t="s">
        <v>9</v>
      </c>
      <c r="I394" t="s">
        <v>10</v>
      </c>
      <c r="J394" s="1" t="s">
        <v>11</v>
      </c>
      <c r="K394" s="2" t="s">
        <v>12</v>
      </c>
      <c r="L394" s="2" t="s">
        <v>13</v>
      </c>
      <c r="M394" s="3" t="s">
        <v>14</v>
      </c>
    </row>
    <row r="395" spans="1:13" x14ac:dyDescent="0.25">
      <c r="A395" t="s">
        <v>39</v>
      </c>
      <c r="B395" t="s">
        <v>2057</v>
      </c>
      <c r="C395">
        <v>4</v>
      </c>
      <c r="D395" s="1">
        <v>3.88349514563106</v>
      </c>
      <c r="E395" s="2">
        <v>3.01104170377549E-2</v>
      </c>
      <c r="F395" t="s">
        <v>2058</v>
      </c>
      <c r="G395">
        <v>85</v>
      </c>
      <c r="H395">
        <v>53</v>
      </c>
      <c r="I395">
        <v>6549</v>
      </c>
      <c r="J395" s="1">
        <v>5.8148723640399496</v>
      </c>
      <c r="K395" s="2">
        <v>1</v>
      </c>
      <c r="L395" s="2">
        <v>0.38947887727637398</v>
      </c>
      <c r="M395" s="3">
        <v>39.831620667702602</v>
      </c>
    </row>
    <row r="396" spans="1:13" x14ac:dyDescent="0.25">
      <c r="A396" t="s">
        <v>39</v>
      </c>
      <c r="B396" t="s">
        <v>2059</v>
      </c>
      <c r="C396">
        <v>4</v>
      </c>
      <c r="D396" s="1">
        <v>3.88349514563106</v>
      </c>
      <c r="E396" s="2">
        <v>4.3028654912792501E-2</v>
      </c>
      <c r="F396" t="s">
        <v>2058</v>
      </c>
      <c r="G396">
        <v>85</v>
      </c>
      <c r="H396">
        <v>61</v>
      </c>
      <c r="I396">
        <v>6549</v>
      </c>
      <c r="J396" s="1">
        <v>5.0522661523625798</v>
      </c>
      <c r="K396" s="2">
        <v>1</v>
      </c>
      <c r="L396" s="2">
        <v>0.46355933291242302</v>
      </c>
      <c r="M396" s="3">
        <v>51.8492284515264</v>
      </c>
    </row>
    <row r="397" spans="1:13" x14ac:dyDescent="0.25">
      <c r="A397" t="s">
        <v>39</v>
      </c>
      <c r="B397" t="s">
        <v>2060</v>
      </c>
      <c r="C397">
        <v>6</v>
      </c>
      <c r="D397" s="1">
        <v>5.8252427184466002</v>
      </c>
      <c r="E397" s="2">
        <v>4.9410327924520402E-2</v>
      </c>
      <c r="F397" t="s">
        <v>2061</v>
      </c>
      <c r="G397">
        <v>85</v>
      </c>
      <c r="H397">
        <v>156</v>
      </c>
      <c r="I397">
        <v>6549</v>
      </c>
      <c r="J397" s="1">
        <v>2.9633484162895898</v>
      </c>
      <c r="K397" s="2">
        <v>1</v>
      </c>
      <c r="L397" s="2">
        <v>0.48386655401011103</v>
      </c>
      <c r="M397" s="3">
        <v>56.915829897542103</v>
      </c>
    </row>
    <row r="398" spans="1:13" x14ac:dyDescent="0.25">
      <c r="A398" t="s">
        <v>39</v>
      </c>
      <c r="B398" t="s">
        <v>2062</v>
      </c>
      <c r="C398">
        <v>4</v>
      </c>
      <c r="D398" s="1">
        <v>3.88349514563106</v>
      </c>
      <c r="E398" s="2">
        <v>9.78099278015334E-2</v>
      </c>
      <c r="F398" t="s">
        <v>2058</v>
      </c>
      <c r="G398">
        <v>85</v>
      </c>
      <c r="H398">
        <v>86</v>
      </c>
      <c r="I398">
        <v>6549</v>
      </c>
      <c r="J398" s="1">
        <v>3.5835841313269401</v>
      </c>
      <c r="K398" s="2">
        <v>1</v>
      </c>
      <c r="L398" s="2">
        <v>0.64054478180068597</v>
      </c>
      <c r="M398" s="3">
        <v>81.919898722485101</v>
      </c>
    </row>
    <row r="399" spans="1:13" x14ac:dyDescent="0.25">
      <c r="A399" t="s">
        <v>189</v>
      </c>
      <c r="B399" t="s">
        <v>2063</v>
      </c>
      <c r="C399">
        <v>3</v>
      </c>
      <c r="D399" s="1">
        <v>2.9126213592233001</v>
      </c>
      <c r="E399" s="2">
        <v>0.259456096342497</v>
      </c>
      <c r="F399" t="s">
        <v>2064</v>
      </c>
      <c r="G399">
        <v>47</v>
      </c>
      <c r="H399">
        <v>60</v>
      </c>
      <c r="I399">
        <v>2795</v>
      </c>
      <c r="J399" s="1">
        <v>2.97340425531914</v>
      </c>
      <c r="K399" s="2">
        <v>0.99999999999900302</v>
      </c>
      <c r="L399" s="2">
        <v>0.90002542846633105</v>
      </c>
      <c r="M399" s="3">
        <v>96.242794788236793</v>
      </c>
    </row>
    <row r="401" spans="1:13" x14ac:dyDescent="0.25">
      <c r="A401" t="s">
        <v>290</v>
      </c>
      <c r="B401" t="s">
        <v>2065</v>
      </c>
    </row>
    <row r="402" spans="1:13" x14ac:dyDescent="0.25">
      <c r="A402" t="s">
        <v>2</v>
      </c>
      <c r="B402" t="s">
        <v>3</v>
      </c>
      <c r="C402" t="s">
        <v>4</v>
      </c>
      <c r="D402" s="1" t="s">
        <v>5</v>
      </c>
      <c r="E402" s="2" t="s">
        <v>6</v>
      </c>
      <c r="F402" t="s">
        <v>7</v>
      </c>
      <c r="G402" t="s">
        <v>8</v>
      </c>
      <c r="H402" t="s">
        <v>9</v>
      </c>
      <c r="I402" t="s">
        <v>10</v>
      </c>
      <c r="J402" s="1" t="s">
        <v>11</v>
      </c>
      <c r="K402" s="2" t="s">
        <v>12</v>
      </c>
      <c r="L402" s="2" t="s">
        <v>13</v>
      </c>
      <c r="M402" s="3" t="s">
        <v>14</v>
      </c>
    </row>
    <row r="403" spans="1:13" x14ac:dyDescent="0.25">
      <c r="A403" t="s">
        <v>39</v>
      </c>
      <c r="B403" t="s">
        <v>794</v>
      </c>
      <c r="C403">
        <v>12</v>
      </c>
      <c r="D403" s="1">
        <v>11.6504854368932</v>
      </c>
      <c r="E403" s="2">
        <v>4.4135890538994698E-3</v>
      </c>
      <c r="F403" t="s">
        <v>2066</v>
      </c>
      <c r="G403">
        <v>85</v>
      </c>
      <c r="H403">
        <v>346</v>
      </c>
      <c r="I403">
        <v>6549</v>
      </c>
      <c r="J403" s="1">
        <v>2.67215232913974</v>
      </c>
      <c r="K403" s="2">
        <v>0.99869226663411903</v>
      </c>
      <c r="L403" s="2">
        <v>0.250742205198275</v>
      </c>
      <c r="M403" s="3">
        <v>7.0865361355008503</v>
      </c>
    </row>
    <row r="404" spans="1:13" x14ac:dyDescent="0.25">
      <c r="A404" t="s">
        <v>39</v>
      </c>
      <c r="B404" t="s">
        <v>1772</v>
      </c>
      <c r="C404">
        <v>10</v>
      </c>
      <c r="D404" s="1">
        <v>9.7087378640776691</v>
      </c>
      <c r="E404" s="2">
        <v>9.4963605278825403E-3</v>
      </c>
      <c r="F404" t="s">
        <v>1773</v>
      </c>
      <c r="G404">
        <v>85</v>
      </c>
      <c r="H404">
        <v>281</v>
      </c>
      <c r="I404">
        <v>6549</v>
      </c>
      <c r="J404" s="1">
        <v>2.7418882143604701</v>
      </c>
      <c r="K404" s="2">
        <v>0.99999939748269195</v>
      </c>
      <c r="L404" s="2">
        <v>0.26267505669484098</v>
      </c>
      <c r="M404" s="3">
        <v>14.662161494929601</v>
      </c>
    </row>
    <row r="405" spans="1:13" x14ac:dyDescent="0.25">
      <c r="A405" t="s">
        <v>39</v>
      </c>
      <c r="B405" t="s">
        <v>2067</v>
      </c>
      <c r="C405">
        <v>5</v>
      </c>
      <c r="D405" s="1">
        <v>4.8543689320388301</v>
      </c>
      <c r="E405" s="2">
        <v>0.10261635576719599</v>
      </c>
      <c r="F405" t="s">
        <v>2068</v>
      </c>
      <c r="G405">
        <v>85</v>
      </c>
      <c r="H405">
        <v>139</v>
      </c>
      <c r="I405">
        <v>6549</v>
      </c>
      <c r="J405" s="1">
        <v>2.7714769360981801</v>
      </c>
      <c r="K405" s="2">
        <v>1</v>
      </c>
      <c r="L405" s="2">
        <v>0.65430417369596505</v>
      </c>
      <c r="M405" s="3">
        <v>83.455567710677599</v>
      </c>
    </row>
    <row r="406" spans="1:13" x14ac:dyDescent="0.25">
      <c r="A406" t="s">
        <v>39</v>
      </c>
      <c r="B406" t="s">
        <v>2069</v>
      </c>
      <c r="C406">
        <v>5</v>
      </c>
      <c r="D406" s="1">
        <v>4.8543689320388301</v>
      </c>
      <c r="E406" s="2">
        <v>0.15871301888089601</v>
      </c>
      <c r="F406" t="s">
        <v>2068</v>
      </c>
      <c r="G406">
        <v>85</v>
      </c>
      <c r="H406">
        <v>164</v>
      </c>
      <c r="I406">
        <v>6549</v>
      </c>
      <c r="J406" s="1">
        <v>2.3489956958393101</v>
      </c>
      <c r="K406" s="2">
        <v>1</v>
      </c>
      <c r="L406" s="2">
        <v>0.73200425332517205</v>
      </c>
      <c r="M406" s="3">
        <v>94.339959773825896</v>
      </c>
    </row>
    <row r="407" spans="1:13" x14ac:dyDescent="0.25">
      <c r="A407" t="s">
        <v>15</v>
      </c>
      <c r="B407" t="s">
        <v>2070</v>
      </c>
      <c r="C407">
        <v>5</v>
      </c>
      <c r="D407" s="1">
        <v>4.8543689320388301</v>
      </c>
      <c r="E407" s="2">
        <v>0.236268225504246</v>
      </c>
      <c r="F407" t="s">
        <v>2071</v>
      </c>
      <c r="G407">
        <v>80</v>
      </c>
      <c r="H407">
        <v>194</v>
      </c>
      <c r="I407">
        <v>6172</v>
      </c>
      <c r="J407" s="1">
        <v>1.9884020618556699</v>
      </c>
      <c r="K407" s="2">
        <v>1</v>
      </c>
      <c r="L407" s="2">
        <v>0.99125600073349995</v>
      </c>
      <c r="M407" s="3">
        <v>96.689234282582603</v>
      </c>
    </row>
    <row r="408" spans="1:13" x14ac:dyDescent="0.25">
      <c r="A408" t="s">
        <v>15</v>
      </c>
      <c r="B408" t="s">
        <v>1105</v>
      </c>
      <c r="C408">
        <v>5</v>
      </c>
      <c r="D408" s="1">
        <v>4.8543689320388301</v>
      </c>
      <c r="E408" s="2">
        <v>0.727794298531656</v>
      </c>
      <c r="F408" t="s">
        <v>2071</v>
      </c>
      <c r="G408">
        <v>80</v>
      </c>
      <c r="H408">
        <v>381</v>
      </c>
      <c r="I408">
        <v>6172</v>
      </c>
      <c r="J408" s="1">
        <v>1.0124671916010499</v>
      </c>
      <c r="K408" s="2">
        <v>1</v>
      </c>
      <c r="L408" s="2">
        <v>0.99775975332284195</v>
      </c>
      <c r="M408" s="3">
        <v>99.999992839269098</v>
      </c>
    </row>
    <row r="410" spans="1:13" x14ac:dyDescent="0.25">
      <c r="A410" t="s">
        <v>297</v>
      </c>
      <c r="B410" t="s">
        <v>2072</v>
      </c>
    </row>
    <row r="411" spans="1:13" x14ac:dyDescent="0.25">
      <c r="A411" t="s">
        <v>2</v>
      </c>
      <c r="B411" t="s">
        <v>3</v>
      </c>
      <c r="C411" t="s">
        <v>4</v>
      </c>
      <c r="D411" s="1" t="s">
        <v>5</v>
      </c>
      <c r="E411" s="2" t="s">
        <v>6</v>
      </c>
      <c r="F411" t="s">
        <v>7</v>
      </c>
      <c r="G411" t="s">
        <v>8</v>
      </c>
      <c r="H411" t="s">
        <v>9</v>
      </c>
      <c r="I411" t="s">
        <v>10</v>
      </c>
      <c r="J411" s="1" t="s">
        <v>11</v>
      </c>
      <c r="K411" s="2" t="s">
        <v>12</v>
      </c>
      <c r="L411" s="2" t="s">
        <v>13</v>
      </c>
      <c r="M411" s="3" t="s">
        <v>14</v>
      </c>
    </row>
    <row r="412" spans="1:13" x14ac:dyDescent="0.25">
      <c r="A412" t="s">
        <v>18</v>
      </c>
      <c r="B412" t="s">
        <v>1977</v>
      </c>
      <c r="C412">
        <v>5</v>
      </c>
      <c r="D412" s="1">
        <v>4.8543689320388301</v>
      </c>
      <c r="E412" s="2">
        <v>4.75767974176491E-2</v>
      </c>
      <c r="F412" t="s">
        <v>1978</v>
      </c>
      <c r="G412">
        <v>103</v>
      </c>
      <c r="H412">
        <v>113</v>
      </c>
      <c r="I412">
        <v>8445</v>
      </c>
      <c r="J412" s="1">
        <v>3.62788899389981</v>
      </c>
      <c r="K412" s="2">
        <v>0.99999902790071504</v>
      </c>
      <c r="L412" s="2">
        <v>0.71592812456397104</v>
      </c>
      <c r="M412" s="3">
        <v>47.583288098195297</v>
      </c>
    </row>
    <row r="413" spans="1:13" x14ac:dyDescent="0.25">
      <c r="A413" t="s">
        <v>189</v>
      </c>
      <c r="B413" t="s">
        <v>2073</v>
      </c>
      <c r="C413">
        <v>3</v>
      </c>
      <c r="D413" s="1">
        <v>2.9126213592233001</v>
      </c>
      <c r="E413" s="2">
        <v>8.6173685351225798E-2</v>
      </c>
      <c r="F413" t="s">
        <v>2074</v>
      </c>
      <c r="G413">
        <v>47</v>
      </c>
      <c r="H413">
        <v>30</v>
      </c>
      <c r="I413">
        <v>2795</v>
      </c>
      <c r="J413" s="1">
        <v>5.9468085106382897</v>
      </c>
      <c r="K413" s="2">
        <v>0.999749125390056</v>
      </c>
      <c r="L413" s="2">
        <v>0.87414682463957905</v>
      </c>
      <c r="M413" s="3">
        <v>62.6369624687119</v>
      </c>
    </row>
    <row r="414" spans="1:13" x14ac:dyDescent="0.25">
      <c r="A414" t="s">
        <v>79</v>
      </c>
      <c r="B414" t="s">
        <v>2075</v>
      </c>
      <c r="C414">
        <v>3</v>
      </c>
      <c r="D414" s="1">
        <v>2.9126213592233001</v>
      </c>
      <c r="E414" s="2">
        <v>0.102516538638112</v>
      </c>
      <c r="F414" t="s">
        <v>2074</v>
      </c>
      <c r="G414">
        <v>103</v>
      </c>
      <c r="H414">
        <v>45</v>
      </c>
      <c r="I414">
        <v>8439</v>
      </c>
      <c r="J414" s="1">
        <v>5.4621359223300896</v>
      </c>
      <c r="K414" s="2">
        <v>1</v>
      </c>
      <c r="L414" s="2">
        <v>0.99934892980818701</v>
      </c>
      <c r="M414" s="3">
        <v>77.962808133162795</v>
      </c>
    </row>
    <row r="416" spans="1:13" x14ac:dyDescent="0.25">
      <c r="A416" t="s">
        <v>305</v>
      </c>
      <c r="B416" t="s">
        <v>2076</v>
      </c>
    </row>
    <row r="417" spans="1:13" x14ac:dyDescent="0.25">
      <c r="A417" t="s">
        <v>2</v>
      </c>
      <c r="B417" t="s">
        <v>3</v>
      </c>
      <c r="C417" t="s">
        <v>4</v>
      </c>
      <c r="D417" s="1" t="s">
        <v>5</v>
      </c>
      <c r="E417" s="2" t="s">
        <v>6</v>
      </c>
      <c r="F417" t="s">
        <v>7</v>
      </c>
      <c r="G417" t="s">
        <v>8</v>
      </c>
      <c r="H417" t="s">
        <v>9</v>
      </c>
      <c r="I417" t="s">
        <v>10</v>
      </c>
      <c r="J417" s="1" t="s">
        <v>11</v>
      </c>
      <c r="K417" s="2" t="s">
        <v>12</v>
      </c>
      <c r="L417" s="2" t="s">
        <v>13</v>
      </c>
      <c r="M417" s="3" t="s">
        <v>14</v>
      </c>
    </row>
    <row r="418" spans="1:13" x14ac:dyDescent="0.25">
      <c r="A418" t="s">
        <v>39</v>
      </c>
      <c r="B418" t="s">
        <v>603</v>
      </c>
      <c r="C418">
        <v>9</v>
      </c>
      <c r="D418" s="1">
        <v>8.7378640776699008</v>
      </c>
      <c r="E418" s="2">
        <v>1.1284014792565E-3</v>
      </c>
      <c r="F418" t="s">
        <v>1739</v>
      </c>
      <c r="G418">
        <v>85</v>
      </c>
      <c r="H418">
        <v>164</v>
      </c>
      <c r="I418">
        <v>6549</v>
      </c>
      <c r="J418" s="1">
        <v>4.2281922525107598</v>
      </c>
      <c r="K418" s="2">
        <v>0.81634328511815701</v>
      </c>
      <c r="L418" s="2">
        <v>0.17163263820338401</v>
      </c>
      <c r="M418" s="3">
        <v>1.85860091568152</v>
      </c>
    </row>
    <row r="419" spans="1:13" x14ac:dyDescent="0.25">
      <c r="A419" t="s">
        <v>39</v>
      </c>
      <c r="B419" t="s">
        <v>997</v>
      </c>
      <c r="C419">
        <v>5</v>
      </c>
      <c r="D419" s="1">
        <v>4.8543689320388301</v>
      </c>
      <c r="E419" s="2">
        <v>0.163626098087713</v>
      </c>
      <c r="F419" t="s">
        <v>2077</v>
      </c>
      <c r="G419">
        <v>85</v>
      </c>
      <c r="H419">
        <v>166</v>
      </c>
      <c r="I419">
        <v>6549</v>
      </c>
      <c r="J419" s="1">
        <v>2.3206945428773902</v>
      </c>
      <c r="K419" s="2">
        <v>1</v>
      </c>
      <c r="L419" s="2">
        <v>0.73841336718915995</v>
      </c>
      <c r="M419" s="3">
        <v>94.864867155960596</v>
      </c>
    </row>
    <row r="420" spans="1:13" x14ac:dyDescent="0.25">
      <c r="A420" t="s">
        <v>39</v>
      </c>
      <c r="B420" t="s">
        <v>1000</v>
      </c>
      <c r="C420">
        <v>5</v>
      </c>
      <c r="D420" s="1">
        <v>4.8543689320388301</v>
      </c>
      <c r="E420" s="2">
        <v>0.17869239469540699</v>
      </c>
      <c r="F420" t="s">
        <v>2077</v>
      </c>
      <c r="G420">
        <v>85</v>
      </c>
      <c r="H420">
        <v>172</v>
      </c>
      <c r="I420">
        <v>6549</v>
      </c>
      <c r="J420" s="1">
        <v>2.2397400820793401</v>
      </c>
      <c r="K420" s="2">
        <v>1</v>
      </c>
      <c r="L420" s="2">
        <v>0.76008128970539102</v>
      </c>
      <c r="M420" s="3">
        <v>96.203626023662594</v>
      </c>
    </row>
    <row r="421" spans="1:13" x14ac:dyDescent="0.25">
      <c r="A421" t="s">
        <v>39</v>
      </c>
      <c r="B421" t="s">
        <v>999</v>
      </c>
      <c r="C421">
        <v>5</v>
      </c>
      <c r="D421" s="1">
        <v>4.8543689320388301</v>
      </c>
      <c r="E421" s="2">
        <v>0.17869239469540699</v>
      </c>
      <c r="F421" t="s">
        <v>2077</v>
      </c>
      <c r="G421">
        <v>85</v>
      </c>
      <c r="H421">
        <v>172</v>
      </c>
      <c r="I421">
        <v>6549</v>
      </c>
      <c r="J421" s="1">
        <v>2.2397400820793401</v>
      </c>
      <c r="K421" s="2">
        <v>1</v>
      </c>
      <c r="L421" s="2">
        <v>0.76008128970539102</v>
      </c>
      <c r="M421" s="3">
        <v>96.203626023662594</v>
      </c>
    </row>
    <row r="422" spans="1:13" x14ac:dyDescent="0.25">
      <c r="A422" t="s">
        <v>39</v>
      </c>
      <c r="B422" t="s">
        <v>75</v>
      </c>
      <c r="C422">
        <v>5</v>
      </c>
      <c r="D422" s="1">
        <v>4.8543689320388301</v>
      </c>
      <c r="E422" s="2">
        <v>0.46095989619174299</v>
      </c>
      <c r="F422" t="s">
        <v>2077</v>
      </c>
      <c r="G422">
        <v>85</v>
      </c>
      <c r="H422">
        <v>271</v>
      </c>
      <c r="I422">
        <v>6549</v>
      </c>
      <c r="J422" s="1">
        <v>1.42153245061862</v>
      </c>
      <c r="K422" s="2">
        <v>1</v>
      </c>
      <c r="L422" s="2">
        <v>0.96613174385131995</v>
      </c>
      <c r="M422" s="3">
        <v>99.996529220011197</v>
      </c>
    </row>
    <row r="424" spans="1:13" x14ac:dyDescent="0.25">
      <c r="A424" t="s">
        <v>313</v>
      </c>
      <c r="B424" t="s">
        <v>2078</v>
      </c>
    </row>
    <row r="425" spans="1:13" x14ac:dyDescent="0.25">
      <c r="A425" t="s">
        <v>2</v>
      </c>
      <c r="B425" t="s">
        <v>3</v>
      </c>
      <c r="C425" t="s">
        <v>4</v>
      </c>
      <c r="D425" s="1" t="s">
        <v>5</v>
      </c>
      <c r="E425" s="2" t="s">
        <v>6</v>
      </c>
      <c r="F425" t="s">
        <v>7</v>
      </c>
      <c r="G425" t="s">
        <v>8</v>
      </c>
      <c r="H425" t="s">
        <v>9</v>
      </c>
      <c r="I425" t="s">
        <v>10</v>
      </c>
      <c r="J425" s="1" t="s">
        <v>11</v>
      </c>
      <c r="K425" s="2" t="s">
        <v>12</v>
      </c>
      <c r="L425" s="2" t="s">
        <v>13</v>
      </c>
      <c r="M425" s="3" t="s">
        <v>14</v>
      </c>
    </row>
    <row r="426" spans="1:13" x14ac:dyDescent="0.25">
      <c r="A426" t="s">
        <v>39</v>
      </c>
      <c r="B426" t="s">
        <v>303</v>
      </c>
      <c r="C426">
        <v>6</v>
      </c>
      <c r="D426" s="1">
        <v>5.8252427184466002</v>
      </c>
      <c r="E426" s="2">
        <v>3.0810899086891601E-2</v>
      </c>
      <c r="F426" t="s">
        <v>1818</v>
      </c>
      <c r="G426">
        <v>85</v>
      </c>
      <c r="H426">
        <v>137</v>
      </c>
      <c r="I426">
        <v>6549</v>
      </c>
      <c r="J426" s="1">
        <v>3.37432374409617</v>
      </c>
      <c r="K426" s="2">
        <v>1</v>
      </c>
      <c r="L426" s="2">
        <v>0.39010560617788198</v>
      </c>
      <c r="M426" s="3">
        <v>40.549647113112499</v>
      </c>
    </row>
    <row r="427" spans="1:13" x14ac:dyDescent="0.25">
      <c r="A427" t="s">
        <v>39</v>
      </c>
      <c r="B427" t="s">
        <v>2079</v>
      </c>
      <c r="C427">
        <v>3</v>
      </c>
      <c r="D427" s="1">
        <v>2.9126213592233001</v>
      </c>
      <c r="E427" s="2">
        <v>4.3303630481317197E-2</v>
      </c>
      <c r="F427" t="s">
        <v>2080</v>
      </c>
      <c r="G427">
        <v>85</v>
      </c>
      <c r="H427">
        <v>26</v>
      </c>
      <c r="I427">
        <v>6549</v>
      </c>
      <c r="J427" s="1">
        <v>8.8900452488687698</v>
      </c>
      <c r="K427" s="2">
        <v>1</v>
      </c>
      <c r="L427" s="2">
        <v>0.46259869167158801</v>
      </c>
      <c r="M427" s="3">
        <v>52.078615639157</v>
      </c>
    </row>
    <row r="428" spans="1:13" x14ac:dyDescent="0.25">
      <c r="A428" t="s">
        <v>39</v>
      </c>
      <c r="B428" t="s">
        <v>2081</v>
      </c>
      <c r="C428">
        <v>3</v>
      </c>
      <c r="D428" s="1">
        <v>2.9126213592233001</v>
      </c>
      <c r="E428" s="2">
        <v>5.9476559563876499E-2</v>
      </c>
      <c r="F428" t="s">
        <v>2080</v>
      </c>
      <c r="G428">
        <v>85</v>
      </c>
      <c r="H428">
        <v>31</v>
      </c>
      <c r="I428">
        <v>6549</v>
      </c>
      <c r="J428" s="1">
        <v>7.4561669829222001</v>
      </c>
      <c r="K428" s="2">
        <v>1</v>
      </c>
      <c r="L428" s="2">
        <v>0.52395984079614499</v>
      </c>
      <c r="M428" s="3">
        <v>63.901351544843699</v>
      </c>
    </row>
    <row r="429" spans="1:13" x14ac:dyDescent="0.25">
      <c r="A429" t="s">
        <v>39</v>
      </c>
      <c r="B429" t="s">
        <v>2082</v>
      </c>
      <c r="C429">
        <v>3</v>
      </c>
      <c r="D429" s="1">
        <v>2.9126213592233001</v>
      </c>
      <c r="E429" s="2">
        <v>5.9476559563876499E-2</v>
      </c>
      <c r="F429" t="s">
        <v>2080</v>
      </c>
      <c r="G429">
        <v>85</v>
      </c>
      <c r="H429">
        <v>31</v>
      </c>
      <c r="I429">
        <v>6549</v>
      </c>
      <c r="J429" s="1">
        <v>7.4561669829222001</v>
      </c>
      <c r="K429" s="2">
        <v>1</v>
      </c>
      <c r="L429" s="2">
        <v>0.52395984079614499</v>
      </c>
      <c r="M429" s="3">
        <v>63.901351544843699</v>
      </c>
    </row>
    <row r="430" spans="1:13" x14ac:dyDescent="0.25">
      <c r="A430" t="s">
        <v>39</v>
      </c>
      <c r="B430" t="s">
        <v>2083</v>
      </c>
      <c r="C430">
        <v>3</v>
      </c>
      <c r="D430" s="1">
        <v>2.9126213592233001</v>
      </c>
      <c r="E430" s="2">
        <v>6.6443599219976807E-2</v>
      </c>
      <c r="F430" t="s">
        <v>2080</v>
      </c>
      <c r="G430">
        <v>85</v>
      </c>
      <c r="H430">
        <v>33</v>
      </c>
      <c r="I430">
        <v>6549</v>
      </c>
      <c r="J430" s="1">
        <v>7.0042780748663098</v>
      </c>
      <c r="K430" s="2">
        <v>1</v>
      </c>
      <c r="L430" s="2">
        <v>0.54789602742034604</v>
      </c>
      <c r="M430" s="3">
        <v>68.096776776639501</v>
      </c>
    </row>
    <row r="431" spans="1:13" x14ac:dyDescent="0.25">
      <c r="A431" t="s">
        <v>39</v>
      </c>
      <c r="B431" t="s">
        <v>2084</v>
      </c>
      <c r="C431">
        <v>3</v>
      </c>
      <c r="D431" s="1">
        <v>2.9126213592233001</v>
      </c>
      <c r="E431" s="2">
        <v>6.6443599219976807E-2</v>
      </c>
      <c r="F431" t="s">
        <v>2080</v>
      </c>
      <c r="G431">
        <v>85</v>
      </c>
      <c r="H431">
        <v>33</v>
      </c>
      <c r="I431">
        <v>6549</v>
      </c>
      <c r="J431" s="1">
        <v>7.0042780748663098</v>
      </c>
      <c r="K431" s="2">
        <v>1</v>
      </c>
      <c r="L431" s="2">
        <v>0.54789602742034604</v>
      </c>
      <c r="M431" s="3">
        <v>68.096776776639501</v>
      </c>
    </row>
    <row r="432" spans="1:13" x14ac:dyDescent="0.25">
      <c r="A432" t="s">
        <v>39</v>
      </c>
      <c r="B432" t="s">
        <v>2085</v>
      </c>
      <c r="C432">
        <v>3</v>
      </c>
      <c r="D432" s="1">
        <v>2.9126213592233001</v>
      </c>
      <c r="E432" s="2">
        <v>7.7370762688741504E-2</v>
      </c>
      <c r="F432" t="s">
        <v>2080</v>
      </c>
      <c r="G432">
        <v>85</v>
      </c>
      <c r="H432">
        <v>36</v>
      </c>
      <c r="I432">
        <v>6549</v>
      </c>
      <c r="J432" s="1">
        <v>6.4205882352941099</v>
      </c>
      <c r="K432" s="2">
        <v>1</v>
      </c>
      <c r="L432" s="2">
        <v>0.58616139940543299</v>
      </c>
      <c r="M432" s="3">
        <v>73.7658150933634</v>
      </c>
    </row>
    <row r="433" spans="1:13" x14ac:dyDescent="0.25">
      <c r="A433" t="s">
        <v>39</v>
      </c>
      <c r="B433" t="s">
        <v>2086</v>
      </c>
      <c r="C433">
        <v>3</v>
      </c>
      <c r="D433" s="1">
        <v>2.9126213592233001</v>
      </c>
      <c r="E433" s="2">
        <v>0.100733464205608</v>
      </c>
      <c r="F433" t="s">
        <v>2080</v>
      </c>
      <c r="G433">
        <v>85</v>
      </c>
      <c r="H433">
        <v>42</v>
      </c>
      <c r="I433">
        <v>6549</v>
      </c>
      <c r="J433" s="1">
        <v>5.5033613445378098</v>
      </c>
      <c r="K433" s="2">
        <v>1</v>
      </c>
      <c r="L433" s="2">
        <v>0.64953208082831904</v>
      </c>
      <c r="M433" s="3">
        <v>82.869195243493394</v>
      </c>
    </row>
    <row r="434" spans="1:13" x14ac:dyDescent="0.25">
      <c r="A434" t="s">
        <v>39</v>
      </c>
      <c r="B434" t="s">
        <v>542</v>
      </c>
      <c r="C434">
        <v>4</v>
      </c>
      <c r="D434" s="1">
        <v>3.88349514563106</v>
      </c>
      <c r="E434" s="2">
        <v>0.12498665517549699</v>
      </c>
      <c r="F434" t="s">
        <v>2087</v>
      </c>
      <c r="G434">
        <v>85</v>
      </c>
      <c r="H434">
        <v>96</v>
      </c>
      <c r="I434">
        <v>6549</v>
      </c>
      <c r="J434" s="1">
        <v>3.2102941176470501</v>
      </c>
      <c r="K434" s="2">
        <v>1</v>
      </c>
      <c r="L434" s="2">
        <v>0.69237352966603705</v>
      </c>
      <c r="M434" s="3">
        <v>89.123852544755906</v>
      </c>
    </row>
    <row r="435" spans="1:13" x14ac:dyDescent="0.25">
      <c r="A435" t="s">
        <v>39</v>
      </c>
      <c r="B435" t="s">
        <v>2088</v>
      </c>
      <c r="C435">
        <v>3</v>
      </c>
      <c r="D435" s="1">
        <v>2.9126213592233001</v>
      </c>
      <c r="E435" s="2">
        <v>0.13878276775176801</v>
      </c>
      <c r="F435" t="s">
        <v>2080</v>
      </c>
      <c r="G435">
        <v>85</v>
      </c>
      <c r="H435">
        <v>51</v>
      </c>
      <c r="I435">
        <v>6549</v>
      </c>
      <c r="J435" s="1">
        <v>4.5321799307958397</v>
      </c>
      <c r="K435" s="2">
        <v>1</v>
      </c>
      <c r="L435" s="2">
        <v>0.70835258699369097</v>
      </c>
      <c r="M435" s="3">
        <v>91.648063640015295</v>
      </c>
    </row>
    <row r="436" spans="1:13" x14ac:dyDescent="0.25">
      <c r="A436" t="s">
        <v>39</v>
      </c>
      <c r="B436" t="s">
        <v>540</v>
      </c>
      <c r="C436">
        <v>4</v>
      </c>
      <c r="D436" s="1">
        <v>3.88349514563106</v>
      </c>
      <c r="E436" s="2">
        <v>0.42517787954458902</v>
      </c>
      <c r="F436" t="s">
        <v>2087</v>
      </c>
      <c r="G436">
        <v>85</v>
      </c>
      <c r="H436">
        <v>185</v>
      </c>
      <c r="I436">
        <v>6549</v>
      </c>
      <c r="J436" s="1">
        <v>1.6658823529411699</v>
      </c>
      <c r="K436" s="2">
        <v>1</v>
      </c>
      <c r="L436" s="2">
        <v>0.95237066552180805</v>
      </c>
      <c r="M436" s="3">
        <v>99.989901913845301</v>
      </c>
    </row>
    <row r="438" spans="1:13" x14ac:dyDescent="0.25">
      <c r="A438" t="s">
        <v>340</v>
      </c>
      <c r="B438" t="s">
        <v>2089</v>
      </c>
    </row>
    <row r="439" spans="1:13" x14ac:dyDescent="0.25">
      <c r="A439" t="s">
        <v>2</v>
      </c>
      <c r="B439" t="s">
        <v>3</v>
      </c>
      <c r="C439" t="s">
        <v>4</v>
      </c>
      <c r="D439" s="1" t="s">
        <v>5</v>
      </c>
      <c r="E439" s="2" t="s">
        <v>6</v>
      </c>
      <c r="F439" t="s">
        <v>7</v>
      </c>
      <c r="G439" t="s">
        <v>8</v>
      </c>
      <c r="H439" t="s">
        <v>9</v>
      </c>
      <c r="I439" t="s">
        <v>10</v>
      </c>
      <c r="J439" s="1" t="s">
        <v>11</v>
      </c>
      <c r="K439" s="2" t="s">
        <v>12</v>
      </c>
      <c r="L439" s="2" t="s">
        <v>13</v>
      </c>
      <c r="M439" s="3" t="s">
        <v>14</v>
      </c>
    </row>
    <row r="440" spans="1:13" x14ac:dyDescent="0.25">
      <c r="A440" t="s">
        <v>39</v>
      </c>
      <c r="B440" t="s">
        <v>2090</v>
      </c>
      <c r="C440">
        <v>6</v>
      </c>
      <c r="D440" s="1">
        <v>5.8252427184466002</v>
      </c>
      <c r="E440" s="2">
        <v>2.75716085899749E-2</v>
      </c>
      <c r="F440" t="s">
        <v>2091</v>
      </c>
      <c r="G440">
        <v>85</v>
      </c>
      <c r="H440">
        <v>133</v>
      </c>
      <c r="I440">
        <v>6549</v>
      </c>
      <c r="J440" s="1">
        <v>3.4758071649712501</v>
      </c>
      <c r="K440" s="2">
        <v>1</v>
      </c>
      <c r="L440" s="2">
        <v>0.37928847969013502</v>
      </c>
      <c r="M440" s="3">
        <v>37.160337441710503</v>
      </c>
    </row>
    <row r="441" spans="1:13" x14ac:dyDescent="0.25">
      <c r="A441" t="s">
        <v>39</v>
      </c>
      <c r="B441" t="s">
        <v>2092</v>
      </c>
      <c r="C441">
        <v>3</v>
      </c>
      <c r="D441" s="1">
        <v>2.9126213592233001</v>
      </c>
      <c r="E441" s="2">
        <v>0.14762187282445199</v>
      </c>
      <c r="F441" t="s">
        <v>2093</v>
      </c>
      <c r="G441">
        <v>85</v>
      </c>
      <c r="H441">
        <v>53</v>
      </c>
      <c r="I441">
        <v>6549</v>
      </c>
      <c r="J441" s="1">
        <v>4.3611542730299604</v>
      </c>
      <c r="K441" s="2">
        <v>1</v>
      </c>
      <c r="L441" s="2">
        <v>0.72253792947481998</v>
      </c>
      <c r="M441" s="3">
        <v>92.963811575512693</v>
      </c>
    </row>
    <row r="442" spans="1:13" x14ac:dyDescent="0.25">
      <c r="A442" t="s">
        <v>39</v>
      </c>
      <c r="B442" t="s">
        <v>2094</v>
      </c>
      <c r="C442">
        <v>4</v>
      </c>
      <c r="D442" s="1">
        <v>3.88349514563106</v>
      </c>
      <c r="E442" s="2">
        <v>0.15150553579447701</v>
      </c>
      <c r="F442" t="s">
        <v>2095</v>
      </c>
      <c r="G442">
        <v>85</v>
      </c>
      <c r="H442">
        <v>105</v>
      </c>
      <c r="I442">
        <v>6549</v>
      </c>
      <c r="J442" s="1">
        <v>2.9351260504201599</v>
      </c>
      <c r="K442" s="2">
        <v>1</v>
      </c>
      <c r="L442" s="2">
        <v>0.72689653870267401</v>
      </c>
      <c r="M442" s="3">
        <v>93.477984499837504</v>
      </c>
    </row>
    <row r="444" spans="1:13" x14ac:dyDescent="0.25">
      <c r="A444" t="s">
        <v>346</v>
      </c>
      <c r="B444" t="s">
        <v>2096</v>
      </c>
    </row>
    <row r="445" spans="1:13" x14ac:dyDescent="0.25">
      <c r="A445" t="s">
        <v>2</v>
      </c>
      <c r="B445" t="s">
        <v>3</v>
      </c>
      <c r="C445" t="s">
        <v>4</v>
      </c>
      <c r="D445" s="1" t="s">
        <v>5</v>
      </c>
      <c r="E445" s="2" t="s">
        <v>6</v>
      </c>
      <c r="F445" t="s">
        <v>7</v>
      </c>
      <c r="G445" t="s">
        <v>8</v>
      </c>
      <c r="H445" t="s">
        <v>9</v>
      </c>
      <c r="I445" t="s">
        <v>10</v>
      </c>
      <c r="J445" s="1" t="s">
        <v>11</v>
      </c>
      <c r="K445" s="2" t="s">
        <v>12</v>
      </c>
      <c r="L445" s="2" t="s">
        <v>13</v>
      </c>
      <c r="M445" s="3" t="s">
        <v>14</v>
      </c>
    </row>
    <row r="446" spans="1:13" x14ac:dyDescent="0.25">
      <c r="A446" t="s">
        <v>39</v>
      </c>
      <c r="B446" t="s">
        <v>2097</v>
      </c>
      <c r="C446">
        <v>5</v>
      </c>
      <c r="D446" s="1">
        <v>4.8543689320388301</v>
      </c>
      <c r="E446" s="2">
        <v>2.89802200172238E-2</v>
      </c>
      <c r="F446" t="s">
        <v>2098</v>
      </c>
      <c r="G446">
        <v>85</v>
      </c>
      <c r="H446">
        <v>91</v>
      </c>
      <c r="I446">
        <v>6549</v>
      </c>
      <c r="J446" s="1">
        <v>4.2333548804136996</v>
      </c>
      <c r="K446" s="2">
        <v>1</v>
      </c>
      <c r="L446" s="2">
        <v>0.39102514422379098</v>
      </c>
      <c r="M446" s="3">
        <v>38.655908221714498</v>
      </c>
    </row>
    <row r="447" spans="1:13" x14ac:dyDescent="0.25">
      <c r="A447" t="s">
        <v>51</v>
      </c>
      <c r="B447" t="s">
        <v>2099</v>
      </c>
      <c r="C447">
        <v>3</v>
      </c>
      <c r="D447" s="1">
        <v>2.9126213592233001</v>
      </c>
      <c r="E447" s="2">
        <v>8.5795467740511694E-2</v>
      </c>
      <c r="F447" t="s">
        <v>2100</v>
      </c>
      <c r="G447">
        <v>81</v>
      </c>
      <c r="H447">
        <v>38</v>
      </c>
      <c r="I447">
        <v>6200</v>
      </c>
      <c r="J447" s="1">
        <v>6.0428849902534099</v>
      </c>
      <c r="K447" s="2">
        <v>0.99999999999828104</v>
      </c>
      <c r="L447" s="2">
        <v>0.93339454882363504</v>
      </c>
      <c r="M447" s="3">
        <v>69.877274031489407</v>
      </c>
    </row>
    <row r="448" spans="1:13" x14ac:dyDescent="0.25">
      <c r="A448" t="s">
        <v>39</v>
      </c>
      <c r="B448" t="s">
        <v>2101</v>
      </c>
      <c r="C448">
        <v>4</v>
      </c>
      <c r="D448" s="1">
        <v>3.88349514563106</v>
      </c>
      <c r="E448" s="2">
        <v>9.0187835847993295E-2</v>
      </c>
      <c r="F448" t="s">
        <v>2102</v>
      </c>
      <c r="G448">
        <v>85</v>
      </c>
      <c r="H448">
        <v>83</v>
      </c>
      <c r="I448">
        <v>6549</v>
      </c>
      <c r="J448" s="1">
        <v>3.7131112686038201</v>
      </c>
      <c r="K448" s="2">
        <v>1</v>
      </c>
      <c r="L448" s="2">
        <v>0.62409359458279301</v>
      </c>
      <c r="M448" s="3">
        <v>79.207187901643806</v>
      </c>
    </row>
    <row r="449" spans="1:13" x14ac:dyDescent="0.25">
      <c r="A449" t="s">
        <v>51</v>
      </c>
      <c r="B449" t="s">
        <v>2103</v>
      </c>
      <c r="C449">
        <v>6</v>
      </c>
      <c r="D449" s="1">
        <v>5.8252427184466002</v>
      </c>
      <c r="E449" s="2">
        <v>0.258685856993362</v>
      </c>
      <c r="F449" t="s">
        <v>2104</v>
      </c>
      <c r="G449">
        <v>81</v>
      </c>
      <c r="H449">
        <v>266</v>
      </c>
      <c r="I449">
        <v>6200</v>
      </c>
      <c r="J449" s="1">
        <v>1.7265385686438299</v>
      </c>
      <c r="K449" s="2">
        <v>1</v>
      </c>
      <c r="L449" s="2">
        <v>0.99141539053800998</v>
      </c>
      <c r="M449" s="3">
        <v>98.175778063872997</v>
      </c>
    </row>
    <row r="451" spans="1:13" x14ac:dyDescent="0.25">
      <c r="A451" t="s">
        <v>384</v>
      </c>
      <c r="B451" t="s">
        <v>2105</v>
      </c>
    </row>
    <row r="452" spans="1:13" x14ac:dyDescent="0.25">
      <c r="A452" t="s">
        <v>2</v>
      </c>
      <c r="B452" t="s">
        <v>3</v>
      </c>
      <c r="C452" t="s">
        <v>4</v>
      </c>
      <c r="D452" s="1" t="s">
        <v>5</v>
      </c>
      <c r="E452" s="2" t="s">
        <v>6</v>
      </c>
      <c r="F452" t="s">
        <v>7</v>
      </c>
      <c r="G452" t="s">
        <v>8</v>
      </c>
      <c r="H452" t="s">
        <v>9</v>
      </c>
      <c r="I452" t="s">
        <v>10</v>
      </c>
      <c r="J452" s="1" t="s">
        <v>11</v>
      </c>
      <c r="K452" s="2" t="s">
        <v>12</v>
      </c>
      <c r="L452" s="2" t="s">
        <v>13</v>
      </c>
      <c r="M452" s="3" t="s">
        <v>14</v>
      </c>
    </row>
    <row r="453" spans="1:13" x14ac:dyDescent="0.25">
      <c r="A453" t="s">
        <v>39</v>
      </c>
      <c r="B453" t="s">
        <v>1299</v>
      </c>
      <c r="C453">
        <v>6</v>
      </c>
      <c r="D453" s="1">
        <v>5.8252427184466002</v>
      </c>
      <c r="E453" s="2">
        <v>8.2193874070259604E-2</v>
      </c>
      <c r="F453" t="s">
        <v>2106</v>
      </c>
      <c r="G453">
        <v>85</v>
      </c>
      <c r="H453">
        <v>181</v>
      </c>
      <c r="I453">
        <v>6549</v>
      </c>
      <c r="J453" s="1">
        <v>2.55404614884627</v>
      </c>
      <c r="K453" s="2">
        <v>1</v>
      </c>
      <c r="L453" s="2">
        <v>0.60393735976464502</v>
      </c>
      <c r="M453" s="3">
        <v>75.9539567046522</v>
      </c>
    </row>
    <row r="454" spans="1:13" x14ac:dyDescent="0.25">
      <c r="A454" t="s">
        <v>39</v>
      </c>
      <c r="B454" t="s">
        <v>2107</v>
      </c>
      <c r="C454">
        <v>4</v>
      </c>
      <c r="D454" s="1">
        <v>3.88349514563106</v>
      </c>
      <c r="E454" s="2">
        <v>9.2699643224524203E-2</v>
      </c>
      <c r="F454" t="s">
        <v>2108</v>
      </c>
      <c r="G454">
        <v>85</v>
      </c>
      <c r="H454">
        <v>84</v>
      </c>
      <c r="I454">
        <v>6549</v>
      </c>
      <c r="J454" s="1">
        <v>3.6689075630252099</v>
      </c>
      <c r="K454" s="2">
        <v>1</v>
      </c>
      <c r="L454" s="2">
        <v>0.62965952377583501</v>
      </c>
      <c r="M454" s="3">
        <v>80.140776587301303</v>
      </c>
    </row>
    <row r="455" spans="1:13" x14ac:dyDescent="0.25">
      <c r="A455" t="s">
        <v>39</v>
      </c>
      <c r="B455" t="s">
        <v>1302</v>
      </c>
      <c r="C455">
        <v>7</v>
      </c>
      <c r="D455" s="1">
        <v>6.7961165048543597</v>
      </c>
      <c r="E455" s="2">
        <v>9.50945592639445E-2</v>
      </c>
      <c r="F455" t="s">
        <v>2109</v>
      </c>
      <c r="G455">
        <v>85</v>
      </c>
      <c r="H455">
        <v>246</v>
      </c>
      <c r="I455">
        <v>6549</v>
      </c>
      <c r="J455" s="1">
        <v>2.1923959827833501</v>
      </c>
      <c r="K455" s="2">
        <v>1</v>
      </c>
      <c r="L455" s="2">
        <v>0.63454980034990005</v>
      </c>
      <c r="M455" s="3">
        <v>80.994108615426399</v>
      </c>
    </row>
    <row r="456" spans="1:13" x14ac:dyDescent="0.25">
      <c r="A456" t="s">
        <v>39</v>
      </c>
      <c r="B456" t="s">
        <v>1303</v>
      </c>
      <c r="C456">
        <v>7</v>
      </c>
      <c r="D456" s="1">
        <v>6.7961165048543597</v>
      </c>
      <c r="E456" s="2">
        <v>9.50945592639445E-2</v>
      </c>
      <c r="F456" t="s">
        <v>2109</v>
      </c>
      <c r="G456">
        <v>85</v>
      </c>
      <c r="H456">
        <v>246</v>
      </c>
      <c r="I456">
        <v>6549</v>
      </c>
      <c r="J456" s="1">
        <v>2.1923959827833501</v>
      </c>
      <c r="K456" s="2">
        <v>1</v>
      </c>
      <c r="L456" s="2">
        <v>0.63454980034990005</v>
      </c>
      <c r="M456" s="3">
        <v>80.994108615426399</v>
      </c>
    </row>
    <row r="457" spans="1:13" x14ac:dyDescent="0.25">
      <c r="A457" t="s">
        <v>39</v>
      </c>
      <c r="B457" t="s">
        <v>2110</v>
      </c>
      <c r="C457">
        <v>5</v>
      </c>
      <c r="D457" s="1">
        <v>4.8543689320388301</v>
      </c>
      <c r="E457" s="2">
        <v>0.104652370247986</v>
      </c>
      <c r="F457" t="s">
        <v>2111</v>
      </c>
      <c r="G457">
        <v>85</v>
      </c>
      <c r="H457">
        <v>140</v>
      </c>
      <c r="I457">
        <v>6549</v>
      </c>
      <c r="J457" s="1">
        <v>2.7516806722689</v>
      </c>
      <c r="K457" s="2">
        <v>1</v>
      </c>
      <c r="L457" s="2">
        <v>0.657158249741158</v>
      </c>
      <c r="M457" s="3">
        <v>84.068372981160394</v>
      </c>
    </row>
    <row r="458" spans="1:13" x14ac:dyDescent="0.25">
      <c r="A458" t="s">
        <v>39</v>
      </c>
      <c r="B458" t="s">
        <v>1301</v>
      </c>
      <c r="C458">
        <v>6</v>
      </c>
      <c r="D458" s="1">
        <v>5.8252427184466002</v>
      </c>
      <c r="E458" s="2">
        <v>0.12976225789713</v>
      </c>
      <c r="F458" t="s">
        <v>2106</v>
      </c>
      <c r="G458">
        <v>85</v>
      </c>
      <c r="H458">
        <v>209</v>
      </c>
      <c r="I458">
        <v>6549</v>
      </c>
      <c r="J458" s="1">
        <v>2.2118772867998802</v>
      </c>
      <c r="K458" s="2">
        <v>1</v>
      </c>
      <c r="L458" s="2">
        <v>0.69642516271483001</v>
      </c>
      <c r="M458" s="3">
        <v>90.069270763400397</v>
      </c>
    </row>
    <row r="460" spans="1:13" x14ac:dyDescent="0.25">
      <c r="A460" t="s">
        <v>402</v>
      </c>
      <c r="B460" t="s">
        <v>2112</v>
      </c>
    </row>
    <row r="461" spans="1:13" x14ac:dyDescent="0.25">
      <c r="A461" t="s">
        <v>2</v>
      </c>
      <c r="B461" t="s">
        <v>3</v>
      </c>
      <c r="C461" t="s">
        <v>4</v>
      </c>
      <c r="D461" s="1" t="s">
        <v>5</v>
      </c>
      <c r="E461" s="2" t="s">
        <v>6</v>
      </c>
      <c r="F461" t="s">
        <v>7</v>
      </c>
      <c r="G461" t="s">
        <v>8</v>
      </c>
      <c r="H461" t="s">
        <v>9</v>
      </c>
      <c r="I461" t="s">
        <v>10</v>
      </c>
      <c r="J461" s="1" t="s">
        <v>11</v>
      </c>
      <c r="K461" s="2" t="s">
        <v>12</v>
      </c>
      <c r="L461" s="2" t="s">
        <v>13</v>
      </c>
      <c r="M461" s="3" t="s">
        <v>14</v>
      </c>
    </row>
    <row r="462" spans="1:13" x14ac:dyDescent="0.25">
      <c r="A462" t="s">
        <v>51</v>
      </c>
      <c r="B462" t="s">
        <v>432</v>
      </c>
      <c r="C462">
        <v>11</v>
      </c>
      <c r="D462" s="1">
        <v>10.6796116504854</v>
      </c>
      <c r="E462" s="2">
        <v>3.4424967146806103E-2</v>
      </c>
      <c r="F462" t="s">
        <v>2113</v>
      </c>
      <c r="G462">
        <v>81</v>
      </c>
      <c r="H462">
        <v>405</v>
      </c>
      <c r="I462">
        <v>6200</v>
      </c>
      <c r="J462" s="1">
        <v>2.0789513793629002</v>
      </c>
      <c r="K462" s="2">
        <v>0.99997456801124496</v>
      </c>
      <c r="L462" s="2">
        <v>0.99495698614371397</v>
      </c>
      <c r="M462" s="3">
        <v>37.4122451463628</v>
      </c>
    </row>
    <row r="463" spans="1:13" x14ac:dyDescent="0.25">
      <c r="A463" t="s">
        <v>51</v>
      </c>
      <c r="B463" t="s">
        <v>424</v>
      </c>
      <c r="C463">
        <v>8</v>
      </c>
      <c r="D463" s="1">
        <v>7.7669902912621298</v>
      </c>
      <c r="E463" s="2">
        <v>0.13073895397478799</v>
      </c>
      <c r="F463" t="s">
        <v>2114</v>
      </c>
      <c r="G463">
        <v>81</v>
      </c>
      <c r="H463">
        <v>329</v>
      </c>
      <c r="I463">
        <v>6200</v>
      </c>
      <c r="J463" s="1">
        <v>1.86123306690682</v>
      </c>
      <c r="K463" s="2">
        <v>1</v>
      </c>
      <c r="L463" s="2">
        <v>0.97058195398062197</v>
      </c>
      <c r="M463" s="3">
        <v>84.652445156780999</v>
      </c>
    </row>
    <row r="464" spans="1:13" x14ac:dyDescent="0.25">
      <c r="A464" t="s">
        <v>51</v>
      </c>
      <c r="B464" t="s">
        <v>417</v>
      </c>
      <c r="C464">
        <v>5</v>
      </c>
      <c r="D464" s="1">
        <v>4.8543689320388301</v>
      </c>
      <c r="E464" s="2">
        <v>0.26907283952243299</v>
      </c>
      <c r="F464" t="s">
        <v>2115</v>
      </c>
      <c r="G464">
        <v>81</v>
      </c>
      <c r="H464">
        <v>204</v>
      </c>
      <c r="I464">
        <v>6200</v>
      </c>
      <c r="J464" s="1">
        <v>1.8760590656015399</v>
      </c>
      <c r="K464" s="2">
        <v>1</v>
      </c>
      <c r="L464" s="2">
        <v>0.98646797950412801</v>
      </c>
      <c r="M464" s="3">
        <v>98.489559488324105</v>
      </c>
    </row>
    <row r="466" spans="1:13" x14ac:dyDescent="0.25">
      <c r="A466" t="s">
        <v>412</v>
      </c>
      <c r="B466" t="s">
        <v>2116</v>
      </c>
    </row>
    <row r="467" spans="1:13" x14ac:dyDescent="0.25">
      <c r="A467" t="s">
        <v>2</v>
      </c>
      <c r="B467" t="s">
        <v>3</v>
      </c>
      <c r="C467" t="s">
        <v>4</v>
      </c>
      <c r="D467" s="1" t="s">
        <v>5</v>
      </c>
      <c r="E467" s="2" t="s">
        <v>6</v>
      </c>
      <c r="F467" t="s">
        <v>7</v>
      </c>
      <c r="G467" t="s">
        <v>8</v>
      </c>
      <c r="H467" t="s">
        <v>9</v>
      </c>
      <c r="I467" t="s">
        <v>10</v>
      </c>
      <c r="J467" s="1" t="s">
        <v>11</v>
      </c>
      <c r="K467" s="2" t="s">
        <v>12</v>
      </c>
      <c r="L467" s="2" t="s">
        <v>13</v>
      </c>
      <c r="M467" s="3" t="s">
        <v>14</v>
      </c>
    </row>
    <row r="468" spans="1:13" x14ac:dyDescent="0.25">
      <c r="A468" t="s">
        <v>39</v>
      </c>
      <c r="B468" t="s">
        <v>1784</v>
      </c>
      <c r="C468">
        <v>6</v>
      </c>
      <c r="D468" s="1">
        <v>5.8252427184466002</v>
      </c>
      <c r="E468" s="2">
        <v>1.3659713454759701E-2</v>
      </c>
      <c r="F468" t="s">
        <v>1785</v>
      </c>
      <c r="G468">
        <v>85</v>
      </c>
      <c r="H468">
        <v>111</v>
      </c>
      <c r="I468">
        <v>6549</v>
      </c>
      <c r="J468" s="1">
        <v>4.1647058823529397</v>
      </c>
      <c r="K468" s="2">
        <v>0.99999999891810498</v>
      </c>
      <c r="L468" s="2">
        <v>0.308334431169344</v>
      </c>
      <c r="M468" s="3">
        <v>20.430863845159401</v>
      </c>
    </row>
    <row r="469" spans="1:13" x14ac:dyDescent="0.25">
      <c r="A469" t="s">
        <v>39</v>
      </c>
      <c r="B469" t="s">
        <v>2117</v>
      </c>
      <c r="C469">
        <v>3</v>
      </c>
      <c r="D469" s="1">
        <v>2.9126213592233001</v>
      </c>
      <c r="E469" s="2">
        <v>0.30254986091240399</v>
      </c>
      <c r="F469" t="s">
        <v>2118</v>
      </c>
      <c r="G469">
        <v>85</v>
      </c>
      <c r="H469">
        <v>86</v>
      </c>
      <c r="I469">
        <v>6549</v>
      </c>
      <c r="J469" s="1">
        <v>2.6876880984952098</v>
      </c>
      <c r="K469" s="2">
        <v>1</v>
      </c>
      <c r="L469" s="2">
        <v>0.88307435727777095</v>
      </c>
      <c r="M469" s="3">
        <v>99.748982092339503</v>
      </c>
    </row>
    <row r="470" spans="1:13" x14ac:dyDescent="0.25">
      <c r="A470" t="s">
        <v>39</v>
      </c>
      <c r="B470" t="s">
        <v>2119</v>
      </c>
      <c r="C470">
        <v>3</v>
      </c>
      <c r="D470" s="1">
        <v>2.9126213592233001</v>
      </c>
      <c r="E470" s="2">
        <v>0.38681802735534399</v>
      </c>
      <c r="F470" t="s">
        <v>2118</v>
      </c>
      <c r="G470">
        <v>85</v>
      </c>
      <c r="H470">
        <v>104</v>
      </c>
      <c r="I470">
        <v>6549</v>
      </c>
      <c r="J470" s="1">
        <v>2.2225113122171898</v>
      </c>
      <c r="K470" s="2">
        <v>1</v>
      </c>
      <c r="L470" s="2">
        <v>0.93670094800040704</v>
      </c>
      <c r="M470" s="3">
        <v>99.970458283024598</v>
      </c>
    </row>
    <row r="472" spans="1:13" x14ac:dyDescent="0.25">
      <c r="A472" t="s">
        <v>436</v>
      </c>
      <c r="B472" t="s">
        <v>2120</v>
      </c>
    </row>
    <row r="473" spans="1:13" x14ac:dyDescent="0.25">
      <c r="A473" t="s">
        <v>2</v>
      </c>
      <c r="B473" t="s">
        <v>3</v>
      </c>
      <c r="C473" t="s">
        <v>4</v>
      </c>
      <c r="D473" s="1" t="s">
        <v>5</v>
      </c>
      <c r="E473" s="2" t="s">
        <v>6</v>
      </c>
      <c r="F473" t="s">
        <v>7</v>
      </c>
      <c r="G473" t="s">
        <v>8</v>
      </c>
      <c r="H473" t="s">
        <v>9</v>
      </c>
      <c r="I473" t="s">
        <v>10</v>
      </c>
      <c r="J473" s="1" t="s">
        <v>11</v>
      </c>
      <c r="K473" s="2" t="s">
        <v>12</v>
      </c>
      <c r="L473" s="2" t="s">
        <v>13</v>
      </c>
      <c r="M473" s="3" t="s">
        <v>14</v>
      </c>
    </row>
    <row r="474" spans="1:13" x14ac:dyDescent="0.25">
      <c r="A474" t="s">
        <v>39</v>
      </c>
      <c r="B474" t="s">
        <v>2121</v>
      </c>
      <c r="C474">
        <v>3</v>
      </c>
      <c r="D474" s="1">
        <v>2.9126213592233001</v>
      </c>
      <c r="E474" s="2">
        <v>2.65957113754819E-2</v>
      </c>
      <c r="F474" t="s">
        <v>2122</v>
      </c>
      <c r="G474">
        <v>85</v>
      </c>
      <c r="H474">
        <v>20</v>
      </c>
      <c r="I474">
        <v>6549</v>
      </c>
      <c r="J474" s="1">
        <v>11.557058823529401</v>
      </c>
      <c r="K474" s="2">
        <v>1</v>
      </c>
      <c r="L474" s="2">
        <v>0.37874104517933299</v>
      </c>
      <c r="M474" s="3">
        <v>36.104172665368701</v>
      </c>
    </row>
    <row r="475" spans="1:13" x14ac:dyDescent="0.25">
      <c r="A475" t="s">
        <v>39</v>
      </c>
      <c r="B475" t="s">
        <v>406</v>
      </c>
      <c r="C475">
        <v>6</v>
      </c>
      <c r="D475" s="1">
        <v>5.8252427184466002</v>
      </c>
      <c r="E475" s="2">
        <v>8.9874734506700499E-2</v>
      </c>
      <c r="F475" t="s">
        <v>1862</v>
      </c>
      <c r="G475">
        <v>85</v>
      </c>
      <c r="H475">
        <v>186</v>
      </c>
      <c r="I475">
        <v>6549</v>
      </c>
      <c r="J475" s="1">
        <v>2.4853889943073999</v>
      </c>
      <c r="K475" s="2">
        <v>1</v>
      </c>
      <c r="L475" s="2">
        <v>0.62529757050763501</v>
      </c>
      <c r="M475" s="3">
        <v>79.087965274758105</v>
      </c>
    </row>
    <row r="476" spans="1:13" x14ac:dyDescent="0.25">
      <c r="A476" t="s">
        <v>39</v>
      </c>
      <c r="B476" t="s">
        <v>404</v>
      </c>
      <c r="C476">
        <v>6</v>
      </c>
      <c r="D476" s="1">
        <v>5.8252427184466002</v>
      </c>
      <c r="E476" s="2">
        <v>0.124153043020426</v>
      </c>
      <c r="F476" t="s">
        <v>1862</v>
      </c>
      <c r="G476">
        <v>85</v>
      </c>
      <c r="H476">
        <v>206</v>
      </c>
      <c r="I476">
        <v>6549</v>
      </c>
      <c r="J476" s="1">
        <v>2.2440890919474499</v>
      </c>
      <c r="K476" s="2">
        <v>1</v>
      </c>
      <c r="L476" s="2">
        <v>0.69191733923129595</v>
      </c>
      <c r="M476" s="3">
        <v>88.950391098806406</v>
      </c>
    </row>
    <row r="477" spans="1:13" x14ac:dyDescent="0.25">
      <c r="A477" t="s">
        <v>39</v>
      </c>
      <c r="B477" t="s">
        <v>2123</v>
      </c>
      <c r="C477">
        <v>3</v>
      </c>
      <c r="D477" s="1">
        <v>2.9126213592233001</v>
      </c>
      <c r="E477" s="2">
        <v>0.143187478266315</v>
      </c>
      <c r="F477" t="s">
        <v>2122</v>
      </c>
      <c r="G477">
        <v>85</v>
      </c>
      <c r="H477">
        <v>52</v>
      </c>
      <c r="I477">
        <v>6549</v>
      </c>
      <c r="J477" s="1">
        <v>4.4450226244343796</v>
      </c>
      <c r="K477" s="2">
        <v>1</v>
      </c>
      <c r="L477" s="2">
        <v>0.71459073298413101</v>
      </c>
      <c r="M477" s="3">
        <v>92.330212440009802</v>
      </c>
    </row>
    <row r="478" spans="1:13" x14ac:dyDescent="0.25">
      <c r="A478" t="s">
        <v>39</v>
      </c>
      <c r="B478" t="s">
        <v>2124</v>
      </c>
      <c r="C478">
        <v>3</v>
      </c>
      <c r="D478" s="1">
        <v>2.9126213592233001</v>
      </c>
      <c r="E478" s="2">
        <v>0.179375100097516</v>
      </c>
      <c r="F478" t="s">
        <v>2122</v>
      </c>
      <c r="G478">
        <v>85</v>
      </c>
      <c r="H478">
        <v>60</v>
      </c>
      <c r="I478">
        <v>6549</v>
      </c>
      <c r="J478" s="1">
        <v>3.8523529411764699</v>
      </c>
      <c r="K478" s="2">
        <v>1</v>
      </c>
      <c r="L478" s="2">
        <v>0.75987445298476197</v>
      </c>
      <c r="M478" s="3">
        <v>96.255724470007905</v>
      </c>
    </row>
    <row r="479" spans="1:13" x14ac:dyDescent="0.25">
      <c r="A479" t="s">
        <v>39</v>
      </c>
      <c r="B479" t="s">
        <v>2125</v>
      </c>
      <c r="C479">
        <v>3</v>
      </c>
      <c r="D479" s="1">
        <v>2.9126213592233001</v>
      </c>
      <c r="E479" s="2">
        <v>0.42293784856629302</v>
      </c>
      <c r="F479" t="s">
        <v>2122</v>
      </c>
      <c r="G479">
        <v>85</v>
      </c>
      <c r="H479">
        <v>112</v>
      </c>
      <c r="I479">
        <v>6549</v>
      </c>
      <c r="J479" s="1">
        <v>2.0637605042016798</v>
      </c>
      <c r="K479" s="2">
        <v>1</v>
      </c>
      <c r="L479" s="2">
        <v>0.95187896523707805</v>
      </c>
      <c r="M479" s="3">
        <v>99.989227744469304</v>
      </c>
    </row>
    <row r="481" spans="1:13" x14ac:dyDescent="0.25">
      <c r="A481" t="s">
        <v>462</v>
      </c>
      <c r="B481" t="s">
        <v>2126</v>
      </c>
    </row>
    <row r="482" spans="1:13" x14ac:dyDescent="0.25">
      <c r="A482" t="s">
        <v>2</v>
      </c>
      <c r="B482" t="s">
        <v>3</v>
      </c>
      <c r="C482" t="s">
        <v>4</v>
      </c>
      <c r="D482" s="1" t="s">
        <v>5</v>
      </c>
      <c r="E482" s="2" t="s">
        <v>6</v>
      </c>
      <c r="F482" t="s">
        <v>7</v>
      </c>
      <c r="G482" t="s">
        <v>8</v>
      </c>
      <c r="H482" t="s">
        <v>9</v>
      </c>
      <c r="I482" t="s">
        <v>10</v>
      </c>
      <c r="J482" s="1" t="s">
        <v>11</v>
      </c>
      <c r="K482" s="2" t="s">
        <v>12</v>
      </c>
      <c r="L482" s="2" t="s">
        <v>13</v>
      </c>
      <c r="M482" s="3" t="s">
        <v>14</v>
      </c>
    </row>
    <row r="483" spans="1:13" x14ac:dyDescent="0.25">
      <c r="A483" t="s">
        <v>39</v>
      </c>
      <c r="B483" t="s">
        <v>2127</v>
      </c>
      <c r="C483">
        <v>4</v>
      </c>
      <c r="D483" s="1">
        <v>3.88349514563106</v>
      </c>
      <c r="E483" s="2">
        <v>5.6255839154043703E-2</v>
      </c>
      <c r="F483" t="s">
        <v>2128</v>
      </c>
      <c r="G483">
        <v>85</v>
      </c>
      <c r="H483">
        <v>68</v>
      </c>
      <c r="I483">
        <v>6549</v>
      </c>
      <c r="J483" s="1">
        <v>4.5321799307958397</v>
      </c>
      <c r="K483" s="2">
        <v>1</v>
      </c>
      <c r="L483" s="2">
        <v>0.50666672236760002</v>
      </c>
      <c r="M483" s="3">
        <v>61.791411650943701</v>
      </c>
    </row>
    <row r="484" spans="1:13" x14ac:dyDescent="0.25">
      <c r="A484" t="s">
        <v>39</v>
      </c>
      <c r="B484" t="s">
        <v>145</v>
      </c>
      <c r="C484">
        <v>4</v>
      </c>
      <c r="D484" s="1">
        <v>3.88349514563106</v>
      </c>
      <c r="E484" s="2">
        <v>0.15763012019613601</v>
      </c>
      <c r="F484" t="s">
        <v>2129</v>
      </c>
      <c r="G484">
        <v>85</v>
      </c>
      <c r="H484">
        <v>107</v>
      </c>
      <c r="I484">
        <v>6549</v>
      </c>
      <c r="J484" s="1">
        <v>2.88026388125343</v>
      </c>
      <c r="K484" s="2">
        <v>1</v>
      </c>
      <c r="L484" s="2">
        <v>0.73116333059938399</v>
      </c>
      <c r="M484" s="3">
        <v>94.217673277657795</v>
      </c>
    </row>
    <row r="485" spans="1:13" x14ac:dyDescent="0.25">
      <c r="A485" t="s">
        <v>39</v>
      </c>
      <c r="B485" t="s">
        <v>142</v>
      </c>
      <c r="C485">
        <v>5</v>
      </c>
      <c r="D485" s="1">
        <v>4.8543689320388301</v>
      </c>
      <c r="E485" s="2">
        <v>0.183818096786905</v>
      </c>
      <c r="F485" t="s">
        <v>2130</v>
      </c>
      <c r="G485">
        <v>85</v>
      </c>
      <c r="H485">
        <v>174</v>
      </c>
      <c r="I485">
        <v>6549</v>
      </c>
      <c r="J485" s="1">
        <v>2.2139959432048602</v>
      </c>
      <c r="K485" s="2">
        <v>1</v>
      </c>
      <c r="L485" s="2">
        <v>0.76747481759255798</v>
      </c>
      <c r="M485" s="3">
        <v>96.578708239640903</v>
      </c>
    </row>
    <row r="486" spans="1:13" x14ac:dyDescent="0.25">
      <c r="A486" t="s">
        <v>39</v>
      </c>
      <c r="B486" t="s">
        <v>144</v>
      </c>
      <c r="C486">
        <v>5</v>
      </c>
      <c r="D486" s="1">
        <v>4.8543689320388301</v>
      </c>
      <c r="E486" s="2">
        <v>0.186399450743956</v>
      </c>
      <c r="F486" t="s">
        <v>2130</v>
      </c>
      <c r="G486">
        <v>85</v>
      </c>
      <c r="H486">
        <v>175</v>
      </c>
      <c r="I486">
        <v>6549</v>
      </c>
      <c r="J486" s="1">
        <v>2.2013445378151202</v>
      </c>
      <c r="K486" s="2">
        <v>1</v>
      </c>
      <c r="L486" s="2">
        <v>0.76788958566074095</v>
      </c>
      <c r="M486" s="3">
        <v>96.754138036135402</v>
      </c>
    </row>
    <row r="488" spans="1:13" x14ac:dyDescent="0.25">
      <c r="A488" t="s">
        <v>473</v>
      </c>
      <c r="B488" t="s">
        <v>2131</v>
      </c>
    </row>
    <row r="489" spans="1:13" x14ac:dyDescent="0.25">
      <c r="A489" t="s">
        <v>2</v>
      </c>
      <c r="B489" t="s">
        <v>3</v>
      </c>
      <c r="C489" t="s">
        <v>4</v>
      </c>
      <c r="D489" s="1" t="s">
        <v>5</v>
      </c>
      <c r="E489" s="2" t="s">
        <v>6</v>
      </c>
      <c r="F489" t="s">
        <v>7</v>
      </c>
      <c r="G489" t="s">
        <v>8</v>
      </c>
      <c r="H489" t="s">
        <v>9</v>
      </c>
      <c r="I489" t="s">
        <v>10</v>
      </c>
      <c r="J489" s="1" t="s">
        <v>11</v>
      </c>
      <c r="K489" s="2" t="s">
        <v>12</v>
      </c>
      <c r="L489" s="2" t="s">
        <v>13</v>
      </c>
      <c r="M489" s="3" t="s">
        <v>14</v>
      </c>
    </row>
    <row r="490" spans="1:13" x14ac:dyDescent="0.25">
      <c r="A490" t="s">
        <v>39</v>
      </c>
      <c r="B490" t="s">
        <v>2132</v>
      </c>
      <c r="C490">
        <v>3</v>
      </c>
      <c r="D490" s="1">
        <v>2.9126213592233001</v>
      </c>
      <c r="E490" s="2">
        <v>0.12576182573071501</v>
      </c>
      <c r="F490" t="s">
        <v>2133</v>
      </c>
      <c r="G490">
        <v>85</v>
      </c>
      <c r="H490">
        <v>48</v>
      </c>
      <c r="I490">
        <v>6549</v>
      </c>
      <c r="J490" s="1">
        <v>4.8154411764705802</v>
      </c>
      <c r="K490" s="2">
        <v>1</v>
      </c>
      <c r="L490" s="2">
        <v>0.69264586499167302</v>
      </c>
      <c r="M490" s="3">
        <v>89.282853941333002</v>
      </c>
    </row>
    <row r="491" spans="1:13" x14ac:dyDescent="0.25">
      <c r="A491" t="s">
        <v>39</v>
      </c>
      <c r="B491" t="s">
        <v>2134</v>
      </c>
      <c r="C491">
        <v>4</v>
      </c>
      <c r="D491" s="1">
        <v>3.88349514563106</v>
      </c>
      <c r="E491" s="2">
        <v>0.13072324145210801</v>
      </c>
      <c r="F491" t="s">
        <v>2135</v>
      </c>
      <c r="G491">
        <v>85</v>
      </c>
      <c r="H491">
        <v>98</v>
      </c>
      <c r="I491">
        <v>6549</v>
      </c>
      <c r="J491" s="1">
        <v>3.1447779111644598</v>
      </c>
      <c r="K491" s="2">
        <v>1</v>
      </c>
      <c r="L491" s="2">
        <v>0.69517774668399501</v>
      </c>
      <c r="M491" s="3">
        <v>90.249931307477098</v>
      </c>
    </row>
    <row r="492" spans="1:13" x14ac:dyDescent="0.25">
      <c r="A492" t="s">
        <v>39</v>
      </c>
      <c r="B492" t="s">
        <v>2136</v>
      </c>
      <c r="C492">
        <v>4</v>
      </c>
      <c r="D492" s="1">
        <v>3.88349514563106</v>
      </c>
      <c r="E492" s="2">
        <v>0.13072324145210801</v>
      </c>
      <c r="F492" t="s">
        <v>2135</v>
      </c>
      <c r="G492">
        <v>85</v>
      </c>
      <c r="H492">
        <v>98</v>
      </c>
      <c r="I492">
        <v>6549</v>
      </c>
      <c r="J492" s="1">
        <v>3.1447779111644598</v>
      </c>
      <c r="K492" s="2">
        <v>1</v>
      </c>
      <c r="L492" s="2">
        <v>0.69517774668399501</v>
      </c>
      <c r="M492" s="3">
        <v>90.249931307477098</v>
      </c>
    </row>
    <row r="493" spans="1:13" x14ac:dyDescent="0.25">
      <c r="A493" t="s">
        <v>39</v>
      </c>
      <c r="B493" t="s">
        <v>2137</v>
      </c>
      <c r="C493">
        <v>4</v>
      </c>
      <c r="D493" s="1">
        <v>3.88349514563106</v>
      </c>
      <c r="E493" s="2">
        <v>0.47923785396646501</v>
      </c>
      <c r="F493" t="s">
        <v>2138</v>
      </c>
      <c r="G493">
        <v>85</v>
      </c>
      <c r="H493">
        <v>201</v>
      </c>
      <c r="I493">
        <v>6549</v>
      </c>
      <c r="J493" s="1">
        <v>1.5332748024582901</v>
      </c>
      <c r="K493" s="2">
        <v>1</v>
      </c>
      <c r="L493" s="2">
        <v>0.97122799586814801</v>
      </c>
      <c r="M493" s="3">
        <v>99.998043494229904</v>
      </c>
    </row>
    <row r="495" spans="1:13" x14ac:dyDescent="0.25">
      <c r="A495" t="s">
        <v>480</v>
      </c>
      <c r="B495" t="s">
        <v>2139</v>
      </c>
    </row>
    <row r="496" spans="1:13" x14ac:dyDescent="0.25">
      <c r="A496" t="s">
        <v>2</v>
      </c>
      <c r="B496" t="s">
        <v>3</v>
      </c>
      <c r="C496" t="s">
        <v>4</v>
      </c>
      <c r="D496" s="1" t="s">
        <v>5</v>
      </c>
      <c r="E496" s="2" t="s">
        <v>6</v>
      </c>
      <c r="F496" t="s">
        <v>7</v>
      </c>
      <c r="G496" t="s">
        <v>8</v>
      </c>
      <c r="H496" t="s">
        <v>9</v>
      </c>
      <c r="I496" t="s">
        <v>10</v>
      </c>
      <c r="J496" s="1" t="s">
        <v>11</v>
      </c>
      <c r="K496" s="2" t="s">
        <v>12</v>
      </c>
      <c r="L496" s="2" t="s">
        <v>13</v>
      </c>
      <c r="M496" s="3" t="s">
        <v>14</v>
      </c>
    </row>
    <row r="497" spans="1:13" x14ac:dyDescent="0.25">
      <c r="A497" t="s">
        <v>39</v>
      </c>
      <c r="B497" t="s">
        <v>656</v>
      </c>
      <c r="C497">
        <v>11</v>
      </c>
      <c r="D497" s="1">
        <v>10.6796116504854</v>
      </c>
      <c r="E497" s="2">
        <v>2.6711578131789902E-2</v>
      </c>
      <c r="F497" t="s">
        <v>1996</v>
      </c>
      <c r="G497">
        <v>85</v>
      </c>
      <c r="H497">
        <v>390</v>
      </c>
      <c r="I497">
        <v>6549</v>
      </c>
      <c r="J497" s="1">
        <v>2.1731221719457001</v>
      </c>
      <c r="K497" s="2">
        <v>1</v>
      </c>
      <c r="L497" s="2">
        <v>0.37658944173731901</v>
      </c>
      <c r="M497" s="3">
        <v>36.230436608504696</v>
      </c>
    </row>
    <row r="498" spans="1:13" x14ac:dyDescent="0.25">
      <c r="A498" t="s">
        <v>39</v>
      </c>
      <c r="B498" t="s">
        <v>625</v>
      </c>
      <c r="C498">
        <v>8</v>
      </c>
      <c r="D498" s="1">
        <v>7.7669902912621298</v>
      </c>
      <c r="E498" s="2">
        <v>0.108375491560948</v>
      </c>
      <c r="F498" t="s">
        <v>2140</v>
      </c>
      <c r="G498">
        <v>85</v>
      </c>
      <c r="H498">
        <v>315</v>
      </c>
      <c r="I498">
        <v>6549</v>
      </c>
      <c r="J498" s="1">
        <v>1.9567507002801099</v>
      </c>
      <c r="K498" s="2">
        <v>1</v>
      </c>
      <c r="L498" s="2">
        <v>0.66602457431932804</v>
      </c>
      <c r="M498" s="3">
        <v>85.134174246477997</v>
      </c>
    </row>
    <row r="499" spans="1:13" x14ac:dyDescent="0.25">
      <c r="A499" t="s">
        <v>39</v>
      </c>
      <c r="B499" t="s">
        <v>626</v>
      </c>
      <c r="C499">
        <v>9</v>
      </c>
      <c r="D499" s="1">
        <v>8.7378640776699008</v>
      </c>
      <c r="E499" s="2">
        <v>0.186387530597007</v>
      </c>
      <c r="F499" t="s">
        <v>2141</v>
      </c>
      <c r="G499">
        <v>85</v>
      </c>
      <c r="H499">
        <v>431</v>
      </c>
      <c r="I499">
        <v>6549</v>
      </c>
      <c r="J499" s="1">
        <v>1.60887129793912</v>
      </c>
      <c r="K499" s="2">
        <v>1</v>
      </c>
      <c r="L499" s="2">
        <v>0.76946668045848998</v>
      </c>
      <c r="M499" s="3">
        <v>96.753347730695694</v>
      </c>
    </row>
    <row r="500" spans="1:13" x14ac:dyDescent="0.25">
      <c r="A500" t="s">
        <v>39</v>
      </c>
      <c r="B500" t="s">
        <v>623</v>
      </c>
      <c r="C500">
        <v>7</v>
      </c>
      <c r="D500" s="1">
        <v>6.7961165048543597</v>
      </c>
      <c r="E500" s="2">
        <v>0.20009541353159599</v>
      </c>
      <c r="F500" t="s">
        <v>2142</v>
      </c>
      <c r="G500">
        <v>85</v>
      </c>
      <c r="H500">
        <v>307</v>
      </c>
      <c r="I500">
        <v>6549</v>
      </c>
      <c r="J500" s="1">
        <v>1.7567733282237901</v>
      </c>
      <c r="K500" s="2">
        <v>1</v>
      </c>
      <c r="L500" s="2">
        <v>0.78806378268199695</v>
      </c>
      <c r="M500" s="3">
        <v>97.551983579241906</v>
      </c>
    </row>
    <row r="501" spans="1:13" x14ac:dyDescent="0.25">
      <c r="A501" t="s">
        <v>39</v>
      </c>
      <c r="B501" t="s">
        <v>638</v>
      </c>
      <c r="C501">
        <v>5</v>
      </c>
      <c r="D501" s="1">
        <v>4.8543689320388301</v>
      </c>
      <c r="E501" s="2">
        <v>0.21284202054530499</v>
      </c>
      <c r="F501" t="s">
        <v>2143</v>
      </c>
      <c r="G501">
        <v>85</v>
      </c>
      <c r="H501">
        <v>185</v>
      </c>
      <c r="I501">
        <v>6549</v>
      </c>
      <c r="J501" s="1">
        <v>2.0823529411764699</v>
      </c>
      <c r="K501" s="2">
        <v>1</v>
      </c>
      <c r="L501" s="2">
        <v>0.80753453091588201</v>
      </c>
      <c r="M501" s="3">
        <v>98.125473974050394</v>
      </c>
    </row>
    <row r="502" spans="1:13" x14ac:dyDescent="0.25">
      <c r="A502" t="s">
        <v>39</v>
      </c>
      <c r="B502" t="s">
        <v>643</v>
      </c>
      <c r="C502">
        <v>5</v>
      </c>
      <c r="D502" s="1">
        <v>4.8543689320388301</v>
      </c>
      <c r="E502" s="2">
        <v>0.22371010969074001</v>
      </c>
      <c r="F502" t="s">
        <v>2143</v>
      </c>
      <c r="G502">
        <v>85</v>
      </c>
      <c r="H502">
        <v>189</v>
      </c>
      <c r="I502">
        <v>6549</v>
      </c>
      <c r="J502" s="1">
        <v>2.0382819794584499</v>
      </c>
      <c r="K502" s="2">
        <v>1</v>
      </c>
      <c r="L502" s="2">
        <v>0.81813149939658103</v>
      </c>
      <c r="M502" s="3">
        <v>98.5121461027625</v>
      </c>
    </row>
    <row r="503" spans="1:13" x14ac:dyDescent="0.25">
      <c r="A503" t="s">
        <v>39</v>
      </c>
      <c r="B503" t="s">
        <v>630</v>
      </c>
      <c r="C503">
        <v>4</v>
      </c>
      <c r="D503" s="1">
        <v>3.88349514563106</v>
      </c>
      <c r="E503" s="2">
        <v>0.25332565924078498</v>
      </c>
      <c r="F503" t="s">
        <v>2144</v>
      </c>
      <c r="G503">
        <v>85</v>
      </c>
      <c r="H503">
        <v>136</v>
      </c>
      <c r="I503">
        <v>6549</v>
      </c>
      <c r="J503" s="1">
        <v>2.2660899653979198</v>
      </c>
      <c r="K503" s="2">
        <v>1</v>
      </c>
      <c r="L503" s="2">
        <v>0.84892906615484198</v>
      </c>
      <c r="M503" s="3">
        <v>99.220422580033599</v>
      </c>
    </row>
    <row r="504" spans="1:13" x14ac:dyDescent="0.25">
      <c r="A504" t="s">
        <v>39</v>
      </c>
      <c r="B504" t="s">
        <v>646</v>
      </c>
      <c r="C504">
        <v>6</v>
      </c>
      <c r="D504" s="1">
        <v>5.8252427184466002</v>
      </c>
      <c r="E504" s="2">
        <v>0.28457428887849201</v>
      </c>
      <c r="F504" t="s">
        <v>2145</v>
      </c>
      <c r="G504">
        <v>85</v>
      </c>
      <c r="H504">
        <v>278</v>
      </c>
      <c r="I504">
        <v>6549</v>
      </c>
      <c r="J504" s="1">
        <v>1.6628861616588999</v>
      </c>
      <c r="K504" s="2">
        <v>1</v>
      </c>
      <c r="L504" s="2">
        <v>0.87255185287451797</v>
      </c>
      <c r="M504" s="3">
        <v>99.616873506735104</v>
      </c>
    </row>
    <row r="505" spans="1:13" x14ac:dyDescent="0.25">
      <c r="A505" t="s">
        <v>39</v>
      </c>
      <c r="B505" t="s">
        <v>636</v>
      </c>
      <c r="C505">
        <v>6</v>
      </c>
      <c r="D505" s="1">
        <v>5.8252427184466002</v>
      </c>
      <c r="E505" s="2">
        <v>0.28707806971947097</v>
      </c>
      <c r="F505" t="s">
        <v>2146</v>
      </c>
      <c r="G505">
        <v>85</v>
      </c>
      <c r="H505">
        <v>279</v>
      </c>
      <c r="I505">
        <v>6549</v>
      </c>
      <c r="J505" s="1">
        <v>1.6569259962049301</v>
      </c>
      <c r="K505" s="2">
        <v>1</v>
      </c>
      <c r="L505" s="2">
        <v>0.873142225809863</v>
      </c>
      <c r="M505" s="3">
        <v>99.638555102601401</v>
      </c>
    </row>
    <row r="506" spans="1:13" x14ac:dyDescent="0.25">
      <c r="A506" t="s">
        <v>39</v>
      </c>
      <c r="B506" t="s">
        <v>628</v>
      </c>
      <c r="C506">
        <v>6</v>
      </c>
      <c r="D506" s="1">
        <v>5.8252427184466002</v>
      </c>
      <c r="E506" s="2">
        <v>0.29713604509464597</v>
      </c>
      <c r="F506" t="s">
        <v>2146</v>
      </c>
      <c r="G506">
        <v>85</v>
      </c>
      <c r="H506">
        <v>283</v>
      </c>
      <c r="I506">
        <v>6549</v>
      </c>
      <c r="J506" s="1">
        <v>1.6335065474953201</v>
      </c>
      <c r="K506" s="2">
        <v>1</v>
      </c>
      <c r="L506" s="2">
        <v>0.88062240984643303</v>
      </c>
      <c r="M506" s="3">
        <v>99.714566221106097</v>
      </c>
    </row>
    <row r="507" spans="1:13" x14ac:dyDescent="0.25">
      <c r="A507" t="s">
        <v>39</v>
      </c>
      <c r="B507" t="s">
        <v>632</v>
      </c>
      <c r="C507">
        <v>6</v>
      </c>
      <c r="D507" s="1">
        <v>5.8252427184466002</v>
      </c>
      <c r="E507" s="2">
        <v>0.34305403947636698</v>
      </c>
      <c r="F507" t="s">
        <v>2146</v>
      </c>
      <c r="G507">
        <v>85</v>
      </c>
      <c r="H507">
        <v>301</v>
      </c>
      <c r="I507">
        <v>6549</v>
      </c>
      <c r="J507" s="1">
        <v>1.5358217705686901</v>
      </c>
      <c r="K507" s="2">
        <v>1</v>
      </c>
      <c r="L507" s="2">
        <v>0.91157305657559595</v>
      </c>
      <c r="M507" s="3">
        <v>99.907115277806199</v>
      </c>
    </row>
    <row r="508" spans="1:13" x14ac:dyDescent="0.25">
      <c r="A508" t="s">
        <v>39</v>
      </c>
      <c r="B508" t="s">
        <v>641</v>
      </c>
      <c r="C508">
        <v>5</v>
      </c>
      <c r="D508" s="1">
        <v>4.8543689320388301</v>
      </c>
      <c r="E508" s="2">
        <v>0.39420314570979997</v>
      </c>
      <c r="F508" t="s">
        <v>2143</v>
      </c>
      <c r="G508">
        <v>85</v>
      </c>
      <c r="H508">
        <v>248</v>
      </c>
      <c r="I508">
        <v>6549</v>
      </c>
      <c r="J508" s="1">
        <v>1.55336812144212</v>
      </c>
      <c r="K508" s="2">
        <v>1</v>
      </c>
      <c r="L508" s="2">
        <v>0.93962337467394896</v>
      </c>
      <c r="M508" s="3">
        <v>99.975845804033099</v>
      </c>
    </row>
    <row r="510" spans="1:13" x14ac:dyDescent="0.25">
      <c r="A510" t="s">
        <v>486</v>
      </c>
      <c r="B510" t="s">
        <v>2147</v>
      </c>
    </row>
    <row r="511" spans="1:13" x14ac:dyDescent="0.25">
      <c r="A511" t="s">
        <v>2</v>
      </c>
      <c r="B511" t="s">
        <v>3</v>
      </c>
      <c r="C511" t="s">
        <v>4</v>
      </c>
      <c r="D511" s="1" t="s">
        <v>5</v>
      </c>
      <c r="E511" s="2" t="s">
        <v>6</v>
      </c>
      <c r="F511" t="s">
        <v>7</v>
      </c>
      <c r="G511" t="s">
        <v>8</v>
      </c>
      <c r="H511" t="s">
        <v>9</v>
      </c>
      <c r="I511" t="s">
        <v>10</v>
      </c>
      <c r="J511" s="1" t="s">
        <v>11</v>
      </c>
      <c r="K511" s="2" t="s">
        <v>12</v>
      </c>
      <c r="L511" s="2" t="s">
        <v>13</v>
      </c>
      <c r="M511" s="3" t="s">
        <v>14</v>
      </c>
    </row>
    <row r="512" spans="1:13" x14ac:dyDescent="0.25">
      <c r="A512" t="s">
        <v>39</v>
      </c>
      <c r="B512" t="s">
        <v>2110</v>
      </c>
      <c r="C512">
        <v>5</v>
      </c>
      <c r="D512" s="1">
        <v>4.8543689320388301</v>
      </c>
      <c r="E512" s="2">
        <v>0.104652370247986</v>
      </c>
      <c r="F512" t="s">
        <v>2111</v>
      </c>
      <c r="G512">
        <v>85</v>
      </c>
      <c r="H512">
        <v>140</v>
      </c>
      <c r="I512">
        <v>6549</v>
      </c>
      <c r="J512" s="1">
        <v>2.7516806722689</v>
      </c>
      <c r="K512" s="2">
        <v>1</v>
      </c>
      <c r="L512" s="2">
        <v>0.657158249741158</v>
      </c>
      <c r="M512" s="3">
        <v>84.068372981160394</v>
      </c>
    </row>
    <row r="513" spans="1:13" x14ac:dyDescent="0.25">
      <c r="A513" t="s">
        <v>39</v>
      </c>
      <c r="B513" t="s">
        <v>2148</v>
      </c>
      <c r="C513">
        <v>3</v>
      </c>
      <c r="D513" s="1">
        <v>2.9126213592233001</v>
      </c>
      <c r="E513" s="2">
        <v>0.216779449537254</v>
      </c>
      <c r="F513" t="s">
        <v>2149</v>
      </c>
      <c r="G513">
        <v>85</v>
      </c>
      <c r="H513">
        <v>68</v>
      </c>
      <c r="I513">
        <v>6549</v>
      </c>
      <c r="J513" s="1">
        <v>3.3991349480968802</v>
      </c>
      <c r="K513" s="2">
        <v>1</v>
      </c>
      <c r="L513" s="2">
        <v>0.80977131893471499</v>
      </c>
      <c r="M513" s="3">
        <v>98.275341350487906</v>
      </c>
    </row>
    <row r="514" spans="1:13" x14ac:dyDescent="0.25">
      <c r="A514" t="s">
        <v>39</v>
      </c>
      <c r="B514" t="s">
        <v>2150</v>
      </c>
      <c r="C514">
        <v>3</v>
      </c>
      <c r="D514" s="1">
        <v>2.9126213592233001</v>
      </c>
      <c r="E514" s="2">
        <v>0.23575295634243301</v>
      </c>
      <c r="F514" t="s">
        <v>2149</v>
      </c>
      <c r="G514">
        <v>85</v>
      </c>
      <c r="H514">
        <v>72</v>
      </c>
      <c r="I514">
        <v>6549</v>
      </c>
      <c r="J514" s="1">
        <v>3.2102941176470501</v>
      </c>
      <c r="K514" s="2">
        <v>1</v>
      </c>
      <c r="L514" s="2">
        <v>0.83231808840674304</v>
      </c>
      <c r="M514" s="3">
        <v>98.852559526688395</v>
      </c>
    </row>
    <row r="515" spans="1:13" x14ac:dyDescent="0.25">
      <c r="A515" t="s">
        <v>39</v>
      </c>
      <c r="B515" t="s">
        <v>2151</v>
      </c>
      <c r="C515">
        <v>3</v>
      </c>
      <c r="D515" s="1">
        <v>2.9126213592233001</v>
      </c>
      <c r="E515" s="2">
        <v>0.24051353284107599</v>
      </c>
      <c r="F515" t="s">
        <v>2149</v>
      </c>
      <c r="G515">
        <v>85</v>
      </c>
      <c r="H515">
        <v>73</v>
      </c>
      <c r="I515">
        <v>6549</v>
      </c>
      <c r="J515" s="1">
        <v>3.16631748589846</v>
      </c>
      <c r="K515" s="2">
        <v>1</v>
      </c>
      <c r="L515" s="2">
        <v>0.83783448662976601</v>
      </c>
      <c r="M515" s="3">
        <v>98.965722782049596</v>
      </c>
    </row>
    <row r="516" spans="1:13" x14ac:dyDescent="0.25">
      <c r="A516" t="s">
        <v>39</v>
      </c>
      <c r="B516" t="s">
        <v>2152</v>
      </c>
      <c r="C516">
        <v>3</v>
      </c>
      <c r="D516" s="1">
        <v>2.9126213592233001</v>
      </c>
      <c r="E516" s="2">
        <v>0.28825303706780298</v>
      </c>
      <c r="F516" t="s">
        <v>2149</v>
      </c>
      <c r="G516">
        <v>85</v>
      </c>
      <c r="H516">
        <v>83</v>
      </c>
      <c r="I516">
        <v>6549</v>
      </c>
      <c r="J516" s="1">
        <v>2.7848334514528701</v>
      </c>
      <c r="K516" s="2">
        <v>1</v>
      </c>
      <c r="L516" s="2">
        <v>0.87335321528370002</v>
      </c>
      <c r="M516" s="3">
        <v>99.648327267904406</v>
      </c>
    </row>
    <row r="518" spans="1:13" x14ac:dyDescent="0.25">
      <c r="A518" t="s">
        <v>493</v>
      </c>
      <c r="B518" t="s">
        <v>2153</v>
      </c>
    </row>
    <row r="519" spans="1:13" x14ac:dyDescent="0.25">
      <c r="A519" t="s">
        <v>2</v>
      </c>
      <c r="B519" t="s">
        <v>3</v>
      </c>
      <c r="C519" t="s">
        <v>4</v>
      </c>
      <c r="D519" s="1" t="s">
        <v>5</v>
      </c>
      <c r="E519" s="2" t="s">
        <v>6</v>
      </c>
      <c r="F519" t="s">
        <v>7</v>
      </c>
      <c r="G519" t="s">
        <v>8</v>
      </c>
      <c r="H519" t="s">
        <v>9</v>
      </c>
      <c r="I519" t="s">
        <v>10</v>
      </c>
      <c r="J519" s="1" t="s">
        <v>11</v>
      </c>
      <c r="K519" s="2" t="s">
        <v>12</v>
      </c>
      <c r="L519" s="2" t="s">
        <v>13</v>
      </c>
      <c r="M519" s="3" t="s">
        <v>14</v>
      </c>
    </row>
    <row r="520" spans="1:13" x14ac:dyDescent="0.25">
      <c r="A520" t="s">
        <v>39</v>
      </c>
      <c r="B520" t="s">
        <v>2154</v>
      </c>
      <c r="C520">
        <v>4</v>
      </c>
      <c r="D520" s="1">
        <v>3.88349514563106</v>
      </c>
      <c r="E520" s="2">
        <v>0.142469941374715</v>
      </c>
      <c r="F520" t="s">
        <v>2155</v>
      </c>
      <c r="G520">
        <v>85</v>
      </c>
      <c r="H520">
        <v>102</v>
      </c>
      <c r="I520">
        <v>6549</v>
      </c>
      <c r="J520" s="1">
        <v>3.0214532871972302</v>
      </c>
      <c r="K520" s="2">
        <v>1</v>
      </c>
      <c r="L520" s="2">
        <v>0.71458661627339404</v>
      </c>
      <c r="M520" s="3">
        <v>92.222781636811703</v>
      </c>
    </row>
    <row r="521" spans="1:13" x14ac:dyDescent="0.25">
      <c r="A521" t="s">
        <v>39</v>
      </c>
      <c r="B521" t="s">
        <v>2156</v>
      </c>
      <c r="C521">
        <v>4</v>
      </c>
      <c r="D521" s="1">
        <v>3.88349514563106</v>
      </c>
      <c r="E521" s="2">
        <v>0.225907567387644</v>
      </c>
      <c r="F521" t="s">
        <v>2155</v>
      </c>
      <c r="G521">
        <v>85</v>
      </c>
      <c r="H521">
        <v>128</v>
      </c>
      <c r="I521">
        <v>6549</v>
      </c>
      <c r="J521" s="1">
        <v>2.4077205882352901</v>
      </c>
      <c r="K521" s="2">
        <v>1</v>
      </c>
      <c r="L521" s="2">
        <v>0.82019050779378999</v>
      </c>
      <c r="M521" s="3">
        <v>98.580604829893005</v>
      </c>
    </row>
    <row r="522" spans="1:13" x14ac:dyDescent="0.25">
      <c r="A522" t="s">
        <v>39</v>
      </c>
      <c r="B522" t="s">
        <v>2157</v>
      </c>
      <c r="C522">
        <v>4</v>
      </c>
      <c r="D522" s="1">
        <v>3.88349514563106</v>
      </c>
      <c r="E522" s="2">
        <v>0.27420598411669</v>
      </c>
      <c r="F522" t="s">
        <v>2155</v>
      </c>
      <c r="G522">
        <v>85</v>
      </c>
      <c r="H522">
        <v>142</v>
      </c>
      <c r="I522">
        <v>6549</v>
      </c>
      <c r="J522" s="1">
        <v>2.1703396851698402</v>
      </c>
      <c r="K522" s="2">
        <v>1</v>
      </c>
      <c r="L522" s="2">
        <v>0.86638308002368203</v>
      </c>
      <c r="M522" s="3">
        <v>99.513394187014995</v>
      </c>
    </row>
    <row r="524" spans="1:13" x14ac:dyDescent="0.25">
      <c r="A524" t="s">
        <v>501</v>
      </c>
      <c r="B524" t="s">
        <v>2158</v>
      </c>
    </row>
    <row r="525" spans="1:13" x14ac:dyDescent="0.25">
      <c r="A525" t="s">
        <v>2</v>
      </c>
      <c r="B525" t="s">
        <v>3</v>
      </c>
      <c r="C525" t="s">
        <v>4</v>
      </c>
      <c r="D525" s="1" t="s">
        <v>5</v>
      </c>
      <c r="E525" s="2" t="s">
        <v>6</v>
      </c>
      <c r="F525" t="s">
        <v>7</v>
      </c>
      <c r="G525" t="s">
        <v>8</v>
      </c>
      <c r="H525" t="s">
        <v>9</v>
      </c>
      <c r="I525" t="s">
        <v>10</v>
      </c>
      <c r="J525" s="1" t="s">
        <v>11</v>
      </c>
      <c r="K525" s="2" t="s">
        <v>12</v>
      </c>
      <c r="L525" s="2" t="s">
        <v>13</v>
      </c>
      <c r="M525" s="3" t="s">
        <v>14</v>
      </c>
    </row>
    <row r="526" spans="1:13" x14ac:dyDescent="0.25">
      <c r="A526" t="s">
        <v>79</v>
      </c>
      <c r="B526" t="s">
        <v>2159</v>
      </c>
      <c r="C526">
        <v>3</v>
      </c>
      <c r="D526" s="1">
        <v>2.9126213592233001</v>
      </c>
      <c r="E526" s="2">
        <v>0.22950863787856299</v>
      </c>
      <c r="F526" t="s">
        <v>2160</v>
      </c>
      <c r="G526">
        <v>103</v>
      </c>
      <c r="H526">
        <v>75</v>
      </c>
      <c r="I526">
        <v>8439</v>
      </c>
      <c r="J526" s="1">
        <v>3.2772815533980499</v>
      </c>
      <c r="K526" s="2">
        <v>1</v>
      </c>
      <c r="L526" s="2">
        <v>0.99993537394472598</v>
      </c>
      <c r="M526" s="3">
        <v>97.389983350006204</v>
      </c>
    </row>
    <row r="527" spans="1:13" x14ac:dyDescent="0.25">
      <c r="A527" t="s">
        <v>79</v>
      </c>
      <c r="B527" t="s">
        <v>2161</v>
      </c>
      <c r="C527">
        <v>3</v>
      </c>
      <c r="D527" s="1">
        <v>2.9126213592233001</v>
      </c>
      <c r="E527" s="2">
        <v>0.32364831611573702</v>
      </c>
      <c r="F527" t="s">
        <v>2160</v>
      </c>
      <c r="G527">
        <v>103</v>
      </c>
      <c r="H527">
        <v>96</v>
      </c>
      <c r="I527">
        <v>8439</v>
      </c>
      <c r="J527" s="1">
        <v>2.5603762135922299</v>
      </c>
      <c r="K527" s="2">
        <v>1</v>
      </c>
      <c r="L527" s="2">
        <v>0.99998844222695005</v>
      </c>
      <c r="M527" s="3">
        <v>99.5780535223237</v>
      </c>
    </row>
    <row r="528" spans="1:13" x14ac:dyDescent="0.25">
      <c r="A528" t="s">
        <v>79</v>
      </c>
      <c r="B528" t="s">
        <v>2162</v>
      </c>
      <c r="C528">
        <v>3</v>
      </c>
      <c r="D528" s="1">
        <v>2.9126213592233001</v>
      </c>
      <c r="E528" s="2">
        <v>0.32809412761771301</v>
      </c>
      <c r="F528" t="s">
        <v>2160</v>
      </c>
      <c r="G528">
        <v>103</v>
      </c>
      <c r="H528">
        <v>97</v>
      </c>
      <c r="I528">
        <v>8439</v>
      </c>
      <c r="J528" s="1">
        <v>2.5339805825242698</v>
      </c>
      <c r="K528" s="2">
        <v>1</v>
      </c>
      <c r="L528" s="2">
        <v>0.99997937935471404</v>
      </c>
      <c r="M528" s="3">
        <v>99.615224562162794</v>
      </c>
    </row>
    <row r="530" spans="1:13" x14ac:dyDescent="0.25">
      <c r="A530" t="s">
        <v>508</v>
      </c>
      <c r="B530" t="s">
        <v>2163</v>
      </c>
    </row>
    <row r="531" spans="1:13" x14ac:dyDescent="0.25">
      <c r="A531" t="s">
        <v>2</v>
      </c>
      <c r="B531" t="s">
        <v>3</v>
      </c>
      <c r="C531" t="s">
        <v>4</v>
      </c>
      <c r="D531" s="1" t="s">
        <v>5</v>
      </c>
      <c r="E531" s="2" t="s">
        <v>6</v>
      </c>
      <c r="F531" t="s">
        <v>7</v>
      </c>
      <c r="G531" t="s">
        <v>8</v>
      </c>
      <c r="H531" t="s">
        <v>9</v>
      </c>
      <c r="I531" t="s">
        <v>10</v>
      </c>
      <c r="J531" s="1" t="s">
        <v>11</v>
      </c>
      <c r="K531" s="2" t="s">
        <v>12</v>
      </c>
      <c r="L531" s="2" t="s">
        <v>13</v>
      </c>
      <c r="M531" s="3" t="s">
        <v>14</v>
      </c>
    </row>
    <row r="532" spans="1:13" x14ac:dyDescent="0.25">
      <c r="A532" t="s">
        <v>18</v>
      </c>
      <c r="B532" t="s">
        <v>593</v>
      </c>
      <c r="C532">
        <v>7</v>
      </c>
      <c r="D532" s="1">
        <v>6.7961165048543597</v>
      </c>
      <c r="E532" s="2">
        <v>0.197119055949114</v>
      </c>
      <c r="F532" t="s">
        <v>1914</v>
      </c>
      <c r="G532">
        <v>103</v>
      </c>
      <c r="H532">
        <v>324</v>
      </c>
      <c r="I532">
        <v>8445</v>
      </c>
      <c r="J532" s="1">
        <v>1.7713951815893501</v>
      </c>
      <c r="K532" s="2">
        <v>1</v>
      </c>
      <c r="L532" s="2">
        <v>0.90067207599840104</v>
      </c>
      <c r="M532" s="3">
        <v>94.548640341835394</v>
      </c>
    </row>
    <row r="533" spans="1:13" x14ac:dyDescent="0.25">
      <c r="A533" t="s">
        <v>79</v>
      </c>
      <c r="B533" t="s">
        <v>595</v>
      </c>
      <c r="C533">
        <v>3</v>
      </c>
      <c r="D533" s="1">
        <v>2.9126213592233001</v>
      </c>
      <c r="E533" s="2">
        <v>0.34138448242026598</v>
      </c>
      <c r="F533" t="s">
        <v>2164</v>
      </c>
      <c r="G533">
        <v>103</v>
      </c>
      <c r="H533">
        <v>100</v>
      </c>
      <c r="I533">
        <v>8439</v>
      </c>
      <c r="J533" s="1">
        <v>2.4579611650485398</v>
      </c>
      <c r="K533" s="2">
        <v>1</v>
      </c>
      <c r="L533" s="2">
        <v>0.99997565271980604</v>
      </c>
      <c r="M533" s="3">
        <v>99.709007488785403</v>
      </c>
    </row>
    <row r="534" spans="1:13" x14ac:dyDescent="0.25">
      <c r="A534" t="s">
        <v>18</v>
      </c>
      <c r="B534" t="s">
        <v>597</v>
      </c>
      <c r="C534">
        <v>3</v>
      </c>
      <c r="D534" s="1">
        <v>2.9126213592233001</v>
      </c>
      <c r="E534" s="2">
        <v>0.41452665909761399</v>
      </c>
      <c r="F534" t="s">
        <v>2164</v>
      </c>
      <c r="G534">
        <v>103</v>
      </c>
      <c r="H534">
        <v>117</v>
      </c>
      <c r="I534">
        <v>8445</v>
      </c>
      <c r="J534" s="1">
        <v>2.1023151605675801</v>
      </c>
      <c r="K534" s="2">
        <v>1</v>
      </c>
      <c r="L534" s="2">
        <v>0.98170123971443801</v>
      </c>
      <c r="M534" s="3">
        <v>99.916982487639601</v>
      </c>
    </row>
    <row r="536" spans="1:13" x14ac:dyDescent="0.25">
      <c r="A536" t="s">
        <v>538</v>
      </c>
      <c r="B536" t="s">
        <v>2165</v>
      </c>
    </row>
    <row r="537" spans="1:13" x14ac:dyDescent="0.25">
      <c r="A537" t="s">
        <v>2</v>
      </c>
      <c r="B537" t="s">
        <v>3</v>
      </c>
      <c r="C537" t="s">
        <v>4</v>
      </c>
      <c r="D537" s="1" t="s">
        <v>5</v>
      </c>
      <c r="E537" s="2" t="s">
        <v>6</v>
      </c>
      <c r="F537" t="s">
        <v>7</v>
      </c>
      <c r="G537" t="s">
        <v>8</v>
      </c>
      <c r="H537" t="s">
        <v>9</v>
      </c>
      <c r="I537" t="s">
        <v>10</v>
      </c>
      <c r="J537" s="1" t="s">
        <v>11</v>
      </c>
      <c r="K537" s="2" t="s">
        <v>12</v>
      </c>
      <c r="L537" s="2" t="s">
        <v>13</v>
      </c>
      <c r="M537" s="3" t="s">
        <v>14</v>
      </c>
    </row>
    <row r="538" spans="1:13" x14ac:dyDescent="0.25">
      <c r="A538" t="s">
        <v>30</v>
      </c>
      <c r="B538" t="s">
        <v>1307</v>
      </c>
      <c r="C538">
        <v>43</v>
      </c>
      <c r="D538" s="1">
        <v>41.7475728155339</v>
      </c>
      <c r="E538" s="2">
        <v>0.203214381366945</v>
      </c>
      <c r="F538" t="s">
        <v>2166</v>
      </c>
      <c r="G538">
        <v>103</v>
      </c>
      <c r="H538">
        <v>3097</v>
      </c>
      <c r="I538">
        <v>8425</v>
      </c>
      <c r="J538" s="1">
        <v>1.1356903486305201</v>
      </c>
      <c r="K538" s="2">
        <v>1</v>
      </c>
      <c r="L538" s="2">
        <v>0.83754544440997503</v>
      </c>
      <c r="M538" s="3">
        <v>93.843452811958201</v>
      </c>
    </row>
    <row r="539" spans="1:13" x14ac:dyDescent="0.25">
      <c r="A539" t="s">
        <v>30</v>
      </c>
      <c r="B539" t="s">
        <v>1476</v>
      </c>
      <c r="C539">
        <v>46</v>
      </c>
      <c r="D539" s="1">
        <v>44.660194174757201</v>
      </c>
      <c r="E539" s="2">
        <v>0.31009259424288399</v>
      </c>
      <c r="F539" t="s">
        <v>2167</v>
      </c>
      <c r="G539">
        <v>103</v>
      </c>
      <c r="H539">
        <v>3475</v>
      </c>
      <c r="I539">
        <v>8425</v>
      </c>
      <c r="J539" s="1">
        <v>1.0827687364671299</v>
      </c>
      <c r="K539" s="2">
        <v>1</v>
      </c>
      <c r="L539" s="2">
        <v>0.861892381434745</v>
      </c>
      <c r="M539" s="3">
        <v>98.948613264120894</v>
      </c>
    </row>
    <row r="540" spans="1:13" x14ac:dyDescent="0.25">
      <c r="A540" t="s">
        <v>30</v>
      </c>
      <c r="B540" t="s">
        <v>1484</v>
      </c>
      <c r="C540">
        <v>39</v>
      </c>
      <c r="D540" s="1">
        <v>37.864077669902898</v>
      </c>
      <c r="E540" s="2">
        <v>0.69569133363380797</v>
      </c>
      <c r="F540" t="s">
        <v>2168</v>
      </c>
      <c r="G540">
        <v>103</v>
      </c>
      <c r="H540">
        <v>3307</v>
      </c>
      <c r="I540">
        <v>8425</v>
      </c>
      <c r="J540" s="1">
        <v>0.96463518103698798</v>
      </c>
      <c r="K540" s="2">
        <v>1</v>
      </c>
      <c r="L540" s="2">
        <v>0.91238131126077404</v>
      </c>
      <c r="M540" s="3">
        <v>99.999954330796399</v>
      </c>
    </row>
    <row r="542" spans="1:13" x14ac:dyDescent="0.25">
      <c r="A542" t="s">
        <v>554</v>
      </c>
      <c r="B542" t="s">
        <v>2169</v>
      </c>
    </row>
    <row r="543" spans="1:13" x14ac:dyDescent="0.25">
      <c r="A543" t="s">
        <v>2</v>
      </c>
      <c r="B543" t="s">
        <v>3</v>
      </c>
      <c r="C543" t="s">
        <v>4</v>
      </c>
      <c r="D543" s="1" t="s">
        <v>5</v>
      </c>
      <c r="E543" s="2" t="s">
        <v>6</v>
      </c>
      <c r="F543" t="s">
        <v>7</v>
      </c>
      <c r="G543" t="s">
        <v>8</v>
      </c>
      <c r="H543" t="s">
        <v>9</v>
      </c>
      <c r="I543" t="s">
        <v>10</v>
      </c>
      <c r="J543" s="1" t="s">
        <v>11</v>
      </c>
      <c r="K543" s="2" t="s">
        <v>12</v>
      </c>
      <c r="L543" s="2" t="s">
        <v>13</v>
      </c>
      <c r="M543" s="3" t="s">
        <v>14</v>
      </c>
    </row>
    <row r="544" spans="1:13" x14ac:dyDescent="0.25">
      <c r="A544" t="s">
        <v>18</v>
      </c>
      <c r="B544" t="s">
        <v>2170</v>
      </c>
      <c r="C544">
        <v>5</v>
      </c>
      <c r="D544" s="1">
        <v>4.8543689320388301</v>
      </c>
      <c r="E544" s="2">
        <v>0.123783057281161</v>
      </c>
      <c r="F544" t="s">
        <v>2171</v>
      </c>
      <c r="G544">
        <v>103</v>
      </c>
      <c r="H544">
        <v>158</v>
      </c>
      <c r="I544">
        <v>8445</v>
      </c>
      <c r="J544" s="1">
        <v>2.5946294703207502</v>
      </c>
      <c r="K544" s="2">
        <v>1</v>
      </c>
      <c r="L544" s="2">
        <v>0.83254780727131195</v>
      </c>
      <c r="M544" s="3">
        <v>82.640774589214203</v>
      </c>
    </row>
    <row r="545" spans="1:13" x14ac:dyDescent="0.25">
      <c r="A545" t="s">
        <v>18</v>
      </c>
      <c r="B545" t="s">
        <v>2172</v>
      </c>
      <c r="C545">
        <v>3</v>
      </c>
      <c r="D545" s="1">
        <v>2.9126213592233001</v>
      </c>
      <c r="E545" s="2">
        <v>0.13414378810827199</v>
      </c>
      <c r="F545" t="s">
        <v>2173</v>
      </c>
      <c r="G545">
        <v>103</v>
      </c>
      <c r="H545">
        <v>53</v>
      </c>
      <c r="I545">
        <v>8445</v>
      </c>
      <c r="J545" s="1">
        <v>4.6409598827624103</v>
      </c>
      <c r="K545" s="2">
        <v>1</v>
      </c>
      <c r="L545" s="2">
        <v>0.84423070686780699</v>
      </c>
      <c r="M545" s="3">
        <v>85.172227539590196</v>
      </c>
    </row>
    <row r="546" spans="1:13" x14ac:dyDescent="0.25">
      <c r="A546" t="s">
        <v>84</v>
      </c>
      <c r="B546" t="s">
        <v>2174</v>
      </c>
      <c r="C546">
        <v>3</v>
      </c>
      <c r="D546" s="1">
        <v>2.9126213592233001</v>
      </c>
      <c r="E546" s="2">
        <v>0.365726428013668</v>
      </c>
      <c r="F546" t="s">
        <v>2173</v>
      </c>
      <c r="G546">
        <v>97</v>
      </c>
      <c r="H546">
        <v>103</v>
      </c>
      <c r="I546">
        <v>7752</v>
      </c>
      <c r="J546" s="1">
        <v>2.3276949254328798</v>
      </c>
      <c r="K546" s="2">
        <v>1</v>
      </c>
      <c r="L546" s="2">
        <v>1</v>
      </c>
      <c r="M546" s="3">
        <v>99.752884707255305</v>
      </c>
    </row>
    <row r="547" spans="1:13" x14ac:dyDescent="0.25">
      <c r="A547" t="s">
        <v>84</v>
      </c>
      <c r="B547" t="s">
        <v>2175</v>
      </c>
      <c r="C547">
        <v>3</v>
      </c>
      <c r="D547" s="1">
        <v>2.9126213592233001</v>
      </c>
      <c r="E547" s="2">
        <v>0.37464613806263602</v>
      </c>
      <c r="F547" t="s">
        <v>2173</v>
      </c>
      <c r="G547">
        <v>97</v>
      </c>
      <c r="H547">
        <v>105</v>
      </c>
      <c r="I547">
        <v>7752</v>
      </c>
      <c r="J547" s="1">
        <v>2.2833578792341598</v>
      </c>
      <c r="K547" s="2">
        <v>1</v>
      </c>
      <c r="L547" s="2">
        <v>1</v>
      </c>
      <c r="M547" s="3">
        <v>99.794979196451607</v>
      </c>
    </row>
    <row r="548" spans="1:13" x14ac:dyDescent="0.25">
      <c r="A548" t="s">
        <v>196</v>
      </c>
      <c r="B548" t="s">
        <v>2176</v>
      </c>
      <c r="C548">
        <v>3</v>
      </c>
      <c r="D548" s="1">
        <v>2.9126213592233001</v>
      </c>
      <c r="E548" s="2">
        <v>0.47545724636022302</v>
      </c>
      <c r="F548" t="s">
        <v>2173</v>
      </c>
      <c r="G548">
        <v>61</v>
      </c>
      <c r="H548">
        <v>99</v>
      </c>
      <c r="I548">
        <v>3739</v>
      </c>
      <c r="J548" s="1">
        <v>1.8574267262791799</v>
      </c>
      <c r="K548" s="2">
        <v>1</v>
      </c>
      <c r="L548" s="2">
        <v>1</v>
      </c>
      <c r="M548" s="3">
        <v>99.901786719615302</v>
      </c>
    </row>
    <row r="549" spans="1:13" x14ac:dyDescent="0.25">
      <c r="A549" t="s">
        <v>18</v>
      </c>
      <c r="B549" t="s">
        <v>2177</v>
      </c>
      <c r="C549">
        <v>3</v>
      </c>
      <c r="D549" s="1">
        <v>2.9126213592233001</v>
      </c>
      <c r="E549" s="2">
        <v>0.479849910552478</v>
      </c>
      <c r="F549" t="s">
        <v>2173</v>
      </c>
      <c r="G549">
        <v>103</v>
      </c>
      <c r="H549">
        <v>133</v>
      </c>
      <c r="I549">
        <v>8445</v>
      </c>
      <c r="J549" s="1">
        <v>1.84940506606321</v>
      </c>
      <c r="K549" s="2">
        <v>1</v>
      </c>
      <c r="L549" s="2">
        <v>0.98796380673270101</v>
      </c>
      <c r="M549" s="3">
        <v>99.982688326025396</v>
      </c>
    </row>
    <row r="550" spans="1:13" x14ac:dyDescent="0.25">
      <c r="A550" t="s">
        <v>189</v>
      </c>
      <c r="B550" t="s">
        <v>2178</v>
      </c>
      <c r="C550">
        <v>3</v>
      </c>
      <c r="D550" s="1">
        <v>2.9126213592233001</v>
      </c>
      <c r="E550" s="2">
        <v>0.52150290562329404</v>
      </c>
      <c r="F550" t="s">
        <v>2179</v>
      </c>
      <c r="G550">
        <v>47</v>
      </c>
      <c r="H550">
        <v>105</v>
      </c>
      <c r="I550">
        <v>2795</v>
      </c>
      <c r="J550" s="1">
        <v>1.69908814589665</v>
      </c>
      <c r="K550" s="2">
        <v>1</v>
      </c>
      <c r="L550" s="2">
        <v>0.98556868178065604</v>
      </c>
      <c r="M550" s="3">
        <v>99.9681773646181</v>
      </c>
    </row>
    <row r="551" spans="1:13" x14ac:dyDescent="0.25">
      <c r="A551" t="s">
        <v>15</v>
      </c>
      <c r="B551" t="s">
        <v>852</v>
      </c>
      <c r="C551">
        <v>7</v>
      </c>
      <c r="D551" s="1">
        <v>6.7961165048543597</v>
      </c>
      <c r="E551" s="2">
        <v>0.66678756640874204</v>
      </c>
      <c r="F551" t="s">
        <v>2180</v>
      </c>
      <c r="G551">
        <v>80</v>
      </c>
      <c r="H551">
        <v>521</v>
      </c>
      <c r="I551">
        <v>6172</v>
      </c>
      <c r="J551" s="1">
        <v>1.0365642994241799</v>
      </c>
      <c r="K551" s="2">
        <v>1</v>
      </c>
      <c r="L551" s="2">
        <v>0.99776206919448296</v>
      </c>
      <c r="M551" s="3">
        <v>99.9999076609094</v>
      </c>
    </row>
    <row r="552" spans="1:13" x14ac:dyDescent="0.25">
      <c r="A552" t="s">
        <v>15</v>
      </c>
      <c r="B552" t="s">
        <v>854</v>
      </c>
      <c r="C552">
        <v>7</v>
      </c>
      <c r="D552" s="1">
        <v>6.7961165048543597</v>
      </c>
      <c r="E552" s="2">
        <v>0.68686216735268102</v>
      </c>
      <c r="F552" t="s">
        <v>2180</v>
      </c>
      <c r="G552">
        <v>80</v>
      </c>
      <c r="H552">
        <v>532</v>
      </c>
      <c r="I552">
        <v>6172</v>
      </c>
      <c r="J552" s="1">
        <v>1.0151315789473601</v>
      </c>
      <c r="K552" s="2">
        <v>1</v>
      </c>
      <c r="L552" s="2">
        <v>0.99707132344888905</v>
      </c>
      <c r="M552" s="3">
        <v>99.999957909456995</v>
      </c>
    </row>
    <row r="553" spans="1:13" x14ac:dyDescent="0.25">
      <c r="A553" t="s">
        <v>79</v>
      </c>
      <c r="B553" t="s">
        <v>859</v>
      </c>
      <c r="C553">
        <v>8</v>
      </c>
      <c r="D553" s="1">
        <v>7.7669902912621298</v>
      </c>
      <c r="E553" s="2">
        <v>0.91944879064819296</v>
      </c>
      <c r="F553" t="s">
        <v>2181</v>
      </c>
      <c r="G553">
        <v>103</v>
      </c>
      <c r="H553">
        <v>882</v>
      </c>
      <c r="I553">
        <v>8439</v>
      </c>
      <c r="J553" s="1">
        <v>0.743147744534707</v>
      </c>
      <c r="K553" s="2">
        <v>1</v>
      </c>
      <c r="L553" s="2">
        <v>0.999999999999998</v>
      </c>
      <c r="M553" s="3">
        <v>99.999999999999901</v>
      </c>
    </row>
    <row r="555" spans="1:13" x14ac:dyDescent="0.25">
      <c r="A555" t="s">
        <v>561</v>
      </c>
      <c r="B555" t="s">
        <v>2182</v>
      </c>
    </row>
    <row r="556" spans="1:13" x14ac:dyDescent="0.25">
      <c r="A556" t="s">
        <v>2</v>
      </c>
      <c r="B556" t="s">
        <v>3</v>
      </c>
      <c r="C556" t="s">
        <v>4</v>
      </c>
      <c r="D556" s="1" t="s">
        <v>5</v>
      </c>
      <c r="E556" s="2" t="s">
        <v>6</v>
      </c>
      <c r="F556" t="s">
        <v>7</v>
      </c>
      <c r="G556" t="s">
        <v>8</v>
      </c>
      <c r="H556" t="s">
        <v>9</v>
      </c>
      <c r="I556" t="s">
        <v>10</v>
      </c>
      <c r="J556" s="1" t="s">
        <v>11</v>
      </c>
      <c r="K556" s="2" t="s">
        <v>12</v>
      </c>
      <c r="L556" s="2" t="s">
        <v>13</v>
      </c>
      <c r="M556" s="3" t="s">
        <v>14</v>
      </c>
    </row>
    <row r="557" spans="1:13" x14ac:dyDescent="0.25">
      <c r="A557" t="s">
        <v>18</v>
      </c>
      <c r="B557" t="s">
        <v>2183</v>
      </c>
      <c r="C557">
        <v>3</v>
      </c>
      <c r="D557" s="1">
        <v>2.9126213592233001</v>
      </c>
      <c r="E557" s="2">
        <v>0.114039597233943</v>
      </c>
      <c r="F557" t="s">
        <v>2184</v>
      </c>
      <c r="G557">
        <v>103</v>
      </c>
      <c r="H557">
        <v>48</v>
      </c>
      <c r="I557">
        <v>8445</v>
      </c>
      <c r="J557" s="1">
        <v>5.1243932038834901</v>
      </c>
      <c r="K557" s="2">
        <v>0.999999999999998</v>
      </c>
      <c r="L557" s="2">
        <v>0.83632500121778097</v>
      </c>
      <c r="M557" s="3">
        <v>79.901120365108994</v>
      </c>
    </row>
    <row r="558" spans="1:13" x14ac:dyDescent="0.25">
      <c r="A558" t="s">
        <v>15</v>
      </c>
      <c r="B558" t="s">
        <v>718</v>
      </c>
      <c r="C558">
        <v>11</v>
      </c>
      <c r="D558" s="1">
        <v>10.6796116504854</v>
      </c>
      <c r="E558" s="2">
        <v>0.270549244788162</v>
      </c>
      <c r="F558" t="s">
        <v>2185</v>
      </c>
      <c r="G558">
        <v>80</v>
      </c>
      <c r="H558">
        <v>622</v>
      </c>
      <c r="I558">
        <v>6172</v>
      </c>
      <c r="J558" s="1">
        <v>1.3643890675241099</v>
      </c>
      <c r="K558" s="2">
        <v>1</v>
      </c>
      <c r="L558" s="2">
        <v>0.99138701536851304</v>
      </c>
      <c r="M558" s="3">
        <v>98.147537187879493</v>
      </c>
    </row>
    <row r="559" spans="1:13" x14ac:dyDescent="0.25">
      <c r="A559" t="s">
        <v>18</v>
      </c>
      <c r="B559" t="s">
        <v>805</v>
      </c>
      <c r="C559">
        <v>7</v>
      </c>
      <c r="D559" s="1">
        <v>6.7961165048543597</v>
      </c>
      <c r="E559" s="2">
        <v>0.43858196611084599</v>
      </c>
      <c r="F559" t="s">
        <v>2186</v>
      </c>
      <c r="G559">
        <v>103</v>
      </c>
      <c r="H559">
        <v>439</v>
      </c>
      <c r="I559">
        <v>8445</v>
      </c>
      <c r="J559" s="1">
        <v>1.3073622752504499</v>
      </c>
      <c r="K559" s="2">
        <v>1</v>
      </c>
      <c r="L559" s="2">
        <v>0.98506207038708704</v>
      </c>
      <c r="M559" s="3">
        <v>99.952387489205407</v>
      </c>
    </row>
    <row r="560" spans="1:13" x14ac:dyDescent="0.25">
      <c r="A560" t="s">
        <v>15</v>
      </c>
      <c r="B560" t="s">
        <v>2187</v>
      </c>
      <c r="C560">
        <v>3</v>
      </c>
      <c r="D560" s="1">
        <v>2.9126213592233001</v>
      </c>
      <c r="E560" s="2">
        <v>0.51123997802261401</v>
      </c>
      <c r="F560" t="s">
        <v>2184</v>
      </c>
      <c r="G560">
        <v>80</v>
      </c>
      <c r="H560">
        <v>133</v>
      </c>
      <c r="I560">
        <v>6172</v>
      </c>
      <c r="J560" s="1">
        <v>1.7402255639097699</v>
      </c>
      <c r="K560" s="2">
        <v>1</v>
      </c>
      <c r="L560" s="2">
        <v>0.99762333756106703</v>
      </c>
      <c r="M560" s="3">
        <v>99.9882783147292</v>
      </c>
    </row>
    <row r="561" spans="1:13" x14ac:dyDescent="0.25">
      <c r="A561" t="s">
        <v>15</v>
      </c>
      <c r="B561" t="s">
        <v>2188</v>
      </c>
      <c r="C561">
        <v>3</v>
      </c>
      <c r="D561" s="1">
        <v>2.9126213592233001</v>
      </c>
      <c r="E561" s="2">
        <v>0.52722174381004505</v>
      </c>
      <c r="F561" t="s">
        <v>2184</v>
      </c>
      <c r="G561">
        <v>80</v>
      </c>
      <c r="H561">
        <v>137</v>
      </c>
      <c r="I561">
        <v>6172</v>
      </c>
      <c r="J561" s="1">
        <v>1.68941605839416</v>
      </c>
      <c r="K561" s="2">
        <v>1</v>
      </c>
      <c r="L561" s="2">
        <v>0.99771060655116095</v>
      </c>
      <c r="M561" s="3">
        <v>99.992300958144</v>
      </c>
    </row>
    <row r="562" spans="1:13" x14ac:dyDescent="0.25">
      <c r="A562" t="s">
        <v>15</v>
      </c>
      <c r="B562" t="s">
        <v>720</v>
      </c>
      <c r="C562">
        <v>6</v>
      </c>
      <c r="D562" s="1">
        <v>5.8252427184466002</v>
      </c>
      <c r="E562" s="2">
        <v>0.69086750076402603</v>
      </c>
      <c r="F562" t="s">
        <v>2189</v>
      </c>
      <c r="G562">
        <v>80</v>
      </c>
      <c r="H562">
        <v>449</v>
      </c>
      <c r="I562">
        <v>6172</v>
      </c>
      <c r="J562" s="1">
        <v>1.0309576837416401</v>
      </c>
      <c r="K562" s="2">
        <v>1</v>
      </c>
      <c r="L562" s="2">
        <v>0.99685115177248995</v>
      </c>
      <c r="M562" s="3">
        <v>99.999964232000906</v>
      </c>
    </row>
    <row r="563" spans="1:13" x14ac:dyDescent="0.25">
      <c r="A563" t="s">
        <v>15</v>
      </c>
      <c r="B563" t="s">
        <v>458</v>
      </c>
      <c r="C563">
        <v>6</v>
      </c>
      <c r="D563" s="1">
        <v>5.8252427184466002</v>
      </c>
      <c r="E563" s="2">
        <v>0.72939596405893603</v>
      </c>
      <c r="F563" t="s">
        <v>2189</v>
      </c>
      <c r="G563">
        <v>80</v>
      </c>
      <c r="H563">
        <v>470</v>
      </c>
      <c r="I563">
        <v>6172</v>
      </c>
      <c r="J563" s="1">
        <v>0.98489361702127598</v>
      </c>
      <c r="K563" s="2">
        <v>1</v>
      </c>
      <c r="L563" s="2">
        <v>0.99751032891253399</v>
      </c>
      <c r="M563" s="3">
        <v>99.999993354127994</v>
      </c>
    </row>
    <row r="565" spans="1:13" x14ac:dyDescent="0.25">
      <c r="A565" t="s">
        <v>569</v>
      </c>
      <c r="B565" t="s">
        <v>2190</v>
      </c>
    </row>
    <row r="566" spans="1:13" x14ac:dyDescent="0.25">
      <c r="A566" t="s">
        <v>2</v>
      </c>
      <c r="B566" t="s">
        <v>3</v>
      </c>
      <c r="C566" t="s">
        <v>4</v>
      </c>
      <c r="D566" s="1" t="s">
        <v>5</v>
      </c>
      <c r="E566" s="2" t="s">
        <v>6</v>
      </c>
      <c r="F566" t="s">
        <v>7</v>
      </c>
      <c r="G566" t="s">
        <v>8</v>
      </c>
      <c r="H566" t="s">
        <v>9</v>
      </c>
      <c r="I566" t="s">
        <v>10</v>
      </c>
      <c r="J566" s="1" t="s">
        <v>11</v>
      </c>
      <c r="K566" s="2" t="s">
        <v>12</v>
      </c>
      <c r="L566" s="2" t="s">
        <v>13</v>
      </c>
      <c r="M566" s="3" t="s">
        <v>14</v>
      </c>
    </row>
    <row r="567" spans="1:13" x14ac:dyDescent="0.25">
      <c r="A567" t="s">
        <v>39</v>
      </c>
      <c r="B567" t="s">
        <v>2191</v>
      </c>
      <c r="C567">
        <v>3</v>
      </c>
      <c r="D567" s="1">
        <v>2.9126213592233001</v>
      </c>
      <c r="E567" s="2">
        <v>0.29302263203828399</v>
      </c>
      <c r="F567" t="s">
        <v>2192</v>
      </c>
      <c r="G567">
        <v>85</v>
      </c>
      <c r="H567">
        <v>84</v>
      </c>
      <c r="I567">
        <v>6549</v>
      </c>
      <c r="J567" s="1">
        <v>2.7516806722689</v>
      </c>
      <c r="K567" s="2">
        <v>1</v>
      </c>
      <c r="L567" s="2">
        <v>0.87738629903903398</v>
      </c>
      <c r="M567" s="3">
        <v>99.685503316460597</v>
      </c>
    </row>
    <row r="568" spans="1:13" x14ac:dyDescent="0.25">
      <c r="A568" t="s">
        <v>39</v>
      </c>
      <c r="B568" t="s">
        <v>2193</v>
      </c>
      <c r="C568">
        <v>3</v>
      </c>
      <c r="D568" s="1">
        <v>2.9126213592233001</v>
      </c>
      <c r="E568" s="2">
        <v>0.31205668710697398</v>
      </c>
      <c r="F568" t="s">
        <v>2192</v>
      </c>
      <c r="G568">
        <v>85</v>
      </c>
      <c r="H568">
        <v>88</v>
      </c>
      <c r="I568">
        <v>6549</v>
      </c>
      <c r="J568" s="1">
        <v>2.62660427807486</v>
      </c>
      <c r="K568" s="2">
        <v>1</v>
      </c>
      <c r="L568" s="2">
        <v>0.88939103590007695</v>
      </c>
      <c r="M568" s="3">
        <v>99.800170017418495</v>
      </c>
    </row>
    <row r="569" spans="1:13" x14ac:dyDescent="0.25">
      <c r="A569" t="s">
        <v>39</v>
      </c>
      <c r="B569" t="s">
        <v>2194</v>
      </c>
      <c r="C569">
        <v>4</v>
      </c>
      <c r="D569" s="1">
        <v>3.88349514563106</v>
      </c>
      <c r="E569" s="2">
        <v>0.36942810839301798</v>
      </c>
      <c r="F569" t="s">
        <v>2195</v>
      </c>
      <c r="G569">
        <v>85</v>
      </c>
      <c r="H569">
        <v>169</v>
      </c>
      <c r="I569">
        <v>6549</v>
      </c>
      <c r="J569" s="1">
        <v>1.82359902540898</v>
      </c>
      <c r="K569" s="2">
        <v>1</v>
      </c>
      <c r="L569" s="2">
        <v>0.92804839603505096</v>
      </c>
      <c r="M569" s="3">
        <v>99.952983596277804</v>
      </c>
    </row>
    <row r="570" spans="1:13" x14ac:dyDescent="0.25">
      <c r="A570" t="s">
        <v>39</v>
      </c>
      <c r="B570" t="s">
        <v>2196</v>
      </c>
      <c r="C570">
        <v>4</v>
      </c>
      <c r="D570" s="1">
        <v>3.88349514563106</v>
      </c>
      <c r="E570" s="2">
        <v>0.52142614139821797</v>
      </c>
      <c r="F570" t="s">
        <v>2195</v>
      </c>
      <c r="G570">
        <v>85</v>
      </c>
      <c r="H570">
        <v>214</v>
      </c>
      <c r="I570">
        <v>6549</v>
      </c>
      <c r="J570" s="1">
        <v>1.4401319406267099</v>
      </c>
      <c r="K570" s="2">
        <v>1</v>
      </c>
      <c r="L570" s="2">
        <v>0.98075588767098498</v>
      </c>
      <c r="M570" s="3">
        <v>99.999519374233898</v>
      </c>
    </row>
    <row r="571" spans="1:13" x14ac:dyDescent="0.25">
      <c r="A571" t="s">
        <v>39</v>
      </c>
      <c r="B571" t="s">
        <v>2197</v>
      </c>
      <c r="C571">
        <v>4</v>
      </c>
      <c r="D571" s="1">
        <v>3.88349514563106</v>
      </c>
      <c r="E571" s="2">
        <v>0.67981723164070196</v>
      </c>
      <c r="F571" t="s">
        <v>2195</v>
      </c>
      <c r="G571">
        <v>85</v>
      </c>
      <c r="H571">
        <v>270</v>
      </c>
      <c r="I571">
        <v>6549</v>
      </c>
      <c r="J571" s="1">
        <v>1.1414379084967301</v>
      </c>
      <c r="K571" s="2">
        <v>1</v>
      </c>
      <c r="L571" s="2">
        <v>0.997356189545482</v>
      </c>
      <c r="M571" s="3">
        <v>99.999999395571905</v>
      </c>
    </row>
    <row r="573" spans="1:13" x14ac:dyDescent="0.25">
      <c r="A573" t="s">
        <v>573</v>
      </c>
      <c r="B573" t="s">
        <v>2198</v>
      </c>
    </row>
    <row r="574" spans="1:13" x14ac:dyDescent="0.25">
      <c r="A574" t="s">
        <v>2</v>
      </c>
      <c r="B574" t="s">
        <v>3</v>
      </c>
      <c r="C574" t="s">
        <v>4</v>
      </c>
      <c r="D574" s="1" t="s">
        <v>5</v>
      </c>
      <c r="E574" s="2" t="s">
        <v>6</v>
      </c>
      <c r="F574" t="s">
        <v>7</v>
      </c>
      <c r="G574" t="s">
        <v>8</v>
      </c>
      <c r="H574" t="s">
        <v>9</v>
      </c>
      <c r="I574" t="s">
        <v>10</v>
      </c>
      <c r="J574" s="1" t="s">
        <v>11</v>
      </c>
      <c r="K574" s="2" t="s">
        <v>12</v>
      </c>
      <c r="L574" s="2" t="s">
        <v>13</v>
      </c>
      <c r="M574" s="3" t="s">
        <v>14</v>
      </c>
    </row>
    <row r="575" spans="1:13" x14ac:dyDescent="0.25">
      <c r="A575" t="s">
        <v>18</v>
      </c>
      <c r="B575" t="s">
        <v>850</v>
      </c>
      <c r="C575">
        <v>9</v>
      </c>
      <c r="D575" s="1">
        <v>8.7378640776699008</v>
      </c>
      <c r="E575" s="2">
        <v>6.6444134609569397E-2</v>
      </c>
      <c r="F575" t="s">
        <v>2199</v>
      </c>
      <c r="G575">
        <v>103</v>
      </c>
      <c r="H575">
        <v>357</v>
      </c>
      <c r="I575">
        <v>8445</v>
      </c>
      <c r="J575" s="1">
        <v>2.0669821326588802</v>
      </c>
      <c r="K575" s="2">
        <v>0.99999999668984296</v>
      </c>
      <c r="L575" s="2">
        <v>0.77732028338147496</v>
      </c>
      <c r="M575" s="3">
        <v>59.791243406228901</v>
      </c>
    </row>
    <row r="576" spans="1:13" x14ac:dyDescent="0.25">
      <c r="A576" t="s">
        <v>18</v>
      </c>
      <c r="B576" t="s">
        <v>1042</v>
      </c>
      <c r="C576">
        <v>9</v>
      </c>
      <c r="D576" s="1">
        <v>8.7378640776699008</v>
      </c>
      <c r="E576" s="2">
        <v>0.189628744996724</v>
      </c>
      <c r="F576" t="s">
        <v>2200</v>
      </c>
      <c r="G576">
        <v>103</v>
      </c>
      <c r="H576">
        <v>459</v>
      </c>
      <c r="I576">
        <v>8445</v>
      </c>
      <c r="J576" s="1">
        <v>1.6076527698458001</v>
      </c>
      <c r="K576" s="2">
        <v>1</v>
      </c>
      <c r="L576" s="2">
        <v>0.89941143579037997</v>
      </c>
      <c r="M576" s="3">
        <v>93.834821451595602</v>
      </c>
    </row>
    <row r="577" spans="1:13" x14ac:dyDescent="0.25">
      <c r="A577" t="s">
        <v>18</v>
      </c>
      <c r="B577" t="s">
        <v>1109</v>
      </c>
      <c r="C577">
        <v>12</v>
      </c>
      <c r="D577" s="1">
        <v>11.6504854368932</v>
      </c>
      <c r="E577" s="2">
        <v>0.32370871401809598</v>
      </c>
      <c r="F577" t="s">
        <v>2201</v>
      </c>
      <c r="G577">
        <v>103</v>
      </c>
      <c r="H577">
        <v>769</v>
      </c>
      <c r="I577">
        <v>8445</v>
      </c>
      <c r="J577" s="1">
        <v>1.27943237340134</v>
      </c>
      <c r="K577" s="2">
        <v>1</v>
      </c>
      <c r="L577" s="2">
        <v>0.95815370121388699</v>
      </c>
      <c r="M577" s="3">
        <v>99.438882544101304</v>
      </c>
    </row>
    <row r="578" spans="1:13" x14ac:dyDescent="0.25">
      <c r="A578" t="s">
        <v>15</v>
      </c>
      <c r="B578" t="s">
        <v>852</v>
      </c>
      <c r="C578">
        <v>7</v>
      </c>
      <c r="D578" s="1">
        <v>6.7961165048543597</v>
      </c>
      <c r="E578" s="2">
        <v>0.66678756640874204</v>
      </c>
      <c r="F578" t="s">
        <v>2180</v>
      </c>
      <c r="G578">
        <v>80</v>
      </c>
      <c r="H578">
        <v>521</v>
      </c>
      <c r="I578">
        <v>6172</v>
      </c>
      <c r="J578" s="1">
        <v>1.0365642994241799</v>
      </c>
      <c r="K578" s="2">
        <v>1</v>
      </c>
      <c r="L578" s="2">
        <v>0.99776206919448296</v>
      </c>
      <c r="M578" s="3">
        <v>99.9999076609094</v>
      </c>
    </row>
    <row r="579" spans="1:13" x14ac:dyDescent="0.25">
      <c r="A579" t="s">
        <v>15</v>
      </c>
      <c r="B579" t="s">
        <v>854</v>
      </c>
      <c r="C579">
        <v>7</v>
      </c>
      <c r="D579" s="1">
        <v>6.7961165048543597</v>
      </c>
      <c r="E579" s="2">
        <v>0.68686216735268102</v>
      </c>
      <c r="F579" t="s">
        <v>2180</v>
      </c>
      <c r="G579">
        <v>80</v>
      </c>
      <c r="H579">
        <v>532</v>
      </c>
      <c r="I579">
        <v>6172</v>
      </c>
      <c r="J579" s="1">
        <v>1.0151315789473601</v>
      </c>
      <c r="K579" s="2">
        <v>1</v>
      </c>
      <c r="L579" s="2">
        <v>0.99707132344888905</v>
      </c>
      <c r="M579" s="3">
        <v>99.999957909456995</v>
      </c>
    </row>
    <row r="580" spans="1:13" x14ac:dyDescent="0.25">
      <c r="A580" t="s">
        <v>79</v>
      </c>
      <c r="B580" t="s">
        <v>855</v>
      </c>
      <c r="C580">
        <v>14</v>
      </c>
      <c r="D580" s="1">
        <v>13.5922330097087</v>
      </c>
      <c r="E580" s="2">
        <v>0.75687610861572396</v>
      </c>
      <c r="F580" t="s">
        <v>2202</v>
      </c>
      <c r="G580">
        <v>103</v>
      </c>
      <c r="H580">
        <v>1244</v>
      </c>
      <c r="I580">
        <v>8439</v>
      </c>
      <c r="J580" s="1">
        <v>0.92206474573096397</v>
      </c>
      <c r="K580" s="2">
        <v>1</v>
      </c>
      <c r="L580" s="2">
        <v>0.999999999899706</v>
      </c>
      <c r="M580" s="3">
        <v>99.999999741855703</v>
      </c>
    </row>
    <row r="581" spans="1:13" x14ac:dyDescent="0.25">
      <c r="A581" t="s">
        <v>15</v>
      </c>
      <c r="B581" t="s">
        <v>1038</v>
      </c>
      <c r="C581">
        <v>19</v>
      </c>
      <c r="D581" s="1">
        <v>18.446601941747499</v>
      </c>
      <c r="E581" s="2">
        <v>0.76689780530519003</v>
      </c>
      <c r="F581" t="s">
        <v>2203</v>
      </c>
      <c r="G581">
        <v>80</v>
      </c>
      <c r="H581">
        <v>1590</v>
      </c>
      <c r="I581">
        <v>6172</v>
      </c>
      <c r="J581" s="1">
        <v>0.92191823899370995</v>
      </c>
      <c r="K581" s="2">
        <v>1</v>
      </c>
      <c r="L581" s="2">
        <v>0.99834102737980102</v>
      </c>
      <c r="M581" s="3">
        <v>99.999998992170404</v>
      </c>
    </row>
    <row r="582" spans="1:13" x14ac:dyDescent="0.25">
      <c r="A582" t="s">
        <v>15</v>
      </c>
      <c r="B582" t="s">
        <v>1034</v>
      </c>
      <c r="C582">
        <v>11</v>
      </c>
      <c r="D582" s="1">
        <v>10.6796116504854</v>
      </c>
      <c r="E582" s="2">
        <v>0.88580533999623501</v>
      </c>
      <c r="F582" t="s">
        <v>2204</v>
      </c>
      <c r="G582">
        <v>80</v>
      </c>
      <c r="H582">
        <v>1050</v>
      </c>
      <c r="I582">
        <v>6172</v>
      </c>
      <c r="J582" s="1">
        <v>0.80823809523809498</v>
      </c>
      <c r="K582" s="2">
        <v>1</v>
      </c>
      <c r="L582" s="2">
        <v>0.99982284090574502</v>
      </c>
      <c r="M582" s="3">
        <v>99.999999999878298</v>
      </c>
    </row>
    <row r="583" spans="1:13" x14ac:dyDescent="0.25">
      <c r="A583" t="s">
        <v>79</v>
      </c>
      <c r="B583" t="s">
        <v>859</v>
      </c>
      <c r="C583">
        <v>8</v>
      </c>
      <c r="D583" s="1">
        <v>7.7669902912621298</v>
      </c>
      <c r="E583" s="2">
        <v>0.91944879064819296</v>
      </c>
      <c r="F583" t="s">
        <v>2181</v>
      </c>
      <c r="G583">
        <v>103</v>
      </c>
      <c r="H583">
        <v>882</v>
      </c>
      <c r="I583">
        <v>8439</v>
      </c>
      <c r="J583" s="1">
        <v>0.743147744534707</v>
      </c>
      <c r="K583" s="2">
        <v>1</v>
      </c>
      <c r="L583" s="2">
        <v>0.999999999999998</v>
      </c>
      <c r="M583" s="3">
        <v>99.999999999999901</v>
      </c>
    </row>
    <row r="585" spans="1:13" x14ac:dyDescent="0.25">
      <c r="A585" t="s">
        <v>583</v>
      </c>
      <c r="B585" t="s">
        <v>2205</v>
      </c>
    </row>
    <row r="586" spans="1:13" x14ac:dyDescent="0.25">
      <c r="A586" t="s">
        <v>2</v>
      </c>
      <c r="B586" t="s">
        <v>3</v>
      </c>
      <c r="C586" t="s">
        <v>4</v>
      </c>
      <c r="D586" s="1" t="s">
        <v>5</v>
      </c>
      <c r="E586" s="2" t="s">
        <v>6</v>
      </c>
      <c r="F586" t="s">
        <v>7</v>
      </c>
      <c r="G586" t="s">
        <v>8</v>
      </c>
      <c r="H586" t="s">
        <v>9</v>
      </c>
      <c r="I586" t="s">
        <v>10</v>
      </c>
      <c r="J586" s="1" t="s">
        <v>11</v>
      </c>
      <c r="K586" s="2" t="s">
        <v>12</v>
      </c>
      <c r="L586" s="2" t="s">
        <v>13</v>
      </c>
      <c r="M586" s="3" t="s">
        <v>14</v>
      </c>
    </row>
    <row r="587" spans="1:13" x14ac:dyDescent="0.25">
      <c r="A587" t="s">
        <v>18</v>
      </c>
      <c r="B587" t="s">
        <v>577</v>
      </c>
      <c r="C587">
        <v>4</v>
      </c>
      <c r="D587" s="1">
        <v>3.88349514563106</v>
      </c>
      <c r="E587" s="2">
        <v>0.24239173996563801</v>
      </c>
      <c r="F587" t="s">
        <v>2206</v>
      </c>
      <c r="G587">
        <v>103</v>
      </c>
      <c r="H587">
        <v>141</v>
      </c>
      <c r="I587">
        <v>8445</v>
      </c>
      <c r="J587" s="1">
        <v>2.3259657095641302</v>
      </c>
      <c r="K587" s="2">
        <v>1</v>
      </c>
      <c r="L587" s="2">
        <v>0.92776574968362902</v>
      </c>
      <c r="M587" s="3">
        <v>97.473688540874306</v>
      </c>
    </row>
    <row r="588" spans="1:13" x14ac:dyDescent="0.25">
      <c r="A588" t="s">
        <v>15</v>
      </c>
      <c r="B588" t="s">
        <v>581</v>
      </c>
      <c r="C588">
        <v>3</v>
      </c>
      <c r="D588" s="1">
        <v>2.9126213592233001</v>
      </c>
      <c r="E588" s="2">
        <v>0.67340578955086905</v>
      </c>
      <c r="F588" t="s">
        <v>2207</v>
      </c>
      <c r="G588">
        <v>80</v>
      </c>
      <c r="H588">
        <v>179</v>
      </c>
      <c r="I588">
        <v>6172</v>
      </c>
      <c r="J588" s="1">
        <v>1.2930167597765301</v>
      </c>
      <c r="K588" s="2">
        <v>1</v>
      </c>
      <c r="L588" s="2">
        <v>0.99726854065402204</v>
      </c>
      <c r="M588" s="3">
        <v>99.999928348744305</v>
      </c>
    </row>
    <row r="589" spans="1:13" x14ac:dyDescent="0.25">
      <c r="A589" t="s">
        <v>15</v>
      </c>
      <c r="B589" t="s">
        <v>582</v>
      </c>
      <c r="C589">
        <v>3</v>
      </c>
      <c r="D589" s="1">
        <v>2.9126213592233001</v>
      </c>
      <c r="E589" s="2">
        <v>0.71875942183887098</v>
      </c>
      <c r="F589" t="s">
        <v>2207</v>
      </c>
      <c r="G589">
        <v>80</v>
      </c>
      <c r="H589">
        <v>195</v>
      </c>
      <c r="I589">
        <v>6172</v>
      </c>
      <c r="J589" s="1">
        <v>1.1869230769230701</v>
      </c>
      <c r="K589" s="2">
        <v>1</v>
      </c>
      <c r="L589" s="2">
        <v>0.99771924568645398</v>
      </c>
      <c r="M589" s="3">
        <v>99.999989179283801</v>
      </c>
    </row>
    <row r="591" spans="1:13" x14ac:dyDescent="0.25">
      <c r="A591" t="s">
        <v>591</v>
      </c>
      <c r="B591" t="s">
        <v>2208</v>
      </c>
    </row>
    <row r="592" spans="1:13" x14ac:dyDescent="0.25">
      <c r="A592" t="s">
        <v>2</v>
      </c>
      <c r="B592" t="s">
        <v>3</v>
      </c>
      <c r="C592" t="s">
        <v>4</v>
      </c>
      <c r="D592" s="1" t="s">
        <v>5</v>
      </c>
      <c r="E592" s="2" t="s">
        <v>6</v>
      </c>
      <c r="F592" t="s">
        <v>7</v>
      </c>
      <c r="G592" t="s">
        <v>8</v>
      </c>
      <c r="H592" t="s">
        <v>9</v>
      </c>
      <c r="I592" t="s">
        <v>10</v>
      </c>
      <c r="J592" s="1" t="s">
        <v>11</v>
      </c>
      <c r="K592" s="2" t="s">
        <v>12</v>
      </c>
      <c r="L592" s="2" t="s">
        <v>13</v>
      </c>
      <c r="M592" s="3" t="s">
        <v>14</v>
      </c>
    </row>
    <row r="593" spans="1:13" x14ac:dyDescent="0.25">
      <c r="A593" t="s">
        <v>18</v>
      </c>
      <c r="B593" t="s">
        <v>1338</v>
      </c>
      <c r="C593">
        <v>6</v>
      </c>
      <c r="D593" s="1">
        <v>5.8252427184466002</v>
      </c>
      <c r="E593" s="2">
        <v>0.37550373538208298</v>
      </c>
      <c r="F593" t="s">
        <v>2209</v>
      </c>
      <c r="G593">
        <v>103</v>
      </c>
      <c r="H593">
        <v>333</v>
      </c>
      <c r="I593">
        <v>8445</v>
      </c>
      <c r="J593" s="1">
        <v>1.4773025452637101</v>
      </c>
      <c r="K593" s="2">
        <v>1</v>
      </c>
      <c r="L593" s="2">
        <v>0.97562426800804503</v>
      </c>
      <c r="M593" s="3">
        <v>99.804787832858906</v>
      </c>
    </row>
    <row r="594" spans="1:13" x14ac:dyDescent="0.25">
      <c r="A594" t="s">
        <v>15</v>
      </c>
      <c r="B594" t="s">
        <v>781</v>
      </c>
      <c r="C594">
        <v>11</v>
      </c>
      <c r="D594" s="1">
        <v>10.6796116504854</v>
      </c>
      <c r="E594" s="2">
        <v>0.44814797130595302</v>
      </c>
      <c r="F594" t="s">
        <v>2210</v>
      </c>
      <c r="G594">
        <v>80</v>
      </c>
      <c r="H594">
        <v>723</v>
      </c>
      <c r="I594">
        <v>6172</v>
      </c>
      <c r="J594" s="1">
        <v>1.1737897648686</v>
      </c>
      <c r="K594" s="2">
        <v>1</v>
      </c>
      <c r="L594" s="2">
        <v>0.99811101335230001</v>
      </c>
      <c r="M594" s="3">
        <v>99.945592480512701</v>
      </c>
    </row>
    <row r="595" spans="1:13" x14ac:dyDescent="0.25">
      <c r="A595" t="s">
        <v>15</v>
      </c>
      <c r="B595" t="s">
        <v>779</v>
      </c>
      <c r="C595">
        <v>7</v>
      </c>
      <c r="D595" s="1">
        <v>6.7961165048543597</v>
      </c>
      <c r="E595" s="2">
        <v>0.477637537393718</v>
      </c>
      <c r="F595" t="s">
        <v>2211</v>
      </c>
      <c r="G595">
        <v>80</v>
      </c>
      <c r="H595">
        <v>431</v>
      </c>
      <c r="I595">
        <v>6172</v>
      </c>
      <c r="J595" s="1">
        <v>1.2530162412993</v>
      </c>
      <c r="K595" s="2">
        <v>1</v>
      </c>
      <c r="L595" s="2">
        <v>0.99802714706016804</v>
      </c>
      <c r="M595" s="3">
        <v>99.972829612749806</v>
      </c>
    </row>
    <row r="596" spans="1:13" x14ac:dyDescent="0.25">
      <c r="A596" t="s">
        <v>15</v>
      </c>
      <c r="B596" t="s">
        <v>780</v>
      </c>
      <c r="C596">
        <v>7</v>
      </c>
      <c r="D596" s="1">
        <v>6.7961165048543597</v>
      </c>
      <c r="E596" s="2">
        <v>0.48221002388390599</v>
      </c>
      <c r="F596" t="s">
        <v>2211</v>
      </c>
      <c r="G596">
        <v>80</v>
      </c>
      <c r="H596">
        <v>433</v>
      </c>
      <c r="I596">
        <v>6172</v>
      </c>
      <c r="J596" s="1">
        <v>1.2472286374133901</v>
      </c>
      <c r="K596" s="2">
        <v>1</v>
      </c>
      <c r="L596" s="2">
        <v>0.99761400055953497</v>
      </c>
      <c r="M596" s="3">
        <v>99.975688164098997</v>
      </c>
    </row>
    <row r="597" spans="1:13" x14ac:dyDescent="0.25">
      <c r="A597" t="s">
        <v>15</v>
      </c>
      <c r="B597" t="s">
        <v>2212</v>
      </c>
      <c r="C597">
        <v>5</v>
      </c>
      <c r="D597" s="1">
        <v>4.8543689320388301</v>
      </c>
      <c r="E597" s="2">
        <v>0.48500617811624502</v>
      </c>
      <c r="F597" t="s">
        <v>2213</v>
      </c>
      <c r="G597">
        <v>80</v>
      </c>
      <c r="H597">
        <v>280</v>
      </c>
      <c r="I597">
        <v>6172</v>
      </c>
      <c r="J597" s="1">
        <v>1.37767857142857</v>
      </c>
      <c r="K597" s="2">
        <v>1</v>
      </c>
      <c r="L597" s="2">
        <v>0.99707410041315303</v>
      </c>
      <c r="M597" s="3">
        <v>99.977296941728596</v>
      </c>
    </row>
    <row r="598" spans="1:13" x14ac:dyDescent="0.25">
      <c r="A598" t="s">
        <v>15</v>
      </c>
      <c r="B598" t="s">
        <v>2214</v>
      </c>
      <c r="C598">
        <v>5</v>
      </c>
      <c r="D598" s="1">
        <v>4.8543689320388301</v>
      </c>
      <c r="E598" s="2">
        <v>0.53458982662015897</v>
      </c>
      <c r="F598" t="s">
        <v>2213</v>
      </c>
      <c r="G598">
        <v>80</v>
      </c>
      <c r="H598">
        <v>298</v>
      </c>
      <c r="I598">
        <v>6172</v>
      </c>
      <c r="J598" s="1">
        <v>1.29446308724832</v>
      </c>
      <c r="K598" s="2">
        <v>1</v>
      </c>
      <c r="L598" s="2">
        <v>0.99686017070241095</v>
      </c>
      <c r="M598" s="3">
        <v>99.9936877309529</v>
      </c>
    </row>
    <row r="599" spans="1:13" x14ac:dyDescent="0.25">
      <c r="A599" t="s">
        <v>15</v>
      </c>
      <c r="B599" t="s">
        <v>2215</v>
      </c>
      <c r="C599">
        <v>4</v>
      </c>
      <c r="D599" s="1">
        <v>3.88349514563106</v>
      </c>
      <c r="E599" s="2">
        <v>0.53907054386419095</v>
      </c>
      <c r="F599" t="s">
        <v>2216</v>
      </c>
      <c r="G599">
        <v>80</v>
      </c>
      <c r="H599">
        <v>220</v>
      </c>
      <c r="I599">
        <v>6172</v>
      </c>
      <c r="J599" s="1">
        <v>1.4027272727272699</v>
      </c>
      <c r="K599" s="2">
        <v>1</v>
      </c>
      <c r="L599" s="2">
        <v>0.99643014358788196</v>
      </c>
      <c r="M599" s="3">
        <v>99.994414478188006</v>
      </c>
    </row>
    <row r="600" spans="1:13" x14ac:dyDescent="0.25">
      <c r="A600" t="s">
        <v>15</v>
      </c>
      <c r="B600" t="s">
        <v>2217</v>
      </c>
      <c r="C600">
        <v>4</v>
      </c>
      <c r="D600" s="1">
        <v>3.88349514563106</v>
      </c>
      <c r="E600" s="2">
        <v>0.58145155497015799</v>
      </c>
      <c r="F600" t="s">
        <v>2216</v>
      </c>
      <c r="G600">
        <v>80</v>
      </c>
      <c r="H600">
        <v>234</v>
      </c>
      <c r="I600">
        <v>6172</v>
      </c>
      <c r="J600" s="1">
        <v>1.3188034188034099</v>
      </c>
      <c r="K600" s="2">
        <v>1</v>
      </c>
      <c r="L600" s="2">
        <v>0.99781419379737102</v>
      </c>
      <c r="M600" s="3">
        <v>99.998350199940205</v>
      </c>
    </row>
    <row r="601" spans="1:13" x14ac:dyDescent="0.25">
      <c r="A601" t="s">
        <v>15</v>
      </c>
      <c r="B601" t="s">
        <v>1333</v>
      </c>
      <c r="C601">
        <v>10</v>
      </c>
      <c r="D601" s="1">
        <v>9.7087378640776691</v>
      </c>
      <c r="E601" s="2">
        <v>0.58666741306568004</v>
      </c>
      <c r="F601" t="s">
        <v>2218</v>
      </c>
      <c r="G601">
        <v>80</v>
      </c>
      <c r="H601">
        <v>722</v>
      </c>
      <c r="I601">
        <v>6172</v>
      </c>
      <c r="J601" s="1">
        <v>1.0685595567866999</v>
      </c>
      <c r="K601" s="2">
        <v>1</v>
      </c>
      <c r="L601" s="2">
        <v>0.99755453130356098</v>
      </c>
      <c r="M601" s="3">
        <v>99.9985920989823</v>
      </c>
    </row>
    <row r="602" spans="1:13" x14ac:dyDescent="0.25">
      <c r="A602" t="s">
        <v>15</v>
      </c>
      <c r="B602" t="s">
        <v>2219</v>
      </c>
      <c r="C602">
        <v>6</v>
      </c>
      <c r="D602" s="1">
        <v>5.8252427184466002</v>
      </c>
      <c r="E602" s="2">
        <v>0.63418744590144405</v>
      </c>
      <c r="F602" t="s">
        <v>2220</v>
      </c>
      <c r="G602">
        <v>80</v>
      </c>
      <c r="H602">
        <v>421</v>
      </c>
      <c r="I602">
        <v>6172</v>
      </c>
      <c r="J602" s="1">
        <v>1.09952494061757</v>
      </c>
      <c r="K602" s="2">
        <v>1</v>
      </c>
      <c r="L602" s="2">
        <v>0.99805179663912802</v>
      </c>
      <c r="M602" s="3">
        <v>99.999699439307904</v>
      </c>
    </row>
    <row r="603" spans="1:13" x14ac:dyDescent="0.25">
      <c r="A603" t="s">
        <v>15</v>
      </c>
      <c r="B603" t="s">
        <v>2221</v>
      </c>
      <c r="C603">
        <v>3</v>
      </c>
      <c r="D603" s="1">
        <v>2.9126213592233001</v>
      </c>
      <c r="E603" s="2">
        <v>0.65180590898287205</v>
      </c>
      <c r="F603" t="s">
        <v>2222</v>
      </c>
      <c r="G603">
        <v>80</v>
      </c>
      <c r="H603">
        <v>172</v>
      </c>
      <c r="I603">
        <v>6172</v>
      </c>
      <c r="J603" s="1">
        <v>1.34563953488372</v>
      </c>
      <c r="K603" s="2">
        <v>1</v>
      </c>
      <c r="L603" s="2">
        <v>0.99756138275485795</v>
      </c>
      <c r="M603" s="3">
        <v>99.999838978247993</v>
      </c>
    </row>
    <row r="604" spans="1:13" x14ac:dyDescent="0.25">
      <c r="A604" t="s">
        <v>15</v>
      </c>
      <c r="B604" t="s">
        <v>2223</v>
      </c>
      <c r="C604">
        <v>3</v>
      </c>
      <c r="D604" s="1">
        <v>2.9126213592233001</v>
      </c>
      <c r="E604" s="2">
        <v>0.65180590898287205</v>
      </c>
      <c r="F604" t="s">
        <v>2222</v>
      </c>
      <c r="G604">
        <v>80</v>
      </c>
      <c r="H604">
        <v>172</v>
      </c>
      <c r="I604">
        <v>6172</v>
      </c>
      <c r="J604" s="1">
        <v>1.34563953488372</v>
      </c>
      <c r="K604" s="2">
        <v>1</v>
      </c>
      <c r="L604" s="2">
        <v>0.99756138275485795</v>
      </c>
      <c r="M604" s="3">
        <v>99.999838978247993</v>
      </c>
    </row>
    <row r="605" spans="1:13" x14ac:dyDescent="0.25">
      <c r="A605" t="s">
        <v>79</v>
      </c>
      <c r="B605" t="s">
        <v>1336</v>
      </c>
      <c r="C605">
        <v>4</v>
      </c>
      <c r="D605" s="1">
        <v>3.88349514563106</v>
      </c>
      <c r="E605" s="2">
        <v>0.76052788926704296</v>
      </c>
      <c r="F605" t="s">
        <v>2224</v>
      </c>
      <c r="G605">
        <v>103</v>
      </c>
      <c r="H605">
        <v>326</v>
      </c>
      <c r="I605">
        <v>8439</v>
      </c>
      <c r="J605" s="1">
        <v>1.0053010899993999</v>
      </c>
      <c r="K605" s="2">
        <v>1</v>
      </c>
      <c r="L605" s="2">
        <v>0.99999999980815402</v>
      </c>
      <c r="M605" s="3">
        <v>99.999999791092193</v>
      </c>
    </row>
    <row r="606" spans="1:13" x14ac:dyDescent="0.25">
      <c r="A606" t="s">
        <v>18</v>
      </c>
      <c r="B606" t="s">
        <v>1339</v>
      </c>
      <c r="C606">
        <v>6</v>
      </c>
      <c r="D606" s="1">
        <v>5.8252427184466002</v>
      </c>
      <c r="E606" s="2">
        <v>0.80547600873923497</v>
      </c>
      <c r="F606" t="s">
        <v>2220</v>
      </c>
      <c r="G606">
        <v>103</v>
      </c>
      <c r="H606">
        <v>552</v>
      </c>
      <c r="I606">
        <v>8445</v>
      </c>
      <c r="J606" s="1">
        <v>0.89119881806669399</v>
      </c>
      <c r="K606" s="2">
        <v>1</v>
      </c>
      <c r="L606" s="2">
        <v>0.99956900422428097</v>
      </c>
      <c r="M606" s="3">
        <v>99.999999962157602</v>
      </c>
    </row>
    <row r="608" spans="1:13" x14ac:dyDescent="0.25">
      <c r="A608" t="s">
        <v>598</v>
      </c>
      <c r="B608" t="s">
        <v>2225</v>
      </c>
    </row>
    <row r="609" spans="1:13" x14ac:dyDescent="0.25">
      <c r="A609" t="s">
        <v>2</v>
      </c>
      <c r="B609" t="s">
        <v>3</v>
      </c>
      <c r="C609" t="s">
        <v>4</v>
      </c>
      <c r="D609" s="1" t="s">
        <v>5</v>
      </c>
      <c r="E609" s="2" t="s">
        <v>6</v>
      </c>
      <c r="F609" t="s">
        <v>7</v>
      </c>
      <c r="G609" t="s">
        <v>8</v>
      </c>
      <c r="H609" t="s">
        <v>9</v>
      </c>
      <c r="I609" t="s">
        <v>10</v>
      </c>
      <c r="J609" s="1" t="s">
        <v>11</v>
      </c>
      <c r="K609" s="2" t="s">
        <v>12</v>
      </c>
      <c r="L609" s="2" t="s">
        <v>13</v>
      </c>
      <c r="M609" s="3" t="s">
        <v>14</v>
      </c>
    </row>
    <row r="610" spans="1:13" x14ac:dyDescent="0.25">
      <c r="A610" t="s">
        <v>39</v>
      </c>
      <c r="B610" t="s">
        <v>959</v>
      </c>
      <c r="C610">
        <v>3</v>
      </c>
      <c r="D610" s="1">
        <v>2.9126213592233001</v>
      </c>
      <c r="E610" s="2">
        <v>0.49176259743019801</v>
      </c>
      <c r="F610" t="s">
        <v>2226</v>
      </c>
      <c r="G610">
        <v>85</v>
      </c>
      <c r="H610">
        <v>128</v>
      </c>
      <c r="I610">
        <v>6549</v>
      </c>
      <c r="J610" s="1">
        <v>1.80579044117647</v>
      </c>
      <c r="K610" s="2">
        <v>1</v>
      </c>
      <c r="L610" s="2">
        <v>0.97445876574857604</v>
      </c>
      <c r="M610" s="3">
        <v>99.9986944416151</v>
      </c>
    </row>
    <row r="611" spans="1:13" x14ac:dyDescent="0.25">
      <c r="A611" t="s">
        <v>39</v>
      </c>
      <c r="B611" t="s">
        <v>342</v>
      </c>
      <c r="C611">
        <v>4</v>
      </c>
      <c r="D611" s="1">
        <v>3.88349514563106</v>
      </c>
      <c r="E611" s="2">
        <v>0.52775733191187901</v>
      </c>
      <c r="F611" t="s">
        <v>2227</v>
      </c>
      <c r="G611">
        <v>85</v>
      </c>
      <c r="H611">
        <v>216</v>
      </c>
      <c r="I611">
        <v>6549</v>
      </c>
      <c r="J611" s="1">
        <v>1.42679738562091</v>
      </c>
      <c r="K611" s="2">
        <v>1</v>
      </c>
      <c r="L611" s="2">
        <v>0.98156339908443602</v>
      </c>
      <c r="M611" s="3">
        <v>99.9996147876343</v>
      </c>
    </row>
    <row r="612" spans="1:13" x14ac:dyDescent="0.25">
      <c r="A612" t="s">
        <v>39</v>
      </c>
      <c r="B612" t="s">
        <v>344</v>
      </c>
      <c r="C612">
        <v>3</v>
      </c>
      <c r="D612" s="1">
        <v>2.9126213592233001</v>
      </c>
      <c r="E612" s="2">
        <v>0.69759425813879905</v>
      </c>
      <c r="F612" t="s">
        <v>2226</v>
      </c>
      <c r="G612">
        <v>85</v>
      </c>
      <c r="H612">
        <v>187</v>
      </c>
      <c r="I612">
        <v>6549</v>
      </c>
      <c r="J612" s="1">
        <v>1.23604907203523</v>
      </c>
      <c r="K612" s="2">
        <v>1</v>
      </c>
      <c r="L612" s="2">
        <v>0.99799412783941299</v>
      </c>
      <c r="M612" s="3">
        <v>99.999999766052298</v>
      </c>
    </row>
    <row r="614" spans="1:13" x14ac:dyDescent="0.25">
      <c r="A614" t="s">
        <v>604</v>
      </c>
      <c r="B614" t="s">
        <v>2228</v>
      </c>
    </row>
    <row r="615" spans="1:13" x14ac:dyDescent="0.25">
      <c r="A615" t="s">
        <v>2</v>
      </c>
      <c r="B615" t="s">
        <v>3</v>
      </c>
      <c r="C615" t="s">
        <v>4</v>
      </c>
      <c r="D615" s="1" t="s">
        <v>5</v>
      </c>
      <c r="E615" s="2" t="s">
        <v>6</v>
      </c>
      <c r="F615" t="s">
        <v>7</v>
      </c>
      <c r="G615" t="s">
        <v>8</v>
      </c>
      <c r="H615" t="s">
        <v>9</v>
      </c>
      <c r="I615" t="s">
        <v>10</v>
      </c>
      <c r="J615" s="1" t="s">
        <v>11</v>
      </c>
      <c r="K615" s="2" t="s">
        <v>12</v>
      </c>
      <c r="L615" s="2" t="s">
        <v>13</v>
      </c>
      <c r="M615" s="3" t="s">
        <v>14</v>
      </c>
    </row>
    <row r="616" spans="1:13" x14ac:dyDescent="0.25">
      <c r="A616" t="s">
        <v>15</v>
      </c>
      <c r="B616" t="s">
        <v>804</v>
      </c>
      <c r="C616">
        <v>4</v>
      </c>
      <c r="D616" s="1">
        <v>3.88349514563106</v>
      </c>
      <c r="E616" s="2">
        <v>0.53907054386419095</v>
      </c>
      <c r="F616" t="s">
        <v>2229</v>
      </c>
      <c r="G616">
        <v>80</v>
      </c>
      <c r="H616">
        <v>220</v>
      </c>
      <c r="I616">
        <v>6172</v>
      </c>
      <c r="J616" s="1">
        <v>1.4027272727272699</v>
      </c>
      <c r="K616" s="2">
        <v>1</v>
      </c>
      <c r="L616" s="2">
        <v>0.99643014358788196</v>
      </c>
      <c r="M616" s="3">
        <v>99.994414478188006</v>
      </c>
    </row>
    <row r="617" spans="1:13" x14ac:dyDescent="0.25">
      <c r="A617" t="s">
        <v>15</v>
      </c>
      <c r="B617" t="s">
        <v>801</v>
      </c>
      <c r="C617">
        <v>3</v>
      </c>
      <c r="D617" s="1">
        <v>2.9126213592233001</v>
      </c>
      <c r="E617" s="2">
        <v>0.61221636455838602</v>
      </c>
      <c r="F617" t="s">
        <v>2230</v>
      </c>
      <c r="G617">
        <v>80</v>
      </c>
      <c r="H617">
        <v>160</v>
      </c>
      <c r="I617">
        <v>6172</v>
      </c>
      <c r="J617" s="1">
        <v>1.4465625</v>
      </c>
      <c r="K617" s="2">
        <v>1</v>
      </c>
      <c r="L617" s="2">
        <v>0.99806241006749297</v>
      </c>
      <c r="M617" s="3">
        <v>99.999371637169006</v>
      </c>
    </row>
    <row r="618" spans="1:13" x14ac:dyDescent="0.25">
      <c r="A618" t="s">
        <v>15</v>
      </c>
      <c r="B618" t="s">
        <v>777</v>
      </c>
      <c r="C618">
        <v>7</v>
      </c>
      <c r="D618" s="1">
        <v>6.7961165048543597</v>
      </c>
      <c r="E618" s="2">
        <v>0.62040452008234204</v>
      </c>
      <c r="F618" t="s">
        <v>2231</v>
      </c>
      <c r="G618">
        <v>80</v>
      </c>
      <c r="H618">
        <v>497</v>
      </c>
      <c r="I618">
        <v>6172</v>
      </c>
      <c r="J618" s="1">
        <v>1.08661971830985</v>
      </c>
      <c r="K618" s="2">
        <v>1</v>
      </c>
      <c r="L618" s="2">
        <v>0.99795730193896703</v>
      </c>
      <c r="M618" s="3">
        <v>99.999520242048504</v>
      </c>
    </row>
    <row r="619" spans="1:13" x14ac:dyDescent="0.25">
      <c r="A619" t="s">
        <v>15</v>
      </c>
      <c r="B619" t="s">
        <v>803</v>
      </c>
      <c r="C619">
        <v>3</v>
      </c>
      <c r="D619" s="1">
        <v>2.9126213592233001</v>
      </c>
      <c r="E619" s="2">
        <v>0.64221356653863704</v>
      </c>
      <c r="F619" t="s">
        <v>2230</v>
      </c>
      <c r="G619">
        <v>80</v>
      </c>
      <c r="H619">
        <v>169</v>
      </c>
      <c r="I619">
        <v>6172</v>
      </c>
      <c r="J619" s="1">
        <v>1.3695266272189299</v>
      </c>
      <c r="K619" s="2">
        <v>1</v>
      </c>
      <c r="L619" s="2">
        <v>0.99796300665513904</v>
      </c>
      <c r="M619" s="3">
        <v>99.999772954674498</v>
      </c>
    </row>
    <row r="621" spans="1:13" x14ac:dyDescent="0.25">
      <c r="A621" t="s">
        <v>621</v>
      </c>
      <c r="B621" t="s">
        <v>2232</v>
      </c>
    </row>
    <row r="622" spans="1:13" x14ac:dyDescent="0.25">
      <c r="A622" t="s">
        <v>2</v>
      </c>
      <c r="B622" t="s">
        <v>3</v>
      </c>
      <c r="C622" t="s">
        <v>4</v>
      </c>
      <c r="D622" s="1" t="s">
        <v>5</v>
      </c>
      <c r="E622" s="2" t="s">
        <v>6</v>
      </c>
      <c r="F622" t="s">
        <v>7</v>
      </c>
      <c r="G622" t="s">
        <v>8</v>
      </c>
      <c r="H622" t="s">
        <v>9</v>
      </c>
      <c r="I622" t="s">
        <v>10</v>
      </c>
      <c r="J622" s="1" t="s">
        <v>11</v>
      </c>
      <c r="K622" s="2" t="s">
        <v>12</v>
      </c>
      <c r="L622" s="2" t="s">
        <v>13</v>
      </c>
      <c r="M622" s="3" t="s">
        <v>14</v>
      </c>
    </row>
    <row r="623" spans="1:13" x14ac:dyDescent="0.25">
      <c r="A623" t="s">
        <v>51</v>
      </c>
      <c r="B623" t="s">
        <v>740</v>
      </c>
      <c r="C623">
        <v>28</v>
      </c>
      <c r="D623" s="1">
        <v>27.1844660194174</v>
      </c>
      <c r="E623" s="2">
        <v>0.34558664268170602</v>
      </c>
      <c r="F623" t="s">
        <v>2233</v>
      </c>
      <c r="G623">
        <v>81</v>
      </c>
      <c r="H623">
        <v>1931</v>
      </c>
      <c r="I623">
        <v>6200</v>
      </c>
      <c r="J623" s="1">
        <v>1.10989636278778</v>
      </c>
      <c r="K623" s="2">
        <v>1</v>
      </c>
      <c r="L623" s="2">
        <v>0.99273807170199402</v>
      </c>
      <c r="M623" s="3">
        <v>99.655859995404995</v>
      </c>
    </row>
    <row r="624" spans="1:13" x14ac:dyDescent="0.25">
      <c r="A624" t="s">
        <v>51</v>
      </c>
      <c r="B624" t="s">
        <v>737</v>
      </c>
      <c r="C624">
        <v>27</v>
      </c>
      <c r="D624" s="1">
        <v>26.213592233009699</v>
      </c>
      <c r="E624" s="2">
        <v>0.40694646647278399</v>
      </c>
      <c r="F624" t="s">
        <v>2234</v>
      </c>
      <c r="G624">
        <v>81</v>
      </c>
      <c r="H624">
        <v>1906</v>
      </c>
      <c r="I624">
        <v>6200</v>
      </c>
      <c r="J624" s="1">
        <v>1.0842952081147199</v>
      </c>
      <c r="K624" s="2">
        <v>1</v>
      </c>
      <c r="L624" s="2">
        <v>0.99566442405127997</v>
      </c>
      <c r="M624" s="3">
        <v>99.907790273949601</v>
      </c>
    </row>
    <row r="625" spans="1:13" x14ac:dyDescent="0.25">
      <c r="A625" t="s">
        <v>51</v>
      </c>
      <c r="B625" t="s">
        <v>735</v>
      </c>
      <c r="C625">
        <v>26</v>
      </c>
      <c r="D625" s="1">
        <v>25.242718446601899</v>
      </c>
      <c r="E625" s="2">
        <v>0.47395525732223398</v>
      </c>
      <c r="F625" t="s">
        <v>2235</v>
      </c>
      <c r="G625">
        <v>81</v>
      </c>
      <c r="H625">
        <v>1883</v>
      </c>
      <c r="I625">
        <v>6200</v>
      </c>
      <c r="J625" s="1">
        <v>1.05688978055768</v>
      </c>
      <c r="K625" s="2">
        <v>1</v>
      </c>
      <c r="L625" s="2">
        <v>0.99808476975310501</v>
      </c>
      <c r="M625" s="3">
        <v>99.981454310590095</v>
      </c>
    </row>
    <row r="626" spans="1:13" x14ac:dyDescent="0.25">
      <c r="A626" t="s">
        <v>18</v>
      </c>
      <c r="B626" t="s">
        <v>738</v>
      </c>
      <c r="C626">
        <v>17</v>
      </c>
      <c r="D626" s="1">
        <v>16.504854368932001</v>
      </c>
      <c r="E626" s="2">
        <v>0.580349571599588</v>
      </c>
      <c r="F626" t="s">
        <v>2236</v>
      </c>
      <c r="G626">
        <v>103</v>
      </c>
      <c r="H626">
        <v>1354</v>
      </c>
      <c r="I626">
        <v>8445</v>
      </c>
      <c r="J626" s="1">
        <v>1.0294202004847199</v>
      </c>
      <c r="K626" s="2">
        <v>1</v>
      </c>
      <c r="L626" s="2">
        <v>0.99583128515311303</v>
      </c>
      <c r="M626" s="3">
        <v>99.998993588623705</v>
      </c>
    </row>
    <row r="627" spans="1:13" x14ac:dyDescent="0.25">
      <c r="A627" t="s">
        <v>51</v>
      </c>
      <c r="B627" t="s">
        <v>741</v>
      </c>
      <c r="C627">
        <v>15</v>
      </c>
      <c r="D627" s="1">
        <v>14.5631067961165</v>
      </c>
      <c r="E627" s="2">
        <v>0.75568772203991197</v>
      </c>
      <c r="F627" t="s">
        <v>2237</v>
      </c>
      <c r="G627">
        <v>81</v>
      </c>
      <c r="H627">
        <v>1241</v>
      </c>
      <c r="I627">
        <v>6200</v>
      </c>
      <c r="J627" s="1">
        <v>0.92517981317336595</v>
      </c>
      <c r="K627" s="2">
        <v>1</v>
      </c>
      <c r="L627" s="2">
        <v>0.99997606756088597</v>
      </c>
      <c r="M627" s="3">
        <v>99.999999350150105</v>
      </c>
    </row>
    <row r="628" spans="1:13" x14ac:dyDescent="0.25">
      <c r="A628" t="s">
        <v>51</v>
      </c>
      <c r="B628" t="s">
        <v>733</v>
      </c>
      <c r="C628">
        <v>11</v>
      </c>
      <c r="D628" s="1">
        <v>10.6796116504854</v>
      </c>
      <c r="E628" s="2">
        <v>0.81587497500960504</v>
      </c>
      <c r="F628" t="s">
        <v>2238</v>
      </c>
      <c r="G628">
        <v>81</v>
      </c>
      <c r="H628">
        <v>962</v>
      </c>
      <c r="I628">
        <v>6200</v>
      </c>
      <c r="J628" s="1">
        <v>0.87523420856754097</v>
      </c>
      <c r="K628" s="2">
        <v>1</v>
      </c>
      <c r="L628" s="2">
        <v>0.99998502710092196</v>
      </c>
      <c r="M628" s="3">
        <v>99.999999985217798</v>
      </c>
    </row>
    <row r="629" spans="1:13" x14ac:dyDescent="0.25">
      <c r="A629" t="s">
        <v>18</v>
      </c>
      <c r="B629" t="s">
        <v>731</v>
      </c>
      <c r="C629">
        <v>9</v>
      </c>
      <c r="D629" s="1">
        <v>8.7378640776699008</v>
      </c>
      <c r="E629" s="2">
        <v>0.88693152079251303</v>
      </c>
      <c r="F629" t="s">
        <v>2239</v>
      </c>
      <c r="G629">
        <v>103</v>
      </c>
      <c r="H629">
        <v>930</v>
      </c>
      <c r="I629">
        <v>8445</v>
      </c>
      <c r="J629" s="1">
        <v>0.79345443156905704</v>
      </c>
      <c r="K629" s="2">
        <v>1</v>
      </c>
      <c r="L629" s="2">
        <v>0.99994598382637101</v>
      </c>
      <c r="M629" s="3">
        <v>99.999999999971394</v>
      </c>
    </row>
    <row r="630" spans="1:13" x14ac:dyDescent="0.25">
      <c r="A630" t="s">
        <v>18</v>
      </c>
      <c r="B630" t="s">
        <v>743</v>
      </c>
      <c r="C630">
        <v>6</v>
      </c>
      <c r="D630" s="1">
        <v>5.8252427184466002</v>
      </c>
      <c r="E630" s="2">
        <v>0.92319070404324499</v>
      </c>
      <c r="F630" t="s">
        <v>2240</v>
      </c>
      <c r="G630">
        <v>103</v>
      </c>
      <c r="H630">
        <v>682</v>
      </c>
      <c r="I630">
        <v>8445</v>
      </c>
      <c r="J630" s="1">
        <v>0.72132221051732404</v>
      </c>
      <c r="K630" s="2">
        <v>1</v>
      </c>
      <c r="L630" s="2">
        <v>0.99998867537921998</v>
      </c>
      <c r="M630" s="3">
        <v>99.999999999999801</v>
      </c>
    </row>
    <row r="632" spans="1:13" x14ac:dyDescent="0.25">
      <c r="A632" t="s">
        <v>680</v>
      </c>
      <c r="B632" t="s">
        <v>2241</v>
      </c>
    </row>
    <row r="633" spans="1:13" x14ac:dyDescent="0.25">
      <c r="A633" t="s">
        <v>2</v>
      </c>
      <c r="B633" t="s">
        <v>3</v>
      </c>
      <c r="C633" t="s">
        <v>4</v>
      </c>
      <c r="D633" s="1" t="s">
        <v>5</v>
      </c>
      <c r="E633" s="2" t="s">
        <v>6</v>
      </c>
      <c r="F633" t="s">
        <v>7</v>
      </c>
      <c r="G633" t="s">
        <v>8</v>
      </c>
      <c r="H633" t="s">
        <v>9</v>
      </c>
      <c r="I633" t="s">
        <v>10</v>
      </c>
      <c r="J633" s="1" t="s">
        <v>11</v>
      </c>
      <c r="K633" s="2" t="s">
        <v>12</v>
      </c>
      <c r="L633" s="2" t="s">
        <v>13</v>
      </c>
      <c r="M633" s="3" t="s">
        <v>14</v>
      </c>
    </row>
    <row r="634" spans="1:13" x14ac:dyDescent="0.25">
      <c r="A634" t="s">
        <v>18</v>
      </c>
      <c r="B634" t="s">
        <v>1109</v>
      </c>
      <c r="C634">
        <v>12</v>
      </c>
      <c r="D634" s="1">
        <v>11.6504854368932</v>
      </c>
      <c r="E634" s="2">
        <v>0.32370871401809598</v>
      </c>
      <c r="F634" t="s">
        <v>2201</v>
      </c>
      <c r="G634">
        <v>103</v>
      </c>
      <c r="H634">
        <v>769</v>
      </c>
      <c r="I634">
        <v>8445</v>
      </c>
      <c r="J634" s="1">
        <v>1.27943237340134</v>
      </c>
      <c r="K634" s="2">
        <v>1</v>
      </c>
      <c r="L634" s="2">
        <v>0.95815370121388699</v>
      </c>
      <c r="M634" s="3">
        <v>99.438882544101304</v>
      </c>
    </row>
    <row r="635" spans="1:13" x14ac:dyDescent="0.25">
      <c r="A635" t="s">
        <v>79</v>
      </c>
      <c r="B635" t="s">
        <v>696</v>
      </c>
      <c r="C635">
        <v>22</v>
      </c>
      <c r="D635" s="1">
        <v>21.3592233009708</v>
      </c>
      <c r="E635" s="2">
        <v>0.36571276887933601</v>
      </c>
      <c r="F635" t="s">
        <v>2242</v>
      </c>
      <c r="G635">
        <v>103</v>
      </c>
      <c r="H635">
        <v>1592</v>
      </c>
      <c r="I635">
        <v>8439</v>
      </c>
      <c r="J635" s="1">
        <v>1.1322266673171599</v>
      </c>
      <c r="K635" s="2">
        <v>1</v>
      </c>
      <c r="L635" s="2">
        <v>0.99996615721698401</v>
      </c>
      <c r="M635" s="3">
        <v>99.828085928018595</v>
      </c>
    </row>
    <row r="636" spans="1:13" x14ac:dyDescent="0.25">
      <c r="A636" t="s">
        <v>18</v>
      </c>
      <c r="B636" t="s">
        <v>857</v>
      </c>
      <c r="C636">
        <v>32</v>
      </c>
      <c r="D636" s="1">
        <v>31.067961165048501</v>
      </c>
      <c r="E636" s="2">
        <v>0.65423539302517997</v>
      </c>
      <c r="F636" t="s">
        <v>2243</v>
      </c>
      <c r="G636">
        <v>103</v>
      </c>
      <c r="H636">
        <v>2683</v>
      </c>
      <c r="I636">
        <v>8445</v>
      </c>
      <c r="J636" s="1">
        <v>0.97789389503851998</v>
      </c>
      <c r="K636" s="2">
        <v>1</v>
      </c>
      <c r="L636" s="2">
        <v>0.99759965622621105</v>
      </c>
      <c r="M636" s="3">
        <v>99.999922687878893</v>
      </c>
    </row>
    <row r="637" spans="1:13" x14ac:dyDescent="0.25">
      <c r="A637" t="s">
        <v>79</v>
      </c>
      <c r="B637" t="s">
        <v>861</v>
      </c>
      <c r="C637">
        <v>23</v>
      </c>
      <c r="D637" s="1">
        <v>22.330097087378601</v>
      </c>
      <c r="E637" s="2">
        <v>0.66954722905380304</v>
      </c>
      <c r="F637" t="s">
        <v>2244</v>
      </c>
      <c r="G637">
        <v>103</v>
      </c>
      <c r="H637">
        <v>1938</v>
      </c>
      <c r="I637">
        <v>8439</v>
      </c>
      <c r="J637" s="1">
        <v>0.97236165799993901</v>
      </c>
      <c r="K637" s="2">
        <v>1</v>
      </c>
      <c r="L637" s="2">
        <v>0.99999999873081802</v>
      </c>
      <c r="M637" s="3">
        <v>99.999981138460399</v>
      </c>
    </row>
    <row r="638" spans="1:13" x14ac:dyDescent="0.25">
      <c r="A638" t="s">
        <v>18</v>
      </c>
      <c r="B638" t="s">
        <v>863</v>
      </c>
      <c r="C638">
        <v>23</v>
      </c>
      <c r="D638" s="1">
        <v>22.330097087378601</v>
      </c>
      <c r="E638" s="2">
        <v>0.68140624022364205</v>
      </c>
      <c r="F638" t="s">
        <v>2244</v>
      </c>
      <c r="G638">
        <v>103</v>
      </c>
      <c r="H638">
        <v>1951</v>
      </c>
      <c r="I638">
        <v>8445</v>
      </c>
      <c r="J638" s="1">
        <v>0.96656929729837304</v>
      </c>
      <c r="K638" s="2">
        <v>1</v>
      </c>
      <c r="L638" s="2">
        <v>0.99806397385824497</v>
      </c>
      <c r="M638" s="3">
        <v>99.999973863138706</v>
      </c>
    </row>
    <row r="639" spans="1:13" x14ac:dyDescent="0.25">
      <c r="A639" t="s">
        <v>79</v>
      </c>
      <c r="B639" t="s">
        <v>855</v>
      </c>
      <c r="C639">
        <v>14</v>
      </c>
      <c r="D639" s="1">
        <v>13.5922330097087</v>
      </c>
      <c r="E639" s="2">
        <v>0.75687610861572396</v>
      </c>
      <c r="F639" t="s">
        <v>2202</v>
      </c>
      <c r="G639">
        <v>103</v>
      </c>
      <c r="H639">
        <v>1244</v>
      </c>
      <c r="I639">
        <v>8439</v>
      </c>
      <c r="J639" s="1">
        <v>0.92206474573096397</v>
      </c>
      <c r="K639" s="2">
        <v>1</v>
      </c>
      <c r="L639" s="2">
        <v>0.999999999899706</v>
      </c>
      <c r="M639" s="3">
        <v>99.999999741855703</v>
      </c>
    </row>
    <row r="640" spans="1:13" x14ac:dyDescent="0.25">
      <c r="A640" t="s">
        <v>15</v>
      </c>
      <c r="B640" t="s">
        <v>1038</v>
      </c>
      <c r="C640">
        <v>19</v>
      </c>
      <c r="D640" s="1">
        <v>18.446601941747499</v>
      </c>
      <c r="E640" s="2">
        <v>0.76689780530519003</v>
      </c>
      <c r="F640" t="s">
        <v>2203</v>
      </c>
      <c r="G640">
        <v>80</v>
      </c>
      <c r="H640">
        <v>1590</v>
      </c>
      <c r="I640">
        <v>6172</v>
      </c>
      <c r="J640" s="1">
        <v>0.92191823899370995</v>
      </c>
      <c r="K640" s="2">
        <v>1</v>
      </c>
      <c r="L640" s="2">
        <v>0.99834102737980102</v>
      </c>
      <c r="M640" s="3">
        <v>99.999998992170404</v>
      </c>
    </row>
    <row r="641" spans="1:13" x14ac:dyDescent="0.25">
      <c r="A641" t="s">
        <v>15</v>
      </c>
      <c r="B641" t="s">
        <v>866</v>
      </c>
      <c r="C641">
        <v>25</v>
      </c>
      <c r="D641" s="1">
        <v>24.271844660194098</v>
      </c>
      <c r="E641" s="2">
        <v>0.85531563727872195</v>
      </c>
      <c r="F641" t="s">
        <v>2245</v>
      </c>
      <c r="G641">
        <v>80</v>
      </c>
      <c r="H641">
        <v>2185</v>
      </c>
      <c r="I641">
        <v>6172</v>
      </c>
      <c r="J641" s="1">
        <v>0.88272311212814603</v>
      </c>
      <c r="K641" s="2">
        <v>1</v>
      </c>
      <c r="L641" s="2">
        <v>0.99966391422482404</v>
      </c>
      <c r="M641" s="3">
        <v>99.999999997575898</v>
      </c>
    </row>
    <row r="642" spans="1:13" x14ac:dyDescent="0.25">
      <c r="A642" t="s">
        <v>15</v>
      </c>
      <c r="B642" t="s">
        <v>864</v>
      </c>
      <c r="C642">
        <v>24</v>
      </c>
      <c r="D642" s="1">
        <v>23.300970873786401</v>
      </c>
      <c r="E642" s="2">
        <v>0.85957918670006495</v>
      </c>
      <c r="F642" t="s">
        <v>2246</v>
      </c>
      <c r="G642">
        <v>80</v>
      </c>
      <c r="H642">
        <v>2110</v>
      </c>
      <c r="I642">
        <v>6172</v>
      </c>
      <c r="J642" s="1">
        <v>0.87753554502369602</v>
      </c>
      <c r="K642" s="2">
        <v>1</v>
      </c>
      <c r="L642" s="2">
        <v>0.99965283231681501</v>
      </c>
      <c r="M642" s="3">
        <v>99.999999998339206</v>
      </c>
    </row>
    <row r="644" spans="1:13" x14ac:dyDescent="0.25">
      <c r="A644" t="s">
        <v>700</v>
      </c>
      <c r="B644" t="s">
        <v>2247</v>
      </c>
    </row>
    <row r="645" spans="1:13" x14ac:dyDescent="0.25">
      <c r="A645" t="s">
        <v>2</v>
      </c>
      <c r="B645" t="s">
        <v>3</v>
      </c>
      <c r="C645" t="s">
        <v>4</v>
      </c>
      <c r="D645" s="1" t="s">
        <v>5</v>
      </c>
      <c r="E645" s="2" t="s">
        <v>6</v>
      </c>
      <c r="F645" t="s">
        <v>7</v>
      </c>
      <c r="G645" t="s">
        <v>8</v>
      </c>
      <c r="H645" t="s">
        <v>9</v>
      </c>
      <c r="I645" t="s">
        <v>10</v>
      </c>
      <c r="J645" s="1" t="s">
        <v>11</v>
      </c>
      <c r="K645" s="2" t="s">
        <v>12</v>
      </c>
      <c r="L645" s="2" t="s">
        <v>13</v>
      </c>
      <c r="M645" s="3" t="s">
        <v>14</v>
      </c>
    </row>
    <row r="646" spans="1:13" x14ac:dyDescent="0.25">
      <c r="A646" t="s">
        <v>51</v>
      </c>
      <c r="B646" t="s">
        <v>2248</v>
      </c>
      <c r="C646">
        <v>3</v>
      </c>
      <c r="D646" s="1">
        <v>2.9126213592233001</v>
      </c>
      <c r="E646" s="2">
        <v>0.338350221244196</v>
      </c>
      <c r="F646" t="s">
        <v>2249</v>
      </c>
      <c r="G646">
        <v>81</v>
      </c>
      <c r="H646">
        <v>93</v>
      </c>
      <c r="I646">
        <v>6200</v>
      </c>
      <c r="J646" s="1">
        <v>2.4691358024691299</v>
      </c>
      <c r="K646" s="2">
        <v>1</v>
      </c>
      <c r="L646" s="2">
        <v>0.993189353909957</v>
      </c>
      <c r="M646" s="3">
        <v>99.601322401003003</v>
      </c>
    </row>
    <row r="647" spans="1:13" x14ac:dyDescent="0.25">
      <c r="A647" t="s">
        <v>18</v>
      </c>
      <c r="B647" t="s">
        <v>1157</v>
      </c>
      <c r="C647">
        <v>10</v>
      </c>
      <c r="D647" s="1">
        <v>9.7087378640776691</v>
      </c>
      <c r="E647" s="2">
        <v>0.64517624421172703</v>
      </c>
      <c r="F647" t="s">
        <v>2250</v>
      </c>
      <c r="G647">
        <v>103</v>
      </c>
      <c r="H647">
        <v>804</v>
      </c>
      <c r="I647">
        <v>8445</v>
      </c>
      <c r="J647" s="1">
        <v>1.0197797420663599</v>
      </c>
      <c r="K647" s="2">
        <v>1</v>
      </c>
      <c r="L647" s="2">
        <v>0.99753447008362395</v>
      </c>
      <c r="M647" s="3">
        <v>99.999891084902004</v>
      </c>
    </row>
    <row r="648" spans="1:13" x14ac:dyDescent="0.25">
      <c r="A648" t="s">
        <v>51</v>
      </c>
      <c r="B648" t="s">
        <v>2251</v>
      </c>
      <c r="C648">
        <v>3</v>
      </c>
      <c r="D648" s="1">
        <v>2.9126213592233001</v>
      </c>
      <c r="E648" s="2">
        <v>0.68068416368201201</v>
      </c>
      <c r="F648" t="s">
        <v>2252</v>
      </c>
      <c r="G648">
        <v>81</v>
      </c>
      <c r="H648">
        <v>180</v>
      </c>
      <c r="I648">
        <v>6200</v>
      </c>
      <c r="J648" s="1">
        <v>1.2757201646090499</v>
      </c>
      <c r="K648" s="2">
        <v>1</v>
      </c>
      <c r="L648" s="2">
        <v>0.99991018125571596</v>
      </c>
      <c r="M648" s="3">
        <v>99.9999766560246</v>
      </c>
    </row>
    <row r="649" spans="1:13" x14ac:dyDescent="0.25">
      <c r="A649" t="s">
        <v>51</v>
      </c>
      <c r="B649" t="s">
        <v>880</v>
      </c>
      <c r="C649">
        <v>4</v>
      </c>
      <c r="D649" s="1">
        <v>3.88349514563106</v>
      </c>
      <c r="E649" s="2">
        <v>0.68652622075057501</v>
      </c>
      <c r="F649" t="s">
        <v>2253</v>
      </c>
      <c r="G649">
        <v>81</v>
      </c>
      <c r="H649">
        <v>271</v>
      </c>
      <c r="I649">
        <v>6200</v>
      </c>
      <c r="J649" s="1">
        <v>1.12978907566853</v>
      </c>
      <c r="K649" s="2">
        <v>1</v>
      </c>
      <c r="L649" s="2">
        <v>0.99990088817259504</v>
      </c>
      <c r="M649" s="3">
        <v>99.999981765032501</v>
      </c>
    </row>
    <row r="650" spans="1:13" x14ac:dyDescent="0.25">
      <c r="A650" t="s">
        <v>51</v>
      </c>
      <c r="B650" t="s">
        <v>881</v>
      </c>
      <c r="C650">
        <v>4</v>
      </c>
      <c r="D650" s="1">
        <v>3.88349514563106</v>
      </c>
      <c r="E650" s="2">
        <v>0.72154194674197902</v>
      </c>
      <c r="F650" t="s">
        <v>2253</v>
      </c>
      <c r="G650">
        <v>81</v>
      </c>
      <c r="H650">
        <v>286</v>
      </c>
      <c r="I650">
        <v>6200</v>
      </c>
      <c r="J650" s="1">
        <v>1.07053440386773</v>
      </c>
      <c r="K650" s="2">
        <v>1</v>
      </c>
      <c r="L650" s="2">
        <v>0.99994982960188505</v>
      </c>
      <c r="M650" s="3">
        <v>99.999996260655394</v>
      </c>
    </row>
    <row r="651" spans="1:13" x14ac:dyDescent="0.25">
      <c r="A651" t="s">
        <v>18</v>
      </c>
      <c r="B651" t="s">
        <v>878</v>
      </c>
      <c r="C651">
        <v>3</v>
      </c>
      <c r="D651" s="1">
        <v>2.9126213592233001</v>
      </c>
      <c r="E651" s="2">
        <v>0.79900971061807502</v>
      </c>
      <c r="F651" t="s">
        <v>2254</v>
      </c>
      <c r="G651">
        <v>103</v>
      </c>
      <c r="H651">
        <v>244</v>
      </c>
      <c r="I651">
        <v>8445</v>
      </c>
      <c r="J651" s="1">
        <v>1.0080773515836301</v>
      </c>
      <c r="K651" s="2">
        <v>1</v>
      </c>
      <c r="L651" s="2">
        <v>0.99961277738419096</v>
      </c>
      <c r="M651" s="3">
        <v>99.999999941632396</v>
      </c>
    </row>
    <row r="652" spans="1:13" x14ac:dyDescent="0.25">
      <c r="A652" t="s">
        <v>39</v>
      </c>
      <c r="B652" t="s">
        <v>835</v>
      </c>
      <c r="C652">
        <v>5</v>
      </c>
      <c r="D652" s="1">
        <v>4.8543689320388301</v>
      </c>
      <c r="E652" s="2">
        <v>0.94547947460815596</v>
      </c>
      <c r="F652" t="s">
        <v>2255</v>
      </c>
      <c r="G652">
        <v>85</v>
      </c>
      <c r="H652">
        <v>576</v>
      </c>
      <c r="I652">
        <v>6549</v>
      </c>
      <c r="J652" s="1">
        <v>0.66881127450980304</v>
      </c>
      <c r="K652" s="2">
        <v>1</v>
      </c>
      <c r="L652" s="2">
        <v>0.99999962722555602</v>
      </c>
      <c r="M652" s="3">
        <v>100</v>
      </c>
    </row>
    <row r="654" spans="1:13" x14ac:dyDescent="0.25">
      <c r="A654" t="s">
        <v>711</v>
      </c>
      <c r="B654" t="s">
        <v>2256</v>
      </c>
    </row>
    <row r="655" spans="1:13" x14ac:dyDescent="0.25">
      <c r="A655" t="s">
        <v>2</v>
      </c>
      <c r="B655" t="s">
        <v>3</v>
      </c>
      <c r="C655" t="s">
        <v>4</v>
      </c>
      <c r="D655" s="1" t="s">
        <v>5</v>
      </c>
      <c r="E655" s="2" t="s">
        <v>6</v>
      </c>
      <c r="F655" t="s">
        <v>7</v>
      </c>
      <c r="G655" t="s">
        <v>8</v>
      </c>
      <c r="H655" t="s">
        <v>9</v>
      </c>
      <c r="I655" t="s">
        <v>10</v>
      </c>
      <c r="J655" s="1" t="s">
        <v>11</v>
      </c>
      <c r="K655" s="2" t="s">
        <v>12</v>
      </c>
      <c r="L655" s="2" t="s">
        <v>13</v>
      </c>
      <c r="M655" s="3" t="s">
        <v>14</v>
      </c>
    </row>
    <row r="656" spans="1:13" x14ac:dyDescent="0.25">
      <c r="A656" t="s">
        <v>39</v>
      </c>
      <c r="B656" t="s">
        <v>221</v>
      </c>
      <c r="C656">
        <v>7</v>
      </c>
      <c r="D656" s="1">
        <v>6.7961165048543597</v>
      </c>
      <c r="E656" s="2">
        <v>0.531245400886598</v>
      </c>
      <c r="F656" t="s">
        <v>2257</v>
      </c>
      <c r="G656">
        <v>85</v>
      </c>
      <c r="H656">
        <v>454</v>
      </c>
      <c r="I656">
        <v>6549</v>
      </c>
      <c r="J656" s="1">
        <v>1.18795024617776</v>
      </c>
      <c r="K656" s="2">
        <v>1</v>
      </c>
      <c r="L656" s="2">
        <v>0.98202237317879604</v>
      </c>
      <c r="M656" s="3">
        <v>99.999659435232005</v>
      </c>
    </row>
    <row r="657" spans="1:13" x14ac:dyDescent="0.25">
      <c r="A657" t="s">
        <v>39</v>
      </c>
      <c r="B657" t="s">
        <v>219</v>
      </c>
      <c r="C657">
        <v>6</v>
      </c>
      <c r="D657" s="1">
        <v>5.8252427184466002</v>
      </c>
      <c r="E657" s="2">
        <v>0.65437124940686298</v>
      </c>
      <c r="F657" t="s">
        <v>2258</v>
      </c>
      <c r="G657">
        <v>85</v>
      </c>
      <c r="H657">
        <v>430</v>
      </c>
      <c r="I657">
        <v>6549</v>
      </c>
      <c r="J657" s="1">
        <v>1.07507523939808</v>
      </c>
      <c r="K657" s="2">
        <v>1</v>
      </c>
      <c r="L657" s="2">
        <v>0.99613681370620499</v>
      </c>
      <c r="M657" s="3">
        <v>99.999997846142307</v>
      </c>
    </row>
    <row r="658" spans="1:13" x14ac:dyDescent="0.25">
      <c r="A658" t="s">
        <v>39</v>
      </c>
      <c r="B658" t="s">
        <v>222</v>
      </c>
      <c r="C658">
        <v>4</v>
      </c>
      <c r="D658" s="1">
        <v>3.88349514563106</v>
      </c>
      <c r="E658" s="2">
        <v>0.81956626177014202</v>
      </c>
      <c r="F658" t="s">
        <v>2259</v>
      </c>
      <c r="G658">
        <v>85</v>
      </c>
      <c r="H658">
        <v>340</v>
      </c>
      <c r="I658">
        <v>6549</v>
      </c>
      <c r="J658" s="1">
        <v>0.90643598615916898</v>
      </c>
      <c r="K658" s="2">
        <v>1</v>
      </c>
      <c r="L658" s="2">
        <v>0.99984504171328803</v>
      </c>
      <c r="M658" s="3">
        <v>99.999999999956103</v>
      </c>
    </row>
    <row r="659" spans="1:13" x14ac:dyDescent="0.25">
      <c r="A659" t="s">
        <v>39</v>
      </c>
      <c r="B659" t="s">
        <v>224</v>
      </c>
      <c r="C659">
        <v>4</v>
      </c>
      <c r="D659" s="1">
        <v>3.88349514563106</v>
      </c>
      <c r="E659" s="2">
        <v>0.81956626177014202</v>
      </c>
      <c r="F659" t="s">
        <v>2259</v>
      </c>
      <c r="G659">
        <v>85</v>
      </c>
      <c r="H659">
        <v>340</v>
      </c>
      <c r="I659">
        <v>6549</v>
      </c>
      <c r="J659" s="1">
        <v>0.90643598615916898</v>
      </c>
      <c r="K659" s="2">
        <v>1</v>
      </c>
      <c r="L659" s="2">
        <v>0.99984504171328803</v>
      </c>
      <c r="M659" s="3">
        <v>99.999999999956103</v>
      </c>
    </row>
    <row r="661" spans="1:13" x14ac:dyDescent="0.25">
      <c r="A661" t="s">
        <v>722</v>
      </c>
      <c r="B661" t="s">
        <v>2260</v>
      </c>
    </row>
    <row r="662" spans="1:13" x14ac:dyDescent="0.25">
      <c r="A662" t="s">
        <v>2</v>
      </c>
      <c r="B662" t="s">
        <v>3</v>
      </c>
      <c r="C662" t="s">
        <v>4</v>
      </c>
      <c r="D662" s="1" t="s">
        <v>5</v>
      </c>
      <c r="E662" s="2" t="s">
        <v>6</v>
      </c>
      <c r="F662" t="s">
        <v>7</v>
      </c>
      <c r="G662" t="s">
        <v>8</v>
      </c>
      <c r="H662" t="s">
        <v>9</v>
      </c>
      <c r="I662" t="s">
        <v>10</v>
      </c>
      <c r="J662" s="1" t="s">
        <v>11</v>
      </c>
      <c r="K662" s="2" t="s">
        <v>12</v>
      </c>
      <c r="L662" s="2" t="s">
        <v>13</v>
      </c>
      <c r="M662" s="3" t="s">
        <v>14</v>
      </c>
    </row>
    <row r="663" spans="1:13" x14ac:dyDescent="0.25">
      <c r="A663" t="s">
        <v>86</v>
      </c>
      <c r="B663" t="s">
        <v>666</v>
      </c>
      <c r="C663">
        <v>3</v>
      </c>
      <c r="D663" s="1">
        <v>2.9126213592233001</v>
      </c>
      <c r="E663" s="2">
        <v>0.65204104408272201</v>
      </c>
      <c r="F663" t="s">
        <v>2261</v>
      </c>
      <c r="G663">
        <v>46</v>
      </c>
      <c r="H663">
        <v>200</v>
      </c>
      <c r="I663">
        <v>4108</v>
      </c>
      <c r="J663" s="1">
        <v>1.3395652173913</v>
      </c>
      <c r="K663" s="2">
        <v>1</v>
      </c>
      <c r="L663" s="2">
        <v>1</v>
      </c>
      <c r="M663" s="3">
        <v>99.996487247177299</v>
      </c>
    </row>
    <row r="664" spans="1:13" x14ac:dyDescent="0.25">
      <c r="A664" t="s">
        <v>84</v>
      </c>
      <c r="B664" t="s">
        <v>664</v>
      </c>
      <c r="C664">
        <v>3</v>
      </c>
      <c r="D664" s="1">
        <v>2.9126213592233001</v>
      </c>
      <c r="E664" s="2">
        <v>0.703242205104739</v>
      </c>
      <c r="F664" t="s">
        <v>2261</v>
      </c>
      <c r="G664">
        <v>97</v>
      </c>
      <c r="H664">
        <v>196</v>
      </c>
      <c r="I664">
        <v>7752</v>
      </c>
      <c r="J664" s="1">
        <v>1.22322743530401</v>
      </c>
      <c r="K664" s="2">
        <v>1</v>
      </c>
      <c r="L664" s="2">
        <v>1</v>
      </c>
      <c r="M664" s="3">
        <v>99.999988951369303</v>
      </c>
    </row>
    <row r="665" spans="1:13" x14ac:dyDescent="0.25">
      <c r="A665" t="s">
        <v>84</v>
      </c>
      <c r="B665" t="s">
        <v>665</v>
      </c>
      <c r="C665">
        <v>3</v>
      </c>
      <c r="D665" s="1">
        <v>2.9126213592233001</v>
      </c>
      <c r="E665" s="2">
        <v>0.71381056531708098</v>
      </c>
      <c r="F665" t="s">
        <v>2261</v>
      </c>
      <c r="G665">
        <v>97</v>
      </c>
      <c r="H665">
        <v>200</v>
      </c>
      <c r="I665">
        <v>7752</v>
      </c>
      <c r="J665" s="1">
        <v>1.1987628865979301</v>
      </c>
      <c r="K665" s="2">
        <v>1</v>
      </c>
      <c r="L665" s="2">
        <v>1</v>
      </c>
      <c r="M665" s="3">
        <v>99.999993150567093</v>
      </c>
    </row>
    <row r="666" spans="1:13" x14ac:dyDescent="0.25">
      <c r="A666" t="s">
        <v>18</v>
      </c>
      <c r="B666" t="s">
        <v>743</v>
      </c>
      <c r="C666">
        <v>6</v>
      </c>
      <c r="D666" s="1">
        <v>5.8252427184466002</v>
      </c>
      <c r="E666" s="2">
        <v>0.92319070404324499</v>
      </c>
      <c r="F666" t="s">
        <v>2240</v>
      </c>
      <c r="G666">
        <v>103</v>
      </c>
      <c r="H666">
        <v>682</v>
      </c>
      <c r="I666">
        <v>8445</v>
      </c>
      <c r="J666" s="1">
        <v>0.72132221051732404</v>
      </c>
      <c r="K666" s="2">
        <v>1</v>
      </c>
      <c r="L666" s="2">
        <v>0.99998867537921998</v>
      </c>
      <c r="M666" s="3">
        <v>99.999999999999801</v>
      </c>
    </row>
    <row r="668" spans="1:13" x14ac:dyDescent="0.25">
      <c r="A668" t="s">
        <v>729</v>
      </c>
      <c r="B668" t="s">
        <v>2262</v>
      </c>
    </row>
    <row r="669" spans="1:13" x14ac:dyDescent="0.25">
      <c r="A669" t="s">
        <v>2</v>
      </c>
      <c r="B669" t="s">
        <v>3</v>
      </c>
      <c r="C669" t="s">
        <v>4</v>
      </c>
      <c r="D669" s="1" t="s">
        <v>5</v>
      </c>
      <c r="E669" s="2" t="s">
        <v>6</v>
      </c>
      <c r="F669" t="s">
        <v>7</v>
      </c>
      <c r="G669" t="s">
        <v>8</v>
      </c>
      <c r="H669" t="s">
        <v>9</v>
      </c>
      <c r="I669" t="s">
        <v>10</v>
      </c>
      <c r="J669" s="1" t="s">
        <v>11</v>
      </c>
      <c r="K669" s="2" t="s">
        <v>12</v>
      </c>
      <c r="L669" s="2" t="s">
        <v>13</v>
      </c>
      <c r="M669" s="3" t="s">
        <v>14</v>
      </c>
    </row>
    <row r="670" spans="1:13" x14ac:dyDescent="0.25">
      <c r="A670" t="s">
        <v>15</v>
      </c>
      <c r="B670" t="s">
        <v>710</v>
      </c>
      <c r="C670">
        <v>6</v>
      </c>
      <c r="D670" s="1">
        <v>5.8252427184466002</v>
      </c>
      <c r="E670" s="2">
        <v>0.52919162060591995</v>
      </c>
      <c r="F670" t="s">
        <v>2263</v>
      </c>
      <c r="G670">
        <v>80</v>
      </c>
      <c r="H670">
        <v>375</v>
      </c>
      <c r="I670">
        <v>6172</v>
      </c>
      <c r="J670" s="1">
        <v>1.2343999999999999</v>
      </c>
      <c r="K670" s="2">
        <v>1</v>
      </c>
      <c r="L670" s="2">
        <v>0.997224521416475</v>
      </c>
      <c r="M670" s="3">
        <v>99.992696861185607</v>
      </c>
    </row>
    <row r="671" spans="1:13" x14ac:dyDescent="0.25">
      <c r="A671" t="s">
        <v>18</v>
      </c>
      <c r="B671" t="s">
        <v>336</v>
      </c>
      <c r="C671">
        <v>5</v>
      </c>
      <c r="D671" s="1">
        <v>4.8543689320388301</v>
      </c>
      <c r="E671" s="2">
        <v>0.64461160576351695</v>
      </c>
      <c r="F671" t="s">
        <v>2264</v>
      </c>
      <c r="G671">
        <v>103</v>
      </c>
      <c r="H671">
        <v>363</v>
      </c>
      <c r="I671">
        <v>8445</v>
      </c>
      <c r="J671" s="1">
        <v>1.1293428548503499</v>
      </c>
      <c r="K671" s="2">
        <v>1</v>
      </c>
      <c r="L671" s="2">
        <v>0.99780385584720699</v>
      </c>
      <c r="M671" s="3">
        <v>99.999888765681604</v>
      </c>
    </row>
    <row r="672" spans="1:13" x14ac:dyDescent="0.25">
      <c r="A672" t="s">
        <v>15</v>
      </c>
      <c r="B672" t="s">
        <v>357</v>
      </c>
      <c r="C672">
        <v>6</v>
      </c>
      <c r="D672" s="1">
        <v>5.8252427184466002</v>
      </c>
      <c r="E672" s="2">
        <v>0.671308408759415</v>
      </c>
      <c r="F672" t="s">
        <v>2263</v>
      </c>
      <c r="G672">
        <v>80</v>
      </c>
      <c r="H672">
        <v>439</v>
      </c>
      <c r="I672">
        <v>6172</v>
      </c>
      <c r="J672" s="1">
        <v>1.0544419134396299</v>
      </c>
      <c r="K672" s="2">
        <v>1</v>
      </c>
      <c r="L672" s="2">
        <v>0.99756946212808695</v>
      </c>
      <c r="M672" s="3">
        <v>99.999922308238396</v>
      </c>
    </row>
    <row r="673" spans="1:13" x14ac:dyDescent="0.25">
      <c r="A673" t="s">
        <v>51</v>
      </c>
      <c r="B673" t="s">
        <v>338</v>
      </c>
      <c r="C673">
        <v>5</v>
      </c>
      <c r="D673" s="1">
        <v>4.8543689320388301</v>
      </c>
      <c r="E673" s="2">
        <v>0.81268478129103505</v>
      </c>
      <c r="F673" t="s">
        <v>2265</v>
      </c>
      <c r="G673">
        <v>81</v>
      </c>
      <c r="H673">
        <v>428</v>
      </c>
      <c r="I673">
        <v>6200</v>
      </c>
      <c r="J673" s="1">
        <v>0.89419637706241994</v>
      </c>
      <c r="K673" s="2">
        <v>1</v>
      </c>
      <c r="L673" s="2">
        <v>0.99998983269086705</v>
      </c>
      <c r="M673" s="3">
        <v>99.999999981399299</v>
      </c>
    </row>
    <row r="674" spans="1:13" x14ac:dyDescent="0.25">
      <c r="A674" t="s">
        <v>15</v>
      </c>
      <c r="B674" t="s">
        <v>708</v>
      </c>
      <c r="C674">
        <v>3</v>
      </c>
      <c r="D674" s="1">
        <v>2.9126213592233001</v>
      </c>
      <c r="E674" s="2">
        <v>0.94934282399249503</v>
      </c>
      <c r="F674" t="s">
        <v>2266</v>
      </c>
      <c r="G674">
        <v>80</v>
      </c>
      <c r="H674">
        <v>359</v>
      </c>
      <c r="I674">
        <v>6172</v>
      </c>
      <c r="J674" s="1">
        <v>0.64470752089136396</v>
      </c>
      <c r="K674" s="2">
        <v>1</v>
      </c>
      <c r="L674" s="2">
        <v>0.99998927167942597</v>
      </c>
      <c r="M674" s="3">
        <v>100</v>
      </c>
    </row>
    <row r="675" spans="1:13" x14ac:dyDescent="0.25">
      <c r="A675" t="s">
        <v>15</v>
      </c>
      <c r="B675" t="s">
        <v>702</v>
      </c>
      <c r="C675">
        <v>3</v>
      </c>
      <c r="D675" s="1">
        <v>2.9126213592233001</v>
      </c>
      <c r="E675" s="2">
        <v>0.97358649328346902</v>
      </c>
      <c r="F675" t="s">
        <v>2266</v>
      </c>
      <c r="G675">
        <v>80</v>
      </c>
      <c r="H675">
        <v>416</v>
      </c>
      <c r="I675">
        <v>6172</v>
      </c>
      <c r="J675" s="1">
        <v>0.55637019230769202</v>
      </c>
      <c r="K675" s="2">
        <v>1</v>
      </c>
      <c r="L675" s="2">
        <v>0.99999856124214803</v>
      </c>
      <c r="M675" s="3">
        <v>100</v>
      </c>
    </row>
    <row r="677" spans="1:13" x14ac:dyDescent="0.25">
      <c r="A677" t="s">
        <v>745</v>
      </c>
      <c r="B677" t="s">
        <v>2267</v>
      </c>
    </row>
    <row r="678" spans="1:13" x14ac:dyDescent="0.25">
      <c r="A678" t="s">
        <v>2</v>
      </c>
      <c r="B678" t="s">
        <v>3</v>
      </c>
      <c r="C678" t="s">
        <v>4</v>
      </c>
      <c r="D678" s="1" t="s">
        <v>5</v>
      </c>
      <c r="E678" s="2" t="s">
        <v>6</v>
      </c>
      <c r="F678" t="s">
        <v>7</v>
      </c>
      <c r="G678" t="s">
        <v>8</v>
      </c>
      <c r="H678" t="s">
        <v>9</v>
      </c>
      <c r="I678" t="s">
        <v>10</v>
      </c>
      <c r="J678" s="1" t="s">
        <v>11</v>
      </c>
      <c r="K678" s="2" t="s">
        <v>12</v>
      </c>
      <c r="L678" s="2" t="s">
        <v>13</v>
      </c>
      <c r="M678" s="3" t="s">
        <v>14</v>
      </c>
    </row>
    <row r="679" spans="1:13" x14ac:dyDescent="0.25">
      <c r="A679" t="s">
        <v>18</v>
      </c>
      <c r="B679" t="s">
        <v>1326</v>
      </c>
      <c r="C679">
        <v>5</v>
      </c>
      <c r="D679" s="1">
        <v>4.8543689320388301</v>
      </c>
      <c r="E679" s="2">
        <v>0.686183996594948</v>
      </c>
      <c r="F679" t="s">
        <v>2268</v>
      </c>
      <c r="G679">
        <v>103</v>
      </c>
      <c r="H679">
        <v>383</v>
      </c>
      <c r="I679">
        <v>8445</v>
      </c>
      <c r="J679" s="1">
        <v>1.0703693376257899</v>
      </c>
      <c r="K679" s="2">
        <v>1</v>
      </c>
      <c r="L679" s="2">
        <v>0.99799119304712802</v>
      </c>
      <c r="M679" s="3">
        <v>99.999978605796798</v>
      </c>
    </row>
    <row r="680" spans="1:13" x14ac:dyDescent="0.25">
      <c r="A680" t="s">
        <v>51</v>
      </c>
      <c r="B680" t="s">
        <v>186</v>
      </c>
      <c r="C680">
        <v>10</v>
      </c>
      <c r="D680" s="1">
        <v>9.7087378640776691</v>
      </c>
      <c r="E680" s="2">
        <v>0.795779577159901</v>
      </c>
      <c r="F680" t="s">
        <v>2269</v>
      </c>
      <c r="G680">
        <v>81</v>
      </c>
      <c r="H680">
        <v>858</v>
      </c>
      <c r="I680">
        <v>6200</v>
      </c>
      <c r="J680" s="1">
        <v>0.89211200322311401</v>
      </c>
      <c r="K680" s="2">
        <v>1</v>
      </c>
      <c r="L680" s="2">
        <v>0.99999171502017503</v>
      </c>
      <c r="M680" s="3">
        <v>99.999999940911906</v>
      </c>
    </row>
    <row r="681" spans="1:13" x14ac:dyDescent="0.25">
      <c r="A681" t="s">
        <v>51</v>
      </c>
      <c r="B681" t="s">
        <v>181</v>
      </c>
      <c r="C681">
        <v>10</v>
      </c>
      <c r="D681" s="1">
        <v>9.7087378640776691</v>
      </c>
      <c r="E681" s="2">
        <v>0.80822584811548304</v>
      </c>
      <c r="F681" t="s">
        <v>2269</v>
      </c>
      <c r="G681">
        <v>81</v>
      </c>
      <c r="H681">
        <v>869</v>
      </c>
      <c r="I681">
        <v>6200</v>
      </c>
      <c r="J681" s="1">
        <v>0.88081944622028996</v>
      </c>
      <c r="K681" s="2">
        <v>1</v>
      </c>
      <c r="L681" s="2">
        <v>0.99999303503272396</v>
      </c>
      <c r="M681" s="3">
        <v>99.999999974520094</v>
      </c>
    </row>
    <row r="682" spans="1:13" x14ac:dyDescent="0.25">
      <c r="A682" t="s">
        <v>51</v>
      </c>
      <c r="B682" t="s">
        <v>176</v>
      </c>
      <c r="C682">
        <v>12</v>
      </c>
      <c r="D682" s="1">
        <v>11.6504854368932</v>
      </c>
      <c r="E682" s="2">
        <v>0.80845868748869698</v>
      </c>
      <c r="F682" t="s">
        <v>2270</v>
      </c>
      <c r="G682">
        <v>81</v>
      </c>
      <c r="H682">
        <v>1040</v>
      </c>
      <c r="I682">
        <v>6200</v>
      </c>
      <c r="J682" s="1">
        <v>0.88319088319088301</v>
      </c>
      <c r="K682" s="2">
        <v>1</v>
      </c>
      <c r="L682" s="2">
        <v>0.99999089781532802</v>
      </c>
      <c r="M682" s="3">
        <v>99.999999974930802</v>
      </c>
    </row>
    <row r="683" spans="1:13" x14ac:dyDescent="0.25">
      <c r="A683" t="s">
        <v>18</v>
      </c>
      <c r="B683" t="s">
        <v>1331</v>
      </c>
      <c r="C683">
        <v>8</v>
      </c>
      <c r="D683" s="1">
        <v>7.7669902912621298</v>
      </c>
      <c r="E683" s="2">
        <v>0.80945100652992297</v>
      </c>
      <c r="F683" t="s">
        <v>2271</v>
      </c>
      <c r="G683">
        <v>103</v>
      </c>
      <c r="H683">
        <v>747</v>
      </c>
      <c r="I683">
        <v>8445</v>
      </c>
      <c r="J683" s="1">
        <v>0.878075408429835</v>
      </c>
      <c r="K683" s="2">
        <v>1</v>
      </c>
      <c r="L683" s="2">
        <v>0.99955547124900801</v>
      </c>
      <c r="M683" s="3">
        <v>99.999999971215402</v>
      </c>
    </row>
    <row r="684" spans="1:13" x14ac:dyDescent="0.25">
      <c r="A684" t="s">
        <v>51</v>
      </c>
      <c r="B684" t="s">
        <v>183</v>
      </c>
      <c r="C684">
        <v>10</v>
      </c>
      <c r="D684" s="1">
        <v>9.7087378640776691</v>
      </c>
      <c r="E684" s="2">
        <v>0.81369890495265396</v>
      </c>
      <c r="F684" t="s">
        <v>2269</v>
      </c>
      <c r="G684">
        <v>81</v>
      </c>
      <c r="H684">
        <v>874</v>
      </c>
      <c r="I684">
        <v>6200</v>
      </c>
      <c r="J684" s="1">
        <v>0.87578043337005895</v>
      </c>
      <c r="K684" s="2">
        <v>1</v>
      </c>
      <c r="L684" s="2">
        <v>0.99998734289119895</v>
      </c>
      <c r="M684" s="3">
        <v>99.999999982702093</v>
      </c>
    </row>
    <row r="685" spans="1:13" x14ac:dyDescent="0.25">
      <c r="A685" t="s">
        <v>51</v>
      </c>
      <c r="B685" t="s">
        <v>174</v>
      </c>
      <c r="C685">
        <v>14</v>
      </c>
      <c r="D685" s="1">
        <v>13.5922330097087</v>
      </c>
      <c r="E685" s="2">
        <v>0.83322951027996095</v>
      </c>
      <c r="F685" t="s">
        <v>2272</v>
      </c>
      <c r="G685">
        <v>81</v>
      </c>
      <c r="H685">
        <v>1235</v>
      </c>
      <c r="I685">
        <v>6200</v>
      </c>
      <c r="J685" s="1">
        <v>0.86769630629279704</v>
      </c>
      <c r="K685" s="2">
        <v>1</v>
      </c>
      <c r="L685" s="2">
        <v>0.99998394115604305</v>
      </c>
      <c r="M685" s="3">
        <v>99.9999999960678</v>
      </c>
    </row>
    <row r="686" spans="1:13" x14ac:dyDescent="0.25">
      <c r="A686" t="s">
        <v>51</v>
      </c>
      <c r="B686" t="s">
        <v>185</v>
      </c>
      <c r="C686">
        <v>9</v>
      </c>
      <c r="D686" s="1">
        <v>8.7378640776699008</v>
      </c>
      <c r="E686" s="2">
        <v>0.83393578593970197</v>
      </c>
      <c r="F686" t="s">
        <v>2273</v>
      </c>
      <c r="G686">
        <v>81</v>
      </c>
      <c r="H686">
        <v>806</v>
      </c>
      <c r="I686">
        <v>6200</v>
      </c>
      <c r="J686" s="1">
        <v>0.854700854700854</v>
      </c>
      <c r="K686" s="2">
        <v>1</v>
      </c>
      <c r="L686" s="2">
        <v>0.99998048055933297</v>
      </c>
      <c r="M686" s="3">
        <v>99.999999996284799</v>
      </c>
    </row>
    <row r="687" spans="1:13" x14ac:dyDescent="0.25">
      <c r="A687" t="s">
        <v>51</v>
      </c>
      <c r="B687" t="s">
        <v>173</v>
      </c>
      <c r="C687">
        <v>11</v>
      </c>
      <c r="D687" s="1">
        <v>10.6796116504854</v>
      </c>
      <c r="E687" s="2">
        <v>0.84047153684369102</v>
      </c>
      <c r="F687" t="s">
        <v>2274</v>
      </c>
      <c r="G687">
        <v>81</v>
      </c>
      <c r="H687">
        <v>987</v>
      </c>
      <c r="I687">
        <v>6200</v>
      </c>
      <c r="J687" s="1">
        <v>0.85306515566562802</v>
      </c>
      <c r="K687" s="2">
        <v>1</v>
      </c>
      <c r="L687" s="2">
        <v>0.99998096505686296</v>
      </c>
      <c r="M687" s="3">
        <v>99.999999997828695</v>
      </c>
    </row>
    <row r="688" spans="1:13" x14ac:dyDescent="0.25">
      <c r="A688" t="s">
        <v>51</v>
      </c>
      <c r="B688" t="s">
        <v>172</v>
      </c>
      <c r="C688">
        <v>11</v>
      </c>
      <c r="D688" s="1">
        <v>10.6796116504854</v>
      </c>
      <c r="E688" s="2">
        <v>0.84047153684369102</v>
      </c>
      <c r="F688" t="s">
        <v>2274</v>
      </c>
      <c r="G688">
        <v>81</v>
      </c>
      <c r="H688">
        <v>987</v>
      </c>
      <c r="I688">
        <v>6200</v>
      </c>
      <c r="J688" s="1">
        <v>0.85306515566562802</v>
      </c>
      <c r="K688" s="2">
        <v>1</v>
      </c>
      <c r="L688" s="2">
        <v>0.99998096505686296</v>
      </c>
      <c r="M688" s="3">
        <v>99.999999997828695</v>
      </c>
    </row>
    <row r="689" spans="1:13" x14ac:dyDescent="0.25">
      <c r="A689" t="s">
        <v>79</v>
      </c>
      <c r="B689" t="s">
        <v>177</v>
      </c>
      <c r="C689">
        <v>5</v>
      </c>
      <c r="D689" s="1">
        <v>4.8543689320388301</v>
      </c>
      <c r="E689" s="2">
        <v>0.859035020594205</v>
      </c>
      <c r="F689" t="s">
        <v>2275</v>
      </c>
      <c r="G689">
        <v>103</v>
      </c>
      <c r="H689">
        <v>497</v>
      </c>
      <c r="I689">
        <v>8439</v>
      </c>
      <c r="J689" s="1">
        <v>0.82426598425504405</v>
      </c>
      <c r="K689" s="2">
        <v>1</v>
      </c>
      <c r="L689" s="2">
        <v>0.99999999999957101</v>
      </c>
      <c r="M689" s="3">
        <v>99.999999999873594</v>
      </c>
    </row>
    <row r="690" spans="1:13" x14ac:dyDescent="0.25">
      <c r="A690" t="s">
        <v>79</v>
      </c>
      <c r="B690" t="s">
        <v>1321</v>
      </c>
      <c r="C690">
        <v>3</v>
      </c>
      <c r="D690" s="1">
        <v>2.9126213592233001</v>
      </c>
      <c r="E690" s="2">
        <v>0.87454045857330398</v>
      </c>
      <c r="F690" t="s">
        <v>2276</v>
      </c>
      <c r="G690">
        <v>103</v>
      </c>
      <c r="H690">
        <v>293</v>
      </c>
      <c r="I690">
        <v>8439</v>
      </c>
      <c r="J690" s="1">
        <v>0.83889459557970703</v>
      </c>
      <c r="K690" s="2">
        <v>1</v>
      </c>
      <c r="L690" s="2">
        <v>0.99999999999977696</v>
      </c>
      <c r="M690" s="3">
        <v>99.999999999975202</v>
      </c>
    </row>
    <row r="691" spans="1:13" x14ac:dyDescent="0.25">
      <c r="A691" t="s">
        <v>18</v>
      </c>
      <c r="B691" t="s">
        <v>170</v>
      </c>
      <c r="C691">
        <v>9</v>
      </c>
      <c r="D691" s="1">
        <v>8.7378640776699008</v>
      </c>
      <c r="E691" s="2">
        <v>0.88409888328194397</v>
      </c>
      <c r="F691" t="s">
        <v>2277</v>
      </c>
      <c r="G691">
        <v>103</v>
      </c>
      <c r="H691">
        <v>926</v>
      </c>
      <c r="I691">
        <v>8445</v>
      </c>
      <c r="J691" s="1">
        <v>0.79688188051751896</v>
      </c>
      <c r="K691" s="2">
        <v>1</v>
      </c>
      <c r="L691" s="2">
        <v>0.99994836817367305</v>
      </c>
      <c r="M691" s="3">
        <v>99.999999999960295</v>
      </c>
    </row>
    <row r="692" spans="1:13" x14ac:dyDescent="0.25">
      <c r="A692" t="s">
        <v>51</v>
      </c>
      <c r="B692" t="s">
        <v>184</v>
      </c>
      <c r="C692">
        <v>8</v>
      </c>
      <c r="D692" s="1">
        <v>7.7669902912621298</v>
      </c>
      <c r="E692" s="2">
        <v>0.90418378811123801</v>
      </c>
      <c r="F692" t="s">
        <v>2278</v>
      </c>
      <c r="G692">
        <v>81</v>
      </c>
      <c r="H692">
        <v>797</v>
      </c>
      <c r="I692">
        <v>6200</v>
      </c>
      <c r="J692" s="1">
        <v>0.76831327354121104</v>
      </c>
      <c r="K692" s="2">
        <v>1</v>
      </c>
      <c r="L692" s="2">
        <v>0.99999878518233698</v>
      </c>
      <c r="M692" s="3">
        <v>99.999999999997598</v>
      </c>
    </row>
    <row r="693" spans="1:13" x14ac:dyDescent="0.25">
      <c r="A693" t="s">
        <v>51</v>
      </c>
      <c r="B693" t="s">
        <v>1330</v>
      </c>
      <c r="C693">
        <v>3</v>
      </c>
      <c r="D693" s="1">
        <v>2.9126213592233001</v>
      </c>
      <c r="E693" s="2">
        <v>0.93501131755221101</v>
      </c>
      <c r="F693" t="s">
        <v>2276</v>
      </c>
      <c r="G693">
        <v>81</v>
      </c>
      <c r="H693">
        <v>334</v>
      </c>
      <c r="I693">
        <v>6200</v>
      </c>
      <c r="J693" s="1">
        <v>0.687513861166555</v>
      </c>
      <c r="K693" s="2">
        <v>1</v>
      </c>
      <c r="L693" s="2">
        <v>0.99999977055156697</v>
      </c>
      <c r="M693" s="3">
        <v>99.999999999999901</v>
      </c>
    </row>
    <row r="694" spans="1:13" x14ac:dyDescent="0.25">
      <c r="A694" t="s">
        <v>18</v>
      </c>
      <c r="B694" t="s">
        <v>179</v>
      </c>
      <c r="C694">
        <v>6</v>
      </c>
      <c r="D694" s="1">
        <v>5.8252427184466002</v>
      </c>
      <c r="E694" s="2">
        <v>0.94690997558980605</v>
      </c>
      <c r="F694" t="s">
        <v>2279</v>
      </c>
      <c r="G694">
        <v>103</v>
      </c>
      <c r="H694">
        <v>729</v>
      </c>
      <c r="I694">
        <v>8445</v>
      </c>
      <c r="J694" s="1">
        <v>0.67481721203403999</v>
      </c>
      <c r="K694" s="2">
        <v>1</v>
      </c>
      <c r="L694" s="2">
        <v>0.99999731287888405</v>
      </c>
      <c r="M694" s="3">
        <v>100</v>
      </c>
    </row>
    <row r="696" spans="1:13" x14ac:dyDescent="0.25">
      <c r="A696" t="s">
        <v>751</v>
      </c>
      <c r="B696" t="s">
        <v>2280</v>
      </c>
    </row>
    <row r="697" spans="1:13" x14ac:dyDescent="0.25">
      <c r="A697" t="s">
        <v>2</v>
      </c>
      <c r="B697" t="s">
        <v>3</v>
      </c>
      <c r="C697" t="s">
        <v>4</v>
      </c>
      <c r="D697" s="1" t="s">
        <v>5</v>
      </c>
      <c r="E697" s="2" t="s">
        <v>6</v>
      </c>
      <c r="F697" t="s">
        <v>7</v>
      </c>
      <c r="G697" t="s">
        <v>8</v>
      </c>
      <c r="H697" t="s">
        <v>9</v>
      </c>
      <c r="I697" t="s">
        <v>10</v>
      </c>
      <c r="J697" s="1" t="s">
        <v>11</v>
      </c>
      <c r="K697" s="2" t="s">
        <v>12</v>
      </c>
      <c r="L697" s="2" t="s">
        <v>13</v>
      </c>
      <c r="M697" s="3" t="s">
        <v>14</v>
      </c>
    </row>
    <row r="698" spans="1:13" x14ac:dyDescent="0.25">
      <c r="A698" t="s">
        <v>15</v>
      </c>
      <c r="B698" t="s">
        <v>886</v>
      </c>
      <c r="C698">
        <v>12</v>
      </c>
      <c r="D698" s="1">
        <v>11.6504854368932</v>
      </c>
      <c r="E698" s="2">
        <v>0.64585490290007297</v>
      </c>
      <c r="F698" t="s">
        <v>2053</v>
      </c>
      <c r="G698">
        <v>80</v>
      </c>
      <c r="H698">
        <v>920</v>
      </c>
      <c r="I698">
        <v>6172</v>
      </c>
      <c r="J698" s="1">
        <v>1.00630434782608</v>
      </c>
      <c r="K698" s="2">
        <v>1</v>
      </c>
      <c r="L698" s="2">
        <v>0.99772122671438801</v>
      </c>
      <c r="M698" s="3">
        <v>99.999800500963204</v>
      </c>
    </row>
    <row r="699" spans="1:13" x14ac:dyDescent="0.25">
      <c r="A699" t="s">
        <v>15</v>
      </c>
      <c r="B699" t="s">
        <v>16</v>
      </c>
      <c r="C699">
        <v>5</v>
      </c>
      <c r="D699" s="1">
        <v>4.8543689320388301</v>
      </c>
      <c r="E699" s="2">
        <v>0.98585248188640695</v>
      </c>
      <c r="F699" t="s">
        <v>2281</v>
      </c>
      <c r="G699">
        <v>80</v>
      </c>
      <c r="H699">
        <v>714</v>
      </c>
      <c r="I699">
        <v>6172</v>
      </c>
      <c r="J699" s="1">
        <v>0.540266106442577</v>
      </c>
      <c r="K699" s="2">
        <v>1</v>
      </c>
      <c r="L699" s="2">
        <v>0.99999975659410301</v>
      </c>
      <c r="M699" s="3">
        <v>100</v>
      </c>
    </row>
    <row r="700" spans="1:13" x14ac:dyDescent="0.25">
      <c r="A700" t="s">
        <v>15</v>
      </c>
      <c r="B700" t="s">
        <v>25</v>
      </c>
      <c r="C700">
        <v>12</v>
      </c>
      <c r="D700" s="1">
        <v>11.6504854368932</v>
      </c>
      <c r="E700" s="2">
        <v>0.986825775919555</v>
      </c>
      <c r="F700" t="s">
        <v>2282</v>
      </c>
      <c r="G700">
        <v>80</v>
      </c>
      <c r="H700">
        <v>1437</v>
      </c>
      <c r="I700">
        <v>6172</v>
      </c>
      <c r="J700" s="1">
        <v>0.64425887265135695</v>
      </c>
      <c r="K700" s="2">
        <v>1</v>
      </c>
      <c r="L700" s="2">
        <v>0.99999968660063598</v>
      </c>
      <c r="M700" s="3">
        <v>100</v>
      </c>
    </row>
    <row r="701" spans="1:13" x14ac:dyDescent="0.25">
      <c r="A701" t="s">
        <v>15</v>
      </c>
      <c r="B701" t="s">
        <v>27</v>
      </c>
      <c r="C701">
        <v>12</v>
      </c>
      <c r="D701" s="1">
        <v>11.6504854368932</v>
      </c>
      <c r="E701" s="2">
        <v>0.986825775919555</v>
      </c>
      <c r="F701" t="s">
        <v>2282</v>
      </c>
      <c r="G701">
        <v>80</v>
      </c>
      <c r="H701">
        <v>1437</v>
      </c>
      <c r="I701">
        <v>6172</v>
      </c>
      <c r="J701" s="1">
        <v>0.64425887265135695</v>
      </c>
      <c r="K701" s="2">
        <v>1</v>
      </c>
      <c r="L701" s="2">
        <v>0.99999968660063598</v>
      </c>
      <c r="M701" s="3">
        <v>100</v>
      </c>
    </row>
    <row r="703" spans="1:13" x14ac:dyDescent="0.25">
      <c r="A703" t="s">
        <v>758</v>
      </c>
      <c r="B703" t="s">
        <v>2283</v>
      </c>
    </row>
    <row r="704" spans="1:13" x14ac:dyDescent="0.25">
      <c r="A704" t="s">
        <v>2</v>
      </c>
      <c r="B704" t="s">
        <v>3</v>
      </c>
      <c r="C704" t="s">
        <v>4</v>
      </c>
      <c r="D704" s="1" t="s">
        <v>5</v>
      </c>
      <c r="E704" s="2" t="s">
        <v>6</v>
      </c>
      <c r="F704" t="s">
        <v>7</v>
      </c>
      <c r="G704" t="s">
        <v>8</v>
      </c>
      <c r="H704" t="s">
        <v>9</v>
      </c>
      <c r="I704" t="s">
        <v>10</v>
      </c>
      <c r="J704" s="1" t="s">
        <v>11</v>
      </c>
      <c r="K704" s="2" t="s">
        <v>12</v>
      </c>
      <c r="L704" s="2" t="s">
        <v>13</v>
      </c>
      <c r="M704" s="3" t="s">
        <v>14</v>
      </c>
    </row>
    <row r="705" spans="1:13" x14ac:dyDescent="0.25">
      <c r="A705" t="s">
        <v>15</v>
      </c>
      <c r="B705" t="s">
        <v>23</v>
      </c>
      <c r="C705">
        <v>3</v>
      </c>
      <c r="D705">
        <v>2.9126213592233001</v>
      </c>
      <c r="E705">
        <v>0.91399023054952799</v>
      </c>
      <c r="F705" t="s">
        <v>2284</v>
      </c>
      <c r="G705">
        <v>80</v>
      </c>
      <c r="H705">
        <v>311</v>
      </c>
      <c r="I705">
        <v>6172</v>
      </c>
      <c r="J705">
        <v>0.74421221864951703</v>
      </c>
      <c r="K705">
        <v>1</v>
      </c>
      <c r="L705">
        <v>0.99993131781276001</v>
      </c>
      <c r="M705">
        <v>99.999999999996604</v>
      </c>
    </row>
    <row r="706" spans="1:13" x14ac:dyDescent="0.25">
      <c r="A706" t="s">
        <v>15</v>
      </c>
      <c r="B706" t="s">
        <v>16</v>
      </c>
      <c r="C706">
        <v>5</v>
      </c>
      <c r="D706">
        <v>4.8543689320388301</v>
      </c>
      <c r="E706">
        <v>0.98585248188640695</v>
      </c>
      <c r="F706" t="s">
        <v>2281</v>
      </c>
      <c r="G706">
        <v>80</v>
      </c>
      <c r="H706">
        <v>714</v>
      </c>
      <c r="I706">
        <v>6172</v>
      </c>
      <c r="J706">
        <v>0.540266106442577</v>
      </c>
      <c r="K706">
        <v>1</v>
      </c>
      <c r="L706">
        <v>0.99999975659410301</v>
      </c>
      <c r="M706">
        <v>100</v>
      </c>
    </row>
    <row r="707" spans="1:13" x14ac:dyDescent="0.25">
      <c r="A707" t="s">
        <v>15</v>
      </c>
      <c r="B707" t="s">
        <v>21</v>
      </c>
      <c r="C707">
        <v>3</v>
      </c>
      <c r="D707">
        <v>2.9126213592233001</v>
      </c>
      <c r="E707">
        <v>0.98635349302005604</v>
      </c>
      <c r="F707" t="s">
        <v>2284</v>
      </c>
      <c r="G707">
        <v>80</v>
      </c>
      <c r="H707">
        <v>472</v>
      </c>
      <c r="I707">
        <v>6172</v>
      </c>
      <c r="J707">
        <v>0.490360169491525</v>
      </c>
      <c r="K707">
        <v>1</v>
      </c>
      <c r="L707">
        <v>0.99999972362912004</v>
      </c>
      <c r="M707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0"/>
  <sheetViews>
    <sheetView workbookViewId="0">
      <selection activeCell="B1" sqref="B1:B1048576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2285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x14ac:dyDescent="0.25">
      <c r="A3" t="s">
        <v>15</v>
      </c>
      <c r="B3" t="s">
        <v>775</v>
      </c>
      <c r="C3">
        <v>10</v>
      </c>
      <c r="D3" s="1">
        <v>6.25</v>
      </c>
      <c r="E3" s="2">
        <v>1.74774758477319E-3</v>
      </c>
      <c r="F3" t="s">
        <v>2286</v>
      </c>
      <c r="G3">
        <v>127</v>
      </c>
      <c r="H3">
        <v>136</v>
      </c>
      <c r="I3">
        <v>6172</v>
      </c>
      <c r="J3" s="1">
        <v>3.5734136174154698</v>
      </c>
      <c r="K3" s="2">
        <v>0.33938137513731798</v>
      </c>
      <c r="L3" s="2">
        <v>0.12906928999015599</v>
      </c>
      <c r="M3" s="3">
        <v>2.2281785103373402</v>
      </c>
    </row>
    <row r="4" spans="1:13" x14ac:dyDescent="0.25">
      <c r="A4" t="s">
        <v>15</v>
      </c>
      <c r="B4" t="s">
        <v>777</v>
      </c>
      <c r="C4">
        <v>18</v>
      </c>
      <c r="D4" s="1">
        <v>11.25</v>
      </c>
      <c r="E4" s="2">
        <v>2.3547206429647902E-2</v>
      </c>
      <c r="F4" t="s">
        <v>2287</v>
      </c>
      <c r="G4">
        <v>127</v>
      </c>
      <c r="H4">
        <v>497</v>
      </c>
      <c r="I4">
        <v>6172</v>
      </c>
      <c r="J4" s="1">
        <v>1.7601039306706301</v>
      </c>
      <c r="K4" s="2">
        <v>0.99647347650138696</v>
      </c>
      <c r="L4" s="2">
        <v>0.375385255534125</v>
      </c>
      <c r="M4" s="3">
        <v>26.431848425583201</v>
      </c>
    </row>
    <row r="5" spans="1:13" x14ac:dyDescent="0.25">
      <c r="A5" t="s">
        <v>15</v>
      </c>
      <c r="B5" t="s">
        <v>779</v>
      </c>
      <c r="C5">
        <v>14</v>
      </c>
      <c r="D5" s="1">
        <v>8.75</v>
      </c>
      <c r="E5" s="2">
        <v>9.9949884859740101E-2</v>
      </c>
      <c r="F5" t="s">
        <v>2288</v>
      </c>
      <c r="G5">
        <v>127</v>
      </c>
      <c r="H5">
        <v>431</v>
      </c>
      <c r="I5">
        <v>6172</v>
      </c>
      <c r="J5" s="1">
        <v>1.5786031386447901</v>
      </c>
      <c r="K5" s="2">
        <v>0.99999999998550504</v>
      </c>
      <c r="L5" s="2">
        <v>0.55294445861590302</v>
      </c>
      <c r="M5" s="3">
        <v>74.244250819147794</v>
      </c>
    </row>
    <row r="6" spans="1:13" x14ac:dyDescent="0.25">
      <c r="A6" t="s">
        <v>15</v>
      </c>
      <c r="B6" t="s">
        <v>780</v>
      </c>
      <c r="C6">
        <v>14</v>
      </c>
      <c r="D6" s="1">
        <v>8.75</v>
      </c>
      <c r="E6" s="2">
        <v>0.102673126654861</v>
      </c>
      <c r="F6" t="s">
        <v>2288</v>
      </c>
      <c r="G6">
        <v>127</v>
      </c>
      <c r="H6">
        <v>433</v>
      </c>
      <c r="I6">
        <v>6172</v>
      </c>
      <c r="J6" s="1">
        <v>1.57131166918222</v>
      </c>
      <c r="K6" s="2">
        <v>0.99999999999293099</v>
      </c>
      <c r="L6" s="2">
        <v>0.55172870321678502</v>
      </c>
      <c r="M6" s="3">
        <v>75.230253810994199</v>
      </c>
    </row>
    <row r="8" spans="1:13" x14ac:dyDescent="0.25">
      <c r="A8" t="s">
        <v>28</v>
      </c>
      <c r="B8" t="s">
        <v>2289</v>
      </c>
    </row>
    <row r="9" spans="1:13" x14ac:dyDescent="0.25">
      <c r="A9" t="s">
        <v>2</v>
      </c>
      <c r="B9" t="s">
        <v>3</v>
      </c>
      <c r="C9" t="s">
        <v>4</v>
      </c>
      <c r="D9" s="1" t="s">
        <v>5</v>
      </c>
      <c r="E9" s="2" t="s">
        <v>6</v>
      </c>
      <c r="F9" t="s">
        <v>7</v>
      </c>
      <c r="G9" t="s">
        <v>8</v>
      </c>
      <c r="H9" t="s">
        <v>9</v>
      </c>
      <c r="I9" t="s">
        <v>10</v>
      </c>
      <c r="J9" s="1" t="s">
        <v>11</v>
      </c>
      <c r="K9" s="2" t="s">
        <v>12</v>
      </c>
      <c r="L9" s="2" t="s">
        <v>13</v>
      </c>
      <c r="M9" s="3" t="s">
        <v>14</v>
      </c>
    </row>
    <row r="10" spans="1:13" x14ac:dyDescent="0.25">
      <c r="A10" t="s">
        <v>18</v>
      </c>
      <c r="B10" t="s">
        <v>19</v>
      </c>
      <c r="C10">
        <v>19</v>
      </c>
      <c r="D10" s="1">
        <v>11.875</v>
      </c>
      <c r="E10" s="2">
        <v>2.8068542626821498E-4</v>
      </c>
      <c r="F10" t="s">
        <v>2290</v>
      </c>
      <c r="G10">
        <v>160</v>
      </c>
      <c r="H10">
        <v>381</v>
      </c>
      <c r="I10">
        <v>8445</v>
      </c>
      <c r="J10" s="1">
        <v>2.6321358267716501</v>
      </c>
      <c r="K10" s="2">
        <v>7.1952909733349502E-2</v>
      </c>
      <c r="L10" s="2">
        <v>7.1952909733349502E-2</v>
      </c>
      <c r="M10" s="3">
        <v>0.36756859491641197</v>
      </c>
    </row>
    <row r="11" spans="1:13" x14ac:dyDescent="0.25">
      <c r="A11" t="s">
        <v>15</v>
      </c>
      <c r="B11" t="s">
        <v>73</v>
      </c>
      <c r="C11">
        <v>9</v>
      </c>
      <c r="D11" s="1">
        <v>5.625</v>
      </c>
      <c r="E11" s="2">
        <v>5.7528629325620496E-4</v>
      </c>
      <c r="F11" t="s">
        <v>2291</v>
      </c>
      <c r="G11">
        <v>127</v>
      </c>
      <c r="H11">
        <v>93</v>
      </c>
      <c r="I11">
        <v>6172</v>
      </c>
      <c r="J11" s="1">
        <v>4.7030734061468102</v>
      </c>
      <c r="K11" s="2">
        <v>0.12749080356645501</v>
      </c>
      <c r="L11" s="2">
        <v>0.12749080356645501</v>
      </c>
      <c r="M11" s="3">
        <v>0.73854290419812496</v>
      </c>
    </row>
    <row r="12" spans="1:13" x14ac:dyDescent="0.25">
      <c r="A12" t="s">
        <v>18</v>
      </c>
      <c r="B12" t="s">
        <v>56</v>
      </c>
      <c r="C12">
        <v>9</v>
      </c>
      <c r="D12" s="1">
        <v>5.625</v>
      </c>
      <c r="E12" s="2">
        <v>8.8173479542187801E-3</v>
      </c>
      <c r="F12" t="s">
        <v>2292</v>
      </c>
      <c r="G12">
        <v>160</v>
      </c>
      <c r="H12">
        <v>155</v>
      </c>
      <c r="I12">
        <v>8445</v>
      </c>
      <c r="J12" s="1">
        <v>3.0647177419354801</v>
      </c>
      <c r="K12" s="2">
        <v>0.90518388651120196</v>
      </c>
      <c r="L12" s="2">
        <v>0.44509257317610301</v>
      </c>
      <c r="M12" s="3">
        <v>10.9681548919687</v>
      </c>
    </row>
    <row r="13" spans="1:13" x14ac:dyDescent="0.25">
      <c r="A13" t="s">
        <v>15</v>
      </c>
      <c r="B13" t="s">
        <v>16</v>
      </c>
      <c r="C13">
        <v>25</v>
      </c>
      <c r="D13" s="1">
        <v>15.625</v>
      </c>
      <c r="E13" s="2">
        <v>8.9336641034845603E-3</v>
      </c>
      <c r="F13" t="s">
        <v>2293</v>
      </c>
      <c r="G13">
        <v>127</v>
      </c>
      <c r="H13">
        <v>714</v>
      </c>
      <c r="I13">
        <v>6172</v>
      </c>
      <c r="J13" s="1">
        <v>1.7016255321025999</v>
      </c>
      <c r="K13" s="2">
        <v>0.88078093865785101</v>
      </c>
      <c r="L13" s="2">
        <v>0.26201185491275503</v>
      </c>
      <c r="M13" s="3">
        <v>10.916718747352601</v>
      </c>
    </row>
    <row r="14" spans="1:13" x14ac:dyDescent="0.25">
      <c r="A14" t="s">
        <v>15</v>
      </c>
      <c r="B14" t="s">
        <v>58</v>
      </c>
      <c r="C14">
        <v>10</v>
      </c>
      <c r="D14" s="1">
        <v>6.25</v>
      </c>
      <c r="E14" s="2">
        <v>1.06388512460315E-2</v>
      </c>
      <c r="F14" t="s">
        <v>2294</v>
      </c>
      <c r="G14">
        <v>127</v>
      </c>
      <c r="H14">
        <v>179</v>
      </c>
      <c r="I14">
        <v>6172</v>
      </c>
      <c r="J14" s="1">
        <v>2.71499582105309</v>
      </c>
      <c r="K14" s="2">
        <v>0.92073162885084603</v>
      </c>
      <c r="L14" s="2">
        <v>0.24546781347636501</v>
      </c>
      <c r="M14" s="3">
        <v>12.8710887679511</v>
      </c>
    </row>
    <row r="15" spans="1:13" x14ac:dyDescent="0.25">
      <c r="A15" t="s">
        <v>51</v>
      </c>
      <c r="B15" t="s">
        <v>52</v>
      </c>
      <c r="C15">
        <v>14</v>
      </c>
      <c r="D15" s="1">
        <v>8.75</v>
      </c>
      <c r="E15" s="2">
        <v>1.28063588794899E-2</v>
      </c>
      <c r="F15" t="s">
        <v>2295</v>
      </c>
      <c r="G15">
        <v>123</v>
      </c>
      <c r="H15">
        <v>331</v>
      </c>
      <c r="I15">
        <v>6200</v>
      </c>
      <c r="J15" s="1">
        <v>2.13199715078721</v>
      </c>
      <c r="K15" s="2">
        <v>0.98632326918726798</v>
      </c>
      <c r="L15" s="2">
        <v>0.98632326918726798</v>
      </c>
      <c r="M15" s="3">
        <v>16.052262980900601</v>
      </c>
    </row>
    <row r="16" spans="1:13" x14ac:dyDescent="0.25">
      <c r="A16" t="s">
        <v>15</v>
      </c>
      <c r="B16" t="s">
        <v>21</v>
      </c>
      <c r="C16">
        <v>18</v>
      </c>
      <c r="D16" s="1">
        <v>11.25</v>
      </c>
      <c r="E16" s="2">
        <v>1.4893126112479199E-2</v>
      </c>
      <c r="F16" t="s">
        <v>2296</v>
      </c>
      <c r="G16">
        <v>127</v>
      </c>
      <c r="H16">
        <v>472</v>
      </c>
      <c r="I16">
        <v>6172</v>
      </c>
      <c r="J16" s="1">
        <v>1.8533297744561501</v>
      </c>
      <c r="K16" s="2">
        <v>0.97145343661925099</v>
      </c>
      <c r="L16" s="2">
        <v>0.27623795742579299</v>
      </c>
      <c r="M16" s="3">
        <v>17.575935291828099</v>
      </c>
    </row>
    <row r="17" spans="1:13" x14ac:dyDescent="0.25">
      <c r="A17" t="s">
        <v>51</v>
      </c>
      <c r="B17" t="s">
        <v>54</v>
      </c>
      <c r="C17">
        <v>10</v>
      </c>
      <c r="D17" s="1">
        <v>6.25</v>
      </c>
      <c r="E17" s="2">
        <v>1.9800647002941599E-2</v>
      </c>
      <c r="F17" t="s">
        <v>2297</v>
      </c>
      <c r="G17">
        <v>123</v>
      </c>
      <c r="H17">
        <v>206</v>
      </c>
      <c r="I17">
        <v>6200</v>
      </c>
      <c r="J17" s="1">
        <v>2.44691767306022</v>
      </c>
      <c r="K17" s="2">
        <v>0.99871855776710405</v>
      </c>
      <c r="L17" s="2">
        <v>0.89138253124282996</v>
      </c>
      <c r="M17" s="3">
        <v>23.7765432764511</v>
      </c>
    </row>
    <row r="18" spans="1:13" x14ac:dyDescent="0.25">
      <c r="A18" t="s">
        <v>18</v>
      </c>
      <c r="B18" t="s">
        <v>2298</v>
      </c>
      <c r="C18">
        <v>5</v>
      </c>
      <c r="D18" s="1">
        <v>3.125</v>
      </c>
      <c r="E18" s="2">
        <v>4.8423091290214E-2</v>
      </c>
      <c r="F18" t="s">
        <v>2299</v>
      </c>
      <c r="G18">
        <v>160</v>
      </c>
      <c r="H18">
        <v>73</v>
      </c>
      <c r="I18">
        <v>8445</v>
      </c>
      <c r="J18" s="1">
        <v>3.61515410958904</v>
      </c>
      <c r="K18" s="2">
        <v>0.99999815466166098</v>
      </c>
      <c r="L18" s="2">
        <v>0.69888375760563803</v>
      </c>
      <c r="M18" s="3">
        <v>47.852444903514197</v>
      </c>
    </row>
    <row r="19" spans="1:13" x14ac:dyDescent="0.25">
      <c r="A19" t="s">
        <v>39</v>
      </c>
      <c r="B19" t="s">
        <v>109</v>
      </c>
      <c r="C19">
        <v>4</v>
      </c>
      <c r="D19" s="1">
        <v>2.5</v>
      </c>
      <c r="E19" s="2">
        <v>4.9109968668931303E-2</v>
      </c>
      <c r="F19" t="s">
        <v>2300</v>
      </c>
      <c r="G19">
        <v>130</v>
      </c>
      <c r="H19">
        <v>42</v>
      </c>
      <c r="I19">
        <v>6549</v>
      </c>
      <c r="J19" s="1">
        <v>4.7978021978021896</v>
      </c>
      <c r="K19" s="2">
        <v>1</v>
      </c>
      <c r="L19" s="2">
        <v>0.984255961176973</v>
      </c>
      <c r="M19" s="3">
        <v>56.118612963027601</v>
      </c>
    </row>
    <row r="20" spans="1:13" x14ac:dyDescent="0.25">
      <c r="A20" t="s">
        <v>39</v>
      </c>
      <c r="B20" t="s">
        <v>64</v>
      </c>
      <c r="C20">
        <v>11</v>
      </c>
      <c r="D20" s="1">
        <v>6.875</v>
      </c>
      <c r="E20" s="2">
        <v>5.0844693925840997E-2</v>
      </c>
      <c r="F20" t="s">
        <v>2301</v>
      </c>
      <c r="G20">
        <v>130</v>
      </c>
      <c r="H20">
        <v>282</v>
      </c>
      <c r="I20">
        <v>6549</v>
      </c>
      <c r="J20" s="1">
        <v>1.96505728314238</v>
      </c>
      <c r="K20" s="2">
        <v>1</v>
      </c>
      <c r="L20" s="2">
        <v>0.98255626251735095</v>
      </c>
      <c r="M20" s="3">
        <v>57.409854821262797</v>
      </c>
    </row>
    <row r="21" spans="1:13" x14ac:dyDescent="0.25">
      <c r="A21" t="s">
        <v>39</v>
      </c>
      <c r="B21" t="s">
        <v>111</v>
      </c>
      <c r="C21">
        <v>4</v>
      </c>
      <c r="D21" s="1">
        <v>2.5</v>
      </c>
      <c r="E21" s="2">
        <v>5.2058609346945499E-2</v>
      </c>
      <c r="F21" t="s">
        <v>2300</v>
      </c>
      <c r="G21">
        <v>130</v>
      </c>
      <c r="H21">
        <v>43</v>
      </c>
      <c r="I21">
        <v>6549</v>
      </c>
      <c r="J21" s="1">
        <v>4.6862254025044701</v>
      </c>
      <c r="K21" s="2">
        <v>1</v>
      </c>
      <c r="L21" s="2">
        <v>0.98011164174242904</v>
      </c>
      <c r="M21" s="3">
        <v>58.292122593545699</v>
      </c>
    </row>
    <row r="22" spans="1:13" x14ac:dyDescent="0.25">
      <c r="A22" t="s">
        <v>15</v>
      </c>
      <c r="B22" t="s">
        <v>23</v>
      </c>
      <c r="C22">
        <v>12</v>
      </c>
      <c r="D22" s="1">
        <v>7.5</v>
      </c>
      <c r="E22" s="2">
        <v>5.2097112716103899E-2</v>
      </c>
      <c r="F22" t="s">
        <v>2302</v>
      </c>
      <c r="G22">
        <v>127</v>
      </c>
      <c r="H22">
        <v>311</v>
      </c>
      <c r="I22">
        <v>6172</v>
      </c>
      <c r="J22" s="1">
        <v>1.8751803934475999</v>
      </c>
      <c r="K22" s="2">
        <v>0.99999688805774301</v>
      </c>
      <c r="L22" s="2">
        <v>0.43806866369881797</v>
      </c>
      <c r="M22" s="3">
        <v>49.803055362878702</v>
      </c>
    </row>
    <row r="23" spans="1:13" x14ac:dyDescent="0.25">
      <c r="A23" t="s">
        <v>39</v>
      </c>
      <c r="B23" t="s">
        <v>66</v>
      </c>
      <c r="C23">
        <v>7</v>
      </c>
      <c r="D23" s="1">
        <v>4.375</v>
      </c>
      <c r="E23" s="2">
        <v>8.4901061918126006E-2</v>
      </c>
      <c r="F23" t="s">
        <v>2303</v>
      </c>
      <c r="G23">
        <v>130</v>
      </c>
      <c r="H23">
        <v>155</v>
      </c>
      <c r="I23">
        <v>6549</v>
      </c>
      <c r="J23" s="1">
        <v>2.27508684863523</v>
      </c>
      <c r="K23" s="2">
        <v>1</v>
      </c>
      <c r="L23" s="2">
        <v>0.98688878453892703</v>
      </c>
      <c r="M23" s="3">
        <v>76.5718275085312</v>
      </c>
    </row>
    <row r="24" spans="1:13" x14ac:dyDescent="0.25">
      <c r="A24" t="s">
        <v>51</v>
      </c>
      <c r="B24" t="s">
        <v>2304</v>
      </c>
      <c r="C24">
        <v>5</v>
      </c>
      <c r="D24" s="1">
        <v>3.125</v>
      </c>
      <c r="E24" s="2">
        <v>8.8719157728673795E-2</v>
      </c>
      <c r="F24" t="s">
        <v>2299</v>
      </c>
      <c r="G24">
        <v>123</v>
      </c>
      <c r="H24">
        <v>86</v>
      </c>
      <c r="I24">
        <v>6200</v>
      </c>
      <c r="J24" s="1">
        <v>2.93061070145585</v>
      </c>
      <c r="K24" s="2">
        <v>0.99999999999996303</v>
      </c>
      <c r="L24" s="2">
        <v>0.99794487046275504</v>
      </c>
      <c r="M24" s="3">
        <v>71.669236735278801</v>
      </c>
    </row>
    <row r="25" spans="1:13" x14ac:dyDescent="0.25">
      <c r="A25" t="s">
        <v>39</v>
      </c>
      <c r="B25" t="s">
        <v>68</v>
      </c>
      <c r="C25">
        <v>7</v>
      </c>
      <c r="D25" s="1">
        <v>4.375</v>
      </c>
      <c r="E25" s="2">
        <v>0.115884441131517</v>
      </c>
      <c r="F25" t="s">
        <v>2303</v>
      </c>
      <c r="G25">
        <v>130</v>
      </c>
      <c r="H25">
        <v>169</v>
      </c>
      <c r="I25">
        <v>6549</v>
      </c>
      <c r="J25" s="1">
        <v>2.0866181156121901</v>
      </c>
      <c r="K25" s="2">
        <v>1</v>
      </c>
      <c r="L25" s="2">
        <v>0.98098236681608697</v>
      </c>
      <c r="M25" s="3">
        <v>86.663069423345107</v>
      </c>
    </row>
    <row r="26" spans="1:13" x14ac:dyDescent="0.25">
      <c r="A26" t="s">
        <v>15</v>
      </c>
      <c r="B26" t="s">
        <v>25</v>
      </c>
      <c r="C26">
        <v>31</v>
      </c>
      <c r="D26" s="1">
        <v>19.375</v>
      </c>
      <c r="E26" s="2">
        <v>0.47880642772954002</v>
      </c>
      <c r="F26" t="s">
        <v>2305</v>
      </c>
      <c r="G26">
        <v>127</v>
      </c>
      <c r="H26">
        <v>1437</v>
      </c>
      <c r="I26">
        <v>6172</v>
      </c>
      <c r="J26" s="1">
        <v>1.04840026520693</v>
      </c>
      <c r="K26" s="2">
        <v>1</v>
      </c>
      <c r="L26" s="2">
        <v>0.91382577575517498</v>
      </c>
      <c r="M26" s="3">
        <v>99.977382335311106</v>
      </c>
    </row>
    <row r="27" spans="1:13" x14ac:dyDescent="0.25">
      <c r="A27" t="s">
        <v>15</v>
      </c>
      <c r="B27" t="s">
        <v>27</v>
      </c>
      <c r="C27">
        <v>31</v>
      </c>
      <c r="D27" s="1">
        <v>19.375</v>
      </c>
      <c r="E27" s="2">
        <v>0.47880642772954002</v>
      </c>
      <c r="F27" t="s">
        <v>2305</v>
      </c>
      <c r="G27">
        <v>127</v>
      </c>
      <c r="H27">
        <v>1437</v>
      </c>
      <c r="I27">
        <v>6172</v>
      </c>
      <c r="J27" s="1">
        <v>1.04840026520693</v>
      </c>
      <c r="K27" s="2">
        <v>1</v>
      </c>
      <c r="L27" s="2">
        <v>0.91382577575517498</v>
      </c>
      <c r="M27" s="3">
        <v>99.977382335311106</v>
      </c>
    </row>
    <row r="29" spans="1:13" x14ac:dyDescent="0.25">
      <c r="A29" t="s">
        <v>37</v>
      </c>
      <c r="B29" t="s">
        <v>2306</v>
      </c>
    </row>
    <row r="30" spans="1:13" x14ac:dyDescent="0.25">
      <c r="A30" t="s">
        <v>2</v>
      </c>
      <c r="B30" t="s">
        <v>3</v>
      </c>
      <c r="C30" t="s">
        <v>4</v>
      </c>
      <c r="D30" s="1" t="s">
        <v>5</v>
      </c>
      <c r="E30" s="2" t="s">
        <v>6</v>
      </c>
      <c r="F30" t="s">
        <v>7</v>
      </c>
      <c r="G30" t="s">
        <v>8</v>
      </c>
      <c r="H30" t="s">
        <v>9</v>
      </c>
      <c r="I30" t="s">
        <v>10</v>
      </c>
      <c r="J30" s="1" t="s">
        <v>11</v>
      </c>
      <c r="K30" s="2" t="s">
        <v>12</v>
      </c>
      <c r="L30" s="2" t="s">
        <v>13</v>
      </c>
      <c r="M30" s="3" t="s">
        <v>14</v>
      </c>
    </row>
    <row r="31" spans="1:13" x14ac:dyDescent="0.25">
      <c r="A31" t="s">
        <v>15</v>
      </c>
      <c r="B31" t="s">
        <v>2307</v>
      </c>
      <c r="C31">
        <v>5</v>
      </c>
      <c r="D31" s="1">
        <v>3.125</v>
      </c>
      <c r="E31" s="2">
        <v>5.3138842426818803E-3</v>
      </c>
      <c r="F31" t="s">
        <v>2308</v>
      </c>
      <c r="G31">
        <v>127</v>
      </c>
      <c r="H31">
        <v>35</v>
      </c>
      <c r="I31">
        <v>6172</v>
      </c>
      <c r="J31" s="1">
        <v>6.9426321709786203</v>
      </c>
      <c r="K31" s="2">
        <v>0.71712455298073796</v>
      </c>
      <c r="L31" s="2">
        <v>0.223182410677014</v>
      </c>
      <c r="M31" s="3">
        <v>6.6332349135199902</v>
      </c>
    </row>
    <row r="32" spans="1:13" x14ac:dyDescent="0.25">
      <c r="A32" t="s">
        <v>15</v>
      </c>
      <c r="B32" t="s">
        <v>2309</v>
      </c>
      <c r="C32">
        <v>5</v>
      </c>
      <c r="D32" s="1">
        <v>3.125</v>
      </c>
      <c r="E32" s="2">
        <v>5.3138842426818803E-3</v>
      </c>
      <c r="F32" t="s">
        <v>2308</v>
      </c>
      <c r="G32">
        <v>127</v>
      </c>
      <c r="H32">
        <v>35</v>
      </c>
      <c r="I32">
        <v>6172</v>
      </c>
      <c r="J32" s="1">
        <v>6.9426321709786203</v>
      </c>
      <c r="K32" s="2">
        <v>0.71712455298073796</v>
      </c>
      <c r="L32" s="2">
        <v>0.223182410677014</v>
      </c>
      <c r="M32" s="3">
        <v>6.6332349135199902</v>
      </c>
    </row>
    <row r="33" spans="1:13" x14ac:dyDescent="0.25">
      <c r="A33" t="s">
        <v>15</v>
      </c>
      <c r="B33" t="s">
        <v>2070</v>
      </c>
      <c r="C33">
        <v>9</v>
      </c>
      <c r="D33" s="1">
        <v>5.625</v>
      </c>
      <c r="E33" s="2">
        <v>4.42670274133838E-2</v>
      </c>
      <c r="F33" t="s">
        <v>2310</v>
      </c>
      <c r="G33">
        <v>127</v>
      </c>
      <c r="H33">
        <v>194</v>
      </c>
      <c r="I33">
        <v>6172</v>
      </c>
      <c r="J33" s="1">
        <v>2.2545661173796501</v>
      </c>
      <c r="K33" s="2">
        <v>0.99997813412140102</v>
      </c>
      <c r="L33" s="2">
        <v>0.41522560725008401</v>
      </c>
      <c r="M33" s="3">
        <v>44.1915101361867</v>
      </c>
    </row>
    <row r="34" spans="1:13" x14ac:dyDescent="0.25">
      <c r="A34" t="s">
        <v>39</v>
      </c>
      <c r="B34" t="s">
        <v>727</v>
      </c>
      <c r="C34">
        <v>6</v>
      </c>
      <c r="D34" s="1">
        <v>3.75</v>
      </c>
      <c r="E34" s="2">
        <v>0.60004142506786695</v>
      </c>
      <c r="F34" t="s">
        <v>2311</v>
      </c>
      <c r="G34">
        <v>130</v>
      </c>
      <c r="H34">
        <v>264</v>
      </c>
      <c r="I34">
        <v>6549</v>
      </c>
      <c r="J34" s="1">
        <v>1.14493006993007</v>
      </c>
      <c r="K34" s="2">
        <v>1</v>
      </c>
      <c r="L34" s="2">
        <v>0.99815529872446995</v>
      </c>
      <c r="M34" s="3">
        <v>99.999969081648601</v>
      </c>
    </row>
    <row r="36" spans="1:13" x14ac:dyDescent="0.25">
      <c r="A36" t="s">
        <v>49</v>
      </c>
      <c r="B36" t="s">
        <v>2312</v>
      </c>
    </row>
    <row r="37" spans="1:13" x14ac:dyDescent="0.25">
      <c r="A37" t="s">
        <v>2</v>
      </c>
      <c r="B37" t="s">
        <v>3</v>
      </c>
      <c r="C37" t="s">
        <v>4</v>
      </c>
      <c r="D37" s="1" t="s">
        <v>5</v>
      </c>
      <c r="E37" s="2" t="s">
        <v>6</v>
      </c>
      <c r="F37" t="s">
        <v>7</v>
      </c>
      <c r="G37" t="s">
        <v>8</v>
      </c>
      <c r="H37" t="s">
        <v>9</v>
      </c>
      <c r="I37" t="s">
        <v>10</v>
      </c>
      <c r="J37" s="1" t="s">
        <v>11</v>
      </c>
      <c r="K37" s="2" t="s">
        <v>12</v>
      </c>
      <c r="L37" s="2" t="s">
        <v>13</v>
      </c>
      <c r="M37" s="3" t="s">
        <v>14</v>
      </c>
    </row>
    <row r="38" spans="1:13" x14ac:dyDescent="0.25">
      <c r="A38" t="s">
        <v>15</v>
      </c>
      <c r="B38" t="s">
        <v>718</v>
      </c>
      <c r="C38">
        <v>21</v>
      </c>
      <c r="D38" s="1">
        <v>13.125</v>
      </c>
      <c r="E38" s="2">
        <v>2.62352631909391E-2</v>
      </c>
      <c r="F38" t="s">
        <v>2313</v>
      </c>
      <c r="G38">
        <v>127</v>
      </c>
      <c r="H38">
        <v>622</v>
      </c>
      <c r="I38">
        <v>6172</v>
      </c>
      <c r="J38" s="1">
        <v>1.6407828442666501</v>
      </c>
      <c r="K38" s="2">
        <v>0.99816511750773396</v>
      </c>
      <c r="L38" s="2">
        <v>0.34298711956286698</v>
      </c>
      <c r="M38" s="3">
        <v>28.998474863744999</v>
      </c>
    </row>
    <row r="39" spans="1:13" x14ac:dyDescent="0.25">
      <c r="A39" t="s">
        <v>15</v>
      </c>
      <c r="B39" t="s">
        <v>458</v>
      </c>
      <c r="C39">
        <v>17</v>
      </c>
      <c r="D39" s="1">
        <v>10.625</v>
      </c>
      <c r="E39" s="2">
        <v>2.8873419347463201E-2</v>
      </c>
      <c r="F39" t="s">
        <v>2314</v>
      </c>
      <c r="G39">
        <v>127</v>
      </c>
      <c r="H39">
        <v>470</v>
      </c>
      <c r="I39">
        <v>6172</v>
      </c>
      <c r="J39" s="1">
        <v>1.75781537946054</v>
      </c>
      <c r="K39" s="2">
        <v>0.99903533972059499</v>
      </c>
      <c r="L39" s="2">
        <v>0.35207699558849098</v>
      </c>
      <c r="M39" s="3">
        <v>31.436914298688102</v>
      </c>
    </row>
    <row r="40" spans="1:13" x14ac:dyDescent="0.25">
      <c r="A40" t="s">
        <v>15</v>
      </c>
      <c r="B40" t="s">
        <v>720</v>
      </c>
      <c r="C40">
        <v>16</v>
      </c>
      <c r="D40" s="1">
        <v>10</v>
      </c>
      <c r="E40" s="2">
        <v>3.9149209156851099E-2</v>
      </c>
      <c r="F40" t="s">
        <v>2315</v>
      </c>
      <c r="G40">
        <v>127</v>
      </c>
      <c r="H40">
        <v>449</v>
      </c>
      <c r="I40">
        <v>6172</v>
      </c>
      <c r="J40" s="1">
        <v>1.73179243463164</v>
      </c>
      <c r="K40" s="2">
        <v>0.99992247163817105</v>
      </c>
      <c r="L40" s="2">
        <v>0.40893301689723799</v>
      </c>
      <c r="M40" s="3">
        <v>40.216957053893402</v>
      </c>
    </row>
    <row r="42" spans="1:13" x14ac:dyDescent="0.25">
      <c r="A42" t="s">
        <v>77</v>
      </c>
      <c r="B42" t="s">
        <v>2316</v>
      </c>
    </row>
    <row r="43" spans="1:13" x14ac:dyDescent="0.25">
      <c r="A43" t="s">
        <v>2</v>
      </c>
      <c r="B43" t="s">
        <v>3</v>
      </c>
      <c r="C43" t="s">
        <v>4</v>
      </c>
      <c r="D43" s="1" t="s">
        <v>5</v>
      </c>
      <c r="E43" s="2" t="s">
        <v>6</v>
      </c>
      <c r="F43" t="s">
        <v>7</v>
      </c>
      <c r="G43" t="s">
        <v>8</v>
      </c>
      <c r="H43" t="s">
        <v>9</v>
      </c>
      <c r="I43" t="s">
        <v>10</v>
      </c>
      <c r="J43" s="1" t="s">
        <v>11</v>
      </c>
      <c r="K43" s="2" t="s">
        <v>12</v>
      </c>
      <c r="L43" s="2" t="s">
        <v>13</v>
      </c>
      <c r="M43" s="3" t="s">
        <v>14</v>
      </c>
    </row>
    <row r="44" spans="1:13" x14ac:dyDescent="0.25">
      <c r="A44" t="s">
        <v>84</v>
      </c>
      <c r="B44" t="s">
        <v>2317</v>
      </c>
      <c r="C44">
        <v>6</v>
      </c>
      <c r="D44" s="1">
        <v>3.75</v>
      </c>
      <c r="E44" s="2">
        <v>2.5895103571266101E-3</v>
      </c>
      <c r="F44" t="s">
        <v>2318</v>
      </c>
      <c r="G44">
        <v>147</v>
      </c>
      <c r="H44">
        <v>51</v>
      </c>
      <c r="I44">
        <v>7752</v>
      </c>
      <c r="J44" s="1">
        <v>6.2040816326530601</v>
      </c>
      <c r="K44" s="2">
        <v>0.61983127589971798</v>
      </c>
      <c r="L44" s="2">
        <v>0.61983127589971798</v>
      </c>
      <c r="M44" s="3">
        <v>3.5164365868732701</v>
      </c>
    </row>
    <row r="45" spans="1:13" x14ac:dyDescent="0.25">
      <c r="A45" t="s">
        <v>86</v>
      </c>
      <c r="B45" t="s">
        <v>2319</v>
      </c>
      <c r="C45">
        <v>6</v>
      </c>
      <c r="D45" s="1">
        <v>3.75</v>
      </c>
      <c r="E45" s="2">
        <v>2.8778769082220199E-3</v>
      </c>
      <c r="F45" t="s">
        <v>2318</v>
      </c>
      <c r="G45">
        <v>81</v>
      </c>
      <c r="H45">
        <v>51</v>
      </c>
      <c r="I45">
        <v>4108</v>
      </c>
      <c r="J45" s="1">
        <v>5.9665940450254098</v>
      </c>
      <c r="K45" s="2">
        <v>0.215014616004985</v>
      </c>
      <c r="L45" s="2">
        <v>0.215014616004985</v>
      </c>
      <c r="M45" s="3">
        <v>3.0461635243166598</v>
      </c>
    </row>
    <row r="46" spans="1:13" x14ac:dyDescent="0.25">
      <c r="A46" t="s">
        <v>79</v>
      </c>
      <c r="B46" t="s">
        <v>2320</v>
      </c>
      <c r="C46">
        <v>3</v>
      </c>
      <c r="D46" s="1">
        <v>1.875</v>
      </c>
      <c r="E46" s="2">
        <v>3.11758209457293E-2</v>
      </c>
      <c r="F46" t="s">
        <v>2321</v>
      </c>
      <c r="G46">
        <v>159</v>
      </c>
      <c r="H46">
        <v>15</v>
      </c>
      <c r="I46">
        <v>8439</v>
      </c>
      <c r="J46" s="1">
        <v>10.615094339622599</v>
      </c>
      <c r="K46" s="2">
        <v>0.99999999973300702</v>
      </c>
      <c r="L46" s="2">
        <v>0.99999999973300702</v>
      </c>
      <c r="M46" s="3">
        <v>37.952430758448401</v>
      </c>
    </row>
    <row r="47" spans="1:13" x14ac:dyDescent="0.25">
      <c r="A47" t="s">
        <v>84</v>
      </c>
      <c r="B47" t="s">
        <v>2322</v>
      </c>
      <c r="C47">
        <v>3</v>
      </c>
      <c r="D47" s="1">
        <v>1.875</v>
      </c>
      <c r="E47" s="2">
        <v>3.98237764841919E-2</v>
      </c>
      <c r="F47" t="s">
        <v>2321</v>
      </c>
      <c r="G47">
        <v>147</v>
      </c>
      <c r="H47">
        <v>17</v>
      </c>
      <c r="I47">
        <v>7752</v>
      </c>
      <c r="J47" s="1">
        <v>9.3061224489795897</v>
      </c>
      <c r="K47" s="2">
        <v>0.99999973884195104</v>
      </c>
      <c r="L47" s="2">
        <v>0.999488963749813</v>
      </c>
      <c r="M47" s="3">
        <v>42.9396204158746</v>
      </c>
    </row>
    <row r="48" spans="1:13" x14ac:dyDescent="0.25">
      <c r="A48" t="s">
        <v>79</v>
      </c>
      <c r="B48" t="s">
        <v>2323</v>
      </c>
      <c r="C48">
        <v>3</v>
      </c>
      <c r="D48" s="1">
        <v>1.875</v>
      </c>
      <c r="E48" s="2">
        <v>4.8367101338045802E-2</v>
      </c>
      <c r="F48" t="s">
        <v>2321</v>
      </c>
      <c r="G48">
        <v>159</v>
      </c>
      <c r="H48">
        <v>19</v>
      </c>
      <c r="I48">
        <v>8439</v>
      </c>
      <c r="J48" s="1">
        <v>8.3803376365441906</v>
      </c>
      <c r="K48" s="2">
        <v>0.999999999999999</v>
      </c>
      <c r="L48" s="2">
        <v>0.99999996783617096</v>
      </c>
      <c r="M48" s="3">
        <v>52.624362970925802</v>
      </c>
    </row>
    <row r="49" spans="1:13" x14ac:dyDescent="0.25">
      <c r="A49" t="s">
        <v>79</v>
      </c>
      <c r="B49" t="s">
        <v>2324</v>
      </c>
      <c r="C49">
        <v>3</v>
      </c>
      <c r="D49" s="1">
        <v>1.875</v>
      </c>
      <c r="E49" s="2">
        <v>4.8367101338045802E-2</v>
      </c>
      <c r="F49" t="s">
        <v>2321</v>
      </c>
      <c r="G49">
        <v>159</v>
      </c>
      <c r="H49">
        <v>19</v>
      </c>
      <c r="I49">
        <v>8439</v>
      </c>
      <c r="J49" s="1">
        <v>8.3803376365441906</v>
      </c>
      <c r="K49" s="2">
        <v>0.999999999999999</v>
      </c>
      <c r="L49" s="2">
        <v>0.99999996783617096</v>
      </c>
      <c r="M49" s="3">
        <v>52.624362970925802</v>
      </c>
    </row>
    <row r="50" spans="1:13" x14ac:dyDescent="0.25">
      <c r="A50" t="s">
        <v>15</v>
      </c>
      <c r="B50" t="s">
        <v>503</v>
      </c>
      <c r="C50">
        <v>5</v>
      </c>
      <c r="D50" s="1">
        <v>3.125</v>
      </c>
      <c r="E50" s="2">
        <v>4.9565946036193798E-2</v>
      </c>
      <c r="F50" t="s">
        <v>2325</v>
      </c>
      <c r="G50">
        <v>127</v>
      </c>
      <c r="H50">
        <v>68</v>
      </c>
      <c r="I50">
        <v>6172</v>
      </c>
      <c r="J50" s="1">
        <v>3.5734136174154698</v>
      </c>
      <c r="K50" s="2">
        <v>0.99999414521017604</v>
      </c>
      <c r="L50" s="2">
        <v>0.43657790795913098</v>
      </c>
      <c r="M50" s="3">
        <v>48.048725601188899</v>
      </c>
    </row>
    <row r="51" spans="1:13" x14ac:dyDescent="0.25">
      <c r="A51" t="s">
        <v>15</v>
      </c>
      <c r="B51" t="s">
        <v>505</v>
      </c>
      <c r="C51">
        <v>5</v>
      </c>
      <c r="D51" s="1">
        <v>3.125</v>
      </c>
      <c r="E51" s="2">
        <v>6.6476032164915599E-2</v>
      </c>
      <c r="F51" t="s">
        <v>2325</v>
      </c>
      <c r="G51">
        <v>127</v>
      </c>
      <c r="H51">
        <v>75</v>
      </c>
      <c r="I51">
        <v>6172</v>
      </c>
      <c r="J51" s="1">
        <v>3.2398950131233502</v>
      </c>
      <c r="K51" s="2">
        <v>0.99999991687396905</v>
      </c>
      <c r="L51" s="2">
        <v>0.50777634590702303</v>
      </c>
      <c r="M51" s="3">
        <v>58.7747492664638</v>
      </c>
    </row>
    <row r="52" spans="1:13" x14ac:dyDescent="0.25">
      <c r="A52" t="s">
        <v>15</v>
      </c>
      <c r="B52" t="s">
        <v>506</v>
      </c>
      <c r="C52">
        <v>5</v>
      </c>
      <c r="D52" s="1">
        <v>3.125</v>
      </c>
      <c r="E52" s="2">
        <v>7.7326305442399906E-2</v>
      </c>
      <c r="F52" t="s">
        <v>2325</v>
      </c>
      <c r="G52">
        <v>127</v>
      </c>
      <c r="H52">
        <v>79</v>
      </c>
      <c r="I52">
        <v>6172</v>
      </c>
      <c r="J52" s="1">
        <v>3.0758496960031798</v>
      </c>
      <c r="K52" s="2">
        <v>0.99999999479514101</v>
      </c>
      <c r="L52" s="2">
        <v>0.53370972469086997</v>
      </c>
      <c r="M52" s="3">
        <v>64.538404085740197</v>
      </c>
    </row>
    <row r="53" spans="1:13" x14ac:dyDescent="0.25">
      <c r="A53" t="s">
        <v>15</v>
      </c>
      <c r="B53" t="s">
        <v>507</v>
      </c>
      <c r="C53">
        <v>5</v>
      </c>
      <c r="D53" s="1">
        <v>3.125</v>
      </c>
      <c r="E53" s="2">
        <v>8.3065694931347203E-2</v>
      </c>
      <c r="F53" t="s">
        <v>2325</v>
      </c>
      <c r="G53">
        <v>127</v>
      </c>
      <c r="H53">
        <v>81</v>
      </c>
      <c r="I53">
        <v>6172</v>
      </c>
      <c r="J53" s="1">
        <v>2.9999027899290298</v>
      </c>
      <c r="K53" s="2">
        <v>0.99999999881379797</v>
      </c>
      <c r="L53" s="2">
        <v>0.53289633487909305</v>
      </c>
      <c r="M53" s="3">
        <v>67.277253577879705</v>
      </c>
    </row>
    <row r="54" spans="1:13" x14ac:dyDescent="0.25">
      <c r="A54" t="s">
        <v>79</v>
      </c>
      <c r="B54" t="s">
        <v>2326</v>
      </c>
      <c r="C54">
        <v>3</v>
      </c>
      <c r="D54" s="1">
        <v>1.875</v>
      </c>
      <c r="E54" s="2">
        <v>0.120080688898584</v>
      </c>
      <c r="F54" t="s">
        <v>2327</v>
      </c>
      <c r="G54">
        <v>159</v>
      </c>
      <c r="H54">
        <v>32</v>
      </c>
      <c r="I54">
        <v>8439</v>
      </c>
      <c r="J54" s="1">
        <v>4.9758254716981103</v>
      </c>
      <c r="K54" s="2">
        <v>1</v>
      </c>
      <c r="L54" s="2">
        <v>0.99999998153094805</v>
      </c>
      <c r="M54" s="3">
        <v>85.451889080397706</v>
      </c>
    </row>
    <row r="55" spans="1:13" x14ac:dyDescent="0.25">
      <c r="A55" t="s">
        <v>212</v>
      </c>
      <c r="B55" t="s">
        <v>2328</v>
      </c>
      <c r="C55">
        <v>8</v>
      </c>
      <c r="D55" s="1">
        <v>5</v>
      </c>
      <c r="E55" s="2">
        <v>0.37936545038987302</v>
      </c>
      <c r="F55" t="s">
        <v>2329</v>
      </c>
      <c r="G55">
        <v>157</v>
      </c>
      <c r="H55">
        <v>314</v>
      </c>
      <c r="I55">
        <v>8283</v>
      </c>
      <c r="J55" s="1">
        <v>1.3441518925717</v>
      </c>
      <c r="K55" s="2">
        <v>1</v>
      </c>
      <c r="L55" s="2">
        <v>0.97170424425309898</v>
      </c>
      <c r="M55" s="3">
        <v>99.645521515320397</v>
      </c>
    </row>
    <row r="57" spans="1:13" x14ac:dyDescent="0.25">
      <c r="A57" t="s">
        <v>88</v>
      </c>
      <c r="B57" t="s">
        <v>2330</v>
      </c>
    </row>
    <row r="58" spans="1:13" x14ac:dyDescent="0.25">
      <c r="A58" t="s">
        <v>2</v>
      </c>
      <c r="B58" t="s">
        <v>3</v>
      </c>
      <c r="C58" t="s">
        <v>4</v>
      </c>
      <c r="D58" s="1" t="s">
        <v>5</v>
      </c>
      <c r="E58" s="2" t="s">
        <v>6</v>
      </c>
      <c r="F58" t="s">
        <v>7</v>
      </c>
      <c r="G58" t="s">
        <v>8</v>
      </c>
      <c r="H58" t="s">
        <v>9</v>
      </c>
      <c r="I58" t="s">
        <v>10</v>
      </c>
      <c r="J58" s="1" t="s">
        <v>11</v>
      </c>
      <c r="K58" s="2" t="s">
        <v>12</v>
      </c>
      <c r="L58" s="2" t="s">
        <v>13</v>
      </c>
      <c r="M58" s="3" t="s">
        <v>14</v>
      </c>
    </row>
    <row r="59" spans="1:13" x14ac:dyDescent="0.25">
      <c r="A59" t="s">
        <v>18</v>
      </c>
      <c r="B59" t="s">
        <v>82</v>
      </c>
      <c r="C59">
        <v>4</v>
      </c>
      <c r="D59" s="1">
        <v>2.5</v>
      </c>
      <c r="E59" s="2">
        <v>4.1450690419986599E-2</v>
      </c>
      <c r="F59" t="s">
        <v>2331</v>
      </c>
      <c r="G59">
        <v>160</v>
      </c>
      <c r="H59">
        <v>41</v>
      </c>
      <c r="I59">
        <v>8445</v>
      </c>
      <c r="J59" s="1">
        <v>5.1493902439024399</v>
      </c>
      <c r="K59" s="2">
        <v>0.99998713392680005</v>
      </c>
      <c r="L59" s="2">
        <v>0.71384251308807001</v>
      </c>
      <c r="M59" s="3">
        <v>42.6115640378775</v>
      </c>
    </row>
    <row r="60" spans="1:13" x14ac:dyDescent="0.25">
      <c r="A60" t="s">
        <v>84</v>
      </c>
      <c r="B60" t="s">
        <v>85</v>
      </c>
      <c r="C60">
        <v>4</v>
      </c>
      <c r="D60" s="1">
        <v>2.5</v>
      </c>
      <c r="E60" s="2">
        <v>4.4039347937856597E-2</v>
      </c>
      <c r="F60" t="s">
        <v>2331</v>
      </c>
      <c r="G60">
        <v>147</v>
      </c>
      <c r="H60">
        <v>42</v>
      </c>
      <c r="I60">
        <v>7752</v>
      </c>
      <c r="J60" s="1">
        <v>5.022351797862</v>
      </c>
      <c r="K60" s="2">
        <v>0.999999949402824</v>
      </c>
      <c r="L60" s="2">
        <v>0.996301359760698</v>
      </c>
      <c r="M60" s="3">
        <v>46.302746376714801</v>
      </c>
    </row>
    <row r="61" spans="1:13" x14ac:dyDescent="0.25">
      <c r="A61" t="s">
        <v>86</v>
      </c>
      <c r="B61" t="s">
        <v>87</v>
      </c>
      <c r="C61">
        <v>4</v>
      </c>
      <c r="D61" s="1">
        <v>2.5</v>
      </c>
      <c r="E61" s="2">
        <v>4.7413787500380798E-2</v>
      </c>
      <c r="F61" t="s">
        <v>2331</v>
      </c>
      <c r="G61">
        <v>81</v>
      </c>
      <c r="H61">
        <v>42</v>
      </c>
      <c r="I61">
        <v>4108</v>
      </c>
      <c r="J61" s="1">
        <v>4.8300999412110501</v>
      </c>
      <c r="K61" s="2">
        <v>0.98309712914486003</v>
      </c>
      <c r="L61" s="2">
        <v>0.86998895871834803</v>
      </c>
      <c r="M61" s="3">
        <v>40.630712818600898</v>
      </c>
    </row>
    <row r="63" spans="1:13" x14ac:dyDescent="0.25">
      <c r="A63" t="s">
        <v>114</v>
      </c>
      <c r="B63" t="s">
        <v>2332</v>
      </c>
    </row>
    <row r="64" spans="1:13" x14ac:dyDescent="0.25">
      <c r="A64" t="s">
        <v>2</v>
      </c>
      <c r="B64" t="s">
        <v>3</v>
      </c>
      <c r="C64" t="s">
        <v>4</v>
      </c>
      <c r="D64" s="1" t="s">
        <v>5</v>
      </c>
      <c r="E64" s="2" t="s">
        <v>6</v>
      </c>
      <c r="F64" t="s">
        <v>7</v>
      </c>
      <c r="G64" t="s">
        <v>8</v>
      </c>
      <c r="H64" t="s">
        <v>9</v>
      </c>
      <c r="I64" t="s">
        <v>10</v>
      </c>
      <c r="J64" s="1" t="s">
        <v>11</v>
      </c>
      <c r="K64" s="2" t="s">
        <v>12</v>
      </c>
      <c r="L64" s="2" t="s">
        <v>13</v>
      </c>
      <c r="M64" s="3" t="s">
        <v>14</v>
      </c>
    </row>
    <row r="65" spans="1:13" x14ac:dyDescent="0.25">
      <c r="A65" t="s">
        <v>39</v>
      </c>
      <c r="B65" t="s">
        <v>762</v>
      </c>
      <c r="C65">
        <v>22</v>
      </c>
      <c r="D65" s="1">
        <v>13.75</v>
      </c>
      <c r="E65" s="2">
        <v>4.0030643435313299E-3</v>
      </c>
      <c r="F65" t="s">
        <v>2333</v>
      </c>
      <c r="G65">
        <v>130</v>
      </c>
      <c r="H65">
        <v>576</v>
      </c>
      <c r="I65">
        <v>6549</v>
      </c>
      <c r="J65" s="1">
        <v>1.92411858974359</v>
      </c>
      <c r="K65" s="2">
        <v>0.99496145702582806</v>
      </c>
      <c r="L65" s="2">
        <v>0.99496145702582806</v>
      </c>
      <c r="M65" s="3">
        <v>6.3502998266208497</v>
      </c>
    </row>
    <row r="66" spans="1:13" x14ac:dyDescent="0.25">
      <c r="A66" t="s">
        <v>18</v>
      </c>
      <c r="B66" t="s">
        <v>872</v>
      </c>
      <c r="C66">
        <v>13</v>
      </c>
      <c r="D66" s="1">
        <v>8.125</v>
      </c>
      <c r="E66" s="2">
        <v>2.1713495945059499E-2</v>
      </c>
      <c r="F66" t="s">
        <v>2334</v>
      </c>
      <c r="G66">
        <v>160</v>
      </c>
      <c r="H66">
        <v>330</v>
      </c>
      <c r="I66">
        <v>8445</v>
      </c>
      <c r="J66" s="1">
        <v>2.0792613636363599</v>
      </c>
      <c r="K66" s="2">
        <v>0.99708946677552701</v>
      </c>
      <c r="L66" s="2">
        <v>0.62214187933952603</v>
      </c>
      <c r="M66" s="3">
        <v>25.021478160623101</v>
      </c>
    </row>
    <row r="67" spans="1:13" x14ac:dyDescent="0.25">
      <c r="A67" t="s">
        <v>39</v>
      </c>
      <c r="B67" t="s">
        <v>769</v>
      </c>
      <c r="C67">
        <v>17</v>
      </c>
      <c r="D67" s="1">
        <v>10.625</v>
      </c>
      <c r="E67" s="2">
        <v>3.6931534993427301E-2</v>
      </c>
      <c r="F67" t="s">
        <v>2335</v>
      </c>
      <c r="G67">
        <v>130</v>
      </c>
      <c r="H67">
        <v>502</v>
      </c>
      <c r="I67">
        <v>6549</v>
      </c>
      <c r="J67" s="1">
        <v>1.7059914189396199</v>
      </c>
      <c r="K67" s="2">
        <v>1</v>
      </c>
      <c r="L67" s="2">
        <v>0.99597406869361005</v>
      </c>
      <c r="M67" s="3">
        <v>45.964081608498603</v>
      </c>
    </row>
    <row r="68" spans="1:13" x14ac:dyDescent="0.25">
      <c r="A68" t="s">
        <v>39</v>
      </c>
      <c r="B68" t="s">
        <v>764</v>
      </c>
      <c r="C68">
        <v>17</v>
      </c>
      <c r="D68" s="1">
        <v>10.625</v>
      </c>
      <c r="E68" s="2">
        <v>4.0513386176921198E-2</v>
      </c>
      <c r="F68" t="s">
        <v>2335</v>
      </c>
      <c r="G68">
        <v>130</v>
      </c>
      <c r="H68">
        <v>508</v>
      </c>
      <c r="I68">
        <v>6549</v>
      </c>
      <c r="J68" s="1">
        <v>1.6858419139915199</v>
      </c>
      <c r="K68" s="2">
        <v>1</v>
      </c>
      <c r="L68" s="2">
        <v>0.98938847094237203</v>
      </c>
      <c r="M68" s="3">
        <v>49.159106060735297</v>
      </c>
    </row>
    <row r="69" spans="1:13" x14ac:dyDescent="0.25">
      <c r="A69" t="s">
        <v>39</v>
      </c>
      <c r="B69" t="s">
        <v>760</v>
      </c>
      <c r="C69">
        <v>16</v>
      </c>
      <c r="D69" s="1">
        <v>10</v>
      </c>
      <c r="E69" s="2">
        <v>4.8665499111166098E-2</v>
      </c>
      <c r="F69" t="s">
        <v>2336</v>
      </c>
      <c r="G69">
        <v>130</v>
      </c>
      <c r="H69">
        <v>479</v>
      </c>
      <c r="I69">
        <v>6549</v>
      </c>
      <c r="J69" s="1">
        <v>1.68273647021037</v>
      </c>
      <c r="K69" s="2">
        <v>1</v>
      </c>
      <c r="L69" s="2">
        <v>0.98756143753262304</v>
      </c>
      <c r="M69" s="3">
        <v>55.781906579965202</v>
      </c>
    </row>
    <row r="70" spans="1:13" x14ac:dyDescent="0.25">
      <c r="A70" t="s">
        <v>18</v>
      </c>
      <c r="B70" t="s">
        <v>874</v>
      </c>
      <c r="C70">
        <v>25</v>
      </c>
      <c r="D70" s="1">
        <v>15.625</v>
      </c>
      <c r="E70" s="2">
        <v>5.9084067008005101E-2</v>
      </c>
      <c r="F70" t="s">
        <v>2337</v>
      </c>
      <c r="G70">
        <v>160</v>
      </c>
      <c r="H70">
        <v>917</v>
      </c>
      <c r="I70">
        <v>8445</v>
      </c>
      <c r="J70" s="1">
        <v>1.43896537622682</v>
      </c>
      <c r="K70" s="2">
        <v>0.99999990784501203</v>
      </c>
      <c r="L70" s="2">
        <v>0.66039981133636305</v>
      </c>
      <c r="M70" s="3">
        <v>55.017021539672299</v>
      </c>
    </row>
    <row r="71" spans="1:13" x14ac:dyDescent="0.25">
      <c r="A71" t="s">
        <v>39</v>
      </c>
      <c r="B71" t="s">
        <v>2338</v>
      </c>
      <c r="C71">
        <v>6</v>
      </c>
      <c r="D71" s="1">
        <v>3.75</v>
      </c>
      <c r="E71" s="2">
        <v>0.18000055407958601</v>
      </c>
      <c r="F71" t="s">
        <v>2339</v>
      </c>
      <c r="G71">
        <v>130</v>
      </c>
      <c r="H71">
        <v>152</v>
      </c>
      <c r="I71">
        <v>6549</v>
      </c>
      <c r="J71" s="1">
        <v>1.98856275303643</v>
      </c>
      <c r="K71" s="2">
        <v>1</v>
      </c>
      <c r="L71" s="2">
        <v>0.97362986938537099</v>
      </c>
      <c r="M71" s="3">
        <v>96.107212673430993</v>
      </c>
    </row>
    <row r="72" spans="1:13" x14ac:dyDescent="0.25">
      <c r="A72" t="s">
        <v>39</v>
      </c>
      <c r="B72" t="s">
        <v>766</v>
      </c>
      <c r="C72">
        <v>8</v>
      </c>
      <c r="D72" s="1">
        <v>5</v>
      </c>
      <c r="E72" s="2">
        <v>0.37199639665934497</v>
      </c>
      <c r="F72" t="s">
        <v>2340</v>
      </c>
      <c r="G72">
        <v>130</v>
      </c>
      <c r="H72">
        <v>298</v>
      </c>
      <c r="I72">
        <v>6549</v>
      </c>
      <c r="J72" s="1">
        <v>1.35240061951471</v>
      </c>
      <c r="K72" s="2">
        <v>1</v>
      </c>
      <c r="L72" s="2">
        <v>0.98827999091085295</v>
      </c>
      <c r="M72" s="3">
        <v>99.950421261444703</v>
      </c>
    </row>
    <row r="73" spans="1:13" x14ac:dyDescent="0.25">
      <c r="A73" t="s">
        <v>39</v>
      </c>
      <c r="B73" t="s">
        <v>768</v>
      </c>
      <c r="C73">
        <v>8</v>
      </c>
      <c r="D73" s="1">
        <v>5</v>
      </c>
      <c r="E73" s="2">
        <v>0.37852752960104602</v>
      </c>
      <c r="F73" t="s">
        <v>2340</v>
      </c>
      <c r="G73">
        <v>130</v>
      </c>
      <c r="H73">
        <v>300</v>
      </c>
      <c r="I73">
        <v>6549</v>
      </c>
      <c r="J73" s="1">
        <v>1.3433846153846101</v>
      </c>
      <c r="K73" s="2">
        <v>1</v>
      </c>
      <c r="L73" s="2">
        <v>0.98756717589410103</v>
      </c>
      <c r="M73" s="3">
        <v>99.958213941369905</v>
      </c>
    </row>
    <row r="74" spans="1:13" x14ac:dyDescent="0.25">
      <c r="A74" t="s">
        <v>39</v>
      </c>
      <c r="B74" t="s">
        <v>771</v>
      </c>
      <c r="C74">
        <v>7</v>
      </c>
      <c r="D74" s="1">
        <v>4.375</v>
      </c>
      <c r="E74" s="2">
        <v>0.448417215307165</v>
      </c>
      <c r="F74" t="s">
        <v>2341</v>
      </c>
      <c r="G74">
        <v>130</v>
      </c>
      <c r="H74">
        <v>272</v>
      </c>
      <c r="I74">
        <v>6549</v>
      </c>
      <c r="J74" s="1">
        <v>1.2964649321266899</v>
      </c>
      <c r="K74" s="2">
        <v>1</v>
      </c>
      <c r="L74" s="2">
        <v>0.99367310780576101</v>
      </c>
      <c r="M74" s="3">
        <v>99.994063053591304</v>
      </c>
    </row>
    <row r="76" spans="1:13" x14ac:dyDescent="0.25">
      <c r="A76" t="s">
        <v>123</v>
      </c>
      <c r="B76" t="s">
        <v>2342</v>
      </c>
    </row>
    <row r="77" spans="1:13" x14ac:dyDescent="0.25">
      <c r="A77" t="s">
        <v>2</v>
      </c>
      <c r="B77" t="s">
        <v>3</v>
      </c>
      <c r="C77" t="s">
        <v>4</v>
      </c>
      <c r="D77" s="1" t="s">
        <v>5</v>
      </c>
      <c r="E77" s="2" t="s">
        <v>6</v>
      </c>
      <c r="F77" t="s">
        <v>7</v>
      </c>
      <c r="G77" t="s">
        <v>8</v>
      </c>
      <c r="H77" t="s">
        <v>9</v>
      </c>
      <c r="I77" t="s">
        <v>10</v>
      </c>
      <c r="J77" s="1" t="s">
        <v>11</v>
      </c>
      <c r="K77" s="2" t="s">
        <v>12</v>
      </c>
      <c r="L77" s="2" t="s">
        <v>13</v>
      </c>
      <c r="M77" s="3" t="s">
        <v>14</v>
      </c>
    </row>
    <row r="78" spans="1:13" x14ac:dyDescent="0.25">
      <c r="A78" t="s">
        <v>18</v>
      </c>
      <c r="B78" t="s">
        <v>56</v>
      </c>
      <c r="C78">
        <v>9</v>
      </c>
      <c r="D78" s="1">
        <v>5.625</v>
      </c>
      <c r="E78" s="2">
        <v>8.8173479542187801E-3</v>
      </c>
      <c r="F78" t="s">
        <v>2292</v>
      </c>
      <c r="G78">
        <v>160</v>
      </c>
      <c r="H78">
        <v>155</v>
      </c>
      <c r="I78">
        <v>8445</v>
      </c>
      <c r="J78" s="1">
        <v>3.0647177419354801</v>
      </c>
      <c r="K78" s="2">
        <v>0.90518388651120196</v>
      </c>
      <c r="L78" s="2">
        <v>0.44509257317610301</v>
      </c>
      <c r="M78" s="3">
        <v>10.9681548919687</v>
      </c>
    </row>
    <row r="79" spans="1:13" x14ac:dyDescent="0.25">
      <c r="A79" t="s">
        <v>15</v>
      </c>
      <c r="B79" t="s">
        <v>58</v>
      </c>
      <c r="C79">
        <v>10</v>
      </c>
      <c r="D79" s="1">
        <v>6.25</v>
      </c>
      <c r="E79" s="2">
        <v>1.06388512460315E-2</v>
      </c>
      <c r="F79" t="s">
        <v>2294</v>
      </c>
      <c r="G79">
        <v>127</v>
      </c>
      <c r="H79">
        <v>179</v>
      </c>
      <c r="I79">
        <v>6172</v>
      </c>
      <c r="J79" s="1">
        <v>2.71499582105309</v>
      </c>
      <c r="K79" s="2">
        <v>0.92073162885084603</v>
      </c>
      <c r="L79" s="2">
        <v>0.24546781347636501</v>
      </c>
      <c r="M79" s="3">
        <v>12.8710887679511</v>
      </c>
    </row>
    <row r="80" spans="1:13" x14ac:dyDescent="0.25">
      <c r="A80" t="s">
        <v>51</v>
      </c>
      <c r="B80" t="s">
        <v>54</v>
      </c>
      <c r="C80">
        <v>10</v>
      </c>
      <c r="D80" s="1">
        <v>6.25</v>
      </c>
      <c r="E80" s="2">
        <v>1.9800647002941599E-2</v>
      </c>
      <c r="F80" t="s">
        <v>2297</v>
      </c>
      <c r="G80">
        <v>123</v>
      </c>
      <c r="H80">
        <v>206</v>
      </c>
      <c r="I80">
        <v>6200</v>
      </c>
      <c r="J80" s="1">
        <v>2.44691767306022</v>
      </c>
      <c r="K80" s="2">
        <v>0.99871855776710405</v>
      </c>
      <c r="L80" s="2">
        <v>0.89138253124282996</v>
      </c>
      <c r="M80" s="3">
        <v>23.7765432764511</v>
      </c>
    </row>
    <row r="81" spans="1:13" x14ac:dyDescent="0.25">
      <c r="A81" t="s">
        <v>39</v>
      </c>
      <c r="B81" t="s">
        <v>227</v>
      </c>
      <c r="C81">
        <v>9</v>
      </c>
      <c r="D81" s="1">
        <v>5.625</v>
      </c>
      <c r="E81" s="2">
        <v>2.8373158427159002E-2</v>
      </c>
      <c r="F81" t="s">
        <v>2343</v>
      </c>
      <c r="G81">
        <v>130</v>
      </c>
      <c r="H81">
        <v>184</v>
      </c>
      <c r="I81">
        <v>6549</v>
      </c>
      <c r="J81" s="1">
        <v>2.4640886287625401</v>
      </c>
      <c r="K81" s="2">
        <v>1</v>
      </c>
      <c r="L81" s="2">
        <v>0.99949607127266804</v>
      </c>
      <c r="M81" s="3">
        <v>37.5501833396576</v>
      </c>
    </row>
    <row r="82" spans="1:13" x14ac:dyDescent="0.25">
      <c r="A82" t="s">
        <v>39</v>
      </c>
      <c r="B82" t="s">
        <v>96</v>
      </c>
      <c r="C82">
        <v>5</v>
      </c>
      <c r="D82" s="1">
        <v>3.125</v>
      </c>
      <c r="E82" s="2">
        <v>3.0004771571690899E-2</v>
      </c>
      <c r="F82" t="s">
        <v>2344</v>
      </c>
      <c r="G82">
        <v>130</v>
      </c>
      <c r="H82">
        <v>60</v>
      </c>
      <c r="I82">
        <v>6549</v>
      </c>
      <c r="J82" s="1">
        <v>4.1980769230769202</v>
      </c>
      <c r="K82" s="2">
        <v>1</v>
      </c>
      <c r="L82" s="2">
        <v>0.99876542748064101</v>
      </c>
      <c r="M82" s="3">
        <v>39.243576568319902</v>
      </c>
    </row>
    <row r="83" spans="1:13" x14ac:dyDescent="0.25">
      <c r="A83" t="s">
        <v>39</v>
      </c>
      <c r="B83" t="s">
        <v>100</v>
      </c>
      <c r="C83">
        <v>5</v>
      </c>
      <c r="D83" s="1">
        <v>3.125</v>
      </c>
      <c r="E83" s="2">
        <v>3.3318622449301102E-2</v>
      </c>
      <c r="F83" t="s">
        <v>2344</v>
      </c>
      <c r="G83">
        <v>130</v>
      </c>
      <c r="H83">
        <v>62</v>
      </c>
      <c r="I83">
        <v>6549</v>
      </c>
      <c r="J83" s="1">
        <v>4.06265508684863</v>
      </c>
      <c r="K83" s="2">
        <v>1</v>
      </c>
      <c r="L83" s="2">
        <v>0.99831359028341904</v>
      </c>
      <c r="M83" s="3">
        <v>42.551076819610103</v>
      </c>
    </row>
    <row r="84" spans="1:13" x14ac:dyDescent="0.25">
      <c r="A84" t="s">
        <v>39</v>
      </c>
      <c r="B84" t="s">
        <v>90</v>
      </c>
      <c r="C84">
        <v>6</v>
      </c>
      <c r="D84" s="1">
        <v>3.75</v>
      </c>
      <c r="E84" s="2">
        <v>3.7444572474973299E-2</v>
      </c>
      <c r="F84" t="s">
        <v>2345</v>
      </c>
      <c r="G84">
        <v>130</v>
      </c>
      <c r="H84">
        <v>94</v>
      </c>
      <c r="I84">
        <v>6549</v>
      </c>
      <c r="J84" s="1">
        <v>3.2155482815057201</v>
      </c>
      <c r="K84" s="2">
        <v>1</v>
      </c>
      <c r="L84" s="2">
        <v>0.99348587549746203</v>
      </c>
      <c r="M84" s="3">
        <v>46.4330016557034</v>
      </c>
    </row>
    <row r="85" spans="1:13" x14ac:dyDescent="0.25">
      <c r="A85" t="s">
        <v>39</v>
      </c>
      <c r="B85" t="s">
        <v>2346</v>
      </c>
      <c r="C85">
        <v>3</v>
      </c>
      <c r="D85" s="1">
        <v>1.875</v>
      </c>
      <c r="E85" s="2">
        <v>3.8579347834960399E-2</v>
      </c>
      <c r="F85" t="s">
        <v>2347</v>
      </c>
      <c r="G85">
        <v>130</v>
      </c>
      <c r="H85">
        <v>16</v>
      </c>
      <c r="I85">
        <v>6549</v>
      </c>
      <c r="J85" s="1">
        <v>9.4456730769230699</v>
      </c>
      <c r="K85" s="2">
        <v>1</v>
      </c>
      <c r="L85" s="2">
        <v>0.99106351041307605</v>
      </c>
      <c r="M85" s="3">
        <v>47.456658460582901</v>
      </c>
    </row>
    <row r="86" spans="1:13" x14ac:dyDescent="0.25">
      <c r="A86" t="s">
        <v>39</v>
      </c>
      <c r="B86" t="s">
        <v>2348</v>
      </c>
      <c r="C86">
        <v>3</v>
      </c>
      <c r="D86" s="1">
        <v>1.875</v>
      </c>
      <c r="E86" s="2">
        <v>4.7953035303079601E-2</v>
      </c>
      <c r="F86" t="s">
        <v>2347</v>
      </c>
      <c r="G86">
        <v>130</v>
      </c>
      <c r="H86">
        <v>18</v>
      </c>
      <c r="I86">
        <v>6549</v>
      </c>
      <c r="J86" s="1">
        <v>8.3961538461538403</v>
      </c>
      <c r="K86" s="2">
        <v>1</v>
      </c>
      <c r="L86" s="2">
        <v>0.99024305552254199</v>
      </c>
      <c r="M86" s="3">
        <v>55.237117244310298</v>
      </c>
    </row>
    <row r="87" spans="1:13" x14ac:dyDescent="0.25">
      <c r="A87" t="s">
        <v>39</v>
      </c>
      <c r="B87" t="s">
        <v>109</v>
      </c>
      <c r="C87">
        <v>4</v>
      </c>
      <c r="D87" s="1">
        <v>2.5</v>
      </c>
      <c r="E87" s="2">
        <v>4.9109968668931303E-2</v>
      </c>
      <c r="F87" t="s">
        <v>2300</v>
      </c>
      <c r="G87">
        <v>130</v>
      </c>
      <c r="H87">
        <v>42</v>
      </c>
      <c r="I87">
        <v>6549</v>
      </c>
      <c r="J87" s="1">
        <v>4.7978021978021896</v>
      </c>
      <c r="K87" s="2">
        <v>1</v>
      </c>
      <c r="L87" s="2">
        <v>0.984255961176973</v>
      </c>
      <c r="M87" s="3">
        <v>56.118612963027601</v>
      </c>
    </row>
    <row r="88" spans="1:13" x14ac:dyDescent="0.25">
      <c r="A88" t="s">
        <v>39</v>
      </c>
      <c r="B88" t="s">
        <v>111</v>
      </c>
      <c r="C88">
        <v>4</v>
      </c>
      <c r="D88" s="1">
        <v>2.5</v>
      </c>
      <c r="E88" s="2">
        <v>5.2058609346945499E-2</v>
      </c>
      <c r="F88" t="s">
        <v>2300</v>
      </c>
      <c r="G88">
        <v>130</v>
      </c>
      <c r="H88">
        <v>43</v>
      </c>
      <c r="I88">
        <v>6549</v>
      </c>
      <c r="J88" s="1">
        <v>4.6862254025044701</v>
      </c>
      <c r="K88" s="2">
        <v>1</v>
      </c>
      <c r="L88" s="2">
        <v>0.98011164174242904</v>
      </c>
      <c r="M88" s="3">
        <v>58.292122593545699</v>
      </c>
    </row>
    <row r="89" spans="1:13" x14ac:dyDescent="0.25">
      <c r="A89" t="s">
        <v>39</v>
      </c>
      <c r="B89" t="s">
        <v>118</v>
      </c>
      <c r="C89">
        <v>3</v>
      </c>
      <c r="D89" s="1">
        <v>1.875</v>
      </c>
      <c r="E89" s="2">
        <v>0.110799319535205</v>
      </c>
      <c r="F89" t="s">
        <v>2347</v>
      </c>
      <c r="G89">
        <v>130</v>
      </c>
      <c r="H89">
        <v>29</v>
      </c>
      <c r="I89">
        <v>6549</v>
      </c>
      <c r="J89" s="1">
        <v>5.2114058355437596</v>
      </c>
      <c r="K89" s="2">
        <v>1</v>
      </c>
      <c r="L89" s="2">
        <v>0.98115714868653703</v>
      </c>
      <c r="M89" s="3">
        <v>85.351377717903006</v>
      </c>
    </row>
    <row r="90" spans="1:13" x14ac:dyDescent="0.25">
      <c r="A90" t="s">
        <v>39</v>
      </c>
      <c r="B90" t="s">
        <v>120</v>
      </c>
      <c r="C90">
        <v>3</v>
      </c>
      <c r="D90" s="1">
        <v>1.875</v>
      </c>
      <c r="E90" s="2">
        <v>0.143887355181645</v>
      </c>
      <c r="F90" t="s">
        <v>2347</v>
      </c>
      <c r="G90">
        <v>130</v>
      </c>
      <c r="H90">
        <v>34</v>
      </c>
      <c r="I90">
        <v>6549</v>
      </c>
      <c r="J90" s="1">
        <v>4.4450226244343796</v>
      </c>
      <c r="K90" s="2">
        <v>1</v>
      </c>
      <c r="L90" s="2">
        <v>0.97750919264927205</v>
      </c>
      <c r="M90" s="3">
        <v>92.121967899400801</v>
      </c>
    </row>
    <row r="91" spans="1:13" x14ac:dyDescent="0.25">
      <c r="A91" t="s">
        <v>39</v>
      </c>
      <c r="B91" t="s">
        <v>94</v>
      </c>
      <c r="C91">
        <v>6</v>
      </c>
      <c r="D91" s="1">
        <v>3.75</v>
      </c>
      <c r="E91" s="2">
        <v>0.157251625086822</v>
      </c>
      <c r="F91" t="s">
        <v>2345</v>
      </c>
      <c r="G91">
        <v>130</v>
      </c>
      <c r="H91">
        <v>145</v>
      </c>
      <c r="I91">
        <v>6549</v>
      </c>
      <c r="J91" s="1">
        <v>2.0845623342174999</v>
      </c>
      <c r="K91" s="2">
        <v>1</v>
      </c>
      <c r="L91" s="2">
        <v>0.97374069373052896</v>
      </c>
      <c r="M91" s="3">
        <v>93.909519772981</v>
      </c>
    </row>
    <row r="92" spans="1:13" x14ac:dyDescent="0.25">
      <c r="A92" t="s">
        <v>39</v>
      </c>
      <c r="B92" t="s">
        <v>2349</v>
      </c>
      <c r="C92">
        <v>3</v>
      </c>
      <c r="D92" s="1">
        <v>1.875</v>
      </c>
      <c r="E92" s="2">
        <v>0.16461790168263299</v>
      </c>
      <c r="F92" t="s">
        <v>2350</v>
      </c>
      <c r="G92">
        <v>130</v>
      </c>
      <c r="H92">
        <v>37</v>
      </c>
      <c r="I92">
        <v>6549</v>
      </c>
      <c r="J92" s="1">
        <v>4.0846153846153799</v>
      </c>
      <c r="K92" s="2">
        <v>1</v>
      </c>
      <c r="L92" s="2">
        <v>0.97252821709343895</v>
      </c>
      <c r="M92" s="3">
        <v>94.724218789879998</v>
      </c>
    </row>
    <row r="93" spans="1:13" x14ac:dyDescent="0.25">
      <c r="A93" t="s">
        <v>39</v>
      </c>
      <c r="B93" t="s">
        <v>121</v>
      </c>
      <c r="C93">
        <v>3</v>
      </c>
      <c r="D93" s="1">
        <v>1.875</v>
      </c>
      <c r="E93" s="2">
        <v>0.185834642805285</v>
      </c>
      <c r="F93" t="s">
        <v>2347</v>
      </c>
      <c r="G93">
        <v>130</v>
      </c>
      <c r="H93">
        <v>40</v>
      </c>
      <c r="I93">
        <v>6549</v>
      </c>
      <c r="J93" s="1">
        <v>3.7782692307692298</v>
      </c>
      <c r="K93" s="2">
        <v>1</v>
      </c>
      <c r="L93" s="2">
        <v>0.97310121920333703</v>
      </c>
      <c r="M93" s="3">
        <v>96.536309739657099</v>
      </c>
    </row>
    <row r="94" spans="1:13" x14ac:dyDescent="0.25">
      <c r="A94" t="s">
        <v>39</v>
      </c>
      <c r="B94" t="s">
        <v>112</v>
      </c>
      <c r="C94">
        <v>3</v>
      </c>
      <c r="D94" s="1">
        <v>1.875</v>
      </c>
      <c r="E94" s="2">
        <v>0.229240829560693</v>
      </c>
      <c r="F94" t="s">
        <v>2350</v>
      </c>
      <c r="G94">
        <v>130</v>
      </c>
      <c r="H94">
        <v>46</v>
      </c>
      <c r="I94">
        <v>6549</v>
      </c>
      <c r="J94" s="1">
        <v>3.2854515050167201</v>
      </c>
      <c r="K94" s="2">
        <v>1</v>
      </c>
      <c r="L94" s="2">
        <v>0.98156477495896699</v>
      </c>
      <c r="M94" s="3">
        <v>98.586338869093296</v>
      </c>
    </row>
    <row r="95" spans="1:13" x14ac:dyDescent="0.25">
      <c r="A95" t="s">
        <v>39</v>
      </c>
      <c r="B95" t="s">
        <v>98</v>
      </c>
      <c r="C95">
        <v>4</v>
      </c>
      <c r="D95" s="1">
        <v>2.5</v>
      </c>
      <c r="E95" s="2">
        <v>0.28248224740135103</v>
      </c>
      <c r="F95" t="s">
        <v>2351</v>
      </c>
      <c r="G95">
        <v>130</v>
      </c>
      <c r="H95">
        <v>94</v>
      </c>
      <c r="I95">
        <v>6549</v>
      </c>
      <c r="J95" s="1">
        <v>2.14369885433715</v>
      </c>
      <c r="K95" s="2">
        <v>1</v>
      </c>
      <c r="L95" s="2">
        <v>0.98515535322140302</v>
      </c>
      <c r="M95" s="3">
        <v>99.561595268210098</v>
      </c>
    </row>
    <row r="96" spans="1:13" x14ac:dyDescent="0.25">
      <c r="A96" t="s">
        <v>39</v>
      </c>
      <c r="B96" t="s">
        <v>122</v>
      </c>
      <c r="C96">
        <v>3</v>
      </c>
      <c r="D96" s="1">
        <v>1.875</v>
      </c>
      <c r="E96" s="2">
        <v>0.30259127220117699</v>
      </c>
      <c r="F96" t="s">
        <v>2347</v>
      </c>
      <c r="G96">
        <v>130</v>
      </c>
      <c r="H96">
        <v>56</v>
      </c>
      <c r="I96">
        <v>6549</v>
      </c>
      <c r="J96" s="1">
        <v>2.69876373626373</v>
      </c>
      <c r="K96" s="2">
        <v>1</v>
      </c>
      <c r="L96" s="2">
        <v>0.98397240809888997</v>
      </c>
      <c r="M96" s="3">
        <v>99.724611773135194</v>
      </c>
    </row>
    <row r="97" spans="1:13" x14ac:dyDescent="0.25">
      <c r="A97" t="s">
        <v>39</v>
      </c>
      <c r="B97" t="s">
        <v>103</v>
      </c>
      <c r="C97">
        <v>3</v>
      </c>
      <c r="D97" s="1">
        <v>1.875</v>
      </c>
      <c r="E97" s="2">
        <v>0.32447019142312999</v>
      </c>
      <c r="F97" t="s">
        <v>2350</v>
      </c>
      <c r="G97">
        <v>130</v>
      </c>
      <c r="H97">
        <v>59</v>
      </c>
      <c r="I97">
        <v>6549</v>
      </c>
      <c r="J97" s="1">
        <v>2.56153846153846</v>
      </c>
      <c r="K97" s="2">
        <v>1</v>
      </c>
      <c r="L97" s="2">
        <v>0.98610097130013097</v>
      </c>
      <c r="M97" s="3">
        <v>99.836499278117699</v>
      </c>
    </row>
    <row r="98" spans="1:13" x14ac:dyDescent="0.25">
      <c r="A98" t="s">
        <v>39</v>
      </c>
      <c r="B98" t="s">
        <v>116</v>
      </c>
      <c r="C98">
        <v>3</v>
      </c>
      <c r="D98" s="1">
        <v>1.875</v>
      </c>
      <c r="E98" s="2">
        <v>0.53291978249666505</v>
      </c>
      <c r="F98" t="s">
        <v>2347</v>
      </c>
      <c r="G98">
        <v>130</v>
      </c>
      <c r="H98">
        <v>90</v>
      </c>
      <c r="I98">
        <v>6549</v>
      </c>
      <c r="J98" s="1">
        <v>1.67923076923076</v>
      </c>
      <c r="K98" s="2">
        <v>1</v>
      </c>
      <c r="L98" s="2">
        <v>0.99667099451415797</v>
      </c>
      <c r="M98" s="3">
        <v>99.999608903889296</v>
      </c>
    </row>
    <row r="100" spans="1:13" x14ac:dyDescent="0.25">
      <c r="A100" t="s">
        <v>132</v>
      </c>
      <c r="B100" t="s">
        <v>2352</v>
      </c>
    </row>
    <row r="101" spans="1:13" x14ac:dyDescent="0.25">
      <c r="A101" t="s">
        <v>2</v>
      </c>
      <c r="B101" t="s">
        <v>3</v>
      </c>
      <c r="C101" t="s">
        <v>4</v>
      </c>
      <c r="D101" s="1" t="s">
        <v>5</v>
      </c>
      <c r="E101" s="2" t="s">
        <v>6</v>
      </c>
      <c r="F101" t="s">
        <v>7</v>
      </c>
      <c r="G101" t="s">
        <v>8</v>
      </c>
      <c r="H101" t="s">
        <v>9</v>
      </c>
      <c r="I101" t="s">
        <v>10</v>
      </c>
      <c r="J101" s="1" t="s">
        <v>11</v>
      </c>
      <c r="K101" s="2" t="s">
        <v>12</v>
      </c>
      <c r="L101" s="2" t="s">
        <v>13</v>
      </c>
      <c r="M101" s="3" t="s">
        <v>14</v>
      </c>
    </row>
    <row r="102" spans="1:13" x14ac:dyDescent="0.25">
      <c r="A102" t="s">
        <v>18</v>
      </c>
      <c r="B102" t="s">
        <v>155</v>
      </c>
      <c r="C102">
        <v>7</v>
      </c>
      <c r="D102" s="1">
        <v>4.375</v>
      </c>
      <c r="E102" s="2">
        <v>2.7423732279919701E-2</v>
      </c>
      <c r="F102" t="s">
        <v>2353</v>
      </c>
      <c r="G102">
        <v>160</v>
      </c>
      <c r="H102">
        <v>122</v>
      </c>
      <c r="I102">
        <v>8445</v>
      </c>
      <c r="J102" s="1">
        <v>3.0284323770491799</v>
      </c>
      <c r="K102" s="2">
        <v>0.99938666793147202</v>
      </c>
      <c r="L102" s="2">
        <v>0.60330022049174303</v>
      </c>
      <c r="M102" s="3">
        <v>30.5637010676021</v>
      </c>
    </row>
    <row r="103" spans="1:13" x14ac:dyDescent="0.25">
      <c r="A103" t="s">
        <v>15</v>
      </c>
      <c r="B103" t="s">
        <v>157</v>
      </c>
      <c r="C103">
        <v>8</v>
      </c>
      <c r="D103" s="1">
        <v>5</v>
      </c>
      <c r="E103" s="2">
        <v>3.12238299893547E-2</v>
      </c>
      <c r="F103" t="s">
        <v>2354</v>
      </c>
      <c r="G103">
        <v>127</v>
      </c>
      <c r="H103">
        <v>148</v>
      </c>
      <c r="I103">
        <v>6172</v>
      </c>
      <c r="J103" s="1">
        <v>2.6269419025324501</v>
      </c>
      <c r="K103" s="2">
        <v>0.99945680338892495</v>
      </c>
      <c r="L103" s="2">
        <v>0.35740306449349102</v>
      </c>
      <c r="M103" s="3">
        <v>33.544081846523902</v>
      </c>
    </row>
    <row r="104" spans="1:13" x14ac:dyDescent="0.25">
      <c r="A104" t="s">
        <v>79</v>
      </c>
      <c r="B104" t="s">
        <v>162</v>
      </c>
      <c r="C104">
        <v>3</v>
      </c>
      <c r="D104" s="1">
        <v>1.875</v>
      </c>
      <c r="E104" s="2">
        <v>4.8367101338045802E-2</v>
      </c>
      <c r="F104" t="s">
        <v>2355</v>
      </c>
      <c r="G104">
        <v>159</v>
      </c>
      <c r="H104">
        <v>19</v>
      </c>
      <c r="I104">
        <v>8439</v>
      </c>
      <c r="J104" s="1">
        <v>8.3803376365441906</v>
      </c>
      <c r="K104" s="2">
        <v>0.999999999999999</v>
      </c>
      <c r="L104" s="2">
        <v>0.99999996783617096</v>
      </c>
      <c r="M104" s="3">
        <v>52.624362970925802</v>
      </c>
    </row>
    <row r="105" spans="1:13" x14ac:dyDescent="0.25">
      <c r="A105" t="s">
        <v>84</v>
      </c>
      <c r="B105" t="s">
        <v>164</v>
      </c>
      <c r="C105">
        <v>3</v>
      </c>
      <c r="D105" s="1">
        <v>1.875</v>
      </c>
      <c r="E105" s="2">
        <v>4.8868289265002897E-2</v>
      </c>
      <c r="F105" t="s">
        <v>2355</v>
      </c>
      <c r="G105">
        <v>147</v>
      </c>
      <c r="H105">
        <v>19</v>
      </c>
      <c r="I105">
        <v>7752</v>
      </c>
      <c r="J105" s="1">
        <v>8.3265306122448894</v>
      </c>
      <c r="K105" s="2">
        <v>0.99999999234814596</v>
      </c>
      <c r="L105" s="2">
        <v>0.99064719960558001</v>
      </c>
      <c r="M105" s="3">
        <v>49.928862559915103</v>
      </c>
    </row>
    <row r="106" spans="1:13" x14ac:dyDescent="0.25">
      <c r="A106" t="s">
        <v>84</v>
      </c>
      <c r="B106" t="s">
        <v>165</v>
      </c>
      <c r="C106">
        <v>3</v>
      </c>
      <c r="D106" s="1">
        <v>1.875</v>
      </c>
      <c r="E106" s="2">
        <v>4.8868289265002897E-2</v>
      </c>
      <c r="F106" t="s">
        <v>2355</v>
      </c>
      <c r="G106">
        <v>147</v>
      </c>
      <c r="H106">
        <v>19</v>
      </c>
      <c r="I106">
        <v>7752</v>
      </c>
      <c r="J106" s="1">
        <v>8.3265306122448894</v>
      </c>
      <c r="K106" s="2">
        <v>0.99999999234814596</v>
      </c>
      <c r="L106" s="2">
        <v>0.99064719960558001</v>
      </c>
      <c r="M106" s="3">
        <v>49.928862559915103</v>
      </c>
    </row>
    <row r="107" spans="1:13" x14ac:dyDescent="0.25">
      <c r="A107" t="s">
        <v>86</v>
      </c>
      <c r="B107" t="s">
        <v>166</v>
      </c>
      <c r="C107">
        <v>3</v>
      </c>
      <c r="D107" s="1">
        <v>1.875</v>
      </c>
      <c r="E107" s="2">
        <v>5.1707900968711501E-2</v>
      </c>
      <c r="F107" t="s">
        <v>2355</v>
      </c>
      <c r="G107">
        <v>81</v>
      </c>
      <c r="H107">
        <v>19</v>
      </c>
      <c r="I107">
        <v>4108</v>
      </c>
      <c r="J107" s="1">
        <v>8.0077972709551606</v>
      </c>
      <c r="K107" s="2">
        <v>0.98843517411834703</v>
      </c>
      <c r="L107" s="2">
        <v>0.77385879629999699</v>
      </c>
      <c r="M107" s="3">
        <v>43.441183600632101</v>
      </c>
    </row>
    <row r="108" spans="1:13" x14ac:dyDescent="0.25">
      <c r="A108" t="s">
        <v>51</v>
      </c>
      <c r="B108" t="s">
        <v>161</v>
      </c>
      <c r="C108">
        <v>5</v>
      </c>
      <c r="D108" s="1">
        <v>3.125</v>
      </c>
      <c r="E108" s="2">
        <v>5.9648588803502198E-2</v>
      </c>
      <c r="F108" t="s">
        <v>2356</v>
      </c>
      <c r="G108">
        <v>123</v>
      </c>
      <c r="H108">
        <v>75</v>
      </c>
      <c r="I108">
        <v>6200</v>
      </c>
      <c r="J108" s="1">
        <v>3.3604336043360399</v>
      </c>
      <c r="K108" s="2">
        <v>0.99999999872464695</v>
      </c>
      <c r="L108" s="2">
        <v>0.99402404196899197</v>
      </c>
      <c r="M108" s="3">
        <v>56.608928406578997</v>
      </c>
    </row>
    <row r="109" spans="1:13" x14ac:dyDescent="0.25">
      <c r="A109" t="s">
        <v>39</v>
      </c>
      <c r="B109" t="s">
        <v>153</v>
      </c>
      <c r="C109">
        <v>4</v>
      </c>
      <c r="D109" s="1">
        <v>2.5</v>
      </c>
      <c r="E109" s="2">
        <v>7.4985802022755899E-2</v>
      </c>
      <c r="F109" t="s">
        <v>2357</v>
      </c>
      <c r="G109">
        <v>130</v>
      </c>
      <c r="H109">
        <v>50</v>
      </c>
      <c r="I109">
        <v>6549</v>
      </c>
      <c r="J109" s="1">
        <v>4.0301538461538398</v>
      </c>
      <c r="K109" s="2">
        <v>1</v>
      </c>
      <c r="L109" s="2">
        <v>0.98620974127050398</v>
      </c>
      <c r="M109" s="3">
        <v>72.055638741074901</v>
      </c>
    </row>
    <row r="110" spans="1:13" x14ac:dyDescent="0.25">
      <c r="A110" t="s">
        <v>18</v>
      </c>
      <c r="B110" t="s">
        <v>159</v>
      </c>
      <c r="C110">
        <v>4</v>
      </c>
      <c r="D110" s="1">
        <v>2.5</v>
      </c>
      <c r="E110" s="2">
        <v>0.12758505026188699</v>
      </c>
      <c r="F110" t="s">
        <v>2358</v>
      </c>
      <c r="G110">
        <v>160</v>
      </c>
      <c r="H110">
        <v>66</v>
      </c>
      <c r="I110">
        <v>8445</v>
      </c>
      <c r="J110" s="1">
        <v>3.19886363636363</v>
      </c>
      <c r="K110" s="2">
        <v>0.999999999999999</v>
      </c>
      <c r="L110" s="2">
        <v>0.75251339063421996</v>
      </c>
      <c r="M110" s="3">
        <v>83.311215822099996</v>
      </c>
    </row>
    <row r="111" spans="1:13" x14ac:dyDescent="0.25">
      <c r="A111" t="s">
        <v>15</v>
      </c>
      <c r="B111" t="s">
        <v>2359</v>
      </c>
      <c r="C111">
        <v>4</v>
      </c>
      <c r="D111" s="1">
        <v>2.5</v>
      </c>
      <c r="E111" s="2">
        <v>0.137137745556249</v>
      </c>
      <c r="F111" t="s">
        <v>2360</v>
      </c>
      <c r="G111">
        <v>127</v>
      </c>
      <c r="H111">
        <v>63</v>
      </c>
      <c r="I111">
        <v>6172</v>
      </c>
      <c r="J111" s="1">
        <v>3.0856142982127199</v>
      </c>
      <c r="K111" s="2">
        <v>0.999999999999999</v>
      </c>
      <c r="L111" s="2">
        <v>0.61124216536953202</v>
      </c>
      <c r="M111" s="3">
        <v>85.044085615716398</v>
      </c>
    </row>
    <row r="112" spans="1:13" x14ac:dyDescent="0.25">
      <c r="A112" t="s">
        <v>51</v>
      </c>
      <c r="B112" t="s">
        <v>167</v>
      </c>
      <c r="C112">
        <v>3</v>
      </c>
      <c r="D112" s="1">
        <v>1.875</v>
      </c>
      <c r="E112" s="2">
        <v>0.15047109593091501</v>
      </c>
      <c r="F112" t="s">
        <v>2355</v>
      </c>
      <c r="G112">
        <v>123</v>
      </c>
      <c r="H112">
        <v>35</v>
      </c>
      <c r="I112">
        <v>6200</v>
      </c>
      <c r="J112" s="1">
        <v>4.3205574912891898</v>
      </c>
      <c r="K112" s="2">
        <v>1</v>
      </c>
      <c r="L112" s="2">
        <v>0.97932469417242196</v>
      </c>
      <c r="M112" s="3">
        <v>89.071593100124005</v>
      </c>
    </row>
    <row r="113" spans="1:13" x14ac:dyDescent="0.25">
      <c r="A113" t="s">
        <v>39</v>
      </c>
      <c r="B113" t="s">
        <v>151</v>
      </c>
      <c r="C113">
        <v>6</v>
      </c>
      <c r="D113" s="1">
        <v>3.75</v>
      </c>
      <c r="E113" s="2">
        <v>0.150985223352575</v>
      </c>
      <c r="F113" t="s">
        <v>2361</v>
      </c>
      <c r="G113">
        <v>130</v>
      </c>
      <c r="H113">
        <v>143</v>
      </c>
      <c r="I113">
        <v>6549</v>
      </c>
      <c r="J113" s="1">
        <v>2.1137170521785902</v>
      </c>
      <c r="K113" s="2">
        <v>1</v>
      </c>
      <c r="L113" s="2">
        <v>0.97582120162624297</v>
      </c>
      <c r="M113" s="3">
        <v>93.124934066168095</v>
      </c>
    </row>
    <row r="114" spans="1:13" x14ac:dyDescent="0.25">
      <c r="A114" t="s">
        <v>79</v>
      </c>
      <c r="B114" t="s">
        <v>177</v>
      </c>
      <c r="C114">
        <v>8</v>
      </c>
      <c r="D114" s="1">
        <v>5</v>
      </c>
      <c r="E114" s="2">
        <v>0.83031148544695998</v>
      </c>
      <c r="F114" t="s">
        <v>2362</v>
      </c>
      <c r="G114">
        <v>159</v>
      </c>
      <c r="H114">
        <v>497</v>
      </c>
      <c r="I114">
        <v>8439</v>
      </c>
      <c r="J114" s="1">
        <v>0.85433354846057397</v>
      </c>
      <c r="K114" s="2">
        <v>1</v>
      </c>
      <c r="L114" s="2">
        <v>0.999999999999998</v>
      </c>
      <c r="M114" s="3">
        <v>99.999999999753598</v>
      </c>
    </row>
    <row r="116" spans="1:13" x14ac:dyDescent="0.25">
      <c r="A116" t="s">
        <v>140</v>
      </c>
      <c r="B116" t="s">
        <v>2363</v>
      </c>
    </row>
    <row r="117" spans="1:13" x14ac:dyDescent="0.25">
      <c r="A117" t="s">
        <v>2</v>
      </c>
      <c r="B117" t="s">
        <v>3</v>
      </c>
      <c r="C117" t="s">
        <v>4</v>
      </c>
      <c r="D117" s="1" t="s">
        <v>5</v>
      </c>
      <c r="E117" s="2" t="s">
        <v>6</v>
      </c>
      <c r="F117" t="s">
        <v>7</v>
      </c>
      <c r="G117" t="s">
        <v>8</v>
      </c>
      <c r="H117" t="s">
        <v>9</v>
      </c>
      <c r="I117" t="s">
        <v>10</v>
      </c>
      <c r="J117" s="1" t="s">
        <v>11</v>
      </c>
      <c r="K117" s="2" t="s">
        <v>12</v>
      </c>
      <c r="L117" s="2" t="s">
        <v>13</v>
      </c>
      <c r="M117" s="3" t="s">
        <v>14</v>
      </c>
    </row>
    <row r="118" spans="1:13" x14ac:dyDescent="0.25">
      <c r="A118" t="s">
        <v>15</v>
      </c>
      <c r="B118" t="s">
        <v>2364</v>
      </c>
      <c r="C118">
        <v>4</v>
      </c>
      <c r="D118" s="1">
        <v>2.5</v>
      </c>
      <c r="E118" s="2">
        <v>1.22939787721282E-2</v>
      </c>
      <c r="F118" t="s">
        <v>2365</v>
      </c>
      <c r="G118">
        <v>127</v>
      </c>
      <c r="H118">
        <v>24</v>
      </c>
      <c r="I118">
        <v>6172</v>
      </c>
      <c r="J118" s="1">
        <v>8.0997375328083994</v>
      </c>
      <c r="K118" s="2">
        <v>0.94669533592077404</v>
      </c>
      <c r="L118" s="2">
        <v>0.25410701778591399</v>
      </c>
      <c r="M118" s="3">
        <v>14.7301888922186</v>
      </c>
    </row>
    <row r="119" spans="1:13" x14ac:dyDescent="0.25">
      <c r="A119" t="s">
        <v>15</v>
      </c>
      <c r="B119" t="s">
        <v>2366</v>
      </c>
      <c r="C119">
        <v>3</v>
      </c>
      <c r="D119" s="1">
        <v>1.875</v>
      </c>
      <c r="E119" s="2">
        <v>2.3871765180917201E-2</v>
      </c>
      <c r="F119" t="s">
        <v>2367</v>
      </c>
      <c r="G119">
        <v>127</v>
      </c>
      <c r="H119">
        <v>12</v>
      </c>
      <c r="I119">
        <v>6172</v>
      </c>
      <c r="J119" s="1">
        <v>12.1496062992125</v>
      </c>
      <c r="K119" s="2">
        <v>0.99674066208080303</v>
      </c>
      <c r="L119" s="2">
        <v>0.335696738096187</v>
      </c>
      <c r="M119" s="3">
        <v>26.746224836670699</v>
      </c>
    </row>
    <row r="120" spans="1:13" x14ac:dyDescent="0.25">
      <c r="A120" t="s">
        <v>39</v>
      </c>
      <c r="B120" t="s">
        <v>789</v>
      </c>
      <c r="C120">
        <v>10</v>
      </c>
      <c r="D120" s="1">
        <v>6.25</v>
      </c>
      <c r="E120" s="2">
        <v>0.110397219698397</v>
      </c>
      <c r="F120" t="s">
        <v>2368</v>
      </c>
      <c r="G120">
        <v>130</v>
      </c>
      <c r="H120">
        <v>286</v>
      </c>
      <c r="I120">
        <v>6549</v>
      </c>
      <c r="J120" s="1">
        <v>1.76143087681549</v>
      </c>
      <c r="K120" s="2">
        <v>1</v>
      </c>
      <c r="L120" s="2">
        <v>0.98455063108680396</v>
      </c>
      <c r="M120" s="3">
        <v>85.242650227041693</v>
      </c>
    </row>
    <row r="121" spans="1:13" x14ac:dyDescent="0.25">
      <c r="A121" t="s">
        <v>39</v>
      </c>
      <c r="B121" t="s">
        <v>1672</v>
      </c>
      <c r="C121">
        <v>3</v>
      </c>
      <c r="D121" s="1">
        <v>1.875</v>
      </c>
      <c r="E121" s="2">
        <v>0.12378134126429</v>
      </c>
      <c r="F121" t="s">
        <v>2367</v>
      </c>
      <c r="G121">
        <v>130</v>
      </c>
      <c r="H121">
        <v>31</v>
      </c>
      <c r="I121">
        <v>6549</v>
      </c>
      <c r="J121" s="1">
        <v>4.8751861042183604</v>
      </c>
      <c r="K121" s="2">
        <v>1</v>
      </c>
      <c r="L121" s="2">
        <v>0.97738087861191503</v>
      </c>
      <c r="M121" s="3">
        <v>88.483492339258405</v>
      </c>
    </row>
    <row r="122" spans="1:13" x14ac:dyDescent="0.25">
      <c r="A122" t="s">
        <v>39</v>
      </c>
      <c r="B122" t="s">
        <v>787</v>
      </c>
      <c r="C122">
        <v>9</v>
      </c>
      <c r="D122" s="1">
        <v>5.625</v>
      </c>
      <c r="E122" s="2">
        <v>0.146605757613117</v>
      </c>
      <c r="F122" t="s">
        <v>2369</v>
      </c>
      <c r="G122">
        <v>130</v>
      </c>
      <c r="H122">
        <v>263</v>
      </c>
      <c r="I122">
        <v>6549</v>
      </c>
      <c r="J122" s="1">
        <v>1.7239251243053499</v>
      </c>
      <c r="K122" s="2">
        <v>1</v>
      </c>
      <c r="L122" s="2">
        <v>0.97767225689120796</v>
      </c>
      <c r="M122" s="3">
        <v>92.5213087744429</v>
      </c>
    </row>
    <row r="123" spans="1:13" x14ac:dyDescent="0.25">
      <c r="A123" t="s">
        <v>18</v>
      </c>
      <c r="B123" t="s">
        <v>2170</v>
      </c>
      <c r="C123">
        <v>6</v>
      </c>
      <c r="D123" s="1">
        <v>3.75</v>
      </c>
      <c r="E123" s="2">
        <v>0.177188003686441</v>
      </c>
      <c r="F123" t="s">
        <v>2370</v>
      </c>
      <c r="G123">
        <v>160</v>
      </c>
      <c r="H123">
        <v>158</v>
      </c>
      <c r="I123">
        <v>8445</v>
      </c>
      <c r="J123" s="1">
        <v>2.00435126582278</v>
      </c>
      <c r="K123" s="2">
        <v>1</v>
      </c>
      <c r="L123" s="2">
        <v>0.81240354324249198</v>
      </c>
      <c r="M123" s="3">
        <v>92.256438772530799</v>
      </c>
    </row>
    <row r="124" spans="1:13" x14ac:dyDescent="0.25">
      <c r="A124" t="s">
        <v>39</v>
      </c>
      <c r="B124" t="s">
        <v>1670</v>
      </c>
      <c r="C124">
        <v>4</v>
      </c>
      <c r="D124" s="1">
        <v>2.5</v>
      </c>
      <c r="E124" s="2">
        <v>0.28248224740135103</v>
      </c>
      <c r="F124" t="s">
        <v>2371</v>
      </c>
      <c r="G124">
        <v>130</v>
      </c>
      <c r="H124">
        <v>94</v>
      </c>
      <c r="I124">
        <v>6549</v>
      </c>
      <c r="J124" s="1">
        <v>2.14369885433715</v>
      </c>
      <c r="K124" s="2">
        <v>1</v>
      </c>
      <c r="L124" s="2">
        <v>0.98515535322140302</v>
      </c>
      <c r="M124" s="3">
        <v>99.561595268210098</v>
      </c>
    </row>
    <row r="126" spans="1:13" x14ac:dyDescent="0.25">
      <c r="A126" t="s">
        <v>149</v>
      </c>
      <c r="B126" t="s">
        <v>2372</v>
      </c>
    </row>
    <row r="127" spans="1:13" x14ac:dyDescent="0.25">
      <c r="A127" t="s">
        <v>2</v>
      </c>
      <c r="B127" t="s">
        <v>3</v>
      </c>
      <c r="C127" t="s">
        <v>4</v>
      </c>
      <c r="D127" s="1" t="s">
        <v>5</v>
      </c>
      <c r="E127" s="2" t="s">
        <v>6</v>
      </c>
      <c r="F127" t="s">
        <v>7</v>
      </c>
      <c r="G127" t="s">
        <v>8</v>
      </c>
      <c r="H127" t="s">
        <v>9</v>
      </c>
      <c r="I127" t="s">
        <v>10</v>
      </c>
      <c r="J127" s="1" t="s">
        <v>11</v>
      </c>
      <c r="K127" s="2" t="s">
        <v>12</v>
      </c>
      <c r="L127" s="2" t="s">
        <v>13</v>
      </c>
      <c r="M127" s="3" t="s">
        <v>14</v>
      </c>
    </row>
    <row r="128" spans="1:13" x14ac:dyDescent="0.25">
      <c r="A128" t="s">
        <v>15</v>
      </c>
      <c r="B128" t="s">
        <v>2373</v>
      </c>
      <c r="C128">
        <v>12</v>
      </c>
      <c r="D128" s="1">
        <v>7.5</v>
      </c>
      <c r="E128" s="2">
        <v>2.37278189289679E-2</v>
      </c>
      <c r="F128" t="s">
        <v>2374</v>
      </c>
      <c r="G128">
        <v>127</v>
      </c>
      <c r="H128">
        <v>274</v>
      </c>
      <c r="I128">
        <v>6172</v>
      </c>
      <c r="J128" s="1">
        <v>2.1283981838036601</v>
      </c>
      <c r="K128" s="2">
        <v>0.99662474433036796</v>
      </c>
      <c r="L128" s="2">
        <v>0.35453938971670401</v>
      </c>
      <c r="M128" s="3">
        <v>26.6069478232039</v>
      </c>
    </row>
    <row r="129" spans="1:13" x14ac:dyDescent="0.25">
      <c r="A129" t="s">
        <v>39</v>
      </c>
      <c r="B129" t="s">
        <v>789</v>
      </c>
      <c r="C129">
        <v>10</v>
      </c>
      <c r="D129" s="1">
        <v>6.25</v>
      </c>
      <c r="E129" s="2">
        <v>0.110397219698397</v>
      </c>
      <c r="F129" t="s">
        <v>2368</v>
      </c>
      <c r="G129">
        <v>130</v>
      </c>
      <c r="H129">
        <v>286</v>
      </c>
      <c r="I129">
        <v>6549</v>
      </c>
      <c r="J129" s="1">
        <v>1.76143087681549</v>
      </c>
      <c r="K129" s="2">
        <v>1</v>
      </c>
      <c r="L129" s="2">
        <v>0.98455063108680396</v>
      </c>
      <c r="M129" s="3">
        <v>85.242650227041693</v>
      </c>
    </row>
    <row r="130" spans="1:13" x14ac:dyDescent="0.25">
      <c r="A130" t="s">
        <v>39</v>
      </c>
      <c r="B130" t="s">
        <v>787</v>
      </c>
      <c r="C130">
        <v>9</v>
      </c>
      <c r="D130" s="1">
        <v>5.625</v>
      </c>
      <c r="E130" s="2">
        <v>0.146605757613117</v>
      </c>
      <c r="F130" t="s">
        <v>2369</v>
      </c>
      <c r="G130">
        <v>130</v>
      </c>
      <c r="H130">
        <v>263</v>
      </c>
      <c r="I130">
        <v>6549</v>
      </c>
      <c r="J130" s="1">
        <v>1.7239251243053499</v>
      </c>
      <c r="K130" s="2">
        <v>1</v>
      </c>
      <c r="L130" s="2">
        <v>0.97767225689120796</v>
      </c>
      <c r="M130" s="3">
        <v>92.5213087744429</v>
      </c>
    </row>
    <row r="131" spans="1:13" x14ac:dyDescent="0.25">
      <c r="A131" t="s">
        <v>39</v>
      </c>
      <c r="B131" t="s">
        <v>785</v>
      </c>
      <c r="C131">
        <v>13</v>
      </c>
      <c r="D131" s="1">
        <v>8.125</v>
      </c>
      <c r="E131" s="2">
        <v>0.281768666953572</v>
      </c>
      <c r="F131" t="s">
        <v>2375</v>
      </c>
      <c r="G131">
        <v>130</v>
      </c>
      <c r="H131">
        <v>501</v>
      </c>
      <c r="I131">
        <v>6549</v>
      </c>
      <c r="J131" s="1">
        <v>1.3071856287425101</v>
      </c>
      <c r="K131" s="2">
        <v>1</v>
      </c>
      <c r="L131" s="2">
        <v>0.98556734095746201</v>
      </c>
      <c r="M131" s="3">
        <v>99.554408975407398</v>
      </c>
    </row>
    <row r="132" spans="1:13" x14ac:dyDescent="0.25">
      <c r="A132" t="s">
        <v>39</v>
      </c>
      <c r="B132" t="s">
        <v>1099</v>
      </c>
      <c r="C132">
        <v>5</v>
      </c>
      <c r="D132" s="1">
        <v>3.125</v>
      </c>
      <c r="E132" s="2">
        <v>0.30192649928126503</v>
      </c>
      <c r="F132" t="s">
        <v>2376</v>
      </c>
      <c r="G132">
        <v>130</v>
      </c>
      <c r="H132">
        <v>141</v>
      </c>
      <c r="I132">
        <v>6549</v>
      </c>
      <c r="J132" s="1">
        <v>1.7864157119476201</v>
      </c>
      <c r="K132" s="2">
        <v>1</v>
      </c>
      <c r="L132" s="2">
        <v>0.98437180052927298</v>
      </c>
      <c r="M132" s="3">
        <v>99.720286508431201</v>
      </c>
    </row>
    <row r="134" spans="1:13" x14ac:dyDescent="0.25">
      <c r="A134" t="s">
        <v>187</v>
      </c>
      <c r="B134" t="s">
        <v>2377</v>
      </c>
    </row>
    <row r="135" spans="1:13" x14ac:dyDescent="0.25">
      <c r="A135" t="s">
        <v>2</v>
      </c>
      <c r="B135" t="s">
        <v>3</v>
      </c>
      <c r="C135" t="s">
        <v>4</v>
      </c>
      <c r="D135" s="1" t="s">
        <v>5</v>
      </c>
      <c r="E135" s="2" t="s">
        <v>6</v>
      </c>
      <c r="F135" t="s">
        <v>7</v>
      </c>
      <c r="G135" t="s">
        <v>8</v>
      </c>
      <c r="H135" t="s">
        <v>9</v>
      </c>
      <c r="I135" t="s">
        <v>10</v>
      </c>
      <c r="J135" s="1" t="s">
        <v>11</v>
      </c>
      <c r="K135" s="2" t="s">
        <v>12</v>
      </c>
      <c r="L135" s="2" t="s">
        <v>13</v>
      </c>
      <c r="M135" s="3" t="s">
        <v>14</v>
      </c>
    </row>
    <row r="136" spans="1:13" x14ac:dyDescent="0.25">
      <c r="A136" t="s">
        <v>15</v>
      </c>
      <c r="B136" t="s">
        <v>23</v>
      </c>
      <c r="C136">
        <v>12</v>
      </c>
      <c r="D136" s="1">
        <v>7.5</v>
      </c>
      <c r="E136" s="2">
        <v>5.2097112716103899E-2</v>
      </c>
      <c r="F136" t="s">
        <v>2302</v>
      </c>
      <c r="G136">
        <v>127</v>
      </c>
      <c r="H136">
        <v>311</v>
      </c>
      <c r="I136">
        <v>6172</v>
      </c>
      <c r="J136" s="1">
        <v>1.8751803934475999</v>
      </c>
      <c r="K136" s="2">
        <v>0.99999688805774301</v>
      </c>
      <c r="L136" s="2">
        <v>0.43806866369881797</v>
      </c>
      <c r="M136" s="3">
        <v>49.803055362878702</v>
      </c>
    </row>
    <row r="137" spans="1:13" x14ac:dyDescent="0.25">
      <c r="A137" t="s">
        <v>15</v>
      </c>
      <c r="B137" t="s">
        <v>2378</v>
      </c>
      <c r="C137">
        <v>6</v>
      </c>
      <c r="D137" s="1">
        <v>3.75</v>
      </c>
      <c r="E137" s="2">
        <v>0.120279372297652</v>
      </c>
      <c r="F137" t="s">
        <v>2379</v>
      </c>
      <c r="G137">
        <v>127</v>
      </c>
      <c r="H137">
        <v>128</v>
      </c>
      <c r="I137">
        <v>6172</v>
      </c>
      <c r="J137" s="1">
        <v>2.2780511811023598</v>
      </c>
      <c r="K137" s="2">
        <v>0.99999999999993505</v>
      </c>
      <c r="L137" s="2">
        <v>0.59069189320773197</v>
      </c>
      <c r="M137" s="3">
        <v>80.810556778011502</v>
      </c>
    </row>
    <row r="138" spans="1:13" x14ac:dyDescent="0.25">
      <c r="A138" t="s">
        <v>15</v>
      </c>
      <c r="B138" t="s">
        <v>2380</v>
      </c>
      <c r="C138">
        <v>6</v>
      </c>
      <c r="D138" s="1">
        <v>3.75</v>
      </c>
      <c r="E138" s="2">
        <v>0.16073054040353199</v>
      </c>
      <c r="F138" t="s">
        <v>2379</v>
      </c>
      <c r="G138">
        <v>127</v>
      </c>
      <c r="H138">
        <v>141</v>
      </c>
      <c r="I138">
        <v>6172</v>
      </c>
      <c r="J138" s="1">
        <v>2.0680180934829901</v>
      </c>
      <c r="K138" s="2">
        <v>1</v>
      </c>
      <c r="L138" s="2">
        <v>0.65520990466609996</v>
      </c>
      <c r="M138" s="3">
        <v>89.535563846487193</v>
      </c>
    </row>
    <row r="139" spans="1:13" x14ac:dyDescent="0.25">
      <c r="A139" t="s">
        <v>39</v>
      </c>
      <c r="B139" t="s">
        <v>2381</v>
      </c>
      <c r="C139">
        <v>4</v>
      </c>
      <c r="D139" s="1">
        <v>2.5</v>
      </c>
      <c r="E139" s="2">
        <v>0.320364568840043</v>
      </c>
      <c r="F139" t="s">
        <v>2382</v>
      </c>
      <c r="G139">
        <v>130</v>
      </c>
      <c r="H139">
        <v>101</v>
      </c>
      <c r="I139">
        <v>6549</v>
      </c>
      <c r="J139" s="1">
        <v>1.9951256664127901</v>
      </c>
      <c r="K139" s="2">
        <v>1</v>
      </c>
      <c r="L139" s="2">
        <v>0.98616619416740503</v>
      </c>
      <c r="M139" s="3">
        <v>99.819464485236594</v>
      </c>
    </row>
    <row r="141" spans="1:13" x14ac:dyDescent="0.25">
      <c r="A141" t="s">
        <v>225</v>
      </c>
      <c r="B141" t="s">
        <v>2383</v>
      </c>
    </row>
    <row r="142" spans="1:13" x14ac:dyDescent="0.25">
      <c r="A142" t="s">
        <v>2</v>
      </c>
      <c r="B142" t="s">
        <v>3</v>
      </c>
      <c r="C142" t="s">
        <v>4</v>
      </c>
      <c r="D142" s="1" t="s">
        <v>5</v>
      </c>
      <c r="E142" s="2" t="s">
        <v>6</v>
      </c>
      <c r="F142" t="s">
        <v>7</v>
      </c>
      <c r="G142" t="s">
        <v>8</v>
      </c>
      <c r="H142" t="s">
        <v>9</v>
      </c>
      <c r="I142" t="s">
        <v>10</v>
      </c>
      <c r="J142" s="1" t="s">
        <v>11</v>
      </c>
      <c r="K142" s="2" t="s">
        <v>12</v>
      </c>
      <c r="L142" s="2" t="s">
        <v>13</v>
      </c>
      <c r="M142" s="3" t="s">
        <v>14</v>
      </c>
    </row>
    <row r="143" spans="1:13" x14ac:dyDescent="0.25">
      <c r="A143" t="s">
        <v>39</v>
      </c>
      <c r="B143" t="s">
        <v>2384</v>
      </c>
      <c r="C143">
        <v>4</v>
      </c>
      <c r="D143" s="1">
        <v>2.5</v>
      </c>
      <c r="E143" s="2">
        <v>1.3944942833819699E-2</v>
      </c>
      <c r="F143" t="s">
        <v>2385</v>
      </c>
      <c r="G143">
        <v>130</v>
      </c>
      <c r="H143">
        <v>26</v>
      </c>
      <c r="I143">
        <v>6549</v>
      </c>
      <c r="J143" s="1">
        <v>7.75029585798816</v>
      </c>
      <c r="K143" s="2">
        <v>0.99999999097106795</v>
      </c>
      <c r="L143" s="2">
        <v>0.99990497930943301</v>
      </c>
      <c r="M143" s="3">
        <v>20.5228614660173</v>
      </c>
    </row>
    <row r="144" spans="1:13" x14ac:dyDescent="0.25">
      <c r="A144" t="s">
        <v>39</v>
      </c>
      <c r="B144" t="s">
        <v>147</v>
      </c>
      <c r="C144">
        <v>8</v>
      </c>
      <c r="D144" s="1">
        <v>5</v>
      </c>
      <c r="E144" s="2">
        <v>2.0195907106492501E-2</v>
      </c>
      <c r="F144" t="s">
        <v>2386</v>
      </c>
      <c r="G144">
        <v>130</v>
      </c>
      <c r="H144">
        <v>140</v>
      </c>
      <c r="I144">
        <v>6549</v>
      </c>
      <c r="J144" s="1">
        <v>2.8786813186813101</v>
      </c>
      <c r="K144" s="2">
        <v>0.99999999999794498</v>
      </c>
      <c r="L144" s="2">
        <v>0.99880279795137905</v>
      </c>
      <c r="M144" s="3">
        <v>28.374780730710899</v>
      </c>
    </row>
    <row r="145" spans="1:13" x14ac:dyDescent="0.25">
      <c r="A145" t="s">
        <v>39</v>
      </c>
      <c r="B145" t="s">
        <v>2387</v>
      </c>
      <c r="C145">
        <v>3</v>
      </c>
      <c r="D145" s="1">
        <v>1.875</v>
      </c>
      <c r="E145" s="2">
        <v>3.8579347834960399E-2</v>
      </c>
      <c r="F145" t="s">
        <v>2388</v>
      </c>
      <c r="G145">
        <v>130</v>
      </c>
      <c r="H145">
        <v>16</v>
      </c>
      <c r="I145">
        <v>6549</v>
      </c>
      <c r="J145" s="1">
        <v>9.4456730769230699</v>
      </c>
      <c r="K145" s="2">
        <v>1</v>
      </c>
      <c r="L145" s="2">
        <v>0.99106351041307605</v>
      </c>
      <c r="M145" s="3">
        <v>47.456658460582901</v>
      </c>
    </row>
    <row r="146" spans="1:13" x14ac:dyDescent="0.25">
      <c r="A146" t="s">
        <v>39</v>
      </c>
      <c r="B146" t="s">
        <v>2389</v>
      </c>
      <c r="C146">
        <v>3</v>
      </c>
      <c r="D146" s="1">
        <v>1.875</v>
      </c>
      <c r="E146" s="2">
        <v>5.2918792016235998E-2</v>
      </c>
      <c r="F146" t="s">
        <v>2390</v>
      </c>
      <c r="G146">
        <v>130</v>
      </c>
      <c r="H146">
        <v>19</v>
      </c>
      <c r="I146">
        <v>6549</v>
      </c>
      <c r="J146" s="1">
        <v>7.9542510121457397</v>
      </c>
      <c r="K146" s="2">
        <v>1</v>
      </c>
      <c r="L146" s="2">
        <v>0.97705035795647499</v>
      </c>
      <c r="M146" s="3">
        <v>58.906880013084397</v>
      </c>
    </row>
    <row r="147" spans="1:13" x14ac:dyDescent="0.25">
      <c r="A147" t="s">
        <v>39</v>
      </c>
      <c r="B147" t="s">
        <v>2391</v>
      </c>
      <c r="C147">
        <v>4</v>
      </c>
      <c r="D147" s="1">
        <v>2.5</v>
      </c>
      <c r="E147" s="2">
        <v>5.5091194966734799E-2</v>
      </c>
      <c r="F147" t="s">
        <v>2385</v>
      </c>
      <c r="G147">
        <v>130</v>
      </c>
      <c r="H147">
        <v>44</v>
      </c>
      <c r="I147">
        <v>6549</v>
      </c>
      <c r="J147" s="1">
        <v>4.5797202797202798</v>
      </c>
      <c r="K147" s="2">
        <v>1</v>
      </c>
      <c r="L147" s="2">
        <v>0.97617879991487799</v>
      </c>
      <c r="M147" s="3">
        <v>60.4218000354483</v>
      </c>
    </row>
    <row r="148" spans="1:13" x14ac:dyDescent="0.25">
      <c r="A148" t="s">
        <v>51</v>
      </c>
      <c r="B148" t="s">
        <v>1712</v>
      </c>
      <c r="C148">
        <v>3</v>
      </c>
      <c r="D148" s="1">
        <v>1.875</v>
      </c>
      <c r="E148" s="2">
        <v>9.1904262692369398E-2</v>
      </c>
      <c r="F148" t="s">
        <v>2390</v>
      </c>
      <c r="G148">
        <v>123</v>
      </c>
      <c r="H148">
        <v>26</v>
      </c>
      <c r="I148">
        <v>6200</v>
      </c>
      <c r="J148" s="1">
        <v>5.8161350844277599</v>
      </c>
      <c r="K148" s="2">
        <v>0.99999999999998801</v>
      </c>
      <c r="L148" s="2">
        <v>0.99525423906837895</v>
      </c>
      <c r="M148" s="3">
        <v>72.9843575683079</v>
      </c>
    </row>
    <row r="149" spans="1:13" x14ac:dyDescent="0.25">
      <c r="A149" t="s">
        <v>39</v>
      </c>
      <c r="B149" t="s">
        <v>559</v>
      </c>
      <c r="C149">
        <v>7</v>
      </c>
      <c r="D149" s="1">
        <v>4.375</v>
      </c>
      <c r="E149" s="2">
        <v>9.7546672702545703E-2</v>
      </c>
      <c r="F149" t="s">
        <v>2392</v>
      </c>
      <c r="G149">
        <v>130</v>
      </c>
      <c r="H149">
        <v>161</v>
      </c>
      <c r="I149">
        <v>6549</v>
      </c>
      <c r="J149" s="1">
        <v>2.1903010033444801</v>
      </c>
      <c r="K149" s="2">
        <v>1</v>
      </c>
      <c r="L149" s="2">
        <v>0.98731194567979996</v>
      </c>
      <c r="M149" s="3">
        <v>81.340972598847202</v>
      </c>
    </row>
    <row r="150" spans="1:13" x14ac:dyDescent="0.25">
      <c r="A150" t="s">
        <v>15</v>
      </c>
      <c r="B150" t="s">
        <v>2004</v>
      </c>
      <c r="C150">
        <v>6</v>
      </c>
      <c r="D150" s="1">
        <v>3.75</v>
      </c>
      <c r="E150" s="2">
        <v>0.10346523422008801</v>
      </c>
      <c r="F150" t="s">
        <v>2393</v>
      </c>
      <c r="G150">
        <v>127</v>
      </c>
      <c r="H150">
        <v>122</v>
      </c>
      <c r="I150">
        <v>6172</v>
      </c>
      <c r="J150" s="1">
        <v>2.390086485091</v>
      </c>
      <c r="K150" s="2">
        <v>0.99999999999426603</v>
      </c>
      <c r="L150" s="2">
        <v>0.543599838213216</v>
      </c>
      <c r="M150" s="3">
        <v>75.510444851857699</v>
      </c>
    </row>
    <row r="151" spans="1:13" x14ac:dyDescent="0.25">
      <c r="A151" t="s">
        <v>39</v>
      </c>
      <c r="B151" t="s">
        <v>2394</v>
      </c>
      <c r="C151">
        <v>5</v>
      </c>
      <c r="D151" s="1">
        <v>3.125</v>
      </c>
      <c r="E151" s="2">
        <v>0.11057142643048</v>
      </c>
      <c r="F151" t="s">
        <v>2395</v>
      </c>
      <c r="G151">
        <v>130</v>
      </c>
      <c r="H151">
        <v>93</v>
      </c>
      <c r="I151">
        <v>6549</v>
      </c>
      <c r="J151" s="1">
        <v>2.7084367245657499</v>
      </c>
      <c r="K151" s="2">
        <v>1</v>
      </c>
      <c r="L151" s="2">
        <v>0.98287546797104497</v>
      </c>
      <c r="M151" s="3">
        <v>85.289848286396605</v>
      </c>
    </row>
    <row r="152" spans="1:13" x14ac:dyDescent="0.25">
      <c r="A152" t="s">
        <v>39</v>
      </c>
      <c r="B152" t="s">
        <v>724</v>
      </c>
      <c r="C152">
        <v>6</v>
      </c>
      <c r="D152" s="1">
        <v>3.75</v>
      </c>
      <c r="E152" s="2">
        <v>0.150985223352575</v>
      </c>
      <c r="F152" t="s">
        <v>2396</v>
      </c>
      <c r="G152">
        <v>130</v>
      </c>
      <c r="H152">
        <v>143</v>
      </c>
      <c r="I152">
        <v>6549</v>
      </c>
      <c r="J152" s="1">
        <v>2.1137170521785902</v>
      </c>
      <c r="K152" s="2">
        <v>1</v>
      </c>
      <c r="L152" s="2">
        <v>0.97582120162624297</v>
      </c>
      <c r="M152" s="3">
        <v>93.124934066168095</v>
      </c>
    </row>
    <row r="153" spans="1:13" x14ac:dyDescent="0.25">
      <c r="A153" t="s">
        <v>39</v>
      </c>
      <c r="B153" t="s">
        <v>2397</v>
      </c>
      <c r="C153">
        <v>3</v>
      </c>
      <c r="D153" s="1">
        <v>1.875</v>
      </c>
      <c r="E153" s="2">
        <v>0.157647159659278</v>
      </c>
      <c r="F153" t="s">
        <v>2390</v>
      </c>
      <c r="G153">
        <v>130</v>
      </c>
      <c r="H153">
        <v>36</v>
      </c>
      <c r="I153">
        <v>6549</v>
      </c>
      <c r="J153" s="1">
        <v>4.1980769230769202</v>
      </c>
      <c r="K153" s="2">
        <v>1</v>
      </c>
      <c r="L153" s="2">
        <v>0.97245102318340904</v>
      </c>
      <c r="M153" s="3">
        <v>93.956107714486507</v>
      </c>
    </row>
    <row r="154" spans="1:13" x14ac:dyDescent="0.25">
      <c r="A154" t="s">
        <v>39</v>
      </c>
      <c r="B154" t="s">
        <v>556</v>
      </c>
      <c r="C154">
        <v>4</v>
      </c>
      <c r="D154" s="1">
        <v>2.5</v>
      </c>
      <c r="E154" s="2">
        <v>0.17354259956603199</v>
      </c>
      <c r="F154" t="s">
        <v>2398</v>
      </c>
      <c r="G154">
        <v>130</v>
      </c>
      <c r="H154">
        <v>73</v>
      </c>
      <c r="I154">
        <v>6549</v>
      </c>
      <c r="J154" s="1">
        <v>2.7603793466807098</v>
      </c>
      <c r="K154" s="2">
        <v>1</v>
      </c>
      <c r="L154" s="2">
        <v>0.973842793666579</v>
      </c>
      <c r="M154" s="3">
        <v>95.5742479106313</v>
      </c>
    </row>
    <row r="155" spans="1:13" x14ac:dyDescent="0.25">
      <c r="A155" t="s">
        <v>39</v>
      </c>
      <c r="B155" t="s">
        <v>558</v>
      </c>
      <c r="C155">
        <v>4</v>
      </c>
      <c r="D155" s="1">
        <v>2.5</v>
      </c>
      <c r="E155" s="2">
        <v>0.193371342017994</v>
      </c>
      <c r="F155" t="s">
        <v>2398</v>
      </c>
      <c r="G155">
        <v>130</v>
      </c>
      <c r="H155">
        <v>77</v>
      </c>
      <c r="I155">
        <v>6549</v>
      </c>
      <c r="J155" s="1">
        <v>2.6169830169830099</v>
      </c>
      <c r="K155" s="2">
        <v>1</v>
      </c>
      <c r="L155" s="2">
        <v>0.97358640885514502</v>
      </c>
      <c r="M155" s="3">
        <v>97.025087704624994</v>
      </c>
    </row>
    <row r="156" spans="1:13" x14ac:dyDescent="0.25">
      <c r="A156" t="s">
        <v>39</v>
      </c>
      <c r="B156" t="s">
        <v>1998</v>
      </c>
      <c r="C156">
        <v>7</v>
      </c>
      <c r="D156" s="1">
        <v>4.375</v>
      </c>
      <c r="E156" s="2">
        <v>0.19512891388165099</v>
      </c>
      <c r="F156" t="s">
        <v>2399</v>
      </c>
      <c r="G156">
        <v>130</v>
      </c>
      <c r="H156">
        <v>198</v>
      </c>
      <c r="I156">
        <v>6549</v>
      </c>
      <c r="J156" s="1">
        <v>1.78100233100233</v>
      </c>
      <c r="K156" s="2">
        <v>1</v>
      </c>
      <c r="L156" s="2">
        <v>0.97209623511564702</v>
      </c>
      <c r="M156" s="3">
        <v>97.129358452015893</v>
      </c>
    </row>
    <row r="157" spans="1:13" x14ac:dyDescent="0.25">
      <c r="A157" t="s">
        <v>39</v>
      </c>
      <c r="B157" t="s">
        <v>726</v>
      </c>
      <c r="C157">
        <v>6</v>
      </c>
      <c r="D157" s="1">
        <v>3.75</v>
      </c>
      <c r="E157" s="2">
        <v>0.25832302538603003</v>
      </c>
      <c r="F157" t="s">
        <v>2396</v>
      </c>
      <c r="G157">
        <v>130</v>
      </c>
      <c r="H157">
        <v>174</v>
      </c>
      <c r="I157">
        <v>6549</v>
      </c>
      <c r="J157" s="1">
        <v>1.7371352785145799</v>
      </c>
      <c r="K157" s="2">
        <v>1</v>
      </c>
      <c r="L157" s="2">
        <v>0.98352576026660099</v>
      </c>
      <c r="M157" s="3">
        <v>99.246432880624894</v>
      </c>
    </row>
    <row r="158" spans="1:13" x14ac:dyDescent="0.25">
      <c r="A158" t="s">
        <v>51</v>
      </c>
      <c r="B158" t="s">
        <v>2400</v>
      </c>
      <c r="C158">
        <v>4</v>
      </c>
      <c r="D158" s="1">
        <v>2.5</v>
      </c>
      <c r="E158" s="2">
        <v>0.37931190701768303</v>
      </c>
      <c r="F158" t="s">
        <v>2401</v>
      </c>
      <c r="G158">
        <v>123</v>
      </c>
      <c r="H158">
        <v>112</v>
      </c>
      <c r="I158">
        <v>6200</v>
      </c>
      <c r="J158" s="1">
        <v>1.80023228803716</v>
      </c>
      <c r="K158" s="2">
        <v>1</v>
      </c>
      <c r="L158" s="2">
        <v>0.99581577133205501</v>
      </c>
      <c r="M158" s="3">
        <v>99.845776918678197</v>
      </c>
    </row>
    <row r="159" spans="1:13" x14ac:dyDescent="0.25">
      <c r="A159" t="s">
        <v>39</v>
      </c>
      <c r="B159" t="s">
        <v>2402</v>
      </c>
      <c r="C159">
        <v>3</v>
      </c>
      <c r="D159" s="1">
        <v>1.875</v>
      </c>
      <c r="E159" s="2">
        <v>0.637589767277839</v>
      </c>
      <c r="F159" t="s">
        <v>2403</v>
      </c>
      <c r="G159">
        <v>130</v>
      </c>
      <c r="H159">
        <v>109</v>
      </c>
      <c r="I159">
        <v>6549</v>
      </c>
      <c r="J159" s="1">
        <v>1.3865208186309099</v>
      </c>
      <c r="K159" s="2">
        <v>1</v>
      </c>
      <c r="L159" s="2">
        <v>0.99854175264247602</v>
      </c>
      <c r="M159" s="3">
        <v>99.999993835403302</v>
      </c>
    </row>
    <row r="160" spans="1:13" x14ac:dyDescent="0.25">
      <c r="A160" t="s">
        <v>51</v>
      </c>
      <c r="B160" t="s">
        <v>639</v>
      </c>
      <c r="C160">
        <v>5</v>
      </c>
      <c r="D160" s="1">
        <v>3.125</v>
      </c>
      <c r="E160" s="2">
        <v>0.72609122347224597</v>
      </c>
      <c r="F160" t="s">
        <v>2404</v>
      </c>
      <c r="G160">
        <v>123</v>
      </c>
      <c r="H160">
        <v>248</v>
      </c>
      <c r="I160">
        <v>6200</v>
      </c>
      <c r="J160" s="1">
        <v>1.0162601626016201</v>
      </c>
      <c r="K160" s="2">
        <v>1</v>
      </c>
      <c r="L160" s="2">
        <v>0.99989639557308496</v>
      </c>
      <c r="M160" s="3">
        <v>99.999997681486505</v>
      </c>
    </row>
    <row r="161" spans="1:13" x14ac:dyDescent="0.25">
      <c r="A161" t="s">
        <v>39</v>
      </c>
      <c r="B161" t="s">
        <v>1155</v>
      </c>
      <c r="C161">
        <v>9</v>
      </c>
      <c r="D161" s="1">
        <v>5.625</v>
      </c>
      <c r="E161" s="2">
        <v>0.74110897167384704</v>
      </c>
      <c r="F161" t="s">
        <v>2405</v>
      </c>
      <c r="G161">
        <v>130</v>
      </c>
      <c r="H161">
        <v>481</v>
      </c>
      <c r="I161">
        <v>6549</v>
      </c>
      <c r="J161" s="1">
        <v>0.94260355029585796</v>
      </c>
      <c r="K161" s="2">
        <v>1</v>
      </c>
      <c r="L161" s="2">
        <v>0.99952391106863203</v>
      </c>
      <c r="M161" s="3">
        <v>99.999999974855697</v>
      </c>
    </row>
    <row r="162" spans="1:13" x14ac:dyDescent="0.25">
      <c r="A162" t="s">
        <v>51</v>
      </c>
      <c r="B162" t="s">
        <v>432</v>
      </c>
      <c r="C162">
        <v>6</v>
      </c>
      <c r="D162" s="1">
        <v>3.75</v>
      </c>
      <c r="E162" s="2">
        <v>0.90843271509030699</v>
      </c>
      <c r="F162" t="s">
        <v>2406</v>
      </c>
      <c r="G162">
        <v>123</v>
      </c>
      <c r="H162">
        <v>405</v>
      </c>
      <c r="I162">
        <v>6200</v>
      </c>
      <c r="J162" s="1">
        <v>0.74676302318578702</v>
      </c>
      <c r="K162" s="2">
        <v>1</v>
      </c>
      <c r="L162" s="2">
        <v>0.99999520359463301</v>
      </c>
      <c r="M162" s="3">
        <v>99.999999999999204</v>
      </c>
    </row>
    <row r="164" spans="1:13" x14ac:dyDescent="0.25">
      <c r="A164" t="s">
        <v>235</v>
      </c>
      <c r="B164" t="s">
        <v>2407</v>
      </c>
    </row>
    <row r="165" spans="1:13" x14ac:dyDescent="0.25">
      <c r="A165" t="s">
        <v>2</v>
      </c>
      <c r="B165" t="s">
        <v>3</v>
      </c>
      <c r="C165" t="s">
        <v>4</v>
      </c>
      <c r="D165" s="1" t="s">
        <v>5</v>
      </c>
      <c r="E165" s="2" t="s">
        <v>6</v>
      </c>
      <c r="F165" t="s">
        <v>7</v>
      </c>
      <c r="G165" t="s">
        <v>8</v>
      </c>
      <c r="H165" t="s">
        <v>9</v>
      </c>
      <c r="I165" t="s">
        <v>10</v>
      </c>
      <c r="J165" s="1" t="s">
        <v>11</v>
      </c>
      <c r="K165" s="2" t="s">
        <v>12</v>
      </c>
      <c r="L165" s="2" t="s">
        <v>13</v>
      </c>
      <c r="M165" s="3" t="s">
        <v>14</v>
      </c>
    </row>
    <row r="166" spans="1:13" x14ac:dyDescent="0.25">
      <c r="A166" t="s">
        <v>39</v>
      </c>
      <c r="B166" t="s">
        <v>147</v>
      </c>
      <c r="C166">
        <v>8</v>
      </c>
      <c r="D166" s="1">
        <v>5</v>
      </c>
      <c r="E166" s="2">
        <v>2.0195907106492501E-2</v>
      </c>
      <c r="F166" t="s">
        <v>2386</v>
      </c>
      <c r="G166">
        <v>130</v>
      </c>
      <c r="H166">
        <v>140</v>
      </c>
      <c r="I166">
        <v>6549</v>
      </c>
      <c r="J166" s="1">
        <v>2.8786813186813101</v>
      </c>
      <c r="K166" s="2">
        <v>0.99999999999794498</v>
      </c>
      <c r="L166" s="2">
        <v>0.99880279795137905</v>
      </c>
      <c r="M166" s="3">
        <v>28.374780730710899</v>
      </c>
    </row>
    <row r="167" spans="1:13" x14ac:dyDescent="0.25">
      <c r="A167" t="s">
        <v>39</v>
      </c>
      <c r="B167" t="s">
        <v>2408</v>
      </c>
      <c r="C167">
        <v>3</v>
      </c>
      <c r="D167" s="1">
        <v>1.875</v>
      </c>
      <c r="E167" s="2">
        <v>5.2918792016235998E-2</v>
      </c>
      <c r="F167" t="s">
        <v>2409</v>
      </c>
      <c r="G167">
        <v>130</v>
      </c>
      <c r="H167">
        <v>19</v>
      </c>
      <c r="I167">
        <v>6549</v>
      </c>
      <c r="J167" s="1">
        <v>7.9542510121457397</v>
      </c>
      <c r="K167" s="2">
        <v>1</v>
      </c>
      <c r="L167" s="2">
        <v>0.97705035795647499</v>
      </c>
      <c r="M167" s="3">
        <v>58.906880013084397</v>
      </c>
    </row>
    <row r="168" spans="1:13" x14ac:dyDescent="0.25">
      <c r="A168" t="s">
        <v>39</v>
      </c>
      <c r="B168" t="s">
        <v>2410</v>
      </c>
      <c r="C168">
        <v>3</v>
      </c>
      <c r="D168" s="1">
        <v>1.875</v>
      </c>
      <c r="E168" s="2">
        <v>9.2082677750478598E-2</v>
      </c>
      <c r="F168" t="s">
        <v>2409</v>
      </c>
      <c r="G168">
        <v>130</v>
      </c>
      <c r="H168">
        <v>26</v>
      </c>
      <c r="I168">
        <v>6549</v>
      </c>
      <c r="J168" s="1">
        <v>5.81272189349112</v>
      </c>
      <c r="K168" s="2">
        <v>1</v>
      </c>
      <c r="L168" s="2">
        <v>0.98764536024675798</v>
      </c>
      <c r="M168" s="3">
        <v>79.404641858127206</v>
      </c>
    </row>
    <row r="169" spans="1:13" x14ac:dyDescent="0.25">
      <c r="A169" t="s">
        <v>39</v>
      </c>
      <c r="B169" t="s">
        <v>559</v>
      </c>
      <c r="C169">
        <v>7</v>
      </c>
      <c r="D169" s="1">
        <v>4.375</v>
      </c>
      <c r="E169" s="2">
        <v>9.7546672702545703E-2</v>
      </c>
      <c r="F169" t="s">
        <v>2392</v>
      </c>
      <c r="G169">
        <v>130</v>
      </c>
      <c r="H169">
        <v>161</v>
      </c>
      <c r="I169">
        <v>6549</v>
      </c>
      <c r="J169" s="1">
        <v>2.1903010033444801</v>
      </c>
      <c r="K169" s="2">
        <v>1</v>
      </c>
      <c r="L169" s="2">
        <v>0.98731194567979996</v>
      </c>
      <c r="M169" s="3">
        <v>81.340972598847202</v>
      </c>
    </row>
    <row r="170" spans="1:13" x14ac:dyDescent="0.25">
      <c r="A170" t="s">
        <v>39</v>
      </c>
      <c r="B170" t="s">
        <v>142</v>
      </c>
      <c r="C170">
        <v>7</v>
      </c>
      <c r="D170" s="1">
        <v>4.375</v>
      </c>
      <c r="E170" s="2">
        <v>0.12817274500762901</v>
      </c>
      <c r="F170" t="s">
        <v>2411</v>
      </c>
      <c r="G170">
        <v>130</v>
      </c>
      <c r="H170">
        <v>174</v>
      </c>
      <c r="I170">
        <v>6549</v>
      </c>
      <c r="J170" s="1">
        <v>2.0266578249336802</v>
      </c>
      <c r="K170" s="2">
        <v>1</v>
      </c>
      <c r="L170" s="2">
        <v>0.97870635264594696</v>
      </c>
      <c r="M170" s="3">
        <v>89.392104481436405</v>
      </c>
    </row>
    <row r="171" spans="1:13" x14ac:dyDescent="0.25">
      <c r="A171" t="s">
        <v>39</v>
      </c>
      <c r="B171" t="s">
        <v>144</v>
      </c>
      <c r="C171">
        <v>7</v>
      </c>
      <c r="D171" s="1">
        <v>4.375</v>
      </c>
      <c r="E171" s="2">
        <v>0.13070429555921201</v>
      </c>
      <c r="F171" t="s">
        <v>2411</v>
      </c>
      <c r="G171">
        <v>130</v>
      </c>
      <c r="H171">
        <v>175</v>
      </c>
      <c r="I171">
        <v>6549</v>
      </c>
      <c r="J171" s="1">
        <v>2.0150769230769199</v>
      </c>
      <c r="K171" s="2">
        <v>1</v>
      </c>
      <c r="L171" s="2">
        <v>0.97515496938194801</v>
      </c>
      <c r="M171" s="3">
        <v>89.884857051265101</v>
      </c>
    </row>
    <row r="172" spans="1:13" x14ac:dyDescent="0.25">
      <c r="A172" t="s">
        <v>39</v>
      </c>
      <c r="B172" t="s">
        <v>2412</v>
      </c>
      <c r="C172">
        <v>3</v>
      </c>
      <c r="D172" s="1">
        <v>1.875</v>
      </c>
      <c r="E172" s="2">
        <v>0.236554572411109</v>
      </c>
      <c r="F172" t="s">
        <v>2409</v>
      </c>
      <c r="G172">
        <v>130</v>
      </c>
      <c r="H172">
        <v>47</v>
      </c>
      <c r="I172">
        <v>6549</v>
      </c>
      <c r="J172" s="1">
        <v>3.2155482815057201</v>
      </c>
      <c r="K172" s="2">
        <v>1</v>
      </c>
      <c r="L172" s="2">
        <v>0.98085539356172302</v>
      </c>
      <c r="M172" s="3">
        <v>98.790470567505906</v>
      </c>
    </row>
    <row r="173" spans="1:13" x14ac:dyDescent="0.25">
      <c r="A173" t="s">
        <v>39</v>
      </c>
      <c r="B173" t="s">
        <v>2413</v>
      </c>
      <c r="C173">
        <v>3</v>
      </c>
      <c r="D173" s="1">
        <v>1.875</v>
      </c>
      <c r="E173" s="2">
        <v>0.25121783675682402</v>
      </c>
      <c r="F173" t="s">
        <v>2409</v>
      </c>
      <c r="G173">
        <v>130</v>
      </c>
      <c r="H173">
        <v>49</v>
      </c>
      <c r="I173">
        <v>6549</v>
      </c>
      <c r="J173" s="1">
        <v>3.0843014128728399</v>
      </c>
      <c r="K173" s="2">
        <v>1</v>
      </c>
      <c r="L173" s="2">
        <v>0.983480017182355</v>
      </c>
      <c r="M173" s="3">
        <v>99.119253996350395</v>
      </c>
    </row>
    <row r="174" spans="1:13" x14ac:dyDescent="0.25">
      <c r="A174" t="s">
        <v>39</v>
      </c>
      <c r="B174" t="s">
        <v>2127</v>
      </c>
      <c r="C174">
        <v>3</v>
      </c>
      <c r="D174" s="1">
        <v>1.875</v>
      </c>
      <c r="E174" s="2">
        <v>0.38885756194675403</v>
      </c>
      <c r="F174" t="s">
        <v>2409</v>
      </c>
      <c r="G174">
        <v>130</v>
      </c>
      <c r="H174">
        <v>68</v>
      </c>
      <c r="I174">
        <v>6549</v>
      </c>
      <c r="J174" s="1">
        <v>2.2225113122171898</v>
      </c>
      <c r="K174" s="2">
        <v>1</v>
      </c>
      <c r="L174" s="2">
        <v>0.987581567898976</v>
      </c>
      <c r="M174" s="3">
        <v>99.968234006936299</v>
      </c>
    </row>
    <row r="175" spans="1:13" x14ac:dyDescent="0.25">
      <c r="A175" t="s">
        <v>39</v>
      </c>
      <c r="B175" t="s">
        <v>2414</v>
      </c>
      <c r="C175">
        <v>4</v>
      </c>
      <c r="D175" s="1">
        <v>2.5</v>
      </c>
      <c r="E175" s="2">
        <v>0.51930168852320202</v>
      </c>
      <c r="F175" t="s">
        <v>2415</v>
      </c>
      <c r="G175">
        <v>130</v>
      </c>
      <c r="H175">
        <v>139</v>
      </c>
      <c r="I175">
        <v>6549</v>
      </c>
      <c r="J175" s="1">
        <v>1.4496956281128901</v>
      </c>
      <c r="K175" s="2">
        <v>1</v>
      </c>
      <c r="L175" s="2">
        <v>0.996245877758557</v>
      </c>
      <c r="M175" s="3">
        <v>99.999374200166997</v>
      </c>
    </row>
    <row r="176" spans="1:13" x14ac:dyDescent="0.25">
      <c r="A176" t="s">
        <v>39</v>
      </c>
      <c r="B176" t="s">
        <v>145</v>
      </c>
      <c r="C176">
        <v>3</v>
      </c>
      <c r="D176" s="1">
        <v>1.875</v>
      </c>
      <c r="E176" s="2">
        <v>0.62748622661988995</v>
      </c>
      <c r="F176" t="s">
        <v>2416</v>
      </c>
      <c r="G176">
        <v>130</v>
      </c>
      <c r="H176">
        <v>107</v>
      </c>
      <c r="I176">
        <v>6549</v>
      </c>
      <c r="J176" s="1">
        <v>1.4124370956146599</v>
      </c>
      <c r="K176" s="2">
        <v>1</v>
      </c>
      <c r="L176" s="2">
        <v>0.99841624925806405</v>
      </c>
      <c r="M176" s="3">
        <v>99.999990334232294</v>
      </c>
    </row>
    <row r="178" spans="1:13" x14ac:dyDescent="0.25">
      <c r="A178" t="s">
        <v>251</v>
      </c>
      <c r="B178" t="s">
        <v>2417</v>
      </c>
    </row>
    <row r="179" spans="1:13" x14ac:dyDescent="0.25">
      <c r="A179" t="s">
        <v>2</v>
      </c>
      <c r="B179" t="s">
        <v>3</v>
      </c>
      <c r="C179" t="s">
        <v>4</v>
      </c>
      <c r="D179" s="1" t="s">
        <v>5</v>
      </c>
      <c r="E179" s="2" t="s">
        <v>6</v>
      </c>
      <c r="F179" t="s">
        <v>7</v>
      </c>
      <c r="G179" t="s">
        <v>8</v>
      </c>
      <c r="H179" t="s">
        <v>9</v>
      </c>
      <c r="I179" t="s">
        <v>10</v>
      </c>
      <c r="J179" s="1" t="s">
        <v>11</v>
      </c>
      <c r="K179" s="2" t="s">
        <v>12</v>
      </c>
      <c r="L179" s="2" t="s">
        <v>13</v>
      </c>
      <c r="M179" s="3" t="s">
        <v>14</v>
      </c>
    </row>
    <row r="180" spans="1:13" x14ac:dyDescent="0.25">
      <c r="A180" t="s">
        <v>39</v>
      </c>
      <c r="B180" t="s">
        <v>256</v>
      </c>
      <c r="C180">
        <v>3</v>
      </c>
      <c r="D180" s="1">
        <v>1.875</v>
      </c>
      <c r="E180" s="2">
        <v>0.130404814235663</v>
      </c>
      <c r="F180" t="s">
        <v>2418</v>
      </c>
      <c r="G180">
        <v>130</v>
      </c>
      <c r="H180">
        <v>32</v>
      </c>
      <c r="I180">
        <v>6549</v>
      </c>
      <c r="J180" s="1">
        <v>4.7228365384615296</v>
      </c>
      <c r="K180" s="2">
        <v>1</v>
      </c>
      <c r="L180" s="2">
        <v>0.97674501165146399</v>
      </c>
      <c r="M180" s="3">
        <v>89.8277061197102</v>
      </c>
    </row>
    <row r="181" spans="1:13" x14ac:dyDescent="0.25">
      <c r="A181" t="s">
        <v>39</v>
      </c>
      <c r="B181" t="s">
        <v>258</v>
      </c>
      <c r="C181">
        <v>3</v>
      </c>
      <c r="D181" s="1">
        <v>1.875</v>
      </c>
      <c r="E181" s="2">
        <v>0.157647159659278</v>
      </c>
      <c r="F181" t="s">
        <v>2418</v>
      </c>
      <c r="G181">
        <v>130</v>
      </c>
      <c r="H181">
        <v>36</v>
      </c>
      <c r="I181">
        <v>6549</v>
      </c>
      <c r="J181" s="1">
        <v>4.1980769230769202</v>
      </c>
      <c r="K181" s="2">
        <v>1</v>
      </c>
      <c r="L181" s="2">
        <v>0.97245102318340904</v>
      </c>
      <c r="M181" s="3">
        <v>93.956107714486507</v>
      </c>
    </row>
    <row r="182" spans="1:13" x14ac:dyDescent="0.25">
      <c r="A182" t="s">
        <v>39</v>
      </c>
      <c r="B182" t="s">
        <v>253</v>
      </c>
      <c r="C182">
        <v>3</v>
      </c>
      <c r="D182" s="1">
        <v>1.875</v>
      </c>
      <c r="E182" s="2">
        <v>0.17164255253687599</v>
      </c>
      <c r="F182" t="s">
        <v>2418</v>
      </c>
      <c r="G182">
        <v>130</v>
      </c>
      <c r="H182">
        <v>38</v>
      </c>
      <c r="I182">
        <v>6549</v>
      </c>
      <c r="J182" s="1">
        <v>3.9771255060728699</v>
      </c>
      <c r="K182" s="2">
        <v>1</v>
      </c>
      <c r="L182" s="2">
        <v>0.97407817997994095</v>
      </c>
      <c r="M182" s="3">
        <v>95.404847670072996</v>
      </c>
    </row>
    <row r="183" spans="1:13" x14ac:dyDescent="0.25">
      <c r="A183" t="s">
        <v>39</v>
      </c>
      <c r="B183" t="s">
        <v>255</v>
      </c>
      <c r="C183">
        <v>3</v>
      </c>
      <c r="D183" s="1">
        <v>1.875</v>
      </c>
      <c r="E183" s="2">
        <v>0.236554572411109</v>
      </c>
      <c r="F183" t="s">
        <v>2418</v>
      </c>
      <c r="G183">
        <v>130</v>
      </c>
      <c r="H183">
        <v>47</v>
      </c>
      <c r="I183">
        <v>6549</v>
      </c>
      <c r="J183" s="1">
        <v>3.2155482815057201</v>
      </c>
      <c r="K183" s="2">
        <v>1</v>
      </c>
      <c r="L183" s="2">
        <v>0.98085539356172302</v>
      </c>
      <c r="M183" s="3">
        <v>98.790470567505906</v>
      </c>
    </row>
    <row r="185" spans="1:13" x14ac:dyDescent="0.25">
      <c r="A185" t="s">
        <v>263</v>
      </c>
      <c r="B185" t="s">
        <v>2419</v>
      </c>
    </row>
    <row r="186" spans="1:13" x14ac:dyDescent="0.25">
      <c r="A186" t="s">
        <v>2</v>
      </c>
      <c r="B186" t="s">
        <v>3</v>
      </c>
      <c r="C186" t="s">
        <v>4</v>
      </c>
      <c r="D186" s="1" t="s">
        <v>5</v>
      </c>
      <c r="E186" s="2" t="s">
        <v>6</v>
      </c>
      <c r="F186" t="s">
        <v>7</v>
      </c>
      <c r="G186" t="s">
        <v>8</v>
      </c>
      <c r="H186" t="s">
        <v>9</v>
      </c>
      <c r="I186" t="s">
        <v>10</v>
      </c>
      <c r="J186" s="1" t="s">
        <v>11</v>
      </c>
      <c r="K186" s="2" t="s">
        <v>12</v>
      </c>
      <c r="L186" s="2" t="s">
        <v>13</v>
      </c>
      <c r="M186" s="3" t="s">
        <v>14</v>
      </c>
    </row>
    <row r="187" spans="1:13" x14ac:dyDescent="0.25">
      <c r="A187" t="s">
        <v>39</v>
      </c>
      <c r="B187" t="s">
        <v>75</v>
      </c>
      <c r="C187">
        <v>12</v>
      </c>
      <c r="D187" s="1">
        <v>7.5</v>
      </c>
      <c r="E187" s="2">
        <v>1.7494838140643301E-2</v>
      </c>
      <c r="F187" t="s">
        <v>2420</v>
      </c>
      <c r="G187">
        <v>130</v>
      </c>
      <c r="H187">
        <v>271</v>
      </c>
      <c r="I187">
        <v>6549</v>
      </c>
      <c r="J187" s="1">
        <v>2.2307124609707598</v>
      </c>
      <c r="K187" s="2">
        <v>0.99999999992243604</v>
      </c>
      <c r="L187" s="2">
        <v>0.99957353344504996</v>
      </c>
      <c r="M187" s="3">
        <v>25.0758053667867</v>
      </c>
    </row>
    <row r="188" spans="1:13" x14ac:dyDescent="0.25">
      <c r="A188" t="s">
        <v>39</v>
      </c>
      <c r="B188" t="s">
        <v>997</v>
      </c>
      <c r="C188">
        <v>7</v>
      </c>
      <c r="D188" s="1">
        <v>4.375</v>
      </c>
      <c r="E188" s="2">
        <v>0.108813627711995</v>
      </c>
      <c r="F188" t="s">
        <v>2421</v>
      </c>
      <c r="G188">
        <v>130</v>
      </c>
      <c r="H188">
        <v>166</v>
      </c>
      <c r="I188">
        <v>6549</v>
      </c>
      <c r="J188" s="1">
        <v>2.1243280815569898</v>
      </c>
      <c r="K188" s="2">
        <v>1</v>
      </c>
      <c r="L188" s="2">
        <v>0.98531402519254097</v>
      </c>
      <c r="M188" s="3">
        <v>84.807036540496497</v>
      </c>
    </row>
    <row r="189" spans="1:13" x14ac:dyDescent="0.25">
      <c r="A189" t="s">
        <v>39</v>
      </c>
      <c r="B189" t="s">
        <v>1000</v>
      </c>
      <c r="C189">
        <v>7</v>
      </c>
      <c r="D189" s="1">
        <v>4.375</v>
      </c>
      <c r="E189" s="2">
        <v>0.123182957287137</v>
      </c>
      <c r="F189" t="s">
        <v>2421</v>
      </c>
      <c r="G189">
        <v>130</v>
      </c>
      <c r="H189">
        <v>172</v>
      </c>
      <c r="I189">
        <v>6549</v>
      </c>
      <c r="J189" s="1">
        <v>2.0502236135956999</v>
      </c>
      <c r="K189" s="2">
        <v>1</v>
      </c>
      <c r="L189" s="2">
        <v>0.97878715854984399</v>
      </c>
      <c r="M189" s="3">
        <v>88.354171975674006</v>
      </c>
    </row>
    <row r="190" spans="1:13" x14ac:dyDescent="0.25">
      <c r="A190" t="s">
        <v>39</v>
      </c>
      <c r="B190" t="s">
        <v>999</v>
      </c>
      <c r="C190">
        <v>7</v>
      </c>
      <c r="D190" s="1">
        <v>4.375</v>
      </c>
      <c r="E190" s="2">
        <v>0.123182957287137</v>
      </c>
      <c r="F190" t="s">
        <v>2421</v>
      </c>
      <c r="G190">
        <v>130</v>
      </c>
      <c r="H190">
        <v>172</v>
      </c>
      <c r="I190">
        <v>6549</v>
      </c>
      <c r="J190" s="1">
        <v>2.0502236135956999</v>
      </c>
      <c r="K190" s="2">
        <v>1</v>
      </c>
      <c r="L190" s="2">
        <v>0.97878715854984399</v>
      </c>
      <c r="M190" s="3">
        <v>88.354171975674006</v>
      </c>
    </row>
    <row r="191" spans="1:13" x14ac:dyDescent="0.25">
      <c r="A191" t="s">
        <v>39</v>
      </c>
      <c r="B191" t="s">
        <v>2422</v>
      </c>
      <c r="C191">
        <v>7</v>
      </c>
      <c r="D191" s="1">
        <v>4.375</v>
      </c>
      <c r="E191" s="2">
        <v>0.27932837651914599</v>
      </c>
      <c r="F191" t="s">
        <v>2423</v>
      </c>
      <c r="G191">
        <v>130</v>
      </c>
      <c r="H191">
        <v>224</v>
      </c>
      <c r="I191">
        <v>6549</v>
      </c>
      <c r="J191" s="1">
        <v>1.57427884615384</v>
      </c>
      <c r="K191" s="2">
        <v>1</v>
      </c>
      <c r="L191" s="2">
        <v>0.98670903249311603</v>
      </c>
      <c r="M191" s="3">
        <v>99.528988722969103</v>
      </c>
    </row>
    <row r="192" spans="1:13" x14ac:dyDescent="0.25">
      <c r="A192" t="s">
        <v>15</v>
      </c>
      <c r="B192" t="s">
        <v>2424</v>
      </c>
      <c r="C192">
        <v>4</v>
      </c>
      <c r="D192" s="1">
        <v>2.5</v>
      </c>
      <c r="E192" s="2">
        <v>0.31781545145753098</v>
      </c>
      <c r="F192" t="s">
        <v>2425</v>
      </c>
      <c r="G192">
        <v>127</v>
      </c>
      <c r="H192">
        <v>97</v>
      </c>
      <c r="I192">
        <v>6172</v>
      </c>
      <c r="J192" s="1">
        <v>2.00405877100413</v>
      </c>
      <c r="K192" s="2">
        <v>1</v>
      </c>
      <c r="L192" s="2">
        <v>0.83680948846988801</v>
      </c>
      <c r="M192" s="3">
        <v>99.274958732767004</v>
      </c>
    </row>
    <row r="193" spans="1:13" x14ac:dyDescent="0.25">
      <c r="A193" t="s">
        <v>39</v>
      </c>
      <c r="B193" t="s">
        <v>2426</v>
      </c>
      <c r="C193">
        <v>3</v>
      </c>
      <c r="D193" s="1">
        <v>1.875</v>
      </c>
      <c r="E193" s="2">
        <v>0.41663586266696401</v>
      </c>
      <c r="F193" t="s">
        <v>2427</v>
      </c>
      <c r="G193">
        <v>130</v>
      </c>
      <c r="H193">
        <v>72</v>
      </c>
      <c r="I193">
        <v>6549</v>
      </c>
      <c r="J193" s="1">
        <v>2.0990384615384601</v>
      </c>
      <c r="K193" s="2">
        <v>1</v>
      </c>
      <c r="L193" s="2">
        <v>0.99125358660545504</v>
      </c>
      <c r="M193" s="3">
        <v>99.985157416385704</v>
      </c>
    </row>
    <row r="194" spans="1:13" x14ac:dyDescent="0.25">
      <c r="A194" t="s">
        <v>39</v>
      </c>
      <c r="B194" t="s">
        <v>2428</v>
      </c>
      <c r="C194">
        <v>3</v>
      </c>
      <c r="D194" s="1">
        <v>1.875</v>
      </c>
      <c r="E194" s="2">
        <v>0.41663586266696401</v>
      </c>
      <c r="F194" t="s">
        <v>2427</v>
      </c>
      <c r="G194">
        <v>130</v>
      </c>
      <c r="H194">
        <v>72</v>
      </c>
      <c r="I194">
        <v>6549</v>
      </c>
      <c r="J194" s="1">
        <v>2.0990384615384601</v>
      </c>
      <c r="K194" s="2">
        <v>1</v>
      </c>
      <c r="L194" s="2">
        <v>0.99125358660545504</v>
      </c>
      <c r="M194" s="3">
        <v>99.985157416385704</v>
      </c>
    </row>
    <row r="195" spans="1:13" x14ac:dyDescent="0.25">
      <c r="A195" t="s">
        <v>39</v>
      </c>
      <c r="B195" t="s">
        <v>2429</v>
      </c>
      <c r="C195">
        <v>4</v>
      </c>
      <c r="D195" s="1">
        <v>2.5</v>
      </c>
      <c r="E195" s="2">
        <v>0.44355454140140099</v>
      </c>
      <c r="F195" t="s">
        <v>2430</v>
      </c>
      <c r="G195">
        <v>130</v>
      </c>
      <c r="H195">
        <v>124</v>
      </c>
      <c r="I195">
        <v>6549</v>
      </c>
      <c r="J195" s="1">
        <v>1.62506203473945</v>
      </c>
      <c r="K195" s="2">
        <v>1</v>
      </c>
      <c r="L195" s="2">
        <v>0.993612809267861</v>
      </c>
      <c r="M195" s="3">
        <v>99.993146477852093</v>
      </c>
    </row>
    <row r="197" spans="1:13" x14ac:dyDescent="0.25">
      <c r="A197" t="s">
        <v>284</v>
      </c>
      <c r="B197" t="s">
        <v>2431</v>
      </c>
    </row>
    <row r="198" spans="1:13" x14ac:dyDescent="0.25">
      <c r="A198" t="s">
        <v>2</v>
      </c>
      <c r="B198" t="s">
        <v>3</v>
      </c>
      <c r="C198" t="s">
        <v>4</v>
      </c>
      <c r="D198" s="1" t="s">
        <v>5</v>
      </c>
      <c r="E198" s="2" t="s">
        <v>6</v>
      </c>
      <c r="F198" t="s">
        <v>7</v>
      </c>
      <c r="G198" t="s">
        <v>8</v>
      </c>
      <c r="H198" t="s">
        <v>9</v>
      </c>
      <c r="I198" t="s">
        <v>10</v>
      </c>
      <c r="J198" s="1" t="s">
        <v>11</v>
      </c>
      <c r="K198" s="2" t="s">
        <v>12</v>
      </c>
      <c r="L198" s="2" t="s">
        <v>13</v>
      </c>
      <c r="M198" s="3" t="s">
        <v>14</v>
      </c>
    </row>
    <row r="199" spans="1:13" x14ac:dyDescent="0.25">
      <c r="A199" t="s">
        <v>39</v>
      </c>
      <c r="B199" t="s">
        <v>147</v>
      </c>
      <c r="C199">
        <v>8</v>
      </c>
      <c r="D199" s="1">
        <v>5</v>
      </c>
      <c r="E199" s="2">
        <v>2.0195907106492501E-2</v>
      </c>
      <c r="F199" t="s">
        <v>2386</v>
      </c>
      <c r="G199">
        <v>130</v>
      </c>
      <c r="H199">
        <v>140</v>
      </c>
      <c r="I199">
        <v>6549</v>
      </c>
      <c r="J199" s="1">
        <v>2.8786813186813101</v>
      </c>
      <c r="K199" s="2">
        <v>0.99999999999794498</v>
      </c>
      <c r="L199" s="2">
        <v>0.99880279795137905</v>
      </c>
      <c r="M199" s="3">
        <v>28.374780730710899</v>
      </c>
    </row>
    <row r="200" spans="1:13" x14ac:dyDescent="0.25">
      <c r="A200" t="s">
        <v>39</v>
      </c>
      <c r="B200" t="s">
        <v>2394</v>
      </c>
      <c r="C200">
        <v>5</v>
      </c>
      <c r="D200" s="1">
        <v>3.125</v>
      </c>
      <c r="E200" s="2">
        <v>0.11057142643048</v>
      </c>
      <c r="F200" t="s">
        <v>2395</v>
      </c>
      <c r="G200">
        <v>130</v>
      </c>
      <c r="H200">
        <v>93</v>
      </c>
      <c r="I200">
        <v>6549</v>
      </c>
      <c r="J200" s="1">
        <v>2.7084367245657499</v>
      </c>
      <c r="K200" s="2">
        <v>1</v>
      </c>
      <c r="L200" s="2">
        <v>0.98287546797104497</v>
      </c>
      <c r="M200" s="3">
        <v>85.289848286396605</v>
      </c>
    </row>
    <row r="201" spans="1:13" x14ac:dyDescent="0.25">
      <c r="A201" t="s">
        <v>39</v>
      </c>
      <c r="B201" t="s">
        <v>2432</v>
      </c>
      <c r="C201">
        <v>3</v>
      </c>
      <c r="D201" s="1">
        <v>1.875</v>
      </c>
      <c r="E201" s="2">
        <v>0.130404814235663</v>
      </c>
      <c r="F201" t="s">
        <v>2433</v>
      </c>
      <c r="G201">
        <v>130</v>
      </c>
      <c r="H201">
        <v>32</v>
      </c>
      <c r="I201">
        <v>6549</v>
      </c>
      <c r="J201" s="1">
        <v>4.7228365384615296</v>
      </c>
      <c r="K201" s="2">
        <v>1</v>
      </c>
      <c r="L201" s="2">
        <v>0.97674501165146399</v>
      </c>
      <c r="M201" s="3">
        <v>89.8277061197102</v>
      </c>
    </row>
    <row r="202" spans="1:13" x14ac:dyDescent="0.25">
      <c r="A202" t="s">
        <v>39</v>
      </c>
      <c r="B202" t="s">
        <v>2434</v>
      </c>
      <c r="C202">
        <v>3</v>
      </c>
      <c r="D202" s="1">
        <v>1.875</v>
      </c>
      <c r="E202" s="2">
        <v>0.26590727536704301</v>
      </c>
      <c r="F202" t="s">
        <v>2433</v>
      </c>
      <c r="G202">
        <v>130</v>
      </c>
      <c r="H202">
        <v>51</v>
      </c>
      <c r="I202">
        <v>6549</v>
      </c>
      <c r="J202" s="1">
        <v>2.9633484162895898</v>
      </c>
      <c r="K202" s="2">
        <v>1</v>
      </c>
      <c r="L202" s="2">
        <v>0.98440027388862505</v>
      </c>
      <c r="M202" s="3">
        <v>99.363047644953596</v>
      </c>
    </row>
    <row r="203" spans="1:13" x14ac:dyDescent="0.25">
      <c r="A203" t="s">
        <v>39</v>
      </c>
      <c r="B203" t="s">
        <v>2125</v>
      </c>
      <c r="C203">
        <v>4</v>
      </c>
      <c r="D203" s="1">
        <v>2.5</v>
      </c>
      <c r="E203" s="2">
        <v>0.37990735005022502</v>
      </c>
      <c r="F203" t="s">
        <v>2435</v>
      </c>
      <c r="G203">
        <v>130</v>
      </c>
      <c r="H203">
        <v>112</v>
      </c>
      <c r="I203">
        <v>6549</v>
      </c>
      <c r="J203" s="1">
        <v>1.79917582417582</v>
      </c>
      <c r="K203" s="2">
        <v>1</v>
      </c>
      <c r="L203" s="2">
        <v>0.98744085840214402</v>
      </c>
      <c r="M203" s="3">
        <v>99.959705855095393</v>
      </c>
    </row>
    <row r="204" spans="1:13" x14ac:dyDescent="0.25">
      <c r="A204" t="s">
        <v>39</v>
      </c>
      <c r="B204" t="s">
        <v>1847</v>
      </c>
      <c r="C204">
        <v>3</v>
      </c>
      <c r="D204" s="1">
        <v>1.875</v>
      </c>
      <c r="E204" s="2">
        <v>0.40974822021250701</v>
      </c>
      <c r="F204" t="s">
        <v>2433</v>
      </c>
      <c r="G204">
        <v>130</v>
      </c>
      <c r="H204">
        <v>71</v>
      </c>
      <c r="I204">
        <v>6549</v>
      </c>
      <c r="J204" s="1">
        <v>2.1286023835319599</v>
      </c>
      <c r="K204" s="2">
        <v>1</v>
      </c>
      <c r="L204" s="2">
        <v>0.99059968688160205</v>
      </c>
      <c r="M204" s="3">
        <v>99.982015852181803</v>
      </c>
    </row>
    <row r="205" spans="1:13" x14ac:dyDescent="0.25">
      <c r="A205" t="s">
        <v>39</v>
      </c>
      <c r="B205" t="s">
        <v>1804</v>
      </c>
      <c r="C205">
        <v>3</v>
      </c>
      <c r="D205" s="1">
        <v>1.875</v>
      </c>
      <c r="E205" s="2">
        <v>0.69811208573880801</v>
      </c>
      <c r="F205" t="s">
        <v>2433</v>
      </c>
      <c r="G205">
        <v>130</v>
      </c>
      <c r="H205">
        <v>122</v>
      </c>
      <c r="I205">
        <v>6549</v>
      </c>
      <c r="J205" s="1">
        <v>1.23877679697351</v>
      </c>
      <c r="K205" s="2">
        <v>1</v>
      </c>
      <c r="L205" s="2">
        <v>0.99918804147534002</v>
      </c>
      <c r="M205" s="3">
        <v>99.999999689607804</v>
      </c>
    </row>
    <row r="207" spans="1:13" x14ac:dyDescent="0.25">
      <c r="A207" t="s">
        <v>290</v>
      </c>
      <c r="B207" t="s">
        <v>2436</v>
      </c>
    </row>
    <row r="208" spans="1:13" x14ac:dyDescent="0.25">
      <c r="A208" t="s">
        <v>2</v>
      </c>
      <c r="B208" t="s">
        <v>3</v>
      </c>
      <c r="C208" t="s">
        <v>4</v>
      </c>
      <c r="D208" s="1" t="s">
        <v>5</v>
      </c>
      <c r="E208" s="2" t="s">
        <v>6</v>
      </c>
      <c r="F208" t="s">
        <v>7</v>
      </c>
      <c r="G208" t="s">
        <v>8</v>
      </c>
      <c r="H208" t="s">
        <v>9</v>
      </c>
      <c r="I208" t="s">
        <v>10</v>
      </c>
      <c r="J208" s="1" t="s">
        <v>11</v>
      </c>
      <c r="K208" s="2" t="s">
        <v>12</v>
      </c>
      <c r="L208" s="2" t="s">
        <v>13</v>
      </c>
      <c r="M208" s="3" t="s">
        <v>14</v>
      </c>
    </row>
    <row r="209" spans="1:13" x14ac:dyDescent="0.25">
      <c r="A209" t="s">
        <v>15</v>
      </c>
      <c r="B209" t="s">
        <v>2437</v>
      </c>
      <c r="C209">
        <v>4</v>
      </c>
      <c r="D209" s="1">
        <v>2.5</v>
      </c>
      <c r="E209" s="2">
        <v>9.3285973065531505E-2</v>
      </c>
      <c r="F209" t="s">
        <v>2438</v>
      </c>
      <c r="G209">
        <v>127</v>
      </c>
      <c r="H209">
        <v>53</v>
      </c>
      <c r="I209">
        <v>6172</v>
      </c>
      <c r="J209" s="1">
        <v>3.66780567523399</v>
      </c>
      <c r="K209" s="2">
        <v>0.99999999991673305</v>
      </c>
      <c r="L209" s="2">
        <v>0.55081010909452799</v>
      </c>
      <c r="M209" s="3">
        <v>71.676771015640796</v>
      </c>
    </row>
    <row r="210" spans="1:13" x14ac:dyDescent="0.25">
      <c r="A210" t="s">
        <v>39</v>
      </c>
      <c r="B210" t="s">
        <v>2439</v>
      </c>
      <c r="C210">
        <v>5</v>
      </c>
      <c r="D210" s="1">
        <v>3.125</v>
      </c>
      <c r="E210" s="2">
        <v>0.11711372463938099</v>
      </c>
      <c r="F210" t="s">
        <v>2440</v>
      </c>
      <c r="G210">
        <v>130</v>
      </c>
      <c r="H210">
        <v>95</v>
      </c>
      <c r="I210">
        <v>6549</v>
      </c>
      <c r="J210" s="1">
        <v>2.6514170040485801</v>
      </c>
      <c r="K210" s="2">
        <v>1</v>
      </c>
      <c r="L210" s="2">
        <v>0.97999437858554705</v>
      </c>
      <c r="M210" s="3">
        <v>86.963171008254605</v>
      </c>
    </row>
    <row r="211" spans="1:13" x14ac:dyDescent="0.25">
      <c r="A211" t="s">
        <v>39</v>
      </c>
      <c r="B211" t="s">
        <v>2441</v>
      </c>
      <c r="C211">
        <v>4</v>
      </c>
      <c r="D211" s="1">
        <v>2.5</v>
      </c>
      <c r="E211" s="2">
        <v>0.122595735184073</v>
      </c>
      <c r="F211" t="s">
        <v>2442</v>
      </c>
      <c r="G211">
        <v>130</v>
      </c>
      <c r="H211">
        <v>62</v>
      </c>
      <c r="I211">
        <v>6549</v>
      </c>
      <c r="J211" s="1">
        <v>3.2501240694789</v>
      </c>
      <c r="K211" s="2">
        <v>1</v>
      </c>
      <c r="L211" s="2">
        <v>0.98017180658010306</v>
      </c>
      <c r="M211" s="3">
        <v>88.225939395706007</v>
      </c>
    </row>
    <row r="212" spans="1:13" x14ac:dyDescent="0.25">
      <c r="A212" t="s">
        <v>39</v>
      </c>
      <c r="B212" t="s">
        <v>2443</v>
      </c>
      <c r="C212">
        <v>4</v>
      </c>
      <c r="D212" s="1">
        <v>2.5</v>
      </c>
      <c r="E212" s="2">
        <v>0.13140573206790701</v>
      </c>
      <c r="F212" t="s">
        <v>2442</v>
      </c>
      <c r="G212">
        <v>130</v>
      </c>
      <c r="H212">
        <v>64</v>
      </c>
      <c r="I212">
        <v>6549</v>
      </c>
      <c r="J212" s="1">
        <v>3.1485576923076901</v>
      </c>
      <c r="K212" s="2">
        <v>1</v>
      </c>
      <c r="L212" s="2">
        <v>0.97383994776729699</v>
      </c>
      <c r="M212" s="3">
        <v>90.017536605837606</v>
      </c>
    </row>
    <row r="213" spans="1:13" x14ac:dyDescent="0.25">
      <c r="A213" t="s">
        <v>15</v>
      </c>
      <c r="B213" t="s">
        <v>2444</v>
      </c>
      <c r="C213">
        <v>4</v>
      </c>
      <c r="D213" s="1">
        <v>2.5</v>
      </c>
      <c r="E213" s="2">
        <v>0.137137745556249</v>
      </c>
      <c r="F213" t="s">
        <v>2438</v>
      </c>
      <c r="G213">
        <v>127</v>
      </c>
      <c r="H213">
        <v>63</v>
      </c>
      <c r="I213">
        <v>6172</v>
      </c>
      <c r="J213" s="1">
        <v>3.0856142982127199</v>
      </c>
      <c r="K213" s="2">
        <v>0.999999999999999</v>
      </c>
      <c r="L213" s="2">
        <v>0.61124216536953202</v>
      </c>
      <c r="M213" s="3">
        <v>85.044085615716398</v>
      </c>
    </row>
    <row r="214" spans="1:13" x14ac:dyDescent="0.25">
      <c r="A214" t="s">
        <v>39</v>
      </c>
      <c r="B214" t="s">
        <v>2445</v>
      </c>
      <c r="C214">
        <v>4</v>
      </c>
      <c r="D214" s="1">
        <v>2.5</v>
      </c>
      <c r="E214" s="2">
        <v>0.154349143732296</v>
      </c>
      <c r="F214" t="s">
        <v>2442</v>
      </c>
      <c r="G214">
        <v>130</v>
      </c>
      <c r="H214">
        <v>69</v>
      </c>
      <c r="I214">
        <v>6549</v>
      </c>
      <c r="J214" s="1">
        <v>2.9204013377926401</v>
      </c>
      <c r="K214" s="2">
        <v>1</v>
      </c>
      <c r="L214" s="2">
        <v>0.97643382978391202</v>
      </c>
      <c r="M214" s="3">
        <v>93.557193421667606</v>
      </c>
    </row>
    <row r="215" spans="1:13" x14ac:dyDescent="0.25">
      <c r="A215" t="s">
        <v>39</v>
      </c>
      <c r="B215" t="s">
        <v>2446</v>
      </c>
      <c r="C215">
        <v>5</v>
      </c>
      <c r="D215" s="1">
        <v>3.125</v>
      </c>
      <c r="E215" s="2">
        <v>0.17110530977175401</v>
      </c>
      <c r="F215" t="s">
        <v>2447</v>
      </c>
      <c r="G215">
        <v>130</v>
      </c>
      <c r="H215">
        <v>110</v>
      </c>
      <c r="I215">
        <v>6549</v>
      </c>
      <c r="J215" s="1">
        <v>2.2898601398601399</v>
      </c>
      <c r="K215" s="2">
        <v>1</v>
      </c>
      <c r="L215" s="2">
        <v>0.97513822510663795</v>
      </c>
      <c r="M215" s="3">
        <v>95.355856629301996</v>
      </c>
    </row>
    <row r="216" spans="1:13" x14ac:dyDescent="0.25">
      <c r="A216" t="s">
        <v>39</v>
      </c>
      <c r="B216" t="s">
        <v>2448</v>
      </c>
      <c r="C216">
        <v>5</v>
      </c>
      <c r="D216" s="1">
        <v>3.125</v>
      </c>
      <c r="E216" s="2">
        <v>0.17888560954699001</v>
      </c>
      <c r="F216" t="s">
        <v>2447</v>
      </c>
      <c r="G216">
        <v>130</v>
      </c>
      <c r="H216">
        <v>112</v>
      </c>
      <c r="I216">
        <v>6549</v>
      </c>
      <c r="J216" s="1">
        <v>2.2489697802197801</v>
      </c>
      <c r="K216" s="2">
        <v>1</v>
      </c>
      <c r="L216" s="2">
        <v>0.97430568338560497</v>
      </c>
      <c r="M216" s="3">
        <v>96.019726337587699</v>
      </c>
    </row>
    <row r="217" spans="1:13" x14ac:dyDescent="0.25">
      <c r="A217" t="s">
        <v>39</v>
      </c>
      <c r="B217" t="s">
        <v>2338</v>
      </c>
      <c r="C217">
        <v>6</v>
      </c>
      <c r="D217" s="1">
        <v>3.75</v>
      </c>
      <c r="E217" s="2">
        <v>0.18000055407958601</v>
      </c>
      <c r="F217" t="s">
        <v>2339</v>
      </c>
      <c r="G217">
        <v>130</v>
      </c>
      <c r="H217">
        <v>152</v>
      </c>
      <c r="I217">
        <v>6549</v>
      </c>
      <c r="J217" s="1">
        <v>1.98856275303643</v>
      </c>
      <c r="K217" s="2">
        <v>1</v>
      </c>
      <c r="L217" s="2">
        <v>0.97362986938537099</v>
      </c>
      <c r="M217" s="3">
        <v>96.107212673430993</v>
      </c>
    </row>
    <row r="218" spans="1:13" x14ac:dyDescent="0.25">
      <c r="A218" t="s">
        <v>39</v>
      </c>
      <c r="B218" t="s">
        <v>2449</v>
      </c>
      <c r="C218">
        <v>4</v>
      </c>
      <c r="D218" s="1">
        <v>2.5</v>
      </c>
      <c r="E218" s="2">
        <v>0.35832176040783098</v>
      </c>
      <c r="F218" t="s">
        <v>2442</v>
      </c>
      <c r="G218">
        <v>130</v>
      </c>
      <c r="H218">
        <v>108</v>
      </c>
      <c r="I218">
        <v>6549</v>
      </c>
      <c r="J218" s="1">
        <v>1.8658119658119601</v>
      </c>
      <c r="K218" s="2">
        <v>1</v>
      </c>
      <c r="L218" s="2">
        <v>0.98890795040448598</v>
      </c>
      <c r="M218" s="3">
        <v>99.929479277019894</v>
      </c>
    </row>
    <row r="219" spans="1:13" x14ac:dyDescent="0.25">
      <c r="A219" t="s">
        <v>39</v>
      </c>
      <c r="B219" t="s">
        <v>766</v>
      </c>
      <c r="C219">
        <v>8</v>
      </c>
      <c r="D219" s="1">
        <v>5</v>
      </c>
      <c r="E219" s="2">
        <v>0.37199639665934497</v>
      </c>
      <c r="F219" t="s">
        <v>2340</v>
      </c>
      <c r="G219">
        <v>130</v>
      </c>
      <c r="H219">
        <v>298</v>
      </c>
      <c r="I219">
        <v>6549</v>
      </c>
      <c r="J219" s="1">
        <v>1.35240061951471</v>
      </c>
      <c r="K219" s="2">
        <v>1</v>
      </c>
      <c r="L219" s="2">
        <v>0.98827999091085295</v>
      </c>
      <c r="M219" s="3">
        <v>99.950421261444703</v>
      </c>
    </row>
    <row r="220" spans="1:13" x14ac:dyDescent="0.25">
      <c r="A220" t="s">
        <v>39</v>
      </c>
      <c r="B220" t="s">
        <v>768</v>
      </c>
      <c r="C220">
        <v>8</v>
      </c>
      <c r="D220" s="1">
        <v>5</v>
      </c>
      <c r="E220" s="2">
        <v>0.37852752960104602</v>
      </c>
      <c r="F220" t="s">
        <v>2340</v>
      </c>
      <c r="G220">
        <v>130</v>
      </c>
      <c r="H220">
        <v>300</v>
      </c>
      <c r="I220">
        <v>6549</v>
      </c>
      <c r="J220" s="1">
        <v>1.3433846153846101</v>
      </c>
      <c r="K220" s="2">
        <v>1</v>
      </c>
      <c r="L220" s="2">
        <v>0.98756717589410103</v>
      </c>
      <c r="M220" s="3">
        <v>99.958213941369905</v>
      </c>
    </row>
    <row r="221" spans="1:13" x14ac:dyDescent="0.25">
      <c r="A221" t="s">
        <v>39</v>
      </c>
      <c r="B221" t="s">
        <v>771</v>
      </c>
      <c r="C221">
        <v>7</v>
      </c>
      <c r="D221" s="1">
        <v>4.375</v>
      </c>
      <c r="E221" s="2">
        <v>0.448417215307165</v>
      </c>
      <c r="F221" t="s">
        <v>2341</v>
      </c>
      <c r="G221">
        <v>130</v>
      </c>
      <c r="H221">
        <v>272</v>
      </c>
      <c r="I221">
        <v>6549</v>
      </c>
      <c r="J221" s="1">
        <v>1.2964649321266899</v>
      </c>
      <c r="K221" s="2">
        <v>1</v>
      </c>
      <c r="L221" s="2">
        <v>0.99367310780576101</v>
      </c>
      <c r="M221" s="3">
        <v>99.994063053591304</v>
      </c>
    </row>
    <row r="223" spans="1:13" x14ac:dyDescent="0.25">
      <c r="A223" t="s">
        <v>297</v>
      </c>
      <c r="B223" t="s">
        <v>2450</v>
      </c>
    </row>
    <row r="224" spans="1:13" x14ac:dyDescent="0.25">
      <c r="A224" t="s">
        <v>2</v>
      </c>
      <c r="B224" t="s">
        <v>3</v>
      </c>
      <c r="C224" t="s">
        <v>4</v>
      </c>
      <c r="D224" s="1" t="s">
        <v>5</v>
      </c>
      <c r="E224" s="2" t="s">
        <v>6</v>
      </c>
      <c r="F224" t="s">
        <v>7</v>
      </c>
      <c r="G224" t="s">
        <v>8</v>
      </c>
      <c r="H224" t="s">
        <v>9</v>
      </c>
      <c r="I224" t="s">
        <v>10</v>
      </c>
      <c r="J224" s="1" t="s">
        <v>11</v>
      </c>
      <c r="K224" s="2" t="s">
        <v>12</v>
      </c>
      <c r="L224" s="2" t="s">
        <v>13</v>
      </c>
      <c r="M224" s="3" t="s">
        <v>14</v>
      </c>
    </row>
    <row r="225" spans="1:13" x14ac:dyDescent="0.25">
      <c r="A225" t="s">
        <v>39</v>
      </c>
      <c r="B225" t="s">
        <v>2451</v>
      </c>
      <c r="C225">
        <v>4</v>
      </c>
      <c r="D225" s="1">
        <v>2.5</v>
      </c>
      <c r="E225" s="2">
        <v>1.3944942833819699E-2</v>
      </c>
      <c r="F225" t="s">
        <v>2452</v>
      </c>
      <c r="G225">
        <v>130</v>
      </c>
      <c r="H225">
        <v>26</v>
      </c>
      <c r="I225">
        <v>6549</v>
      </c>
      <c r="J225" s="1">
        <v>7.75029585798816</v>
      </c>
      <c r="K225" s="2">
        <v>0.99999999097106795</v>
      </c>
      <c r="L225" s="2">
        <v>0.99990497930943301</v>
      </c>
      <c r="M225" s="3">
        <v>20.5228614660173</v>
      </c>
    </row>
    <row r="226" spans="1:13" x14ac:dyDescent="0.25">
      <c r="A226" t="s">
        <v>189</v>
      </c>
      <c r="B226" t="s">
        <v>2453</v>
      </c>
      <c r="C226">
        <v>3</v>
      </c>
      <c r="D226" s="1">
        <v>1.875</v>
      </c>
      <c r="E226" s="2">
        <v>2.0642602598535301E-2</v>
      </c>
      <c r="F226" t="s">
        <v>2454</v>
      </c>
      <c r="G226">
        <v>59</v>
      </c>
      <c r="H226">
        <v>11</v>
      </c>
      <c r="I226">
        <v>2795</v>
      </c>
      <c r="J226" s="1">
        <v>12.919876733436</v>
      </c>
      <c r="K226" s="2">
        <v>0.85924184825137295</v>
      </c>
      <c r="L226" s="2">
        <v>0.85924184825137295</v>
      </c>
      <c r="M226" s="3">
        <v>20.4525868491674</v>
      </c>
    </row>
    <row r="227" spans="1:13" x14ac:dyDescent="0.25">
      <c r="A227" t="s">
        <v>39</v>
      </c>
      <c r="B227" t="s">
        <v>2455</v>
      </c>
      <c r="C227">
        <v>5</v>
      </c>
      <c r="D227" s="1">
        <v>3.125</v>
      </c>
      <c r="E227" s="2">
        <v>3.5052693083724197E-2</v>
      </c>
      <c r="F227" t="s">
        <v>2456</v>
      </c>
      <c r="G227">
        <v>130</v>
      </c>
      <c r="H227">
        <v>63</v>
      </c>
      <c r="I227">
        <v>6549</v>
      </c>
      <c r="J227" s="1">
        <v>3.9981684981684902</v>
      </c>
      <c r="K227" s="2">
        <v>1</v>
      </c>
      <c r="L227" s="2">
        <v>0.99721368134367205</v>
      </c>
      <c r="M227" s="3">
        <v>44.213698556665598</v>
      </c>
    </row>
    <row r="228" spans="1:13" x14ac:dyDescent="0.25">
      <c r="A228" t="s">
        <v>18</v>
      </c>
      <c r="B228" t="s">
        <v>2457</v>
      </c>
      <c r="C228">
        <v>3</v>
      </c>
      <c r="D228" s="1">
        <v>1.875</v>
      </c>
      <c r="E228" s="2">
        <v>5.3628922671094301E-2</v>
      </c>
      <c r="F228" t="s">
        <v>2458</v>
      </c>
      <c r="G228">
        <v>160</v>
      </c>
      <c r="H228">
        <v>20</v>
      </c>
      <c r="I228">
        <v>8445</v>
      </c>
      <c r="J228" s="1">
        <v>7.9171874999999998</v>
      </c>
      <c r="K228" s="2">
        <v>0.99999957110783699</v>
      </c>
      <c r="L228" s="2">
        <v>0.64911264140629499</v>
      </c>
      <c r="M228" s="3">
        <v>51.473169421300099</v>
      </c>
    </row>
    <row r="229" spans="1:13" x14ac:dyDescent="0.25">
      <c r="A229" t="s">
        <v>39</v>
      </c>
      <c r="B229" t="s">
        <v>2459</v>
      </c>
      <c r="C229">
        <v>6</v>
      </c>
      <c r="D229" s="1">
        <v>3.75</v>
      </c>
      <c r="E229" s="2">
        <v>9.4824317096038599E-2</v>
      </c>
      <c r="F229" t="s">
        <v>2460</v>
      </c>
      <c r="G229">
        <v>130</v>
      </c>
      <c r="H229">
        <v>123</v>
      </c>
      <c r="I229">
        <v>6549</v>
      </c>
      <c r="J229" s="1">
        <v>2.45741088180112</v>
      </c>
      <c r="K229" s="2">
        <v>1</v>
      </c>
      <c r="L229" s="2">
        <v>0.987477562174924</v>
      </c>
      <c r="M229" s="3">
        <v>80.398655443404905</v>
      </c>
    </row>
    <row r="230" spans="1:13" x14ac:dyDescent="0.25">
      <c r="A230" t="s">
        <v>18</v>
      </c>
      <c r="B230" t="s">
        <v>2461</v>
      </c>
      <c r="C230">
        <v>3</v>
      </c>
      <c r="D230" s="1">
        <v>1.875</v>
      </c>
      <c r="E230" s="2">
        <v>9.6878632672757703E-2</v>
      </c>
      <c r="F230" t="s">
        <v>2458</v>
      </c>
      <c r="G230">
        <v>160</v>
      </c>
      <c r="H230">
        <v>28</v>
      </c>
      <c r="I230">
        <v>8445</v>
      </c>
      <c r="J230" s="1">
        <v>5.6551339285714199</v>
      </c>
      <c r="K230" s="2">
        <v>0.99999999999830702</v>
      </c>
      <c r="L230" s="2">
        <v>0.72492518955515395</v>
      </c>
      <c r="M230" s="3">
        <v>73.728079688674796</v>
      </c>
    </row>
    <row r="231" spans="1:13" x14ac:dyDescent="0.25">
      <c r="A231" t="s">
        <v>39</v>
      </c>
      <c r="B231" t="s">
        <v>2462</v>
      </c>
      <c r="C231">
        <v>4</v>
      </c>
      <c r="D231" s="1">
        <v>2.5</v>
      </c>
      <c r="E231" s="2">
        <v>9.7591373733044107E-2</v>
      </c>
      <c r="F231" t="s">
        <v>2452</v>
      </c>
      <c r="G231">
        <v>130</v>
      </c>
      <c r="H231">
        <v>56</v>
      </c>
      <c r="I231">
        <v>6549</v>
      </c>
      <c r="J231" s="1">
        <v>3.59835164835164</v>
      </c>
      <c r="K231" s="2">
        <v>1</v>
      </c>
      <c r="L231" s="2">
        <v>0.98548633072775005</v>
      </c>
      <c r="M231" s="3">
        <v>81.356084408829503</v>
      </c>
    </row>
    <row r="232" spans="1:13" x14ac:dyDescent="0.25">
      <c r="A232" t="s">
        <v>39</v>
      </c>
      <c r="B232" t="s">
        <v>2463</v>
      </c>
      <c r="C232">
        <v>4</v>
      </c>
      <c r="D232" s="1">
        <v>2.5</v>
      </c>
      <c r="E232" s="2">
        <v>0.101601074504564</v>
      </c>
      <c r="F232" t="s">
        <v>2464</v>
      </c>
      <c r="G232">
        <v>130</v>
      </c>
      <c r="H232">
        <v>57</v>
      </c>
      <c r="I232">
        <v>6549</v>
      </c>
      <c r="J232" s="1">
        <v>3.5352226720647701</v>
      </c>
      <c r="K232" s="2">
        <v>1</v>
      </c>
      <c r="L232" s="2">
        <v>0.98433683240149095</v>
      </c>
      <c r="M232" s="3">
        <v>82.665842764272696</v>
      </c>
    </row>
    <row r="233" spans="1:13" x14ac:dyDescent="0.25">
      <c r="A233" t="s">
        <v>18</v>
      </c>
      <c r="B233" t="s">
        <v>2465</v>
      </c>
      <c r="C233">
        <v>4</v>
      </c>
      <c r="D233" s="1">
        <v>2.5</v>
      </c>
      <c r="E233" s="2">
        <v>0.11925826082089599</v>
      </c>
      <c r="F233" t="s">
        <v>2466</v>
      </c>
      <c r="G233">
        <v>160</v>
      </c>
      <c r="H233">
        <v>64</v>
      </c>
      <c r="I233">
        <v>8445</v>
      </c>
      <c r="J233" s="1">
        <v>3.298828125</v>
      </c>
      <c r="K233" s="2">
        <v>0.999999999999997</v>
      </c>
      <c r="L233" s="2">
        <v>0.74106612257231297</v>
      </c>
      <c r="M233" s="3">
        <v>81.096535379780605</v>
      </c>
    </row>
    <row r="234" spans="1:13" x14ac:dyDescent="0.25">
      <c r="A234" t="s">
        <v>15</v>
      </c>
      <c r="B234" t="s">
        <v>2188</v>
      </c>
      <c r="C234">
        <v>5</v>
      </c>
      <c r="D234" s="1">
        <v>3.125</v>
      </c>
      <c r="E234" s="2">
        <v>0.30630282574928203</v>
      </c>
      <c r="F234" t="s">
        <v>2467</v>
      </c>
      <c r="G234">
        <v>127</v>
      </c>
      <c r="H234">
        <v>137</v>
      </c>
      <c r="I234">
        <v>6172</v>
      </c>
      <c r="J234" s="1">
        <v>1.7736651531697201</v>
      </c>
      <c r="K234" s="2">
        <v>1</v>
      </c>
      <c r="L234" s="2">
        <v>0.83564742728188901</v>
      </c>
      <c r="M234" s="3">
        <v>99.100527245705294</v>
      </c>
    </row>
    <row r="235" spans="1:13" x14ac:dyDescent="0.25">
      <c r="A235" t="s">
        <v>39</v>
      </c>
      <c r="B235" t="s">
        <v>2137</v>
      </c>
      <c r="C235">
        <v>6</v>
      </c>
      <c r="D235" s="1">
        <v>3.75</v>
      </c>
      <c r="E235" s="2">
        <v>0.36290961828081297</v>
      </c>
      <c r="F235" t="s">
        <v>2468</v>
      </c>
      <c r="G235">
        <v>130</v>
      </c>
      <c r="H235">
        <v>201</v>
      </c>
      <c r="I235">
        <v>6549</v>
      </c>
      <c r="J235" s="1">
        <v>1.50378874856486</v>
      </c>
      <c r="K235" s="2">
        <v>1</v>
      </c>
      <c r="L235" s="2">
        <v>0.98817787912909305</v>
      </c>
      <c r="M235" s="3">
        <v>99.937288891057406</v>
      </c>
    </row>
    <row r="236" spans="1:13" x14ac:dyDescent="0.25">
      <c r="A236" t="s">
        <v>39</v>
      </c>
      <c r="B236" t="s">
        <v>1975</v>
      </c>
      <c r="C236">
        <v>10</v>
      </c>
      <c r="D236" s="1">
        <v>6.25</v>
      </c>
      <c r="E236" s="2">
        <v>0.36404957120299902</v>
      </c>
      <c r="F236" t="s">
        <v>2469</v>
      </c>
      <c r="G236">
        <v>130</v>
      </c>
      <c r="H236">
        <v>391</v>
      </c>
      <c r="I236">
        <v>6549</v>
      </c>
      <c r="J236" s="1">
        <v>1.28841235490851</v>
      </c>
      <c r="K236" s="2">
        <v>1</v>
      </c>
      <c r="L236" s="2">
        <v>0.98799471463051003</v>
      </c>
      <c r="M236" s="3">
        <v>99.9390992868247</v>
      </c>
    </row>
    <row r="237" spans="1:13" x14ac:dyDescent="0.25">
      <c r="A237" t="s">
        <v>15</v>
      </c>
      <c r="B237" t="s">
        <v>803</v>
      </c>
      <c r="C237">
        <v>5</v>
      </c>
      <c r="D237" s="1">
        <v>3.125</v>
      </c>
      <c r="E237" s="2">
        <v>0.454874908305757</v>
      </c>
      <c r="F237" t="s">
        <v>2470</v>
      </c>
      <c r="G237">
        <v>127</v>
      </c>
      <c r="H237">
        <v>169</v>
      </c>
      <c r="I237">
        <v>6172</v>
      </c>
      <c r="J237" s="1">
        <v>1.4378232306760399</v>
      </c>
      <c r="K237" s="2">
        <v>1</v>
      </c>
      <c r="L237" s="2">
        <v>0.90165883022133397</v>
      </c>
      <c r="M237" s="3">
        <v>99.959672143707493</v>
      </c>
    </row>
    <row r="238" spans="1:13" x14ac:dyDescent="0.25">
      <c r="A238" t="s">
        <v>18</v>
      </c>
      <c r="B238" t="s">
        <v>1973</v>
      </c>
      <c r="C238">
        <v>8</v>
      </c>
      <c r="D238" s="1">
        <v>5</v>
      </c>
      <c r="E238" s="2">
        <v>0.46282706766133502</v>
      </c>
      <c r="F238" t="s">
        <v>2471</v>
      </c>
      <c r="G238">
        <v>160</v>
      </c>
      <c r="H238">
        <v>341</v>
      </c>
      <c r="I238">
        <v>8445</v>
      </c>
      <c r="J238" s="1">
        <v>1.2382697947214001</v>
      </c>
      <c r="K238" s="2">
        <v>1</v>
      </c>
      <c r="L238" s="2">
        <v>0.94775531993629003</v>
      </c>
      <c r="M238" s="3">
        <v>99.971178012197896</v>
      </c>
    </row>
    <row r="239" spans="1:13" x14ac:dyDescent="0.25">
      <c r="A239" t="s">
        <v>15</v>
      </c>
      <c r="B239" t="s">
        <v>2187</v>
      </c>
      <c r="C239">
        <v>4</v>
      </c>
      <c r="D239" s="1">
        <v>2.5</v>
      </c>
      <c r="E239" s="2">
        <v>0.51375055103441103</v>
      </c>
      <c r="F239" t="s">
        <v>2472</v>
      </c>
      <c r="G239">
        <v>127</v>
      </c>
      <c r="H239">
        <v>133</v>
      </c>
      <c r="I239">
        <v>6172</v>
      </c>
      <c r="J239" s="1">
        <v>1.4616067728376001</v>
      </c>
      <c r="K239" s="2">
        <v>1</v>
      </c>
      <c r="L239" s="2">
        <v>0.92784936063881795</v>
      </c>
      <c r="M239" s="3">
        <v>99.990748924504004</v>
      </c>
    </row>
    <row r="240" spans="1:13" x14ac:dyDescent="0.25">
      <c r="A240" t="s">
        <v>18</v>
      </c>
      <c r="B240" t="s">
        <v>2473</v>
      </c>
      <c r="C240">
        <v>3</v>
      </c>
      <c r="D240" s="1">
        <v>1.875</v>
      </c>
      <c r="E240" s="2">
        <v>0.53732974787033505</v>
      </c>
      <c r="F240" t="s">
        <v>2474</v>
      </c>
      <c r="G240">
        <v>160</v>
      </c>
      <c r="H240">
        <v>95</v>
      </c>
      <c r="I240">
        <v>8445</v>
      </c>
      <c r="J240" s="1">
        <v>1.6667763157894699</v>
      </c>
      <c r="K240" s="2">
        <v>1</v>
      </c>
      <c r="L240" s="2">
        <v>0.959375784082246</v>
      </c>
      <c r="M240" s="3">
        <v>99.995934253315994</v>
      </c>
    </row>
    <row r="241" spans="1:13" x14ac:dyDescent="0.25">
      <c r="A241" t="s">
        <v>15</v>
      </c>
      <c r="B241" t="s">
        <v>801</v>
      </c>
      <c r="C241">
        <v>4</v>
      </c>
      <c r="D241" s="1">
        <v>2.5</v>
      </c>
      <c r="E241" s="2">
        <v>0.63979400202965397</v>
      </c>
      <c r="F241" t="s">
        <v>2452</v>
      </c>
      <c r="G241">
        <v>127</v>
      </c>
      <c r="H241">
        <v>160</v>
      </c>
      <c r="I241">
        <v>6172</v>
      </c>
      <c r="J241" s="1">
        <v>1.2149606299212501</v>
      </c>
      <c r="K241" s="2">
        <v>1</v>
      </c>
      <c r="L241" s="2">
        <v>0.96847840511114403</v>
      </c>
      <c r="M241" s="3">
        <v>99.999806093392493</v>
      </c>
    </row>
    <row r="242" spans="1:13" x14ac:dyDescent="0.25">
      <c r="A242" t="s">
        <v>15</v>
      </c>
      <c r="B242" t="s">
        <v>804</v>
      </c>
      <c r="C242">
        <v>5</v>
      </c>
      <c r="D242" s="1">
        <v>3.125</v>
      </c>
      <c r="E242" s="2">
        <v>0.66338923537093597</v>
      </c>
      <c r="F242" t="s">
        <v>2475</v>
      </c>
      <c r="G242">
        <v>127</v>
      </c>
      <c r="H242">
        <v>220</v>
      </c>
      <c r="I242">
        <v>6172</v>
      </c>
      <c r="J242" s="1">
        <v>1.10450966356478</v>
      </c>
      <c r="K242" s="2">
        <v>1</v>
      </c>
      <c r="L242" s="2">
        <v>0.97223721683161302</v>
      </c>
      <c r="M242" s="3">
        <v>99.999918983559596</v>
      </c>
    </row>
    <row r="243" spans="1:13" x14ac:dyDescent="0.25">
      <c r="A243" t="s">
        <v>18</v>
      </c>
      <c r="B243" t="s">
        <v>805</v>
      </c>
      <c r="C243">
        <v>7</v>
      </c>
      <c r="D243" s="1">
        <v>4.375</v>
      </c>
      <c r="E243" s="2">
        <v>0.84156076856627404</v>
      </c>
      <c r="F243" t="s">
        <v>2476</v>
      </c>
      <c r="G243">
        <v>160</v>
      </c>
      <c r="H243">
        <v>439</v>
      </c>
      <c r="I243">
        <v>8445</v>
      </c>
      <c r="J243" s="1">
        <v>0.84161446469248202</v>
      </c>
      <c r="K243" s="2">
        <v>1</v>
      </c>
      <c r="L243" s="2">
        <v>0.99618580192097295</v>
      </c>
      <c r="M243" s="3">
        <v>99.999999996808</v>
      </c>
    </row>
    <row r="244" spans="1:13" x14ac:dyDescent="0.25">
      <c r="A244" t="s">
        <v>15</v>
      </c>
      <c r="B244" t="s">
        <v>807</v>
      </c>
      <c r="C244">
        <v>8</v>
      </c>
      <c r="D244" s="1">
        <v>5</v>
      </c>
      <c r="E244" s="2">
        <v>0.96148148439242198</v>
      </c>
      <c r="F244" t="s">
        <v>2477</v>
      </c>
      <c r="G244">
        <v>127</v>
      </c>
      <c r="H244">
        <v>585</v>
      </c>
      <c r="I244">
        <v>6172</v>
      </c>
      <c r="J244" s="1">
        <v>0.66459384884581696</v>
      </c>
      <c r="K244" s="2">
        <v>1</v>
      </c>
      <c r="L244" s="2">
        <v>0.99981137621234595</v>
      </c>
      <c r="M244" s="3">
        <v>100</v>
      </c>
    </row>
    <row r="246" spans="1:13" x14ac:dyDescent="0.25">
      <c r="A246" t="s">
        <v>305</v>
      </c>
      <c r="B246" t="s">
        <v>2478</v>
      </c>
    </row>
    <row r="247" spans="1:13" x14ac:dyDescent="0.25">
      <c r="A247" t="s">
        <v>2</v>
      </c>
      <c r="B247" t="s">
        <v>3</v>
      </c>
      <c r="C247" t="s">
        <v>4</v>
      </c>
      <c r="D247" s="1" t="s">
        <v>5</v>
      </c>
      <c r="E247" s="2" t="s">
        <v>6</v>
      </c>
      <c r="F247" t="s">
        <v>7</v>
      </c>
      <c r="G247" t="s">
        <v>8</v>
      </c>
      <c r="H247" t="s">
        <v>9</v>
      </c>
      <c r="I247" t="s">
        <v>10</v>
      </c>
      <c r="J247" s="1" t="s">
        <v>11</v>
      </c>
      <c r="K247" s="2" t="s">
        <v>12</v>
      </c>
      <c r="L247" s="2" t="s">
        <v>13</v>
      </c>
      <c r="M247" s="3" t="s">
        <v>14</v>
      </c>
    </row>
    <row r="248" spans="1:13" x14ac:dyDescent="0.25">
      <c r="A248" t="s">
        <v>84</v>
      </c>
      <c r="B248" t="s">
        <v>567</v>
      </c>
      <c r="C248">
        <v>6</v>
      </c>
      <c r="D248" s="1">
        <v>3.75</v>
      </c>
      <c r="E248" s="2">
        <v>0.140911849791171</v>
      </c>
      <c r="F248" t="s">
        <v>2479</v>
      </c>
      <c r="G248">
        <v>147</v>
      </c>
      <c r="H248">
        <v>146</v>
      </c>
      <c r="I248">
        <v>7752</v>
      </c>
      <c r="J248" s="1">
        <v>2.1671792004473001</v>
      </c>
      <c r="K248" s="2">
        <v>1</v>
      </c>
      <c r="L248" s="2">
        <v>0.99992068680138901</v>
      </c>
      <c r="M248" s="3">
        <v>87.716689055965304</v>
      </c>
    </row>
    <row r="249" spans="1:13" x14ac:dyDescent="0.25">
      <c r="A249" t="s">
        <v>86</v>
      </c>
      <c r="B249" t="s">
        <v>568</v>
      </c>
      <c r="C249">
        <v>6</v>
      </c>
      <c r="D249" s="1">
        <v>3.75</v>
      </c>
      <c r="E249" s="2">
        <v>0.15388073784576001</v>
      </c>
      <c r="F249" t="s">
        <v>2479</v>
      </c>
      <c r="G249">
        <v>81</v>
      </c>
      <c r="H249">
        <v>146</v>
      </c>
      <c r="I249">
        <v>4108</v>
      </c>
      <c r="J249" s="1">
        <v>2.08422120750887</v>
      </c>
      <c r="K249" s="2">
        <v>0.99999919785498503</v>
      </c>
      <c r="L249" s="2">
        <v>0.97007299734958496</v>
      </c>
      <c r="M249" s="3">
        <v>83.363517395842194</v>
      </c>
    </row>
    <row r="250" spans="1:13" x14ac:dyDescent="0.25">
      <c r="A250" t="s">
        <v>79</v>
      </c>
      <c r="B250" t="s">
        <v>565</v>
      </c>
      <c r="C250">
        <v>5</v>
      </c>
      <c r="D250" s="1">
        <v>3.125</v>
      </c>
      <c r="E250" s="2">
        <v>0.19496286411047001</v>
      </c>
      <c r="F250" t="s">
        <v>2480</v>
      </c>
      <c r="G250">
        <v>159</v>
      </c>
      <c r="H250">
        <v>122</v>
      </c>
      <c r="I250">
        <v>8439</v>
      </c>
      <c r="J250" s="1">
        <v>2.1752242499226702</v>
      </c>
      <c r="K250" s="2">
        <v>1</v>
      </c>
      <c r="L250" s="2">
        <v>0.99999999956807195</v>
      </c>
      <c r="M250" s="3">
        <v>96.1916622357965</v>
      </c>
    </row>
    <row r="251" spans="1:13" x14ac:dyDescent="0.25">
      <c r="A251" t="s">
        <v>84</v>
      </c>
      <c r="B251" t="s">
        <v>563</v>
      </c>
      <c r="C251">
        <v>5</v>
      </c>
      <c r="D251" s="1">
        <v>3.125</v>
      </c>
      <c r="E251" s="2">
        <v>0.35577509415897002</v>
      </c>
      <c r="F251" t="s">
        <v>2481</v>
      </c>
      <c r="G251">
        <v>147</v>
      </c>
      <c r="H251">
        <v>160</v>
      </c>
      <c r="I251">
        <v>7752</v>
      </c>
      <c r="J251" s="1">
        <v>1.6479591836734599</v>
      </c>
      <c r="K251" s="2">
        <v>1</v>
      </c>
      <c r="L251" s="2">
        <v>0.99999884055729804</v>
      </c>
      <c r="M251" s="3">
        <v>99.769035860100701</v>
      </c>
    </row>
    <row r="253" spans="1:13" x14ac:dyDescent="0.25">
      <c r="A253" t="s">
        <v>313</v>
      </c>
      <c r="B253" t="s">
        <v>2482</v>
      </c>
    </row>
    <row r="254" spans="1:13" x14ac:dyDescent="0.25">
      <c r="A254" t="s">
        <v>2</v>
      </c>
      <c r="B254" t="s">
        <v>3</v>
      </c>
      <c r="C254" t="s">
        <v>4</v>
      </c>
      <c r="D254" s="1" t="s">
        <v>5</v>
      </c>
      <c r="E254" s="2" t="s">
        <v>6</v>
      </c>
      <c r="F254" t="s">
        <v>7</v>
      </c>
      <c r="G254" t="s">
        <v>8</v>
      </c>
      <c r="H254" t="s">
        <v>9</v>
      </c>
      <c r="I254" t="s">
        <v>10</v>
      </c>
      <c r="J254" s="1" t="s">
        <v>11</v>
      </c>
      <c r="K254" s="2" t="s">
        <v>12</v>
      </c>
      <c r="L254" s="2" t="s">
        <v>13</v>
      </c>
      <c r="M254" s="3" t="s">
        <v>14</v>
      </c>
    </row>
    <row r="255" spans="1:13" x14ac:dyDescent="0.25">
      <c r="A255" t="s">
        <v>84</v>
      </c>
      <c r="B255" t="s">
        <v>2483</v>
      </c>
      <c r="C255">
        <v>5</v>
      </c>
      <c r="D255" s="1">
        <v>3.125</v>
      </c>
      <c r="E255" s="2">
        <v>0.12586933718043999</v>
      </c>
      <c r="F255" t="s">
        <v>2484</v>
      </c>
      <c r="G255">
        <v>147</v>
      </c>
      <c r="H255">
        <v>102</v>
      </c>
      <c r="I255">
        <v>7752</v>
      </c>
      <c r="J255" s="1">
        <v>2.5850340136054402</v>
      </c>
      <c r="K255" s="2">
        <v>1</v>
      </c>
      <c r="L255" s="2">
        <v>0.99995618769908201</v>
      </c>
      <c r="M255" s="3">
        <v>84.390291404332103</v>
      </c>
    </row>
    <row r="256" spans="1:13" x14ac:dyDescent="0.25">
      <c r="A256" t="s">
        <v>84</v>
      </c>
      <c r="B256" t="s">
        <v>2485</v>
      </c>
      <c r="C256">
        <v>5</v>
      </c>
      <c r="D256" s="1">
        <v>3.125</v>
      </c>
      <c r="E256" s="2">
        <v>0.20542881682411801</v>
      </c>
      <c r="F256" t="s">
        <v>2484</v>
      </c>
      <c r="G256">
        <v>147</v>
      </c>
      <c r="H256">
        <v>124</v>
      </c>
      <c r="I256">
        <v>7752</v>
      </c>
      <c r="J256" s="1">
        <v>2.1263989466754398</v>
      </c>
      <c r="K256" s="2">
        <v>1</v>
      </c>
      <c r="L256" s="2">
        <v>0.99999523014180702</v>
      </c>
      <c r="M256" s="3">
        <v>95.8195859942564</v>
      </c>
    </row>
    <row r="257" spans="1:13" x14ac:dyDescent="0.25">
      <c r="A257" t="s">
        <v>84</v>
      </c>
      <c r="B257" t="s">
        <v>2486</v>
      </c>
      <c r="C257">
        <v>5</v>
      </c>
      <c r="D257" s="1">
        <v>3.125</v>
      </c>
      <c r="E257" s="2">
        <v>0.24148473066555601</v>
      </c>
      <c r="F257" t="s">
        <v>2484</v>
      </c>
      <c r="G257">
        <v>147</v>
      </c>
      <c r="H257">
        <v>133</v>
      </c>
      <c r="I257">
        <v>7752</v>
      </c>
      <c r="J257" s="1">
        <v>1.9825072886297299</v>
      </c>
      <c r="K257" s="2">
        <v>1</v>
      </c>
      <c r="L257" s="2">
        <v>0.99998940287024096</v>
      </c>
      <c r="M257" s="3">
        <v>97.798238170395294</v>
      </c>
    </row>
    <row r="258" spans="1:13" x14ac:dyDescent="0.25">
      <c r="A258" t="s">
        <v>79</v>
      </c>
      <c r="B258" t="s">
        <v>2487</v>
      </c>
      <c r="C258">
        <v>4</v>
      </c>
      <c r="D258" s="1">
        <v>2.5</v>
      </c>
      <c r="E258" s="2">
        <v>0.24757712546633201</v>
      </c>
      <c r="F258" t="s">
        <v>2488</v>
      </c>
      <c r="G258">
        <v>159</v>
      </c>
      <c r="H258">
        <v>92</v>
      </c>
      <c r="I258">
        <v>8439</v>
      </c>
      <c r="J258" s="1">
        <v>2.30762920426579</v>
      </c>
      <c r="K258" s="2">
        <v>1</v>
      </c>
      <c r="L258" s="2">
        <v>0.99999999747794499</v>
      </c>
      <c r="M258" s="3">
        <v>98.624692689509899</v>
      </c>
    </row>
    <row r="259" spans="1:13" x14ac:dyDescent="0.25">
      <c r="A259" t="s">
        <v>86</v>
      </c>
      <c r="B259" t="s">
        <v>2489</v>
      </c>
      <c r="C259">
        <v>5</v>
      </c>
      <c r="D259" s="1">
        <v>3.125</v>
      </c>
      <c r="E259" s="2">
        <v>0.25936992040863299</v>
      </c>
      <c r="F259" t="s">
        <v>2484</v>
      </c>
      <c r="G259">
        <v>81</v>
      </c>
      <c r="H259">
        <v>133</v>
      </c>
      <c r="I259">
        <v>4108</v>
      </c>
      <c r="J259" s="1">
        <v>1.9066183978464599</v>
      </c>
      <c r="K259" s="2">
        <v>0.99999999998886901</v>
      </c>
      <c r="L259" s="2">
        <v>0.99355381718843205</v>
      </c>
      <c r="M259" s="3">
        <v>96.015989690426196</v>
      </c>
    </row>
    <row r="261" spans="1:13" x14ac:dyDescent="0.25">
      <c r="A261" t="s">
        <v>340</v>
      </c>
      <c r="B261" t="s">
        <v>2490</v>
      </c>
    </row>
    <row r="262" spans="1:13" x14ac:dyDescent="0.25">
      <c r="A262" t="s">
        <v>2</v>
      </c>
      <c r="B262" t="s">
        <v>3</v>
      </c>
      <c r="C262" t="s">
        <v>4</v>
      </c>
      <c r="D262" s="1" t="s">
        <v>5</v>
      </c>
      <c r="E262" s="2" t="s">
        <v>6</v>
      </c>
      <c r="F262" t="s">
        <v>7</v>
      </c>
      <c r="G262" t="s">
        <v>8</v>
      </c>
      <c r="H262" t="s">
        <v>9</v>
      </c>
      <c r="I262" t="s">
        <v>10</v>
      </c>
      <c r="J262" s="1" t="s">
        <v>11</v>
      </c>
      <c r="K262" s="2" t="s">
        <v>12</v>
      </c>
      <c r="L262" s="2" t="s">
        <v>13</v>
      </c>
      <c r="M262" s="3" t="s">
        <v>14</v>
      </c>
    </row>
    <row r="263" spans="1:13" x14ac:dyDescent="0.25">
      <c r="A263" t="s">
        <v>18</v>
      </c>
      <c r="B263" t="s">
        <v>2491</v>
      </c>
      <c r="C263">
        <v>3</v>
      </c>
      <c r="D263" s="1">
        <v>1.875</v>
      </c>
      <c r="E263" s="2">
        <v>4.88560799818216E-2</v>
      </c>
      <c r="F263" t="s">
        <v>2492</v>
      </c>
      <c r="G263">
        <v>160</v>
      </c>
      <c r="H263">
        <v>19</v>
      </c>
      <c r="I263">
        <v>8445</v>
      </c>
      <c r="J263" s="1">
        <v>8.3338815789473593</v>
      </c>
      <c r="K263" s="2">
        <v>0.99999836507133799</v>
      </c>
      <c r="L263" s="2">
        <v>0.67054844079893605</v>
      </c>
      <c r="M263" s="3">
        <v>48.162848423544197</v>
      </c>
    </row>
    <row r="264" spans="1:13" x14ac:dyDescent="0.25">
      <c r="A264" t="s">
        <v>18</v>
      </c>
      <c r="B264" t="s">
        <v>2493</v>
      </c>
      <c r="C264">
        <v>3</v>
      </c>
      <c r="D264" s="1">
        <v>1.875</v>
      </c>
      <c r="E264" s="2">
        <v>6.3639803469903999E-2</v>
      </c>
      <c r="F264" t="s">
        <v>2492</v>
      </c>
      <c r="G264">
        <v>160</v>
      </c>
      <c r="H264">
        <v>22</v>
      </c>
      <c r="I264">
        <v>8445</v>
      </c>
      <c r="J264" s="1">
        <v>7.1974431818181799</v>
      </c>
      <c r="K264" s="2">
        <v>0.99999997465903501</v>
      </c>
      <c r="L264" s="2">
        <v>0.66485021438157799</v>
      </c>
      <c r="M264" s="3">
        <v>57.791712195547397</v>
      </c>
    </row>
    <row r="265" spans="1:13" x14ac:dyDescent="0.25">
      <c r="A265" t="s">
        <v>51</v>
      </c>
      <c r="B265" t="s">
        <v>207</v>
      </c>
      <c r="C265">
        <v>6</v>
      </c>
      <c r="D265" s="1">
        <v>3.75</v>
      </c>
      <c r="E265" s="2">
        <v>0.112579690627907</v>
      </c>
      <c r="F265" t="s">
        <v>2494</v>
      </c>
      <c r="G265">
        <v>123</v>
      </c>
      <c r="H265">
        <v>130</v>
      </c>
      <c r="I265">
        <v>6200</v>
      </c>
      <c r="J265" s="1">
        <v>2.3264540337711002</v>
      </c>
      <c r="K265" s="2">
        <v>1</v>
      </c>
      <c r="L265" s="2">
        <v>0.98795556432103604</v>
      </c>
      <c r="M265" s="3">
        <v>80.238074359273895</v>
      </c>
    </row>
    <row r="266" spans="1:13" x14ac:dyDescent="0.25">
      <c r="A266" t="s">
        <v>18</v>
      </c>
      <c r="B266" t="s">
        <v>2170</v>
      </c>
      <c r="C266">
        <v>6</v>
      </c>
      <c r="D266" s="1">
        <v>3.75</v>
      </c>
      <c r="E266" s="2">
        <v>0.177188003686441</v>
      </c>
      <c r="F266" t="s">
        <v>2370</v>
      </c>
      <c r="G266">
        <v>160</v>
      </c>
      <c r="H266">
        <v>158</v>
      </c>
      <c r="I266">
        <v>8445</v>
      </c>
      <c r="J266" s="1">
        <v>2.00435126582278</v>
      </c>
      <c r="K266" s="2">
        <v>1</v>
      </c>
      <c r="L266" s="2">
        <v>0.81240354324249198</v>
      </c>
      <c r="M266" s="3">
        <v>92.256438772530799</v>
      </c>
    </row>
    <row r="267" spans="1:13" x14ac:dyDescent="0.25">
      <c r="A267" t="s">
        <v>18</v>
      </c>
      <c r="B267" t="s">
        <v>2495</v>
      </c>
      <c r="C267">
        <v>3</v>
      </c>
      <c r="D267" s="1">
        <v>1.875</v>
      </c>
      <c r="E267" s="2">
        <v>0.20757083903947601</v>
      </c>
      <c r="F267" t="s">
        <v>2492</v>
      </c>
      <c r="G267">
        <v>160</v>
      </c>
      <c r="H267">
        <v>45</v>
      </c>
      <c r="I267">
        <v>8445</v>
      </c>
      <c r="J267" s="1">
        <v>3.5187499999999998</v>
      </c>
      <c r="K267" s="2">
        <v>1</v>
      </c>
      <c r="L267" s="2">
        <v>0.82935270358180502</v>
      </c>
      <c r="M267" s="3">
        <v>95.272890088772101</v>
      </c>
    </row>
    <row r="268" spans="1:13" x14ac:dyDescent="0.25">
      <c r="A268" t="s">
        <v>39</v>
      </c>
      <c r="B268" t="s">
        <v>303</v>
      </c>
      <c r="C268">
        <v>5</v>
      </c>
      <c r="D268" s="1">
        <v>3.125</v>
      </c>
      <c r="E268" s="2">
        <v>0.28415505092891602</v>
      </c>
      <c r="F268" t="s">
        <v>2496</v>
      </c>
      <c r="G268">
        <v>130</v>
      </c>
      <c r="H268">
        <v>137</v>
      </c>
      <c r="I268">
        <v>6549</v>
      </c>
      <c r="J268" s="1">
        <v>1.8385738349242</v>
      </c>
      <c r="K268" s="2">
        <v>1</v>
      </c>
      <c r="L268" s="2">
        <v>0.984994527864967</v>
      </c>
      <c r="M268" s="3">
        <v>99.578017423235906</v>
      </c>
    </row>
    <row r="269" spans="1:13" x14ac:dyDescent="0.25">
      <c r="A269" t="s">
        <v>39</v>
      </c>
      <c r="B269" t="s">
        <v>542</v>
      </c>
      <c r="C269">
        <v>4</v>
      </c>
      <c r="D269" s="1">
        <v>2.5</v>
      </c>
      <c r="E269" s="2">
        <v>0.29327557814131799</v>
      </c>
      <c r="F269" t="s">
        <v>2497</v>
      </c>
      <c r="G269">
        <v>130</v>
      </c>
      <c r="H269">
        <v>96</v>
      </c>
      <c r="I269">
        <v>6549</v>
      </c>
      <c r="J269" s="1">
        <v>2.0990384615384601</v>
      </c>
      <c r="K269" s="2">
        <v>1</v>
      </c>
      <c r="L269" s="2">
        <v>0.98383198942490002</v>
      </c>
      <c r="M269" s="3">
        <v>99.657858797616001</v>
      </c>
    </row>
    <row r="270" spans="1:13" x14ac:dyDescent="0.25">
      <c r="A270" t="s">
        <v>39</v>
      </c>
      <c r="B270" t="s">
        <v>540</v>
      </c>
      <c r="C270">
        <v>5</v>
      </c>
      <c r="D270" s="1">
        <v>3.125</v>
      </c>
      <c r="E270" s="2">
        <v>0.49736897791936402</v>
      </c>
      <c r="F270" t="s">
        <v>2498</v>
      </c>
      <c r="G270">
        <v>130</v>
      </c>
      <c r="H270">
        <v>185</v>
      </c>
      <c r="I270">
        <v>6549</v>
      </c>
      <c r="J270" s="1">
        <v>1.36153846153846</v>
      </c>
      <c r="K270" s="2">
        <v>1</v>
      </c>
      <c r="L270" s="2">
        <v>0.99548714617321199</v>
      </c>
      <c r="M270" s="3">
        <v>99.998701693462095</v>
      </c>
    </row>
    <row r="271" spans="1:13" x14ac:dyDescent="0.25">
      <c r="A271" t="s">
        <v>39</v>
      </c>
      <c r="B271" t="s">
        <v>510</v>
      </c>
      <c r="C271">
        <v>8</v>
      </c>
      <c r="D271" s="1">
        <v>5</v>
      </c>
      <c r="E271" s="2">
        <v>0.56989350568164998</v>
      </c>
      <c r="F271" t="s">
        <v>2499</v>
      </c>
      <c r="G271">
        <v>130</v>
      </c>
      <c r="H271">
        <v>360</v>
      </c>
      <c r="I271">
        <v>6549</v>
      </c>
      <c r="J271" s="1">
        <v>1.1194871794871699</v>
      </c>
      <c r="K271" s="2">
        <v>1</v>
      </c>
      <c r="L271" s="2">
        <v>0.99747918116269496</v>
      </c>
      <c r="M271" s="3">
        <v>99.999898502603003</v>
      </c>
    </row>
    <row r="272" spans="1:13" x14ac:dyDescent="0.25">
      <c r="A272" t="s">
        <v>39</v>
      </c>
      <c r="B272" t="s">
        <v>514</v>
      </c>
      <c r="C272">
        <v>7</v>
      </c>
      <c r="D272" s="1">
        <v>4.375</v>
      </c>
      <c r="E272" s="2">
        <v>0.60554468140935303</v>
      </c>
      <c r="F272" t="s">
        <v>2500</v>
      </c>
      <c r="G272">
        <v>130</v>
      </c>
      <c r="H272">
        <v>319</v>
      </c>
      <c r="I272">
        <v>6549</v>
      </c>
      <c r="J272" s="1">
        <v>1.1054497226911</v>
      </c>
      <c r="K272" s="2">
        <v>1</v>
      </c>
      <c r="L272" s="2">
        <v>0.99820856255697099</v>
      </c>
      <c r="M272" s="3">
        <v>99.999975351306205</v>
      </c>
    </row>
    <row r="274" spans="1:13" x14ac:dyDescent="0.25">
      <c r="A274" t="s">
        <v>346</v>
      </c>
      <c r="B274" t="s">
        <v>2501</v>
      </c>
    </row>
    <row r="275" spans="1:13" x14ac:dyDescent="0.25">
      <c r="A275" t="s">
        <v>2</v>
      </c>
      <c r="B275" t="s">
        <v>3</v>
      </c>
      <c r="C275" t="s">
        <v>4</v>
      </c>
      <c r="D275" s="1" t="s">
        <v>5</v>
      </c>
      <c r="E275" s="2" t="s">
        <v>6</v>
      </c>
      <c r="F275" t="s">
        <v>7</v>
      </c>
      <c r="G275" t="s">
        <v>8</v>
      </c>
      <c r="H275" t="s">
        <v>9</v>
      </c>
      <c r="I275" t="s">
        <v>10</v>
      </c>
      <c r="J275" s="1" t="s">
        <v>11</v>
      </c>
      <c r="K275" s="2" t="s">
        <v>12</v>
      </c>
      <c r="L275" s="2" t="s">
        <v>13</v>
      </c>
      <c r="M275" s="3" t="s">
        <v>14</v>
      </c>
    </row>
    <row r="276" spans="1:13" x14ac:dyDescent="0.25">
      <c r="A276" t="s">
        <v>15</v>
      </c>
      <c r="B276" t="s">
        <v>241</v>
      </c>
      <c r="C276">
        <v>6</v>
      </c>
      <c r="D276" s="1">
        <v>3.75</v>
      </c>
      <c r="E276" s="2">
        <v>9.8140654999496896E-2</v>
      </c>
      <c r="F276" t="s">
        <v>2502</v>
      </c>
      <c r="G276">
        <v>127</v>
      </c>
      <c r="H276">
        <v>120</v>
      </c>
      <c r="I276">
        <v>6172</v>
      </c>
      <c r="J276" s="1">
        <v>2.42992125984251</v>
      </c>
      <c r="K276" s="2">
        <v>0.99999999997667</v>
      </c>
      <c r="L276" s="2">
        <v>0.55782254354914695</v>
      </c>
      <c r="M276" s="3">
        <v>73.569303520800801</v>
      </c>
    </row>
    <row r="277" spans="1:13" x14ac:dyDescent="0.25">
      <c r="A277" t="s">
        <v>15</v>
      </c>
      <c r="B277" t="s">
        <v>245</v>
      </c>
      <c r="C277">
        <v>5</v>
      </c>
      <c r="D277" s="1">
        <v>3.125</v>
      </c>
      <c r="E277" s="2">
        <v>0.13231156036824099</v>
      </c>
      <c r="F277" t="s">
        <v>2503</v>
      </c>
      <c r="G277">
        <v>127</v>
      </c>
      <c r="H277">
        <v>96</v>
      </c>
      <c r="I277">
        <v>6172</v>
      </c>
      <c r="J277" s="1">
        <v>2.5311679790026198</v>
      </c>
      <c r="K277" s="2">
        <v>0.999999999999997</v>
      </c>
      <c r="L277" s="2">
        <v>0.60714849211520105</v>
      </c>
      <c r="M277" s="3">
        <v>83.929958858455294</v>
      </c>
    </row>
    <row r="278" spans="1:13" x14ac:dyDescent="0.25">
      <c r="A278" t="s">
        <v>15</v>
      </c>
      <c r="B278" t="s">
        <v>239</v>
      </c>
      <c r="C278">
        <v>9</v>
      </c>
      <c r="D278" s="1">
        <v>5.625</v>
      </c>
      <c r="E278" s="2">
        <v>0.14468783571365901</v>
      </c>
      <c r="F278" t="s">
        <v>2504</v>
      </c>
      <c r="G278">
        <v>127</v>
      </c>
      <c r="H278">
        <v>253</v>
      </c>
      <c r="I278">
        <v>6172</v>
      </c>
      <c r="J278" s="1">
        <v>1.72879773427531</v>
      </c>
      <c r="K278" s="2">
        <v>0.999999999999999</v>
      </c>
      <c r="L278" s="2">
        <v>0.62271273114926795</v>
      </c>
      <c r="M278" s="3">
        <v>86.644949033937394</v>
      </c>
    </row>
    <row r="279" spans="1:13" x14ac:dyDescent="0.25">
      <c r="A279" t="s">
        <v>15</v>
      </c>
      <c r="B279" t="s">
        <v>237</v>
      </c>
      <c r="C279">
        <v>5</v>
      </c>
      <c r="D279" s="1">
        <v>3.125</v>
      </c>
      <c r="E279" s="2">
        <v>0.16648558898728999</v>
      </c>
      <c r="F279" t="s">
        <v>2503</v>
      </c>
      <c r="G279">
        <v>127</v>
      </c>
      <c r="H279">
        <v>105</v>
      </c>
      <c r="I279">
        <v>6172</v>
      </c>
      <c r="J279" s="1">
        <v>2.3142107236595399</v>
      </c>
      <c r="K279" s="2">
        <v>1</v>
      </c>
      <c r="L279" s="2">
        <v>0.65098892064473202</v>
      </c>
      <c r="M279" s="3">
        <v>90.423183606866601</v>
      </c>
    </row>
    <row r="280" spans="1:13" x14ac:dyDescent="0.25">
      <c r="A280" t="s">
        <v>18</v>
      </c>
      <c r="B280" t="s">
        <v>243</v>
      </c>
      <c r="C280">
        <v>6</v>
      </c>
      <c r="D280" s="1">
        <v>3.75</v>
      </c>
      <c r="E280" s="2">
        <v>0.244335333676163</v>
      </c>
      <c r="F280" t="s">
        <v>2505</v>
      </c>
      <c r="G280">
        <v>160</v>
      </c>
      <c r="H280">
        <v>178</v>
      </c>
      <c r="I280">
        <v>8445</v>
      </c>
      <c r="J280" s="1">
        <v>1.77914325842696</v>
      </c>
      <c r="K280" s="2">
        <v>1</v>
      </c>
      <c r="L280" s="2">
        <v>0.86656031918065402</v>
      </c>
      <c r="M280" s="3">
        <v>97.465101852187303</v>
      </c>
    </row>
    <row r="281" spans="1:13" x14ac:dyDescent="0.25">
      <c r="A281" t="s">
        <v>15</v>
      </c>
      <c r="B281" t="s">
        <v>247</v>
      </c>
      <c r="C281">
        <v>3</v>
      </c>
      <c r="D281" s="1">
        <v>1.875</v>
      </c>
      <c r="E281" s="2">
        <v>0.347538571750174</v>
      </c>
      <c r="F281" t="s">
        <v>2506</v>
      </c>
      <c r="G281">
        <v>127</v>
      </c>
      <c r="H281">
        <v>60</v>
      </c>
      <c r="I281">
        <v>6172</v>
      </c>
      <c r="J281" s="1">
        <v>2.42992125984251</v>
      </c>
      <c r="K281" s="2">
        <v>1</v>
      </c>
      <c r="L281" s="2">
        <v>0.85717703921037602</v>
      </c>
      <c r="M281" s="3">
        <v>99.591550169920794</v>
      </c>
    </row>
    <row r="282" spans="1:13" x14ac:dyDescent="0.25">
      <c r="A282" t="s">
        <v>15</v>
      </c>
      <c r="B282" t="s">
        <v>249</v>
      </c>
      <c r="C282">
        <v>3</v>
      </c>
      <c r="D282" s="1">
        <v>1.875</v>
      </c>
      <c r="E282" s="2">
        <v>0.36978806017930699</v>
      </c>
      <c r="F282" t="s">
        <v>2506</v>
      </c>
      <c r="G282">
        <v>127</v>
      </c>
      <c r="H282">
        <v>63</v>
      </c>
      <c r="I282">
        <v>6172</v>
      </c>
      <c r="J282" s="1">
        <v>2.3142107236595399</v>
      </c>
      <c r="K282" s="2">
        <v>1</v>
      </c>
      <c r="L282" s="2">
        <v>0.86818370977523396</v>
      </c>
      <c r="M282" s="3">
        <v>99.7387637260167</v>
      </c>
    </row>
    <row r="283" spans="1:13" x14ac:dyDescent="0.25">
      <c r="A283" t="s">
        <v>15</v>
      </c>
      <c r="B283" t="s">
        <v>1104</v>
      </c>
      <c r="C283">
        <v>4</v>
      </c>
      <c r="D283" s="1">
        <v>2.5</v>
      </c>
      <c r="E283" s="2">
        <v>0.39625857397349601</v>
      </c>
      <c r="F283" t="s">
        <v>2507</v>
      </c>
      <c r="G283">
        <v>127</v>
      </c>
      <c r="H283">
        <v>111</v>
      </c>
      <c r="I283">
        <v>6172</v>
      </c>
      <c r="J283" s="1">
        <v>1.7512946016883</v>
      </c>
      <c r="K283" s="2">
        <v>1</v>
      </c>
      <c r="L283" s="2">
        <v>0.88182379908389996</v>
      </c>
      <c r="M283" s="3">
        <v>99.849695018904001</v>
      </c>
    </row>
    <row r="284" spans="1:13" x14ac:dyDescent="0.25">
      <c r="A284" t="s">
        <v>15</v>
      </c>
      <c r="B284" t="s">
        <v>250</v>
      </c>
      <c r="C284">
        <v>3</v>
      </c>
      <c r="D284" s="1">
        <v>1.875</v>
      </c>
      <c r="E284" s="2">
        <v>0.406185391682923</v>
      </c>
      <c r="F284" t="s">
        <v>2506</v>
      </c>
      <c r="G284">
        <v>127</v>
      </c>
      <c r="H284">
        <v>68</v>
      </c>
      <c r="I284">
        <v>6172</v>
      </c>
      <c r="J284" s="1">
        <v>2.1440481704492802</v>
      </c>
      <c r="K284" s="2">
        <v>1</v>
      </c>
      <c r="L284" s="2">
        <v>0.88112496600481105</v>
      </c>
      <c r="M284" s="3">
        <v>99.878598688344994</v>
      </c>
    </row>
    <row r="286" spans="1:13" x14ac:dyDescent="0.25">
      <c r="A286" t="s">
        <v>384</v>
      </c>
      <c r="B286" t="s">
        <v>2508</v>
      </c>
    </row>
    <row r="287" spans="1:13" x14ac:dyDescent="0.25">
      <c r="A287" t="s">
        <v>2</v>
      </c>
      <c r="B287" t="s">
        <v>3</v>
      </c>
      <c r="C287" t="s">
        <v>4</v>
      </c>
      <c r="D287" s="1" t="s">
        <v>5</v>
      </c>
      <c r="E287" s="2" t="s">
        <v>6</v>
      </c>
      <c r="F287" t="s">
        <v>7</v>
      </c>
      <c r="G287" t="s">
        <v>8</v>
      </c>
      <c r="H287" t="s">
        <v>9</v>
      </c>
      <c r="I287" t="s">
        <v>10</v>
      </c>
      <c r="J287" s="1" t="s">
        <v>11</v>
      </c>
      <c r="K287" s="2" t="s">
        <v>12</v>
      </c>
      <c r="L287" s="2" t="s">
        <v>13</v>
      </c>
      <c r="M287" s="3" t="s">
        <v>14</v>
      </c>
    </row>
    <row r="288" spans="1:13" x14ac:dyDescent="0.25">
      <c r="A288" t="s">
        <v>39</v>
      </c>
      <c r="B288" t="s">
        <v>1710</v>
      </c>
      <c r="C288">
        <v>5</v>
      </c>
      <c r="D288" s="1">
        <v>3.125</v>
      </c>
      <c r="E288" s="2">
        <v>3.0004771571690899E-2</v>
      </c>
      <c r="F288" t="s">
        <v>2509</v>
      </c>
      <c r="G288">
        <v>130</v>
      </c>
      <c r="H288">
        <v>60</v>
      </c>
      <c r="I288">
        <v>6549</v>
      </c>
      <c r="J288" s="1">
        <v>4.1980769230769202</v>
      </c>
      <c r="K288" s="2">
        <v>1</v>
      </c>
      <c r="L288" s="2">
        <v>0.99876542748064101</v>
      </c>
      <c r="M288" s="3">
        <v>39.243576568319902</v>
      </c>
    </row>
    <row r="289" spans="1:13" x14ac:dyDescent="0.25">
      <c r="A289" t="s">
        <v>39</v>
      </c>
      <c r="B289" t="s">
        <v>2510</v>
      </c>
      <c r="C289">
        <v>4</v>
      </c>
      <c r="D289" s="1">
        <v>2.5</v>
      </c>
      <c r="E289" s="2">
        <v>4.3468518922262202E-2</v>
      </c>
      <c r="F289" t="s">
        <v>2511</v>
      </c>
      <c r="G289">
        <v>130</v>
      </c>
      <c r="H289">
        <v>40</v>
      </c>
      <c r="I289">
        <v>6549</v>
      </c>
      <c r="J289" s="1">
        <v>5.0376923076922999</v>
      </c>
      <c r="K289" s="2">
        <v>1</v>
      </c>
      <c r="L289" s="2">
        <v>0.98899175631874303</v>
      </c>
      <c r="M289" s="3">
        <v>51.660664131076999</v>
      </c>
    </row>
    <row r="290" spans="1:13" x14ac:dyDescent="0.25">
      <c r="A290" t="s">
        <v>39</v>
      </c>
      <c r="B290" t="s">
        <v>2439</v>
      </c>
      <c r="C290">
        <v>5</v>
      </c>
      <c r="D290" s="1">
        <v>3.125</v>
      </c>
      <c r="E290" s="2">
        <v>0.11711372463938099</v>
      </c>
      <c r="F290" t="s">
        <v>2440</v>
      </c>
      <c r="G290">
        <v>130</v>
      </c>
      <c r="H290">
        <v>95</v>
      </c>
      <c r="I290">
        <v>6549</v>
      </c>
      <c r="J290" s="1">
        <v>2.6514170040485801</v>
      </c>
      <c r="K290" s="2">
        <v>1</v>
      </c>
      <c r="L290" s="2">
        <v>0.97999437858554705</v>
      </c>
      <c r="M290" s="3">
        <v>86.963171008254605</v>
      </c>
    </row>
    <row r="291" spans="1:13" x14ac:dyDescent="0.25">
      <c r="A291" t="s">
        <v>39</v>
      </c>
      <c r="B291" t="s">
        <v>203</v>
      </c>
      <c r="C291">
        <v>5</v>
      </c>
      <c r="D291" s="1">
        <v>3.125</v>
      </c>
      <c r="E291" s="2">
        <v>0.190775876296046</v>
      </c>
      <c r="F291" t="s">
        <v>2512</v>
      </c>
      <c r="G291">
        <v>130</v>
      </c>
      <c r="H291">
        <v>115</v>
      </c>
      <c r="I291">
        <v>6549</v>
      </c>
      <c r="J291" s="1">
        <v>2.1903010033444801</v>
      </c>
      <c r="K291" s="2">
        <v>1</v>
      </c>
      <c r="L291" s="2">
        <v>0.97461891426570302</v>
      </c>
      <c r="M291" s="3">
        <v>96.864586536048094</v>
      </c>
    </row>
    <row r="292" spans="1:13" x14ac:dyDescent="0.25">
      <c r="A292" t="s">
        <v>39</v>
      </c>
      <c r="B292" t="s">
        <v>224</v>
      </c>
      <c r="C292">
        <v>10</v>
      </c>
      <c r="D292" s="1">
        <v>6.25</v>
      </c>
      <c r="E292" s="2">
        <v>0.22628111954977001</v>
      </c>
      <c r="F292" t="s">
        <v>2513</v>
      </c>
      <c r="G292">
        <v>130</v>
      </c>
      <c r="H292">
        <v>340</v>
      </c>
      <c r="I292">
        <v>6549</v>
      </c>
      <c r="J292" s="1">
        <v>1.48167420814479</v>
      </c>
      <c r="K292" s="2">
        <v>1</v>
      </c>
      <c r="L292" s="2">
        <v>0.98133305106506497</v>
      </c>
      <c r="M292" s="3">
        <v>98.494879712650601</v>
      </c>
    </row>
    <row r="293" spans="1:13" x14ac:dyDescent="0.25">
      <c r="A293" t="s">
        <v>39</v>
      </c>
      <c r="B293" t="s">
        <v>222</v>
      </c>
      <c r="C293">
        <v>10</v>
      </c>
      <c r="D293" s="1">
        <v>6.25</v>
      </c>
      <c r="E293" s="2">
        <v>0.22628111954977001</v>
      </c>
      <c r="F293" t="s">
        <v>2513</v>
      </c>
      <c r="G293">
        <v>130</v>
      </c>
      <c r="H293">
        <v>340</v>
      </c>
      <c r="I293">
        <v>6549</v>
      </c>
      <c r="J293" s="1">
        <v>1.48167420814479</v>
      </c>
      <c r="K293" s="2">
        <v>1</v>
      </c>
      <c r="L293" s="2">
        <v>0.98133305106506497</v>
      </c>
      <c r="M293" s="3">
        <v>98.494879712650601</v>
      </c>
    </row>
    <row r="294" spans="1:13" x14ac:dyDescent="0.25">
      <c r="A294" t="s">
        <v>39</v>
      </c>
      <c r="B294" t="s">
        <v>766</v>
      </c>
      <c r="C294">
        <v>8</v>
      </c>
      <c r="D294" s="1">
        <v>5</v>
      </c>
      <c r="E294" s="2">
        <v>0.37199639665934497</v>
      </c>
      <c r="F294" t="s">
        <v>2340</v>
      </c>
      <c r="G294">
        <v>130</v>
      </c>
      <c r="H294">
        <v>298</v>
      </c>
      <c r="I294">
        <v>6549</v>
      </c>
      <c r="J294" s="1">
        <v>1.35240061951471</v>
      </c>
      <c r="K294" s="2">
        <v>1</v>
      </c>
      <c r="L294" s="2">
        <v>0.98827999091085295</v>
      </c>
      <c r="M294" s="3">
        <v>99.950421261444703</v>
      </c>
    </row>
    <row r="295" spans="1:13" x14ac:dyDescent="0.25">
      <c r="A295" t="s">
        <v>39</v>
      </c>
      <c r="B295" t="s">
        <v>768</v>
      </c>
      <c r="C295">
        <v>8</v>
      </c>
      <c r="D295" s="1">
        <v>5</v>
      </c>
      <c r="E295" s="2">
        <v>0.37852752960104602</v>
      </c>
      <c r="F295" t="s">
        <v>2340</v>
      </c>
      <c r="G295">
        <v>130</v>
      </c>
      <c r="H295">
        <v>300</v>
      </c>
      <c r="I295">
        <v>6549</v>
      </c>
      <c r="J295" s="1">
        <v>1.3433846153846101</v>
      </c>
      <c r="K295" s="2">
        <v>1</v>
      </c>
      <c r="L295" s="2">
        <v>0.98756717589410103</v>
      </c>
      <c r="M295" s="3">
        <v>99.958213941369905</v>
      </c>
    </row>
    <row r="296" spans="1:13" x14ac:dyDescent="0.25">
      <c r="A296" t="s">
        <v>51</v>
      </c>
      <c r="B296" t="s">
        <v>2514</v>
      </c>
      <c r="C296">
        <v>3</v>
      </c>
      <c r="D296" s="1">
        <v>1.875</v>
      </c>
      <c r="E296" s="2">
        <v>0.402359545750889</v>
      </c>
      <c r="F296" t="s">
        <v>2515</v>
      </c>
      <c r="G296">
        <v>123</v>
      </c>
      <c r="H296">
        <v>70</v>
      </c>
      <c r="I296">
        <v>6200</v>
      </c>
      <c r="J296" s="1">
        <v>2.16027874564459</v>
      </c>
      <c r="K296" s="2">
        <v>1</v>
      </c>
      <c r="L296" s="2">
        <v>0.99603235538231805</v>
      </c>
      <c r="M296" s="3">
        <v>99.907730727194306</v>
      </c>
    </row>
    <row r="297" spans="1:13" x14ac:dyDescent="0.25">
      <c r="A297" t="s">
        <v>39</v>
      </c>
      <c r="B297" t="s">
        <v>771</v>
      </c>
      <c r="C297">
        <v>7</v>
      </c>
      <c r="D297" s="1">
        <v>4.375</v>
      </c>
      <c r="E297" s="2">
        <v>0.448417215307165</v>
      </c>
      <c r="F297" t="s">
        <v>2341</v>
      </c>
      <c r="G297">
        <v>130</v>
      </c>
      <c r="H297">
        <v>272</v>
      </c>
      <c r="I297">
        <v>6549</v>
      </c>
      <c r="J297" s="1">
        <v>1.2964649321266899</v>
      </c>
      <c r="K297" s="2">
        <v>1</v>
      </c>
      <c r="L297" s="2">
        <v>0.99367310780576101</v>
      </c>
      <c r="M297" s="3">
        <v>99.994063053591304</v>
      </c>
    </row>
    <row r="298" spans="1:13" x14ac:dyDescent="0.25">
      <c r="A298" t="s">
        <v>39</v>
      </c>
      <c r="B298" t="s">
        <v>219</v>
      </c>
      <c r="C298">
        <v>10</v>
      </c>
      <c r="D298" s="1">
        <v>6.25</v>
      </c>
      <c r="E298" s="2">
        <v>0.47552254711485598</v>
      </c>
      <c r="F298" t="s">
        <v>2513</v>
      </c>
      <c r="G298">
        <v>130</v>
      </c>
      <c r="H298">
        <v>430</v>
      </c>
      <c r="I298">
        <v>6549</v>
      </c>
      <c r="J298" s="1">
        <v>1.17155635062611</v>
      </c>
      <c r="K298" s="2">
        <v>1</v>
      </c>
      <c r="L298" s="2">
        <v>0.994604613364509</v>
      </c>
      <c r="M298" s="3">
        <v>99.997396176033206</v>
      </c>
    </row>
    <row r="299" spans="1:13" x14ac:dyDescent="0.25">
      <c r="A299" t="s">
        <v>39</v>
      </c>
      <c r="B299" t="s">
        <v>221</v>
      </c>
      <c r="C299">
        <v>10</v>
      </c>
      <c r="D299" s="1">
        <v>6.25</v>
      </c>
      <c r="E299" s="2">
        <v>0.54248436090957097</v>
      </c>
      <c r="F299" t="s">
        <v>2513</v>
      </c>
      <c r="G299">
        <v>130</v>
      </c>
      <c r="H299">
        <v>454</v>
      </c>
      <c r="I299">
        <v>6549</v>
      </c>
      <c r="J299" s="1">
        <v>1.1096238563198899</v>
      </c>
      <c r="K299" s="2">
        <v>1</v>
      </c>
      <c r="L299" s="2">
        <v>0.996854945634426</v>
      </c>
      <c r="M299" s="3">
        <v>99.9997211899218</v>
      </c>
    </row>
    <row r="300" spans="1:13" x14ac:dyDescent="0.25">
      <c r="A300" t="s">
        <v>39</v>
      </c>
      <c r="B300" t="s">
        <v>205</v>
      </c>
      <c r="C300">
        <v>5</v>
      </c>
      <c r="D300" s="1">
        <v>3.125</v>
      </c>
      <c r="E300" s="2">
        <v>0.56333184029627603</v>
      </c>
      <c r="F300" t="s">
        <v>2512</v>
      </c>
      <c r="G300">
        <v>130</v>
      </c>
      <c r="H300">
        <v>201</v>
      </c>
      <c r="I300">
        <v>6549</v>
      </c>
      <c r="J300" s="1">
        <v>1.25315729047072</v>
      </c>
      <c r="K300" s="2">
        <v>1</v>
      </c>
      <c r="L300" s="2">
        <v>0.99728119765569101</v>
      </c>
      <c r="M300" s="3">
        <v>99.999869980096193</v>
      </c>
    </row>
    <row r="301" spans="1:13" x14ac:dyDescent="0.25">
      <c r="A301" t="s">
        <v>39</v>
      </c>
      <c r="B301" t="s">
        <v>209</v>
      </c>
      <c r="C301">
        <v>5</v>
      </c>
      <c r="D301" s="1">
        <v>3.125</v>
      </c>
      <c r="E301" s="2">
        <v>0.65285627913057198</v>
      </c>
      <c r="F301" t="s">
        <v>2512</v>
      </c>
      <c r="G301">
        <v>130</v>
      </c>
      <c r="H301">
        <v>225</v>
      </c>
      <c r="I301">
        <v>6549</v>
      </c>
      <c r="J301" s="1">
        <v>1.1194871794871699</v>
      </c>
      <c r="K301" s="2">
        <v>1</v>
      </c>
      <c r="L301" s="2">
        <v>0.99878041940228401</v>
      </c>
      <c r="M301" s="3">
        <v>99.999996950866802</v>
      </c>
    </row>
    <row r="303" spans="1:13" x14ac:dyDescent="0.25">
      <c r="A303" t="s">
        <v>402</v>
      </c>
      <c r="B303" t="s">
        <v>2516</v>
      </c>
    </row>
    <row r="304" spans="1:13" x14ac:dyDescent="0.25">
      <c r="A304" t="s">
        <v>2</v>
      </c>
      <c r="B304" t="s">
        <v>3</v>
      </c>
      <c r="C304" t="s">
        <v>4</v>
      </c>
      <c r="D304" s="1" t="s">
        <v>5</v>
      </c>
      <c r="E304" s="2" t="s">
        <v>6</v>
      </c>
      <c r="F304" t="s">
        <v>7</v>
      </c>
      <c r="G304" t="s">
        <v>8</v>
      </c>
      <c r="H304" t="s">
        <v>9</v>
      </c>
      <c r="I304" t="s">
        <v>10</v>
      </c>
      <c r="J304" s="1" t="s">
        <v>11</v>
      </c>
      <c r="K304" s="2" t="s">
        <v>12</v>
      </c>
      <c r="L304" s="2" t="s">
        <v>13</v>
      </c>
      <c r="M304" s="3" t="s">
        <v>14</v>
      </c>
    </row>
    <row r="305" spans="1:13" x14ac:dyDescent="0.25">
      <c r="A305" t="s">
        <v>39</v>
      </c>
      <c r="B305" t="s">
        <v>724</v>
      </c>
      <c r="C305">
        <v>6</v>
      </c>
      <c r="D305" s="1">
        <v>3.75</v>
      </c>
      <c r="E305" s="2">
        <v>0.150985223352575</v>
      </c>
      <c r="F305" t="s">
        <v>2396</v>
      </c>
      <c r="G305">
        <v>130</v>
      </c>
      <c r="H305">
        <v>143</v>
      </c>
      <c r="I305">
        <v>6549</v>
      </c>
      <c r="J305" s="1">
        <v>2.1137170521785902</v>
      </c>
      <c r="K305" s="2">
        <v>1</v>
      </c>
      <c r="L305" s="2">
        <v>0.97582120162624297</v>
      </c>
      <c r="M305" s="3">
        <v>93.124934066168095</v>
      </c>
    </row>
    <row r="306" spans="1:13" x14ac:dyDescent="0.25">
      <c r="A306" t="s">
        <v>39</v>
      </c>
      <c r="B306" t="s">
        <v>2517</v>
      </c>
      <c r="C306">
        <v>3</v>
      </c>
      <c r="D306" s="1">
        <v>1.875</v>
      </c>
      <c r="E306" s="2">
        <v>0.214666373320031</v>
      </c>
      <c r="F306" t="s">
        <v>2518</v>
      </c>
      <c r="G306">
        <v>130</v>
      </c>
      <c r="H306">
        <v>44</v>
      </c>
      <c r="I306">
        <v>6549</v>
      </c>
      <c r="J306" s="1">
        <v>3.4347902097902101</v>
      </c>
      <c r="K306" s="2">
        <v>1</v>
      </c>
      <c r="L306" s="2">
        <v>0.97850948794108294</v>
      </c>
      <c r="M306" s="3">
        <v>98.079490696735206</v>
      </c>
    </row>
    <row r="307" spans="1:13" x14ac:dyDescent="0.25">
      <c r="A307" t="s">
        <v>39</v>
      </c>
      <c r="B307" t="s">
        <v>2519</v>
      </c>
      <c r="C307">
        <v>3</v>
      </c>
      <c r="D307" s="1">
        <v>1.875</v>
      </c>
      <c r="E307" s="2">
        <v>0.229240829560693</v>
      </c>
      <c r="F307" t="s">
        <v>2518</v>
      </c>
      <c r="G307">
        <v>130</v>
      </c>
      <c r="H307">
        <v>46</v>
      </c>
      <c r="I307">
        <v>6549</v>
      </c>
      <c r="J307" s="1">
        <v>3.2854515050167201</v>
      </c>
      <c r="K307" s="2">
        <v>1</v>
      </c>
      <c r="L307" s="2">
        <v>0.98156477495896699</v>
      </c>
      <c r="M307" s="3">
        <v>98.586338869093296</v>
      </c>
    </row>
    <row r="308" spans="1:13" x14ac:dyDescent="0.25">
      <c r="A308" t="s">
        <v>39</v>
      </c>
      <c r="B308" t="s">
        <v>2520</v>
      </c>
      <c r="C308">
        <v>4</v>
      </c>
      <c r="D308" s="1">
        <v>2.5</v>
      </c>
      <c r="E308" s="2">
        <v>0.22930269469707201</v>
      </c>
      <c r="F308" t="s">
        <v>2521</v>
      </c>
      <c r="G308">
        <v>130</v>
      </c>
      <c r="H308">
        <v>84</v>
      </c>
      <c r="I308">
        <v>6549</v>
      </c>
      <c r="J308" s="1">
        <v>2.3989010989010899</v>
      </c>
      <c r="K308" s="2">
        <v>1</v>
      </c>
      <c r="L308" s="2">
        <v>0.98072230933519899</v>
      </c>
      <c r="M308" s="3">
        <v>98.588193702107702</v>
      </c>
    </row>
    <row r="309" spans="1:13" x14ac:dyDescent="0.25">
      <c r="A309" t="s">
        <v>39</v>
      </c>
      <c r="B309" t="s">
        <v>726</v>
      </c>
      <c r="C309">
        <v>6</v>
      </c>
      <c r="D309" s="1">
        <v>3.75</v>
      </c>
      <c r="E309" s="2">
        <v>0.25832302538603003</v>
      </c>
      <c r="F309" t="s">
        <v>2396</v>
      </c>
      <c r="G309">
        <v>130</v>
      </c>
      <c r="H309">
        <v>174</v>
      </c>
      <c r="I309">
        <v>6549</v>
      </c>
      <c r="J309" s="1">
        <v>1.7371352785145799</v>
      </c>
      <c r="K309" s="2">
        <v>1</v>
      </c>
      <c r="L309" s="2">
        <v>0.98352576026660099</v>
      </c>
      <c r="M309" s="3">
        <v>99.246432880624894</v>
      </c>
    </row>
    <row r="310" spans="1:13" x14ac:dyDescent="0.25">
      <c r="A310" t="s">
        <v>39</v>
      </c>
      <c r="B310" t="s">
        <v>107</v>
      </c>
      <c r="C310">
        <v>4</v>
      </c>
      <c r="D310" s="1">
        <v>2.5</v>
      </c>
      <c r="E310" s="2">
        <v>0.37452283914484502</v>
      </c>
      <c r="F310" t="s">
        <v>2522</v>
      </c>
      <c r="G310">
        <v>130</v>
      </c>
      <c r="H310">
        <v>111</v>
      </c>
      <c r="I310">
        <v>6549</v>
      </c>
      <c r="J310" s="1">
        <v>1.81538461538461</v>
      </c>
      <c r="K310" s="2">
        <v>1</v>
      </c>
      <c r="L310" s="2">
        <v>0.98797678009158596</v>
      </c>
      <c r="M310" s="3">
        <v>99.953584839297207</v>
      </c>
    </row>
    <row r="311" spans="1:13" x14ac:dyDescent="0.25">
      <c r="A311" t="s">
        <v>39</v>
      </c>
      <c r="B311" t="s">
        <v>1784</v>
      </c>
      <c r="C311">
        <v>4</v>
      </c>
      <c r="D311" s="1">
        <v>2.5</v>
      </c>
      <c r="E311" s="2">
        <v>0.37452283914484502</v>
      </c>
      <c r="F311" t="s">
        <v>2522</v>
      </c>
      <c r="G311">
        <v>130</v>
      </c>
      <c r="H311">
        <v>111</v>
      </c>
      <c r="I311">
        <v>6549</v>
      </c>
      <c r="J311" s="1">
        <v>1.81538461538461</v>
      </c>
      <c r="K311" s="2">
        <v>1</v>
      </c>
      <c r="L311" s="2">
        <v>0.98797678009158596</v>
      </c>
      <c r="M311" s="3">
        <v>99.953584839297207</v>
      </c>
    </row>
    <row r="313" spans="1:13" x14ac:dyDescent="0.25">
      <c r="A313" t="s">
        <v>412</v>
      </c>
      <c r="B313" t="s">
        <v>2523</v>
      </c>
    </row>
    <row r="314" spans="1:13" x14ac:dyDescent="0.25">
      <c r="A314" t="s">
        <v>2</v>
      </c>
      <c r="B314" t="s">
        <v>3</v>
      </c>
      <c r="C314" t="s">
        <v>4</v>
      </c>
      <c r="D314" s="1" t="s">
        <v>5</v>
      </c>
      <c r="E314" s="2" t="s">
        <v>6</v>
      </c>
      <c r="F314" t="s">
        <v>7</v>
      </c>
      <c r="G314" t="s">
        <v>8</v>
      </c>
      <c r="H314" t="s">
        <v>9</v>
      </c>
      <c r="I314" t="s">
        <v>10</v>
      </c>
      <c r="J314" s="1" t="s">
        <v>11</v>
      </c>
      <c r="K314" s="2" t="s">
        <v>12</v>
      </c>
      <c r="L314" s="2" t="s">
        <v>13</v>
      </c>
      <c r="M314" s="3" t="s">
        <v>14</v>
      </c>
    </row>
    <row r="315" spans="1:13" x14ac:dyDescent="0.25">
      <c r="A315" t="s">
        <v>18</v>
      </c>
      <c r="B315" t="s">
        <v>738</v>
      </c>
      <c r="C315">
        <v>32</v>
      </c>
      <c r="D315" s="1">
        <v>20</v>
      </c>
      <c r="E315" s="2">
        <v>0.13801382460855699</v>
      </c>
      <c r="F315" t="s">
        <v>2524</v>
      </c>
      <c r="G315">
        <v>160</v>
      </c>
      <c r="H315">
        <v>1354</v>
      </c>
      <c r="I315">
        <v>8445</v>
      </c>
      <c r="J315" s="1">
        <v>1.2474150664697099</v>
      </c>
      <c r="K315" s="2">
        <v>1</v>
      </c>
      <c r="L315" s="2">
        <v>0.76849599040336303</v>
      </c>
      <c r="M315" s="3">
        <v>85.746756321219607</v>
      </c>
    </row>
    <row r="316" spans="1:13" x14ac:dyDescent="0.25">
      <c r="A316" t="s">
        <v>18</v>
      </c>
      <c r="B316" t="s">
        <v>731</v>
      </c>
      <c r="C316">
        <v>23</v>
      </c>
      <c r="D316" s="1">
        <v>14.374999999999901</v>
      </c>
      <c r="E316" s="2">
        <v>0.15366533404729599</v>
      </c>
      <c r="F316" t="s">
        <v>2525</v>
      </c>
      <c r="G316">
        <v>160</v>
      </c>
      <c r="H316">
        <v>930</v>
      </c>
      <c r="I316">
        <v>8445</v>
      </c>
      <c r="J316" s="1">
        <v>1.3053427419354799</v>
      </c>
      <c r="K316" s="2">
        <v>1</v>
      </c>
      <c r="L316" s="2">
        <v>0.78353562407718003</v>
      </c>
      <c r="M316" s="3">
        <v>88.792184069323596</v>
      </c>
    </row>
    <row r="317" spans="1:13" x14ac:dyDescent="0.25">
      <c r="A317" t="s">
        <v>51</v>
      </c>
      <c r="B317" t="s">
        <v>741</v>
      </c>
      <c r="C317">
        <v>30</v>
      </c>
      <c r="D317" s="1">
        <v>18.75</v>
      </c>
      <c r="E317" s="2">
        <v>0.17468204019546901</v>
      </c>
      <c r="F317" t="s">
        <v>2526</v>
      </c>
      <c r="G317">
        <v>123</v>
      </c>
      <c r="H317">
        <v>1241</v>
      </c>
      <c r="I317">
        <v>6200</v>
      </c>
      <c r="J317" s="1">
        <v>1.2185295100332101</v>
      </c>
      <c r="K317" s="2">
        <v>1</v>
      </c>
      <c r="L317" s="2">
        <v>0.97132562407285805</v>
      </c>
      <c r="M317" s="3">
        <v>92.619412549990898</v>
      </c>
    </row>
    <row r="318" spans="1:13" x14ac:dyDescent="0.25">
      <c r="A318" t="s">
        <v>51</v>
      </c>
      <c r="B318" t="s">
        <v>733</v>
      </c>
      <c r="C318">
        <v>23</v>
      </c>
      <c r="D318" s="1">
        <v>14.374999999999901</v>
      </c>
      <c r="E318" s="2">
        <v>0.252956871904023</v>
      </c>
      <c r="F318" t="s">
        <v>2525</v>
      </c>
      <c r="G318">
        <v>123</v>
      </c>
      <c r="H318">
        <v>962</v>
      </c>
      <c r="I318">
        <v>6200</v>
      </c>
      <c r="J318" s="1">
        <v>1.20514510758413</v>
      </c>
      <c r="K318" s="2">
        <v>1</v>
      </c>
      <c r="L318" s="2">
        <v>0.99019101033852996</v>
      </c>
      <c r="M318" s="3">
        <v>98.091896290559106</v>
      </c>
    </row>
    <row r="319" spans="1:13" x14ac:dyDescent="0.25">
      <c r="A319" t="s">
        <v>18</v>
      </c>
      <c r="B319" t="s">
        <v>743</v>
      </c>
      <c r="C319">
        <v>16</v>
      </c>
      <c r="D319" s="1">
        <v>10</v>
      </c>
      <c r="E319" s="2">
        <v>0.302375194288794</v>
      </c>
      <c r="F319" t="s">
        <v>2527</v>
      </c>
      <c r="G319">
        <v>160</v>
      </c>
      <c r="H319">
        <v>682</v>
      </c>
      <c r="I319">
        <v>8445</v>
      </c>
      <c r="J319" s="1">
        <v>1.2382697947214001</v>
      </c>
      <c r="K319" s="2">
        <v>1</v>
      </c>
      <c r="L319" s="2">
        <v>0.90878091073483203</v>
      </c>
      <c r="M319" s="3">
        <v>99.111448461655201</v>
      </c>
    </row>
    <row r="320" spans="1:13" x14ac:dyDescent="0.25">
      <c r="A320" t="s">
        <v>51</v>
      </c>
      <c r="B320" t="s">
        <v>740</v>
      </c>
      <c r="C320">
        <v>41</v>
      </c>
      <c r="D320" s="1">
        <v>25.624999999999901</v>
      </c>
      <c r="E320" s="2">
        <v>0.37924355103497498</v>
      </c>
      <c r="F320" t="s">
        <v>2528</v>
      </c>
      <c r="G320">
        <v>123</v>
      </c>
      <c r="H320">
        <v>1931</v>
      </c>
      <c r="I320">
        <v>6200</v>
      </c>
      <c r="J320" s="1">
        <v>1.07025720697393</v>
      </c>
      <c r="K320" s="2">
        <v>1</v>
      </c>
      <c r="L320" s="2">
        <v>0.99655458221648197</v>
      </c>
      <c r="M320" s="3">
        <v>99.845546185711399</v>
      </c>
    </row>
    <row r="321" spans="1:13" x14ac:dyDescent="0.25">
      <c r="A321" t="s">
        <v>51</v>
      </c>
      <c r="B321" t="s">
        <v>735</v>
      </c>
      <c r="C321">
        <v>40</v>
      </c>
      <c r="D321" s="1">
        <v>25</v>
      </c>
      <c r="E321" s="2">
        <v>0.38242628161095399</v>
      </c>
      <c r="F321" t="s">
        <v>2529</v>
      </c>
      <c r="G321">
        <v>123</v>
      </c>
      <c r="H321">
        <v>1883</v>
      </c>
      <c r="I321">
        <v>6200</v>
      </c>
      <c r="J321" s="1">
        <v>1.0707701341485001</v>
      </c>
      <c r="K321" s="2">
        <v>1</v>
      </c>
      <c r="L321" s="2">
        <v>0.99525052348866005</v>
      </c>
      <c r="M321" s="3">
        <v>99.855956990494406</v>
      </c>
    </row>
    <row r="322" spans="1:13" x14ac:dyDescent="0.25">
      <c r="A322" t="s">
        <v>51</v>
      </c>
      <c r="B322" t="s">
        <v>737</v>
      </c>
      <c r="C322">
        <v>40</v>
      </c>
      <c r="D322" s="1">
        <v>25</v>
      </c>
      <c r="E322" s="2">
        <v>0.41730583911277602</v>
      </c>
      <c r="F322" t="s">
        <v>2529</v>
      </c>
      <c r="G322">
        <v>123</v>
      </c>
      <c r="H322">
        <v>1906</v>
      </c>
      <c r="I322">
        <v>6200</v>
      </c>
      <c r="J322" s="1">
        <v>1.0578489835265601</v>
      </c>
      <c r="K322" s="2">
        <v>1</v>
      </c>
      <c r="L322" s="2">
        <v>0.99570381390493001</v>
      </c>
      <c r="M322" s="3">
        <v>99.934576221878601</v>
      </c>
    </row>
    <row r="324" spans="1:13" x14ac:dyDescent="0.25">
      <c r="A324" t="s">
        <v>436</v>
      </c>
      <c r="B324" t="s">
        <v>2530</v>
      </c>
    </row>
    <row r="325" spans="1:13" x14ac:dyDescent="0.25">
      <c r="A325" t="s">
        <v>2</v>
      </c>
      <c r="B325" t="s">
        <v>3</v>
      </c>
      <c r="C325" t="s">
        <v>4</v>
      </c>
      <c r="D325" s="1" t="s">
        <v>5</v>
      </c>
      <c r="E325" s="2" t="s">
        <v>6</v>
      </c>
      <c r="F325" t="s">
        <v>7</v>
      </c>
      <c r="G325" t="s">
        <v>8</v>
      </c>
      <c r="H325" t="s">
        <v>9</v>
      </c>
      <c r="I325" t="s">
        <v>10</v>
      </c>
      <c r="J325" s="1" t="s">
        <v>11</v>
      </c>
      <c r="K325" s="2" t="s">
        <v>12</v>
      </c>
      <c r="L325" s="2" t="s">
        <v>13</v>
      </c>
      <c r="M325" s="3" t="s">
        <v>14</v>
      </c>
    </row>
    <row r="326" spans="1:13" x14ac:dyDescent="0.25">
      <c r="A326" t="s">
        <v>18</v>
      </c>
      <c r="B326" t="s">
        <v>2531</v>
      </c>
      <c r="C326">
        <v>3</v>
      </c>
      <c r="D326" s="1">
        <v>1.875</v>
      </c>
      <c r="E326" s="2">
        <v>0.10281637454875101</v>
      </c>
      <c r="F326" t="s">
        <v>2532</v>
      </c>
      <c r="G326">
        <v>160</v>
      </c>
      <c r="H326">
        <v>29</v>
      </c>
      <c r="I326">
        <v>8445</v>
      </c>
      <c r="J326" s="1">
        <v>5.4601293103448203</v>
      </c>
      <c r="K326" s="2">
        <v>0.99999999999970701</v>
      </c>
      <c r="L326" s="2">
        <v>0.73066515155465805</v>
      </c>
      <c r="M326" s="3">
        <v>75.905796681327502</v>
      </c>
    </row>
    <row r="327" spans="1:13" x14ac:dyDescent="0.25">
      <c r="A327" t="s">
        <v>18</v>
      </c>
      <c r="B327" t="s">
        <v>2533</v>
      </c>
      <c r="C327">
        <v>3</v>
      </c>
      <c r="D327" s="1">
        <v>1.875</v>
      </c>
      <c r="E327" s="2">
        <v>0.39442875675304601</v>
      </c>
      <c r="F327" t="s">
        <v>2532</v>
      </c>
      <c r="G327">
        <v>160</v>
      </c>
      <c r="H327">
        <v>72</v>
      </c>
      <c r="I327">
        <v>8445</v>
      </c>
      <c r="J327" s="1">
        <v>2.19921875</v>
      </c>
      <c r="K327" s="2">
        <v>1</v>
      </c>
      <c r="L327" s="2">
        <v>0.93431465799449598</v>
      </c>
      <c r="M327" s="3">
        <v>99.861160257172898</v>
      </c>
    </row>
    <row r="328" spans="1:13" x14ac:dyDescent="0.25">
      <c r="A328" t="s">
        <v>18</v>
      </c>
      <c r="B328" t="s">
        <v>593</v>
      </c>
      <c r="C328">
        <v>8</v>
      </c>
      <c r="D328" s="1">
        <v>5</v>
      </c>
      <c r="E328" s="2">
        <v>0.41017319140595598</v>
      </c>
      <c r="F328" t="s">
        <v>2534</v>
      </c>
      <c r="G328">
        <v>160</v>
      </c>
      <c r="H328">
        <v>324</v>
      </c>
      <c r="I328">
        <v>8445</v>
      </c>
      <c r="J328" s="1">
        <v>1.30324074074074</v>
      </c>
      <c r="K328" s="2">
        <v>1</v>
      </c>
      <c r="L328" s="2">
        <v>0.93629537499355397</v>
      </c>
      <c r="M328" s="3">
        <v>99.901726162626005</v>
      </c>
    </row>
    <row r="330" spans="1:13" x14ac:dyDescent="0.25">
      <c r="A330" t="s">
        <v>462</v>
      </c>
      <c r="B330" t="s">
        <v>2535</v>
      </c>
    </row>
    <row r="331" spans="1:13" x14ac:dyDescent="0.25">
      <c r="A331" t="s">
        <v>2</v>
      </c>
      <c r="B331" t="s">
        <v>3</v>
      </c>
      <c r="C331" t="s">
        <v>4</v>
      </c>
      <c r="D331" s="1" t="s">
        <v>5</v>
      </c>
      <c r="E331" s="2" t="s">
        <v>6</v>
      </c>
      <c r="F331" t="s">
        <v>7</v>
      </c>
      <c r="G331" t="s">
        <v>8</v>
      </c>
      <c r="H331" t="s">
        <v>9</v>
      </c>
      <c r="I331" t="s">
        <v>10</v>
      </c>
      <c r="J331" s="1" t="s">
        <v>11</v>
      </c>
      <c r="K331" s="2" t="s">
        <v>12</v>
      </c>
      <c r="L331" s="2" t="s">
        <v>13</v>
      </c>
      <c r="M331" s="3" t="s">
        <v>14</v>
      </c>
    </row>
    <row r="332" spans="1:13" x14ac:dyDescent="0.25">
      <c r="A332" t="s">
        <v>39</v>
      </c>
      <c r="B332" t="s">
        <v>899</v>
      </c>
      <c r="C332">
        <v>13</v>
      </c>
      <c r="D332" s="1">
        <v>8.125</v>
      </c>
      <c r="E332" s="2">
        <v>5.8931971855757E-2</v>
      </c>
      <c r="F332" t="s">
        <v>2536</v>
      </c>
      <c r="G332">
        <v>130</v>
      </c>
      <c r="H332">
        <v>369</v>
      </c>
      <c r="I332">
        <v>6549</v>
      </c>
      <c r="J332" s="1">
        <v>1.77479674796747</v>
      </c>
      <c r="K332" s="2">
        <v>1</v>
      </c>
      <c r="L332" s="2">
        <v>0.97796318827603301</v>
      </c>
      <c r="M332" s="3">
        <v>62.9726381930641</v>
      </c>
    </row>
    <row r="333" spans="1:13" x14ac:dyDescent="0.25">
      <c r="A333" t="s">
        <v>39</v>
      </c>
      <c r="B333" t="s">
        <v>638</v>
      </c>
      <c r="C333">
        <v>8</v>
      </c>
      <c r="D333" s="1">
        <v>5</v>
      </c>
      <c r="E333" s="2">
        <v>7.2112270619999197E-2</v>
      </c>
      <c r="F333" t="s">
        <v>2537</v>
      </c>
      <c r="G333">
        <v>130</v>
      </c>
      <c r="H333">
        <v>185</v>
      </c>
      <c r="I333">
        <v>6549</v>
      </c>
      <c r="J333" s="1">
        <v>2.17846153846153</v>
      </c>
      <c r="K333" s="2">
        <v>1</v>
      </c>
      <c r="L333" s="2">
        <v>0.98632480080590701</v>
      </c>
      <c r="M333" s="3">
        <v>70.601348471986398</v>
      </c>
    </row>
    <row r="334" spans="1:13" x14ac:dyDescent="0.25">
      <c r="A334" t="s">
        <v>39</v>
      </c>
      <c r="B334" t="s">
        <v>643</v>
      </c>
      <c r="C334">
        <v>8</v>
      </c>
      <c r="D334" s="1">
        <v>5</v>
      </c>
      <c r="E334" s="2">
        <v>7.8832695533320105E-2</v>
      </c>
      <c r="F334" t="s">
        <v>2537</v>
      </c>
      <c r="G334">
        <v>130</v>
      </c>
      <c r="H334">
        <v>189</v>
      </c>
      <c r="I334">
        <v>6549</v>
      </c>
      <c r="J334" s="1">
        <v>2.1323565323565301</v>
      </c>
      <c r="K334" s="2">
        <v>1</v>
      </c>
      <c r="L334" s="2">
        <v>0.98686288366142905</v>
      </c>
      <c r="M334" s="3">
        <v>73.897014917118796</v>
      </c>
    </row>
    <row r="335" spans="1:13" x14ac:dyDescent="0.25">
      <c r="A335" t="s">
        <v>39</v>
      </c>
      <c r="B335" t="s">
        <v>901</v>
      </c>
      <c r="C335">
        <v>13</v>
      </c>
      <c r="D335" s="1">
        <v>8.125</v>
      </c>
      <c r="E335" s="2">
        <v>8.4254508791227506E-2</v>
      </c>
      <c r="F335" t="s">
        <v>2536</v>
      </c>
      <c r="G335">
        <v>130</v>
      </c>
      <c r="H335">
        <v>392</v>
      </c>
      <c r="I335">
        <v>6549</v>
      </c>
      <c r="J335" s="1">
        <v>1.67066326530612</v>
      </c>
      <c r="K335" s="2">
        <v>1</v>
      </c>
      <c r="L335" s="2">
        <v>0.98849714503884301</v>
      </c>
      <c r="M335" s="3">
        <v>76.299599934170502</v>
      </c>
    </row>
    <row r="336" spans="1:13" x14ac:dyDescent="0.25">
      <c r="A336" t="s">
        <v>39</v>
      </c>
      <c r="B336" t="s">
        <v>902</v>
      </c>
      <c r="C336">
        <v>13</v>
      </c>
      <c r="D336" s="1">
        <v>8.125</v>
      </c>
      <c r="E336" s="2">
        <v>8.9268683577538102E-2</v>
      </c>
      <c r="F336" t="s">
        <v>2536</v>
      </c>
      <c r="G336">
        <v>130</v>
      </c>
      <c r="H336">
        <v>396</v>
      </c>
      <c r="I336">
        <v>6549</v>
      </c>
      <c r="J336" s="1">
        <v>1.6537878787878699</v>
      </c>
      <c r="K336" s="2">
        <v>1</v>
      </c>
      <c r="L336" s="2">
        <v>0.98778223772740104</v>
      </c>
      <c r="M336" s="3">
        <v>78.335311586403407</v>
      </c>
    </row>
    <row r="337" spans="1:13" x14ac:dyDescent="0.25">
      <c r="A337" t="s">
        <v>39</v>
      </c>
      <c r="B337" t="s">
        <v>896</v>
      </c>
      <c r="C337">
        <v>11</v>
      </c>
      <c r="D337" s="1">
        <v>6.875</v>
      </c>
      <c r="E337" s="2">
        <v>9.8874246427185994E-2</v>
      </c>
      <c r="F337" t="s">
        <v>2538</v>
      </c>
      <c r="G337">
        <v>130</v>
      </c>
      <c r="H337">
        <v>320</v>
      </c>
      <c r="I337">
        <v>6549</v>
      </c>
      <c r="J337" s="1">
        <v>1.73170673076923</v>
      </c>
      <c r="K337" s="2">
        <v>1</v>
      </c>
      <c r="L337" s="2">
        <v>0.984412150362177</v>
      </c>
      <c r="M337" s="3">
        <v>81.784912341204603</v>
      </c>
    </row>
    <row r="338" spans="1:13" x14ac:dyDescent="0.25">
      <c r="A338" t="s">
        <v>15</v>
      </c>
      <c r="B338" t="s">
        <v>2004</v>
      </c>
      <c r="C338">
        <v>6</v>
      </c>
      <c r="D338" s="1">
        <v>3.75</v>
      </c>
      <c r="E338" s="2">
        <v>0.10346523422008801</v>
      </c>
      <c r="F338" t="s">
        <v>2393</v>
      </c>
      <c r="G338">
        <v>127</v>
      </c>
      <c r="H338">
        <v>122</v>
      </c>
      <c r="I338">
        <v>6172</v>
      </c>
      <c r="J338" s="1">
        <v>2.390086485091</v>
      </c>
      <c r="K338" s="2">
        <v>0.99999999999426603</v>
      </c>
      <c r="L338" s="2">
        <v>0.543599838213216</v>
      </c>
      <c r="M338" s="3">
        <v>75.510444851857699</v>
      </c>
    </row>
    <row r="339" spans="1:13" x14ac:dyDescent="0.25">
      <c r="A339" t="s">
        <v>39</v>
      </c>
      <c r="B339" t="s">
        <v>894</v>
      </c>
      <c r="C339">
        <v>11</v>
      </c>
      <c r="D339" s="1">
        <v>6.875</v>
      </c>
      <c r="E339" s="2">
        <v>0.11322883296467</v>
      </c>
      <c r="F339" t="s">
        <v>2538</v>
      </c>
      <c r="G339">
        <v>130</v>
      </c>
      <c r="H339">
        <v>329</v>
      </c>
      <c r="I339">
        <v>6549</v>
      </c>
      <c r="J339" s="1">
        <v>1.68433481412204</v>
      </c>
      <c r="K339" s="2">
        <v>1</v>
      </c>
      <c r="L339" s="2">
        <v>0.98098543844497499</v>
      </c>
      <c r="M339" s="3">
        <v>85.9924818663888</v>
      </c>
    </row>
    <row r="340" spans="1:13" x14ac:dyDescent="0.25">
      <c r="A340" t="s">
        <v>39</v>
      </c>
      <c r="B340" t="s">
        <v>551</v>
      </c>
      <c r="C340">
        <v>15</v>
      </c>
      <c r="D340" s="1">
        <v>9.375</v>
      </c>
      <c r="E340" s="2">
        <v>0.117883747491334</v>
      </c>
      <c r="F340" t="s">
        <v>2539</v>
      </c>
      <c r="G340">
        <v>130</v>
      </c>
      <c r="H340">
        <v>503</v>
      </c>
      <c r="I340">
        <v>6549</v>
      </c>
      <c r="J340" s="1">
        <v>1.5022939287352799</v>
      </c>
      <c r="K340" s="2">
        <v>1</v>
      </c>
      <c r="L340" s="2">
        <v>0.97866776713839598</v>
      </c>
      <c r="M340" s="3">
        <v>87.147912598264796</v>
      </c>
    </row>
    <row r="341" spans="1:13" x14ac:dyDescent="0.25">
      <c r="A341" t="s">
        <v>39</v>
      </c>
      <c r="B341" t="s">
        <v>630</v>
      </c>
      <c r="C341">
        <v>6</v>
      </c>
      <c r="D341" s="1">
        <v>3.75</v>
      </c>
      <c r="E341" s="2">
        <v>0.129936154785804</v>
      </c>
      <c r="F341" t="s">
        <v>2540</v>
      </c>
      <c r="G341">
        <v>130</v>
      </c>
      <c r="H341">
        <v>136</v>
      </c>
      <c r="I341">
        <v>6549</v>
      </c>
      <c r="J341" s="1">
        <v>2.2225113122171898</v>
      </c>
      <c r="K341" s="2">
        <v>1</v>
      </c>
      <c r="L341" s="2">
        <v>0.97817696172495106</v>
      </c>
      <c r="M341" s="3">
        <v>89.737661631371694</v>
      </c>
    </row>
    <row r="342" spans="1:13" x14ac:dyDescent="0.25">
      <c r="A342" t="s">
        <v>51</v>
      </c>
      <c r="B342" t="s">
        <v>658</v>
      </c>
      <c r="C342">
        <v>7</v>
      </c>
      <c r="D342" s="1">
        <v>4.375</v>
      </c>
      <c r="E342" s="2">
        <v>0.13008738874974801</v>
      </c>
      <c r="F342" t="s">
        <v>2541</v>
      </c>
      <c r="G342">
        <v>123</v>
      </c>
      <c r="H342">
        <v>175</v>
      </c>
      <c r="I342">
        <v>6200</v>
      </c>
      <c r="J342" s="1">
        <v>2.0162601626016201</v>
      </c>
      <c r="K342" s="2">
        <v>1</v>
      </c>
      <c r="L342" s="2">
        <v>0.98528493582792798</v>
      </c>
      <c r="M342" s="3">
        <v>84.921772057101194</v>
      </c>
    </row>
    <row r="343" spans="1:13" x14ac:dyDescent="0.25">
      <c r="A343" t="s">
        <v>51</v>
      </c>
      <c r="B343" t="s">
        <v>649</v>
      </c>
      <c r="C343">
        <v>19</v>
      </c>
      <c r="D343" s="1">
        <v>11.875</v>
      </c>
      <c r="E343" s="2">
        <v>0.15520289173265001</v>
      </c>
      <c r="F343" t="s">
        <v>2542</v>
      </c>
      <c r="G343">
        <v>123</v>
      </c>
      <c r="H343">
        <v>710</v>
      </c>
      <c r="I343">
        <v>6200</v>
      </c>
      <c r="J343" s="1">
        <v>1.34890644681094</v>
      </c>
      <c r="K343" s="2">
        <v>1</v>
      </c>
      <c r="L343" s="2">
        <v>0.97634604898689803</v>
      </c>
      <c r="M343" s="3">
        <v>89.869609997649107</v>
      </c>
    </row>
    <row r="344" spans="1:13" x14ac:dyDescent="0.25">
      <c r="A344" t="s">
        <v>18</v>
      </c>
      <c r="B344" t="s">
        <v>2033</v>
      </c>
      <c r="C344">
        <v>9</v>
      </c>
      <c r="D344" s="1">
        <v>5.625</v>
      </c>
      <c r="E344" s="2">
        <v>0.155748480129276</v>
      </c>
      <c r="F344" t="s">
        <v>2543</v>
      </c>
      <c r="G344">
        <v>160</v>
      </c>
      <c r="H344">
        <v>279</v>
      </c>
      <c r="I344">
        <v>8445</v>
      </c>
      <c r="J344" s="1">
        <v>1.7026209677419299</v>
      </c>
      <c r="K344" s="2">
        <v>1</v>
      </c>
      <c r="L344" s="2">
        <v>0.77713061557319296</v>
      </c>
      <c r="M344" s="3">
        <v>89.148708838195205</v>
      </c>
    </row>
    <row r="345" spans="1:13" x14ac:dyDescent="0.25">
      <c r="A345" t="s">
        <v>39</v>
      </c>
      <c r="B345" t="s">
        <v>898</v>
      </c>
      <c r="C345">
        <v>11</v>
      </c>
      <c r="D345" s="1">
        <v>6.875</v>
      </c>
      <c r="E345" s="2">
        <v>0.15695150763707499</v>
      </c>
      <c r="F345" t="s">
        <v>2538</v>
      </c>
      <c r="G345">
        <v>130</v>
      </c>
      <c r="H345">
        <v>353</v>
      </c>
      <c r="I345">
        <v>6549</v>
      </c>
      <c r="J345" s="1">
        <v>1.5698191327086499</v>
      </c>
      <c r="K345" s="2">
        <v>1</v>
      </c>
      <c r="L345" s="2">
        <v>0.97507050583208499</v>
      </c>
      <c r="M345" s="3">
        <v>93.873945775311896</v>
      </c>
    </row>
    <row r="346" spans="1:13" x14ac:dyDescent="0.25">
      <c r="A346" t="s">
        <v>51</v>
      </c>
      <c r="B346" t="s">
        <v>673</v>
      </c>
      <c r="C346">
        <v>12</v>
      </c>
      <c r="D346" s="1">
        <v>7.5</v>
      </c>
      <c r="E346" s="2">
        <v>0.17410837037151999</v>
      </c>
      <c r="F346" t="s">
        <v>2544</v>
      </c>
      <c r="G346">
        <v>123</v>
      </c>
      <c r="H346">
        <v>406</v>
      </c>
      <c r="I346">
        <v>6200</v>
      </c>
      <c r="J346" s="1">
        <v>1.48984741078937</v>
      </c>
      <c r="K346" s="2">
        <v>1</v>
      </c>
      <c r="L346" s="2">
        <v>0.97641317735379296</v>
      </c>
      <c r="M346" s="3">
        <v>92.549462651390797</v>
      </c>
    </row>
    <row r="347" spans="1:13" x14ac:dyDescent="0.25">
      <c r="A347" t="s">
        <v>39</v>
      </c>
      <c r="B347" t="s">
        <v>646</v>
      </c>
      <c r="C347">
        <v>9</v>
      </c>
      <c r="D347" s="1">
        <v>5.625</v>
      </c>
      <c r="E347" s="2">
        <v>0.18151522890576199</v>
      </c>
      <c r="F347" t="s">
        <v>2545</v>
      </c>
      <c r="G347">
        <v>130</v>
      </c>
      <c r="H347">
        <v>278</v>
      </c>
      <c r="I347">
        <v>6549</v>
      </c>
      <c r="J347" s="1">
        <v>1.630907581627</v>
      </c>
      <c r="K347" s="2">
        <v>1</v>
      </c>
      <c r="L347" s="2">
        <v>0.973193958811856</v>
      </c>
      <c r="M347" s="3">
        <v>96.223175139407104</v>
      </c>
    </row>
    <row r="348" spans="1:13" x14ac:dyDescent="0.25">
      <c r="A348" t="s">
        <v>39</v>
      </c>
      <c r="B348" t="s">
        <v>636</v>
      </c>
      <c r="C348">
        <v>9</v>
      </c>
      <c r="D348" s="1">
        <v>5.625</v>
      </c>
      <c r="E348" s="2">
        <v>0.18396529082836399</v>
      </c>
      <c r="F348" t="s">
        <v>2546</v>
      </c>
      <c r="G348">
        <v>130</v>
      </c>
      <c r="H348">
        <v>279</v>
      </c>
      <c r="I348">
        <v>6549</v>
      </c>
      <c r="J348" s="1">
        <v>1.62506203473945</v>
      </c>
      <c r="K348" s="2">
        <v>1</v>
      </c>
      <c r="L348" s="2">
        <v>0.97331507349139501</v>
      </c>
      <c r="M348" s="3">
        <v>96.403908956226203</v>
      </c>
    </row>
    <row r="349" spans="1:13" x14ac:dyDescent="0.25">
      <c r="A349" t="s">
        <v>39</v>
      </c>
      <c r="B349" t="s">
        <v>900</v>
      </c>
      <c r="C349">
        <v>11</v>
      </c>
      <c r="D349" s="1">
        <v>6.875</v>
      </c>
      <c r="E349" s="2">
        <v>0.192398659528245</v>
      </c>
      <c r="F349" t="s">
        <v>2538</v>
      </c>
      <c r="G349">
        <v>130</v>
      </c>
      <c r="H349">
        <v>370</v>
      </c>
      <c r="I349">
        <v>6549</v>
      </c>
      <c r="J349" s="1">
        <v>1.4976923076923001</v>
      </c>
      <c r="K349" s="2">
        <v>1</v>
      </c>
      <c r="L349" s="2">
        <v>0.97427844647578699</v>
      </c>
      <c r="M349" s="3">
        <v>96.965863770789198</v>
      </c>
    </row>
    <row r="350" spans="1:13" x14ac:dyDescent="0.25">
      <c r="A350" t="s">
        <v>39</v>
      </c>
      <c r="B350" t="s">
        <v>628</v>
      </c>
      <c r="C350">
        <v>9</v>
      </c>
      <c r="D350" s="1">
        <v>5.625</v>
      </c>
      <c r="E350" s="2">
        <v>0.19390958051134899</v>
      </c>
      <c r="F350" t="s">
        <v>2546</v>
      </c>
      <c r="G350">
        <v>130</v>
      </c>
      <c r="H350">
        <v>283</v>
      </c>
      <c r="I350">
        <v>6549</v>
      </c>
      <c r="J350" s="1">
        <v>1.6020929600434901</v>
      </c>
      <c r="K350" s="2">
        <v>1</v>
      </c>
      <c r="L350" s="2">
        <v>0.97264956180437201</v>
      </c>
      <c r="M350" s="3">
        <v>97.057391340288802</v>
      </c>
    </row>
    <row r="351" spans="1:13" x14ac:dyDescent="0.25">
      <c r="A351" t="s">
        <v>39</v>
      </c>
      <c r="B351" t="s">
        <v>1998</v>
      </c>
      <c r="C351">
        <v>7</v>
      </c>
      <c r="D351" s="1">
        <v>4.375</v>
      </c>
      <c r="E351" s="2">
        <v>0.19512891388165099</v>
      </c>
      <c r="F351" t="s">
        <v>2399</v>
      </c>
      <c r="G351">
        <v>130</v>
      </c>
      <c r="H351">
        <v>198</v>
      </c>
      <c r="I351">
        <v>6549</v>
      </c>
      <c r="J351" s="1">
        <v>1.78100233100233</v>
      </c>
      <c r="K351" s="2">
        <v>1</v>
      </c>
      <c r="L351" s="2">
        <v>0.97209623511564702</v>
      </c>
      <c r="M351" s="3">
        <v>97.129358452015893</v>
      </c>
    </row>
    <row r="352" spans="1:13" x14ac:dyDescent="0.25">
      <c r="A352" t="s">
        <v>15</v>
      </c>
      <c r="B352" t="s">
        <v>460</v>
      </c>
      <c r="C352">
        <v>16</v>
      </c>
      <c r="D352" s="1">
        <v>10</v>
      </c>
      <c r="E352" s="2">
        <v>0.19654957981149301</v>
      </c>
      <c r="F352" t="s">
        <v>2547</v>
      </c>
      <c r="G352">
        <v>127</v>
      </c>
      <c r="H352">
        <v>577</v>
      </c>
      <c r="I352">
        <v>6172</v>
      </c>
      <c r="J352" s="1">
        <v>1.3476166432402099</v>
      </c>
      <c r="K352" s="2">
        <v>1</v>
      </c>
      <c r="L352" s="2">
        <v>0.70913083899915097</v>
      </c>
      <c r="M352" s="3">
        <v>94.033700408005501</v>
      </c>
    </row>
    <row r="353" spans="1:13" x14ac:dyDescent="0.25">
      <c r="A353" t="s">
        <v>39</v>
      </c>
      <c r="B353" t="s">
        <v>641</v>
      </c>
      <c r="C353">
        <v>8</v>
      </c>
      <c r="D353" s="1">
        <v>5</v>
      </c>
      <c r="E353" s="2">
        <v>0.21642413278702</v>
      </c>
      <c r="F353" t="s">
        <v>2537</v>
      </c>
      <c r="G353">
        <v>130</v>
      </c>
      <c r="H353">
        <v>248</v>
      </c>
      <c r="I353">
        <v>6549</v>
      </c>
      <c r="J353" s="1">
        <v>1.62506203473945</v>
      </c>
      <c r="K353" s="2">
        <v>1</v>
      </c>
      <c r="L353" s="2">
        <v>0.97828197500912595</v>
      </c>
      <c r="M353" s="3">
        <v>98.148605894074507</v>
      </c>
    </row>
    <row r="354" spans="1:13" x14ac:dyDescent="0.25">
      <c r="A354" t="s">
        <v>51</v>
      </c>
      <c r="B354" t="s">
        <v>2548</v>
      </c>
      <c r="C354">
        <v>4</v>
      </c>
      <c r="D354" s="1">
        <v>2.5</v>
      </c>
      <c r="E354" s="2">
        <v>0.22360811963393601</v>
      </c>
      <c r="F354" t="s">
        <v>2549</v>
      </c>
      <c r="G354">
        <v>123</v>
      </c>
      <c r="H354">
        <v>83</v>
      </c>
      <c r="I354">
        <v>6200</v>
      </c>
      <c r="J354" s="1">
        <v>2.4292291115682199</v>
      </c>
      <c r="K354" s="2">
        <v>1</v>
      </c>
      <c r="L354" s="2">
        <v>0.98815528464087499</v>
      </c>
      <c r="M354" s="3">
        <v>96.780470059374693</v>
      </c>
    </row>
    <row r="355" spans="1:13" x14ac:dyDescent="0.25">
      <c r="A355" t="s">
        <v>39</v>
      </c>
      <c r="B355" t="s">
        <v>623</v>
      </c>
      <c r="C355">
        <v>9</v>
      </c>
      <c r="D355" s="1">
        <v>5.625</v>
      </c>
      <c r="E355" s="2">
        <v>0.257889326543221</v>
      </c>
      <c r="F355" t="s">
        <v>2546</v>
      </c>
      <c r="G355">
        <v>130</v>
      </c>
      <c r="H355">
        <v>307</v>
      </c>
      <c r="I355">
        <v>6549</v>
      </c>
      <c r="J355" s="1">
        <v>1.4768479077925301</v>
      </c>
      <c r="K355" s="2">
        <v>1</v>
      </c>
      <c r="L355" s="2">
        <v>0.98409404116110299</v>
      </c>
      <c r="M355" s="3">
        <v>99.239192751164694</v>
      </c>
    </row>
    <row r="356" spans="1:13" x14ac:dyDescent="0.25">
      <c r="A356" t="s">
        <v>39</v>
      </c>
      <c r="B356" t="s">
        <v>625</v>
      </c>
      <c r="C356">
        <v>9</v>
      </c>
      <c r="D356" s="1">
        <v>5.625</v>
      </c>
      <c r="E356" s="2">
        <v>0.28059029971669502</v>
      </c>
      <c r="F356" t="s">
        <v>2546</v>
      </c>
      <c r="G356">
        <v>130</v>
      </c>
      <c r="H356">
        <v>315</v>
      </c>
      <c r="I356">
        <v>6549</v>
      </c>
      <c r="J356" s="1">
        <v>1.4393406593406499</v>
      </c>
      <c r="K356" s="2">
        <v>1</v>
      </c>
      <c r="L356" s="2">
        <v>0.98644201015708199</v>
      </c>
      <c r="M356" s="3">
        <v>99.542299309275506</v>
      </c>
    </row>
    <row r="357" spans="1:13" x14ac:dyDescent="0.25">
      <c r="A357" t="s">
        <v>39</v>
      </c>
      <c r="B357" t="s">
        <v>2017</v>
      </c>
      <c r="C357">
        <v>8</v>
      </c>
      <c r="D357" s="1">
        <v>5</v>
      </c>
      <c r="E357" s="2">
        <v>0.28853805157743301</v>
      </c>
      <c r="F357" t="s">
        <v>2550</v>
      </c>
      <c r="G357">
        <v>130</v>
      </c>
      <c r="H357">
        <v>272</v>
      </c>
      <c r="I357">
        <v>6549</v>
      </c>
      <c r="J357" s="1">
        <v>1.48167420814479</v>
      </c>
      <c r="K357" s="2">
        <v>1</v>
      </c>
      <c r="L357" s="2">
        <v>0.98435650052896395</v>
      </c>
      <c r="M357" s="3">
        <v>99.618349287664699</v>
      </c>
    </row>
    <row r="358" spans="1:13" x14ac:dyDescent="0.25">
      <c r="A358" t="s">
        <v>51</v>
      </c>
      <c r="B358" t="s">
        <v>634</v>
      </c>
      <c r="C358">
        <v>9</v>
      </c>
      <c r="D358" s="1">
        <v>5.625</v>
      </c>
      <c r="E358" s="2">
        <v>0.291029182729723</v>
      </c>
      <c r="F358" t="s">
        <v>2551</v>
      </c>
      <c r="G358">
        <v>123</v>
      </c>
      <c r="H358">
        <v>319</v>
      </c>
      <c r="I358">
        <v>6200</v>
      </c>
      <c r="J358" s="1">
        <v>1.42212707393531</v>
      </c>
      <c r="K358" s="2">
        <v>1</v>
      </c>
      <c r="L358" s="2">
        <v>0.98975835441437399</v>
      </c>
      <c r="M358" s="3">
        <v>99.062000405149007</v>
      </c>
    </row>
    <row r="359" spans="1:13" x14ac:dyDescent="0.25">
      <c r="A359" t="s">
        <v>39</v>
      </c>
      <c r="B359" t="s">
        <v>2020</v>
      </c>
      <c r="C359">
        <v>8</v>
      </c>
      <c r="D359" s="1">
        <v>5</v>
      </c>
      <c r="E359" s="2">
        <v>0.297960866474692</v>
      </c>
      <c r="F359" t="s">
        <v>2550</v>
      </c>
      <c r="G359">
        <v>130</v>
      </c>
      <c r="H359">
        <v>275</v>
      </c>
      <c r="I359">
        <v>6549</v>
      </c>
      <c r="J359" s="1">
        <v>1.46551048951048</v>
      </c>
      <c r="K359" s="2">
        <v>1</v>
      </c>
      <c r="L359" s="2">
        <v>0.98448934256356901</v>
      </c>
      <c r="M359" s="3">
        <v>99.693130269073905</v>
      </c>
    </row>
    <row r="360" spans="1:13" x14ac:dyDescent="0.25">
      <c r="A360" t="s">
        <v>39</v>
      </c>
      <c r="B360" t="s">
        <v>626</v>
      </c>
      <c r="C360">
        <v>11</v>
      </c>
      <c r="D360" s="1">
        <v>6.875</v>
      </c>
      <c r="E360" s="2">
        <v>0.34256735435853802</v>
      </c>
      <c r="F360" t="s">
        <v>2552</v>
      </c>
      <c r="G360">
        <v>130</v>
      </c>
      <c r="H360">
        <v>431</v>
      </c>
      <c r="I360">
        <v>6549</v>
      </c>
      <c r="J360" s="1">
        <v>1.2857219346778499</v>
      </c>
      <c r="K360" s="2">
        <v>1</v>
      </c>
      <c r="L360" s="2">
        <v>0.98760573465656298</v>
      </c>
      <c r="M360" s="3">
        <v>99.8951377585838</v>
      </c>
    </row>
    <row r="361" spans="1:13" x14ac:dyDescent="0.25">
      <c r="A361" t="s">
        <v>39</v>
      </c>
      <c r="B361" t="s">
        <v>656</v>
      </c>
      <c r="C361">
        <v>10</v>
      </c>
      <c r="D361" s="1">
        <v>6.25</v>
      </c>
      <c r="E361" s="2">
        <v>0.36120884616803001</v>
      </c>
      <c r="F361" t="s">
        <v>2553</v>
      </c>
      <c r="G361">
        <v>130</v>
      </c>
      <c r="H361">
        <v>390</v>
      </c>
      <c r="I361">
        <v>6549</v>
      </c>
      <c r="J361" s="1">
        <v>1.2917159763313599</v>
      </c>
      <c r="K361" s="2">
        <v>1</v>
      </c>
      <c r="L361" s="2">
        <v>0.98825948711925304</v>
      </c>
      <c r="M361" s="3">
        <v>99.934493683026204</v>
      </c>
    </row>
    <row r="362" spans="1:13" x14ac:dyDescent="0.25">
      <c r="A362" t="s">
        <v>39</v>
      </c>
      <c r="B362" t="s">
        <v>632</v>
      </c>
      <c r="C362">
        <v>8</v>
      </c>
      <c r="D362" s="1">
        <v>5</v>
      </c>
      <c r="E362" s="2">
        <v>0.38179559655180201</v>
      </c>
      <c r="F362" t="s">
        <v>2537</v>
      </c>
      <c r="G362">
        <v>130</v>
      </c>
      <c r="H362">
        <v>301</v>
      </c>
      <c r="I362">
        <v>6549</v>
      </c>
      <c r="J362" s="1">
        <v>1.3389215435727</v>
      </c>
      <c r="K362" s="2">
        <v>1</v>
      </c>
      <c r="L362" s="2">
        <v>0.98741009968613802</v>
      </c>
      <c r="M362" s="3">
        <v>99.961666589540698</v>
      </c>
    </row>
    <row r="363" spans="1:13" x14ac:dyDescent="0.25">
      <c r="A363" t="s">
        <v>15</v>
      </c>
      <c r="B363" t="s">
        <v>886</v>
      </c>
      <c r="C363">
        <v>21</v>
      </c>
      <c r="D363" s="1">
        <v>13.125</v>
      </c>
      <c r="E363" s="2">
        <v>0.41725044868498301</v>
      </c>
      <c r="F363" t="s">
        <v>2554</v>
      </c>
      <c r="G363">
        <v>127</v>
      </c>
      <c r="H363">
        <v>920</v>
      </c>
      <c r="I363">
        <v>6172</v>
      </c>
      <c r="J363" s="1">
        <v>1.1093118794933201</v>
      </c>
      <c r="K363" s="2">
        <v>1</v>
      </c>
      <c r="L363" s="2">
        <v>0.88572455819738505</v>
      </c>
      <c r="M363" s="3">
        <v>99.904721890149503</v>
      </c>
    </row>
    <row r="364" spans="1:13" x14ac:dyDescent="0.25">
      <c r="A364" t="s">
        <v>15</v>
      </c>
      <c r="B364" t="s">
        <v>813</v>
      </c>
      <c r="C364">
        <v>9</v>
      </c>
      <c r="D364" s="1">
        <v>5.625</v>
      </c>
      <c r="E364" s="2">
        <v>0.44888419442141603</v>
      </c>
      <c r="F364" t="s">
        <v>2555</v>
      </c>
      <c r="G364">
        <v>127</v>
      </c>
      <c r="H364">
        <v>358</v>
      </c>
      <c r="I364">
        <v>6172</v>
      </c>
      <c r="J364" s="1">
        <v>1.2217481194738899</v>
      </c>
      <c r="K364" s="2">
        <v>1</v>
      </c>
      <c r="L364" s="2">
        <v>0.90495936650920805</v>
      </c>
      <c r="M364" s="3">
        <v>99.953575104123303</v>
      </c>
    </row>
    <row r="365" spans="1:13" x14ac:dyDescent="0.25">
      <c r="A365" t="s">
        <v>51</v>
      </c>
      <c r="B365" t="s">
        <v>647</v>
      </c>
      <c r="C365">
        <v>6</v>
      </c>
      <c r="D365" s="1">
        <v>3.75</v>
      </c>
      <c r="E365" s="2">
        <v>0.46019728185054598</v>
      </c>
      <c r="F365" t="s">
        <v>2556</v>
      </c>
      <c r="G365">
        <v>123</v>
      </c>
      <c r="H365">
        <v>226</v>
      </c>
      <c r="I365">
        <v>6200</v>
      </c>
      <c r="J365" s="1">
        <v>1.33822577163824</v>
      </c>
      <c r="K365" s="2">
        <v>1</v>
      </c>
      <c r="L365" s="2">
        <v>0.99716594728529995</v>
      </c>
      <c r="M365" s="3">
        <v>99.976828591978602</v>
      </c>
    </row>
    <row r="366" spans="1:13" x14ac:dyDescent="0.25">
      <c r="A366" t="s">
        <v>39</v>
      </c>
      <c r="B366" t="s">
        <v>1991</v>
      </c>
      <c r="C366">
        <v>3</v>
      </c>
      <c r="D366" s="1">
        <v>1.875</v>
      </c>
      <c r="E366" s="2">
        <v>0.50844106610665596</v>
      </c>
      <c r="F366" t="s">
        <v>2557</v>
      </c>
      <c r="G366">
        <v>130</v>
      </c>
      <c r="H366">
        <v>86</v>
      </c>
      <c r="I366">
        <v>6549</v>
      </c>
      <c r="J366" s="1">
        <v>1.7573345259391699</v>
      </c>
      <c r="K366" s="2">
        <v>1</v>
      </c>
      <c r="L366" s="2">
        <v>0.99582185341476404</v>
      </c>
      <c r="M366" s="3">
        <v>99.999098125762401</v>
      </c>
    </row>
    <row r="367" spans="1:13" x14ac:dyDescent="0.25">
      <c r="A367" t="s">
        <v>189</v>
      </c>
      <c r="B367" t="s">
        <v>2558</v>
      </c>
      <c r="C367">
        <v>3</v>
      </c>
      <c r="D367" s="1">
        <v>1.875</v>
      </c>
      <c r="E367" s="2">
        <v>0.54499061018572803</v>
      </c>
      <c r="F367" t="s">
        <v>2559</v>
      </c>
      <c r="G367">
        <v>59</v>
      </c>
      <c r="H367">
        <v>87</v>
      </c>
      <c r="I367">
        <v>2795</v>
      </c>
      <c r="J367" s="1">
        <v>1.63354763296317</v>
      </c>
      <c r="K367" s="2">
        <v>1</v>
      </c>
      <c r="L367" s="2">
        <v>0.99020804047627098</v>
      </c>
      <c r="M367" s="3">
        <v>99.982277645144706</v>
      </c>
    </row>
    <row r="368" spans="1:13" x14ac:dyDescent="0.25">
      <c r="A368" t="s">
        <v>39</v>
      </c>
      <c r="B368" t="s">
        <v>667</v>
      </c>
      <c r="C368">
        <v>15</v>
      </c>
      <c r="D368" s="1">
        <v>9.375</v>
      </c>
      <c r="E368" s="2">
        <v>0.54549025634553305</v>
      </c>
      <c r="F368" t="s">
        <v>2560</v>
      </c>
      <c r="G368">
        <v>130</v>
      </c>
      <c r="H368">
        <v>712</v>
      </c>
      <c r="I368">
        <v>6549</v>
      </c>
      <c r="J368" s="1">
        <v>1.06131158167675</v>
      </c>
      <c r="K368" s="2">
        <v>1</v>
      </c>
      <c r="L368" s="2">
        <v>0.99680539618466801</v>
      </c>
      <c r="M368" s="3">
        <v>99.999749687268405</v>
      </c>
    </row>
    <row r="369" spans="1:13" x14ac:dyDescent="0.25">
      <c r="A369" t="s">
        <v>18</v>
      </c>
      <c r="B369" t="s">
        <v>677</v>
      </c>
      <c r="C369">
        <v>16</v>
      </c>
      <c r="D369" s="1">
        <v>10</v>
      </c>
      <c r="E369" s="2">
        <v>0.59312023605369402</v>
      </c>
      <c r="F369" t="s">
        <v>2561</v>
      </c>
      <c r="G369">
        <v>160</v>
      </c>
      <c r="H369">
        <v>823</v>
      </c>
      <c r="I369">
        <v>8445</v>
      </c>
      <c r="J369" s="1">
        <v>1.02612393681652</v>
      </c>
      <c r="K369" s="2">
        <v>1</v>
      </c>
      <c r="L369" s="2">
        <v>0.96719265049322001</v>
      </c>
      <c r="M369" s="3">
        <v>99.999246467623607</v>
      </c>
    </row>
    <row r="370" spans="1:13" x14ac:dyDescent="0.25">
      <c r="A370" t="s">
        <v>39</v>
      </c>
      <c r="B370" t="s">
        <v>662</v>
      </c>
      <c r="C370">
        <v>15</v>
      </c>
      <c r="D370" s="1">
        <v>9.375</v>
      </c>
      <c r="E370" s="2">
        <v>0.60847328409655199</v>
      </c>
      <c r="F370" t="s">
        <v>2560</v>
      </c>
      <c r="G370">
        <v>130</v>
      </c>
      <c r="H370">
        <v>741</v>
      </c>
      <c r="I370">
        <v>6549</v>
      </c>
      <c r="J370" s="1">
        <v>1.01977577078791</v>
      </c>
      <c r="K370" s="2">
        <v>1</v>
      </c>
      <c r="L370" s="2">
        <v>0.99824047131171501</v>
      </c>
      <c r="M370" s="3">
        <v>99.999978179920006</v>
      </c>
    </row>
    <row r="371" spans="1:13" x14ac:dyDescent="0.25">
      <c r="A371" t="s">
        <v>15</v>
      </c>
      <c r="B371" t="s">
        <v>891</v>
      </c>
      <c r="C371">
        <v>24</v>
      </c>
      <c r="D371" s="1">
        <v>15</v>
      </c>
      <c r="E371" s="2">
        <v>0.61683049536185597</v>
      </c>
      <c r="F371" t="s">
        <v>2562</v>
      </c>
      <c r="G371">
        <v>127</v>
      </c>
      <c r="H371">
        <v>1170</v>
      </c>
      <c r="I371">
        <v>6172</v>
      </c>
      <c r="J371" s="1">
        <v>0.99689077326872599</v>
      </c>
      <c r="K371" s="2">
        <v>1</v>
      </c>
      <c r="L371" s="2">
        <v>0.96468209897030899</v>
      </c>
      <c r="M371" s="3">
        <v>99.999570127962699</v>
      </c>
    </row>
    <row r="372" spans="1:13" x14ac:dyDescent="0.25">
      <c r="A372" t="s">
        <v>39</v>
      </c>
      <c r="B372" t="s">
        <v>669</v>
      </c>
      <c r="C372">
        <v>22</v>
      </c>
      <c r="D372" s="1">
        <v>13.75</v>
      </c>
      <c r="E372" s="2">
        <v>0.640789022486141</v>
      </c>
      <c r="F372" t="s">
        <v>2563</v>
      </c>
      <c r="G372">
        <v>130</v>
      </c>
      <c r="H372">
        <v>1123</v>
      </c>
      <c r="I372">
        <v>6549</v>
      </c>
      <c r="J372" s="1">
        <v>0.98690321254880398</v>
      </c>
      <c r="K372" s="2">
        <v>1</v>
      </c>
      <c r="L372" s="2">
        <v>0.99857786002737803</v>
      </c>
      <c r="M372" s="3">
        <v>99.999994667672098</v>
      </c>
    </row>
    <row r="373" spans="1:13" x14ac:dyDescent="0.25">
      <c r="A373" t="s">
        <v>18</v>
      </c>
      <c r="B373" t="s">
        <v>679</v>
      </c>
      <c r="C373">
        <v>16</v>
      </c>
      <c r="D373" s="1">
        <v>10</v>
      </c>
      <c r="E373" s="2">
        <v>0.64824031249168002</v>
      </c>
      <c r="F373" t="s">
        <v>2561</v>
      </c>
      <c r="G373">
        <v>160</v>
      </c>
      <c r="H373">
        <v>852</v>
      </c>
      <c r="I373">
        <v>8445</v>
      </c>
      <c r="J373" s="1">
        <v>0.99119718309859095</v>
      </c>
      <c r="K373" s="2">
        <v>1</v>
      </c>
      <c r="L373" s="2">
        <v>0.97661493591272996</v>
      </c>
      <c r="M373" s="3">
        <v>99.999888364583796</v>
      </c>
    </row>
    <row r="374" spans="1:13" x14ac:dyDescent="0.25">
      <c r="A374" t="s">
        <v>39</v>
      </c>
      <c r="B374" t="s">
        <v>675</v>
      </c>
      <c r="C374">
        <v>17</v>
      </c>
      <c r="D374" s="1">
        <v>10.625</v>
      </c>
      <c r="E374" s="2">
        <v>0.66399922141039702</v>
      </c>
      <c r="F374" t="s">
        <v>2564</v>
      </c>
      <c r="G374">
        <v>130</v>
      </c>
      <c r="H374">
        <v>874</v>
      </c>
      <c r="I374">
        <v>6549</v>
      </c>
      <c r="J374" s="1">
        <v>0.97987150149621505</v>
      </c>
      <c r="K374" s="2">
        <v>1</v>
      </c>
      <c r="L374" s="2">
        <v>0.99890587846717005</v>
      </c>
      <c r="M374" s="3">
        <v>99.999998211801994</v>
      </c>
    </row>
    <row r="375" spans="1:13" x14ac:dyDescent="0.25">
      <c r="A375" t="s">
        <v>15</v>
      </c>
      <c r="B375" t="s">
        <v>888</v>
      </c>
      <c r="C375">
        <v>24</v>
      </c>
      <c r="D375" s="1">
        <v>15</v>
      </c>
      <c r="E375" s="2">
        <v>0.67199524068633099</v>
      </c>
      <c r="F375" t="s">
        <v>2562</v>
      </c>
      <c r="G375">
        <v>127</v>
      </c>
      <c r="H375">
        <v>1202</v>
      </c>
      <c r="I375">
        <v>6172</v>
      </c>
      <c r="J375" s="1">
        <v>0.97035125185059001</v>
      </c>
      <c r="K375" s="2">
        <v>1</v>
      </c>
      <c r="L375" s="2">
        <v>0.97319175295337501</v>
      </c>
      <c r="M375" s="3">
        <v>99.999941966212901</v>
      </c>
    </row>
    <row r="376" spans="1:13" x14ac:dyDescent="0.25">
      <c r="A376" t="s">
        <v>15</v>
      </c>
      <c r="B376" t="s">
        <v>890</v>
      </c>
      <c r="C376">
        <v>24</v>
      </c>
      <c r="D376" s="1">
        <v>15</v>
      </c>
      <c r="E376" s="2">
        <v>0.71066244926398503</v>
      </c>
      <c r="F376" t="s">
        <v>2562</v>
      </c>
      <c r="G376">
        <v>127</v>
      </c>
      <c r="H376">
        <v>1226</v>
      </c>
      <c r="I376">
        <v>6172</v>
      </c>
      <c r="J376" s="1">
        <v>0.95135579504437895</v>
      </c>
      <c r="K376" s="2">
        <v>1</v>
      </c>
      <c r="L376" s="2">
        <v>0.97800895104519903</v>
      </c>
      <c r="M376" s="3">
        <v>99.9999884670017</v>
      </c>
    </row>
    <row r="377" spans="1:13" x14ac:dyDescent="0.25">
      <c r="A377" t="s">
        <v>51</v>
      </c>
      <c r="B377" t="s">
        <v>671</v>
      </c>
      <c r="C377">
        <v>15</v>
      </c>
      <c r="D377" s="1">
        <v>9.375</v>
      </c>
      <c r="E377" s="2">
        <v>0.89119042959567996</v>
      </c>
      <c r="F377" t="s">
        <v>2565</v>
      </c>
      <c r="G377">
        <v>123</v>
      </c>
      <c r="H377">
        <v>927</v>
      </c>
      <c r="I377">
        <v>6200</v>
      </c>
      <c r="J377" s="1">
        <v>0.81563922435340797</v>
      </c>
      <c r="K377" s="2">
        <v>1</v>
      </c>
      <c r="L377" s="2">
        <v>0.99999634503033197</v>
      </c>
      <c r="M377" s="3">
        <v>99.999999999991601</v>
      </c>
    </row>
    <row r="378" spans="1:13" x14ac:dyDescent="0.25">
      <c r="A378" t="s">
        <v>18</v>
      </c>
      <c r="B378" t="s">
        <v>660</v>
      </c>
      <c r="C378">
        <v>9</v>
      </c>
      <c r="D378" s="1">
        <v>5.625</v>
      </c>
      <c r="E378" s="2">
        <v>0.95107378676782095</v>
      </c>
      <c r="F378" t="s">
        <v>2566</v>
      </c>
      <c r="G378">
        <v>160</v>
      </c>
      <c r="H378">
        <v>684</v>
      </c>
      <c r="I378">
        <v>8445</v>
      </c>
      <c r="J378" s="1">
        <v>0.69449013157894701</v>
      </c>
      <c r="K378" s="2">
        <v>1</v>
      </c>
      <c r="L378" s="2">
        <v>0.99972264148981105</v>
      </c>
      <c r="M378" s="3">
        <v>100</v>
      </c>
    </row>
    <row r="380" spans="1:13" x14ac:dyDescent="0.25">
      <c r="A380" t="s">
        <v>473</v>
      </c>
      <c r="B380" t="s">
        <v>2567</v>
      </c>
    </row>
    <row r="381" spans="1:13" x14ac:dyDescent="0.25">
      <c r="A381" t="s">
        <v>2</v>
      </c>
      <c r="B381" t="s">
        <v>3</v>
      </c>
      <c r="C381" t="s">
        <v>4</v>
      </c>
      <c r="D381" s="1" t="s">
        <v>5</v>
      </c>
      <c r="E381" s="2" t="s">
        <v>6</v>
      </c>
      <c r="F381" t="s">
        <v>7</v>
      </c>
      <c r="G381" t="s">
        <v>8</v>
      </c>
      <c r="H381" t="s">
        <v>9</v>
      </c>
      <c r="I381" t="s">
        <v>10</v>
      </c>
      <c r="J381" s="1" t="s">
        <v>11</v>
      </c>
      <c r="K381" s="2" t="s">
        <v>12</v>
      </c>
      <c r="L381" s="2" t="s">
        <v>13</v>
      </c>
      <c r="M381" s="3" t="s">
        <v>14</v>
      </c>
    </row>
    <row r="382" spans="1:13" x14ac:dyDescent="0.25">
      <c r="A382" t="s">
        <v>18</v>
      </c>
      <c r="B382" t="s">
        <v>2568</v>
      </c>
      <c r="C382">
        <v>3</v>
      </c>
      <c r="D382" s="1">
        <v>1.875</v>
      </c>
      <c r="E382" s="2">
        <v>6.8862982818045801E-2</v>
      </c>
      <c r="F382" t="s">
        <v>2569</v>
      </c>
      <c r="G382">
        <v>160</v>
      </c>
      <c r="H382">
        <v>23</v>
      </c>
      <c r="I382">
        <v>8445</v>
      </c>
      <c r="J382" s="1">
        <v>6.8845108695652097</v>
      </c>
      <c r="K382" s="2">
        <v>0.99999999427710795</v>
      </c>
      <c r="L382" s="2">
        <v>0.67254331885998198</v>
      </c>
      <c r="M382" s="3">
        <v>60.777950804109501</v>
      </c>
    </row>
    <row r="383" spans="1:13" x14ac:dyDescent="0.25">
      <c r="A383" t="s">
        <v>39</v>
      </c>
      <c r="B383" t="s">
        <v>301</v>
      </c>
      <c r="C383">
        <v>9</v>
      </c>
      <c r="D383" s="1">
        <v>5.625</v>
      </c>
      <c r="E383" s="2">
        <v>0.13578096054588801</v>
      </c>
      <c r="F383" t="s">
        <v>2570</v>
      </c>
      <c r="G383">
        <v>130</v>
      </c>
      <c r="H383">
        <v>258</v>
      </c>
      <c r="I383">
        <v>6549</v>
      </c>
      <c r="J383" s="1">
        <v>1.7573345259391699</v>
      </c>
      <c r="K383" s="2">
        <v>1</v>
      </c>
      <c r="L383" s="2">
        <v>0.97352899626190004</v>
      </c>
      <c r="M383" s="3">
        <v>90.808952155149598</v>
      </c>
    </row>
    <row r="384" spans="1:13" x14ac:dyDescent="0.25">
      <c r="A384" t="s">
        <v>39</v>
      </c>
      <c r="B384" t="s">
        <v>1922</v>
      </c>
      <c r="C384">
        <v>4</v>
      </c>
      <c r="D384" s="1">
        <v>2.5</v>
      </c>
      <c r="E384" s="2">
        <v>0.15908241549494001</v>
      </c>
      <c r="F384" t="s">
        <v>2571</v>
      </c>
      <c r="G384">
        <v>130</v>
      </c>
      <c r="H384">
        <v>70</v>
      </c>
      <c r="I384">
        <v>6549</v>
      </c>
      <c r="J384" s="1">
        <v>2.8786813186813101</v>
      </c>
      <c r="K384" s="2">
        <v>1</v>
      </c>
      <c r="L384" s="2">
        <v>0.97186704789318201</v>
      </c>
      <c r="M384" s="3">
        <v>94.122364416314198</v>
      </c>
    </row>
    <row r="385" spans="1:13" x14ac:dyDescent="0.25">
      <c r="A385" t="s">
        <v>18</v>
      </c>
      <c r="B385" t="s">
        <v>2170</v>
      </c>
      <c r="C385">
        <v>6</v>
      </c>
      <c r="D385" s="1">
        <v>3.75</v>
      </c>
      <c r="E385" s="2">
        <v>0.177188003686441</v>
      </c>
      <c r="F385" t="s">
        <v>2370</v>
      </c>
      <c r="G385">
        <v>160</v>
      </c>
      <c r="H385">
        <v>158</v>
      </c>
      <c r="I385">
        <v>8445</v>
      </c>
      <c r="J385" s="1">
        <v>2.00435126582278</v>
      </c>
      <c r="K385" s="2">
        <v>1</v>
      </c>
      <c r="L385" s="2">
        <v>0.81240354324249198</v>
      </c>
      <c r="M385" s="3">
        <v>92.256438772530799</v>
      </c>
    </row>
    <row r="386" spans="1:13" x14ac:dyDescent="0.25">
      <c r="A386" t="s">
        <v>39</v>
      </c>
      <c r="B386" t="s">
        <v>1858</v>
      </c>
      <c r="C386">
        <v>4</v>
      </c>
      <c r="D386" s="1">
        <v>2.5</v>
      </c>
      <c r="E386" s="2">
        <v>0.20859983061346599</v>
      </c>
      <c r="F386" t="s">
        <v>2571</v>
      </c>
      <c r="G386">
        <v>130</v>
      </c>
      <c r="H386">
        <v>80</v>
      </c>
      <c r="I386">
        <v>6549</v>
      </c>
      <c r="J386" s="1">
        <v>2.51884615384615</v>
      </c>
      <c r="K386" s="2">
        <v>1</v>
      </c>
      <c r="L386" s="2">
        <v>0.97679055679746496</v>
      </c>
      <c r="M386" s="3">
        <v>97.821888353172398</v>
      </c>
    </row>
    <row r="387" spans="1:13" x14ac:dyDescent="0.25">
      <c r="A387" t="s">
        <v>39</v>
      </c>
      <c r="B387" t="s">
        <v>303</v>
      </c>
      <c r="C387">
        <v>5</v>
      </c>
      <c r="D387" s="1">
        <v>3.125</v>
      </c>
      <c r="E387" s="2">
        <v>0.28415505092891602</v>
      </c>
      <c r="F387" t="s">
        <v>2496</v>
      </c>
      <c r="G387">
        <v>130</v>
      </c>
      <c r="H387">
        <v>137</v>
      </c>
      <c r="I387">
        <v>6549</v>
      </c>
      <c r="J387" s="1">
        <v>1.8385738349242</v>
      </c>
      <c r="K387" s="2">
        <v>1</v>
      </c>
      <c r="L387" s="2">
        <v>0.984994527864967</v>
      </c>
      <c r="M387" s="3">
        <v>99.578017423235906</v>
      </c>
    </row>
    <row r="388" spans="1:13" x14ac:dyDescent="0.25">
      <c r="A388" t="s">
        <v>39</v>
      </c>
      <c r="B388" t="s">
        <v>1900</v>
      </c>
      <c r="C388">
        <v>3</v>
      </c>
      <c r="D388" s="1">
        <v>1.875</v>
      </c>
      <c r="E388" s="2">
        <v>0.32447019142312999</v>
      </c>
      <c r="F388" t="s">
        <v>2569</v>
      </c>
      <c r="G388">
        <v>130</v>
      </c>
      <c r="H388">
        <v>59</v>
      </c>
      <c r="I388">
        <v>6549</v>
      </c>
      <c r="J388" s="1">
        <v>2.56153846153846</v>
      </c>
      <c r="K388" s="2">
        <v>1</v>
      </c>
      <c r="L388" s="2">
        <v>0.98610097130013097</v>
      </c>
      <c r="M388" s="3">
        <v>99.836499278117699</v>
      </c>
    </row>
    <row r="389" spans="1:13" x14ac:dyDescent="0.25">
      <c r="A389" t="s">
        <v>39</v>
      </c>
      <c r="B389" t="s">
        <v>1909</v>
      </c>
      <c r="C389">
        <v>3</v>
      </c>
      <c r="D389" s="1">
        <v>1.875</v>
      </c>
      <c r="E389" s="2">
        <v>0.33896291099424503</v>
      </c>
      <c r="F389" t="s">
        <v>2569</v>
      </c>
      <c r="G389">
        <v>130</v>
      </c>
      <c r="H389">
        <v>61</v>
      </c>
      <c r="I389">
        <v>6549</v>
      </c>
      <c r="J389" s="1">
        <v>2.4775535939470301</v>
      </c>
      <c r="K389" s="2">
        <v>1</v>
      </c>
      <c r="L389" s="2">
        <v>0.98819196114306396</v>
      </c>
      <c r="M389" s="3">
        <v>99.885327441878005</v>
      </c>
    </row>
    <row r="390" spans="1:13" x14ac:dyDescent="0.25">
      <c r="A390" t="s">
        <v>39</v>
      </c>
      <c r="B390" t="s">
        <v>1832</v>
      </c>
      <c r="C390">
        <v>3</v>
      </c>
      <c r="D390" s="1">
        <v>1.875</v>
      </c>
      <c r="E390" s="2">
        <v>0.37475373879243101</v>
      </c>
      <c r="F390" t="s">
        <v>2569</v>
      </c>
      <c r="G390">
        <v>130</v>
      </c>
      <c r="H390">
        <v>66</v>
      </c>
      <c r="I390">
        <v>6549</v>
      </c>
      <c r="J390" s="1">
        <v>2.2898601398601399</v>
      </c>
      <c r="K390" s="2">
        <v>1</v>
      </c>
      <c r="L390" s="2">
        <v>0.98763660834371103</v>
      </c>
      <c r="M390" s="3">
        <v>99.953864312993701</v>
      </c>
    </row>
    <row r="391" spans="1:13" x14ac:dyDescent="0.25">
      <c r="A391" t="s">
        <v>39</v>
      </c>
      <c r="B391" t="s">
        <v>1834</v>
      </c>
      <c r="C391">
        <v>3</v>
      </c>
      <c r="D391" s="1">
        <v>1.875</v>
      </c>
      <c r="E391" s="2">
        <v>0.37475373879243101</v>
      </c>
      <c r="F391" t="s">
        <v>2569</v>
      </c>
      <c r="G391">
        <v>130</v>
      </c>
      <c r="H391">
        <v>66</v>
      </c>
      <c r="I391">
        <v>6549</v>
      </c>
      <c r="J391" s="1">
        <v>2.2898601398601399</v>
      </c>
      <c r="K391" s="2">
        <v>1</v>
      </c>
      <c r="L391" s="2">
        <v>0.98763660834371103</v>
      </c>
      <c r="M391" s="3">
        <v>99.953864312993701</v>
      </c>
    </row>
    <row r="392" spans="1:13" x14ac:dyDescent="0.25">
      <c r="A392" t="s">
        <v>18</v>
      </c>
      <c r="B392" t="s">
        <v>597</v>
      </c>
      <c r="C392">
        <v>4</v>
      </c>
      <c r="D392" s="1">
        <v>2.5</v>
      </c>
      <c r="E392" s="2">
        <v>0.37890492706731099</v>
      </c>
      <c r="F392" t="s">
        <v>2572</v>
      </c>
      <c r="G392">
        <v>160</v>
      </c>
      <c r="H392">
        <v>117</v>
      </c>
      <c r="I392">
        <v>8445</v>
      </c>
      <c r="J392" s="1">
        <v>1.80448717948717</v>
      </c>
      <c r="K392" s="2">
        <v>1</v>
      </c>
      <c r="L392" s="2">
        <v>0.93633303636713305</v>
      </c>
      <c r="M392" s="3">
        <v>99.806485130329193</v>
      </c>
    </row>
    <row r="393" spans="1:13" x14ac:dyDescent="0.25">
      <c r="A393" t="s">
        <v>39</v>
      </c>
      <c r="B393" t="s">
        <v>1841</v>
      </c>
      <c r="C393">
        <v>3</v>
      </c>
      <c r="D393" s="1">
        <v>1.875</v>
      </c>
      <c r="E393" s="2">
        <v>0.38885756194675403</v>
      </c>
      <c r="F393" t="s">
        <v>2569</v>
      </c>
      <c r="G393">
        <v>130</v>
      </c>
      <c r="H393">
        <v>68</v>
      </c>
      <c r="I393">
        <v>6549</v>
      </c>
      <c r="J393" s="1">
        <v>2.2225113122171898</v>
      </c>
      <c r="K393" s="2">
        <v>1</v>
      </c>
      <c r="L393" s="2">
        <v>0.987581567898976</v>
      </c>
      <c r="M393" s="3">
        <v>99.968234006936299</v>
      </c>
    </row>
    <row r="394" spans="1:13" x14ac:dyDescent="0.25">
      <c r="A394" t="s">
        <v>39</v>
      </c>
      <c r="B394" t="s">
        <v>1846</v>
      </c>
      <c r="C394">
        <v>3</v>
      </c>
      <c r="D394" s="1">
        <v>1.875</v>
      </c>
      <c r="E394" s="2">
        <v>0.40974822021250701</v>
      </c>
      <c r="F394" t="s">
        <v>2569</v>
      </c>
      <c r="G394">
        <v>130</v>
      </c>
      <c r="H394">
        <v>71</v>
      </c>
      <c r="I394">
        <v>6549</v>
      </c>
      <c r="J394" s="1">
        <v>2.1286023835319599</v>
      </c>
      <c r="K394" s="2">
        <v>1</v>
      </c>
      <c r="L394" s="2">
        <v>0.99059968688160205</v>
      </c>
      <c r="M394" s="3">
        <v>99.982015852181803</v>
      </c>
    </row>
    <row r="395" spans="1:13" x14ac:dyDescent="0.25">
      <c r="A395" t="s">
        <v>18</v>
      </c>
      <c r="B395" t="s">
        <v>593</v>
      </c>
      <c r="C395">
        <v>8</v>
      </c>
      <c r="D395" s="1">
        <v>5</v>
      </c>
      <c r="E395" s="2">
        <v>0.41017319140595598</v>
      </c>
      <c r="F395" t="s">
        <v>2534</v>
      </c>
      <c r="G395">
        <v>160</v>
      </c>
      <c r="H395">
        <v>324</v>
      </c>
      <c r="I395">
        <v>8445</v>
      </c>
      <c r="J395" s="1">
        <v>1.30324074074074</v>
      </c>
      <c r="K395" s="2">
        <v>1</v>
      </c>
      <c r="L395" s="2">
        <v>0.93629537499355397</v>
      </c>
      <c r="M395" s="3">
        <v>99.901726162626005</v>
      </c>
    </row>
    <row r="396" spans="1:13" x14ac:dyDescent="0.25">
      <c r="A396" t="s">
        <v>79</v>
      </c>
      <c r="B396" t="s">
        <v>595</v>
      </c>
      <c r="C396">
        <v>3</v>
      </c>
      <c r="D396" s="1">
        <v>1.875</v>
      </c>
      <c r="E396" s="2">
        <v>0.56216913542137803</v>
      </c>
      <c r="F396" t="s">
        <v>2569</v>
      </c>
      <c r="G396">
        <v>159</v>
      </c>
      <c r="H396">
        <v>100</v>
      </c>
      <c r="I396">
        <v>8439</v>
      </c>
      <c r="J396" s="1">
        <v>1.5922641509433899</v>
      </c>
      <c r="K396" s="2">
        <v>1</v>
      </c>
      <c r="L396" s="2">
        <v>0.99999999989673105</v>
      </c>
      <c r="M396" s="3">
        <v>99.999606605406598</v>
      </c>
    </row>
    <row r="398" spans="1:13" x14ac:dyDescent="0.25">
      <c r="A398" t="s">
        <v>480</v>
      </c>
      <c r="B398" t="s">
        <v>2573</v>
      </c>
    </row>
    <row r="399" spans="1:13" x14ac:dyDescent="0.25">
      <c r="A399" t="s">
        <v>2</v>
      </c>
      <c r="B399" t="s">
        <v>3</v>
      </c>
      <c r="C399" t="s">
        <v>4</v>
      </c>
      <c r="D399" s="1" t="s">
        <v>5</v>
      </c>
      <c r="E399" s="2" t="s">
        <v>6</v>
      </c>
      <c r="F399" t="s">
        <v>7</v>
      </c>
      <c r="G399" t="s">
        <v>8</v>
      </c>
      <c r="H399" t="s">
        <v>9</v>
      </c>
      <c r="I399" t="s">
        <v>10</v>
      </c>
      <c r="J399" s="1" t="s">
        <v>11</v>
      </c>
      <c r="K399" s="2" t="s">
        <v>12</v>
      </c>
      <c r="L399" s="2" t="s">
        <v>13</v>
      </c>
      <c r="M399" s="3" t="s">
        <v>14</v>
      </c>
    </row>
    <row r="400" spans="1:13" x14ac:dyDescent="0.25">
      <c r="A400" t="s">
        <v>18</v>
      </c>
      <c r="B400" t="s">
        <v>155</v>
      </c>
      <c r="C400">
        <v>7</v>
      </c>
      <c r="D400" s="1">
        <v>4.375</v>
      </c>
      <c r="E400" s="2">
        <v>2.7423732279919701E-2</v>
      </c>
      <c r="F400" t="s">
        <v>2353</v>
      </c>
      <c r="G400">
        <v>160</v>
      </c>
      <c r="H400">
        <v>122</v>
      </c>
      <c r="I400">
        <v>8445</v>
      </c>
      <c r="J400" s="1">
        <v>3.0284323770491799</v>
      </c>
      <c r="K400" s="2">
        <v>0.99938666793147202</v>
      </c>
      <c r="L400" s="2">
        <v>0.60330022049174303</v>
      </c>
      <c r="M400" s="3">
        <v>30.5637010676021</v>
      </c>
    </row>
    <row r="401" spans="1:13" x14ac:dyDescent="0.25">
      <c r="A401" t="s">
        <v>15</v>
      </c>
      <c r="B401" t="s">
        <v>157</v>
      </c>
      <c r="C401">
        <v>8</v>
      </c>
      <c r="D401" s="1">
        <v>5</v>
      </c>
      <c r="E401" s="2">
        <v>3.12238299893547E-2</v>
      </c>
      <c r="F401" t="s">
        <v>2354</v>
      </c>
      <c r="G401">
        <v>127</v>
      </c>
      <c r="H401">
        <v>148</v>
      </c>
      <c r="I401">
        <v>6172</v>
      </c>
      <c r="J401" s="1">
        <v>2.6269419025324501</v>
      </c>
      <c r="K401" s="2">
        <v>0.99945680338892495</v>
      </c>
      <c r="L401" s="2">
        <v>0.35740306449349102</v>
      </c>
      <c r="M401" s="3">
        <v>33.544081846523902</v>
      </c>
    </row>
    <row r="402" spans="1:13" x14ac:dyDescent="0.25">
      <c r="A402" t="s">
        <v>15</v>
      </c>
      <c r="B402" t="s">
        <v>2574</v>
      </c>
      <c r="C402">
        <v>5</v>
      </c>
      <c r="D402" s="1">
        <v>3.125</v>
      </c>
      <c r="E402" s="2">
        <v>6.9108980867700703E-2</v>
      </c>
      <c r="F402" t="s">
        <v>2575</v>
      </c>
      <c r="G402">
        <v>127</v>
      </c>
      <c r="H402">
        <v>76</v>
      </c>
      <c r="I402">
        <v>6172</v>
      </c>
      <c r="J402" s="1">
        <v>3.1972648155822601</v>
      </c>
      <c r="K402" s="2">
        <v>0.99999995743769099</v>
      </c>
      <c r="L402" s="2">
        <v>0.50696693137331295</v>
      </c>
      <c r="M402" s="3">
        <v>60.247713477865702</v>
      </c>
    </row>
    <row r="403" spans="1:13" x14ac:dyDescent="0.25">
      <c r="A403" t="s">
        <v>15</v>
      </c>
      <c r="B403" t="s">
        <v>395</v>
      </c>
      <c r="C403">
        <v>5</v>
      </c>
      <c r="D403" s="1">
        <v>3.125</v>
      </c>
      <c r="E403" s="2">
        <v>0.128711671180886</v>
      </c>
      <c r="F403" t="s">
        <v>2576</v>
      </c>
      <c r="G403">
        <v>127</v>
      </c>
      <c r="H403">
        <v>95</v>
      </c>
      <c r="I403">
        <v>6172</v>
      </c>
      <c r="J403" s="1">
        <v>2.55781185246581</v>
      </c>
      <c r="K403" s="2">
        <v>0.99999999999999301</v>
      </c>
      <c r="L403" s="2">
        <v>0.60662155729976197</v>
      </c>
      <c r="M403" s="3">
        <v>83.049617471047398</v>
      </c>
    </row>
    <row r="404" spans="1:13" x14ac:dyDescent="0.25">
      <c r="A404" t="s">
        <v>39</v>
      </c>
      <c r="B404" t="s">
        <v>398</v>
      </c>
      <c r="C404">
        <v>14</v>
      </c>
      <c r="D404" s="1">
        <v>8.75</v>
      </c>
      <c r="E404" s="2">
        <v>0.13190558257684201</v>
      </c>
      <c r="F404" t="s">
        <v>2577</v>
      </c>
      <c r="G404">
        <v>130</v>
      </c>
      <c r="H404">
        <v>469</v>
      </c>
      <c r="I404">
        <v>6549</v>
      </c>
      <c r="J404" s="1">
        <v>1.50378874856486</v>
      </c>
      <c r="K404" s="2">
        <v>1</v>
      </c>
      <c r="L404" s="2">
        <v>0.97234794593632001</v>
      </c>
      <c r="M404" s="3">
        <v>90.111086391431101</v>
      </c>
    </row>
    <row r="405" spans="1:13" x14ac:dyDescent="0.25">
      <c r="A405" t="s">
        <v>15</v>
      </c>
      <c r="B405" t="s">
        <v>2359</v>
      </c>
      <c r="C405">
        <v>4</v>
      </c>
      <c r="D405" s="1">
        <v>2.5</v>
      </c>
      <c r="E405" s="2">
        <v>0.137137745556249</v>
      </c>
      <c r="F405" t="s">
        <v>2360</v>
      </c>
      <c r="G405">
        <v>127</v>
      </c>
      <c r="H405">
        <v>63</v>
      </c>
      <c r="I405">
        <v>6172</v>
      </c>
      <c r="J405" s="1">
        <v>3.0856142982127199</v>
      </c>
      <c r="K405" s="2">
        <v>0.999999999999999</v>
      </c>
      <c r="L405" s="2">
        <v>0.61124216536953202</v>
      </c>
      <c r="M405" s="3">
        <v>85.044085615716398</v>
      </c>
    </row>
    <row r="406" spans="1:13" x14ac:dyDescent="0.25">
      <c r="A406" t="s">
        <v>39</v>
      </c>
      <c r="B406" t="s">
        <v>151</v>
      </c>
      <c r="C406">
        <v>6</v>
      </c>
      <c r="D406" s="1">
        <v>3.75</v>
      </c>
      <c r="E406" s="2">
        <v>0.150985223352575</v>
      </c>
      <c r="F406" t="s">
        <v>2361</v>
      </c>
      <c r="G406">
        <v>130</v>
      </c>
      <c r="H406">
        <v>143</v>
      </c>
      <c r="I406">
        <v>6549</v>
      </c>
      <c r="J406" s="1">
        <v>2.1137170521785902</v>
      </c>
      <c r="K406" s="2">
        <v>1</v>
      </c>
      <c r="L406" s="2">
        <v>0.97582120162624297</v>
      </c>
      <c r="M406" s="3">
        <v>93.124934066168095</v>
      </c>
    </row>
    <row r="407" spans="1:13" x14ac:dyDescent="0.25">
      <c r="A407" t="s">
        <v>39</v>
      </c>
      <c r="B407" t="s">
        <v>393</v>
      </c>
      <c r="C407">
        <v>10</v>
      </c>
      <c r="D407" s="1">
        <v>6.25</v>
      </c>
      <c r="E407" s="2">
        <v>0.23128830061668901</v>
      </c>
      <c r="F407" t="s">
        <v>2578</v>
      </c>
      <c r="G407">
        <v>130</v>
      </c>
      <c r="H407">
        <v>342</v>
      </c>
      <c r="I407">
        <v>6549</v>
      </c>
      <c r="J407" s="1">
        <v>1.4730094466936501</v>
      </c>
      <c r="K407" s="2">
        <v>1</v>
      </c>
      <c r="L407" s="2">
        <v>0.97972367408655403</v>
      </c>
      <c r="M407" s="3">
        <v>98.646526629628298</v>
      </c>
    </row>
    <row r="408" spans="1:13" x14ac:dyDescent="0.25">
      <c r="A408" t="s">
        <v>15</v>
      </c>
      <c r="B408" t="s">
        <v>2579</v>
      </c>
      <c r="C408">
        <v>3</v>
      </c>
      <c r="D408" s="1">
        <v>1.875</v>
      </c>
      <c r="E408" s="2">
        <v>0.27193482536311703</v>
      </c>
      <c r="F408" t="s">
        <v>2580</v>
      </c>
      <c r="G408">
        <v>127</v>
      </c>
      <c r="H408">
        <v>50</v>
      </c>
      <c r="I408">
        <v>6172</v>
      </c>
      <c r="J408" s="1">
        <v>2.9159055118110202</v>
      </c>
      <c r="K408" s="2">
        <v>1</v>
      </c>
      <c r="L408" s="2">
        <v>0.79816977942687595</v>
      </c>
      <c r="M408" s="3">
        <v>98.323091364751804</v>
      </c>
    </row>
    <row r="409" spans="1:13" x14ac:dyDescent="0.25">
      <c r="A409" t="s">
        <v>39</v>
      </c>
      <c r="B409" t="s">
        <v>2381</v>
      </c>
      <c r="C409">
        <v>4</v>
      </c>
      <c r="D409" s="1">
        <v>2.5</v>
      </c>
      <c r="E409" s="2">
        <v>0.320364568840043</v>
      </c>
      <c r="F409" t="s">
        <v>2382</v>
      </c>
      <c r="G409">
        <v>130</v>
      </c>
      <c r="H409">
        <v>101</v>
      </c>
      <c r="I409">
        <v>6549</v>
      </c>
      <c r="J409" s="1">
        <v>1.9951256664127901</v>
      </c>
      <c r="K409" s="2">
        <v>1</v>
      </c>
      <c r="L409" s="2">
        <v>0.98616619416740503</v>
      </c>
      <c r="M409" s="3">
        <v>99.819464485236594</v>
      </c>
    </row>
    <row r="410" spans="1:13" x14ac:dyDescent="0.25">
      <c r="A410" t="s">
        <v>39</v>
      </c>
      <c r="B410" t="s">
        <v>400</v>
      </c>
      <c r="C410">
        <v>7</v>
      </c>
      <c r="D410" s="1">
        <v>4.375</v>
      </c>
      <c r="E410" s="2">
        <v>0.32431952997261798</v>
      </c>
      <c r="F410" t="s">
        <v>2581</v>
      </c>
      <c r="G410">
        <v>130</v>
      </c>
      <c r="H410">
        <v>237</v>
      </c>
      <c r="I410">
        <v>6549</v>
      </c>
      <c r="J410" s="1">
        <v>1.4879259980525801</v>
      </c>
      <c r="K410" s="2">
        <v>1</v>
      </c>
      <c r="L410" s="2">
        <v>0.98655459619000696</v>
      </c>
      <c r="M410" s="3">
        <v>99.835901801308907</v>
      </c>
    </row>
    <row r="411" spans="1:13" x14ac:dyDescent="0.25">
      <c r="A411" t="s">
        <v>39</v>
      </c>
      <c r="B411" t="s">
        <v>390</v>
      </c>
      <c r="C411">
        <v>4</v>
      </c>
      <c r="D411" s="1">
        <v>2.5</v>
      </c>
      <c r="E411" s="2">
        <v>0.46935988168083298</v>
      </c>
      <c r="F411" t="s">
        <v>2582</v>
      </c>
      <c r="G411">
        <v>130</v>
      </c>
      <c r="H411">
        <v>129</v>
      </c>
      <c r="I411">
        <v>6549</v>
      </c>
      <c r="J411" s="1">
        <v>1.56207513416815</v>
      </c>
      <c r="K411" s="2">
        <v>1</v>
      </c>
      <c r="L411" s="2">
        <v>0.99461332629980204</v>
      </c>
      <c r="M411" s="3">
        <v>99.996847942119999</v>
      </c>
    </row>
    <row r="412" spans="1:13" x14ac:dyDescent="0.25">
      <c r="A412" t="s">
        <v>39</v>
      </c>
      <c r="B412" t="s">
        <v>388</v>
      </c>
      <c r="C412">
        <v>4</v>
      </c>
      <c r="D412" s="1">
        <v>2.5</v>
      </c>
      <c r="E412" s="2">
        <v>0.46935988168083298</v>
      </c>
      <c r="F412" t="s">
        <v>2582</v>
      </c>
      <c r="G412">
        <v>130</v>
      </c>
      <c r="H412">
        <v>129</v>
      </c>
      <c r="I412">
        <v>6549</v>
      </c>
      <c r="J412" s="1">
        <v>1.56207513416815</v>
      </c>
      <c r="K412" s="2">
        <v>1</v>
      </c>
      <c r="L412" s="2">
        <v>0.99461332629980204</v>
      </c>
      <c r="M412" s="3">
        <v>99.996847942119999</v>
      </c>
    </row>
    <row r="413" spans="1:13" x14ac:dyDescent="0.25">
      <c r="A413" t="s">
        <v>39</v>
      </c>
      <c r="B413" t="s">
        <v>391</v>
      </c>
      <c r="C413">
        <v>4</v>
      </c>
      <c r="D413" s="1">
        <v>2.5</v>
      </c>
      <c r="E413" s="2">
        <v>0.474458915400778</v>
      </c>
      <c r="F413" t="s">
        <v>2582</v>
      </c>
      <c r="G413">
        <v>130</v>
      </c>
      <c r="H413">
        <v>130</v>
      </c>
      <c r="I413">
        <v>6549</v>
      </c>
      <c r="J413" s="1">
        <v>1.55005917159763</v>
      </c>
      <c r="K413" s="2">
        <v>1</v>
      </c>
      <c r="L413" s="2">
        <v>0.99468887613243995</v>
      </c>
      <c r="M413" s="3">
        <v>99.997308445330901</v>
      </c>
    </row>
    <row r="414" spans="1:13" x14ac:dyDescent="0.25">
      <c r="A414" t="s">
        <v>39</v>
      </c>
      <c r="B414" t="s">
        <v>397</v>
      </c>
      <c r="C414">
        <v>6</v>
      </c>
      <c r="D414" s="1">
        <v>3.75</v>
      </c>
      <c r="E414" s="2">
        <v>0.48405422139518001</v>
      </c>
      <c r="F414" t="s">
        <v>2583</v>
      </c>
      <c r="G414">
        <v>130</v>
      </c>
      <c r="H414">
        <v>232</v>
      </c>
      <c r="I414">
        <v>6549</v>
      </c>
      <c r="J414" s="1">
        <v>1.3028514588859399</v>
      </c>
      <c r="K414" s="2">
        <v>1</v>
      </c>
      <c r="L414" s="2">
        <v>0.99479507812572199</v>
      </c>
      <c r="M414" s="3">
        <v>99.998008842277102</v>
      </c>
    </row>
    <row r="415" spans="1:13" x14ac:dyDescent="0.25">
      <c r="A415" t="s">
        <v>39</v>
      </c>
      <c r="B415" t="s">
        <v>392</v>
      </c>
      <c r="C415">
        <v>4</v>
      </c>
      <c r="D415" s="1">
        <v>2.5</v>
      </c>
      <c r="E415" s="2">
        <v>0.49463008015146798</v>
      </c>
      <c r="F415" t="s">
        <v>2582</v>
      </c>
      <c r="G415">
        <v>130</v>
      </c>
      <c r="H415">
        <v>134</v>
      </c>
      <c r="I415">
        <v>6549</v>
      </c>
      <c r="J415" s="1">
        <v>1.50378874856486</v>
      </c>
      <c r="K415" s="2">
        <v>1</v>
      </c>
      <c r="L415" s="2">
        <v>0.99543914139155998</v>
      </c>
      <c r="M415" s="3">
        <v>99.998581004395305</v>
      </c>
    </row>
    <row r="416" spans="1:13" x14ac:dyDescent="0.25">
      <c r="A416" t="s">
        <v>18</v>
      </c>
      <c r="B416" t="s">
        <v>2584</v>
      </c>
      <c r="C416">
        <v>6</v>
      </c>
      <c r="D416" s="1">
        <v>3.75</v>
      </c>
      <c r="E416" s="2">
        <v>0.58214176890572</v>
      </c>
      <c r="F416" t="s">
        <v>2585</v>
      </c>
      <c r="G416">
        <v>160</v>
      </c>
      <c r="H416">
        <v>271</v>
      </c>
      <c r="I416">
        <v>8445</v>
      </c>
      <c r="J416" s="1">
        <v>1.1685885608855999</v>
      </c>
      <c r="K416" s="2">
        <v>1</v>
      </c>
      <c r="L416" s="2">
        <v>0.96540294079932198</v>
      </c>
      <c r="M416" s="3">
        <v>99.998931486704706</v>
      </c>
    </row>
    <row r="417" spans="1:13" x14ac:dyDescent="0.25">
      <c r="A417" t="s">
        <v>18</v>
      </c>
      <c r="B417" t="s">
        <v>2586</v>
      </c>
      <c r="C417">
        <v>3</v>
      </c>
      <c r="D417" s="1">
        <v>1.875</v>
      </c>
      <c r="E417" s="2">
        <v>0.62230010030772798</v>
      </c>
      <c r="F417" t="s">
        <v>2587</v>
      </c>
      <c r="G417">
        <v>160</v>
      </c>
      <c r="H417">
        <v>111</v>
      </c>
      <c r="I417">
        <v>8445</v>
      </c>
      <c r="J417" s="1">
        <v>1.42652027027027</v>
      </c>
      <c r="K417" s="2">
        <v>1</v>
      </c>
      <c r="L417" s="2">
        <v>0.97259734763718098</v>
      </c>
      <c r="M417" s="3">
        <v>99.999716110861797</v>
      </c>
    </row>
    <row r="418" spans="1:13" x14ac:dyDescent="0.25">
      <c r="A418" t="s">
        <v>15</v>
      </c>
      <c r="B418" t="s">
        <v>2588</v>
      </c>
      <c r="C418">
        <v>5</v>
      </c>
      <c r="D418" s="1">
        <v>3.125</v>
      </c>
      <c r="E418" s="2">
        <v>0.62314192672658897</v>
      </c>
      <c r="F418" t="s">
        <v>2575</v>
      </c>
      <c r="G418">
        <v>127</v>
      </c>
      <c r="H418">
        <v>209</v>
      </c>
      <c r="I418">
        <v>6172</v>
      </c>
      <c r="J418" s="1">
        <v>1.16264175112082</v>
      </c>
      <c r="K418" s="2">
        <v>1</v>
      </c>
      <c r="L418" s="2">
        <v>0.96498428823434401</v>
      </c>
      <c r="M418" s="3">
        <v>99.999652926431196</v>
      </c>
    </row>
    <row r="419" spans="1:13" x14ac:dyDescent="0.25">
      <c r="A419" t="s">
        <v>39</v>
      </c>
      <c r="B419" t="s">
        <v>386</v>
      </c>
      <c r="C419">
        <v>4</v>
      </c>
      <c r="D419" s="1">
        <v>2.5</v>
      </c>
      <c r="E419" s="2">
        <v>0.67566424231602296</v>
      </c>
      <c r="F419" t="s">
        <v>2582</v>
      </c>
      <c r="G419">
        <v>130</v>
      </c>
      <c r="H419">
        <v>175</v>
      </c>
      <c r="I419">
        <v>6549</v>
      </c>
      <c r="J419" s="1">
        <v>1.1514725274725199</v>
      </c>
      <c r="K419" s="2">
        <v>1</v>
      </c>
      <c r="L419" s="2">
        <v>0.99906278067356002</v>
      </c>
      <c r="M419" s="3">
        <v>99.999998996742903</v>
      </c>
    </row>
    <row r="420" spans="1:13" x14ac:dyDescent="0.25">
      <c r="A420" t="s">
        <v>39</v>
      </c>
      <c r="B420" t="s">
        <v>401</v>
      </c>
      <c r="C420">
        <v>4</v>
      </c>
      <c r="D420" s="1">
        <v>2.5</v>
      </c>
      <c r="E420" s="2">
        <v>0.68316322825873499</v>
      </c>
      <c r="F420" t="s">
        <v>2589</v>
      </c>
      <c r="G420">
        <v>130</v>
      </c>
      <c r="H420">
        <v>177</v>
      </c>
      <c r="I420">
        <v>6549</v>
      </c>
      <c r="J420" s="1">
        <v>1.13846153846153</v>
      </c>
      <c r="K420" s="2">
        <v>1</v>
      </c>
      <c r="L420" s="2">
        <v>0.99904538933489095</v>
      </c>
      <c r="M420" s="3">
        <v>99.999999315712202</v>
      </c>
    </row>
    <row r="421" spans="1:13" x14ac:dyDescent="0.25">
      <c r="A421" t="s">
        <v>15</v>
      </c>
      <c r="B421" t="s">
        <v>2590</v>
      </c>
      <c r="C421">
        <v>5</v>
      </c>
      <c r="D421" s="1">
        <v>3.125</v>
      </c>
      <c r="E421" s="2">
        <v>0.75235183724893595</v>
      </c>
      <c r="F421" t="s">
        <v>2575</v>
      </c>
      <c r="G421">
        <v>127</v>
      </c>
      <c r="H421">
        <v>248</v>
      </c>
      <c r="I421">
        <v>6172</v>
      </c>
      <c r="J421" s="1">
        <v>0.97980695961391895</v>
      </c>
      <c r="K421" s="2">
        <v>1</v>
      </c>
      <c r="L421" s="2">
        <v>0.98481183413867801</v>
      </c>
      <c r="M421" s="3">
        <v>99.999998445734406</v>
      </c>
    </row>
    <row r="422" spans="1:13" x14ac:dyDescent="0.25">
      <c r="A422" t="s">
        <v>18</v>
      </c>
      <c r="B422" t="s">
        <v>2591</v>
      </c>
      <c r="C422">
        <v>3</v>
      </c>
      <c r="D422" s="1">
        <v>1.875</v>
      </c>
      <c r="E422" s="2">
        <v>0.81385307036668297</v>
      </c>
      <c r="F422" t="s">
        <v>2587</v>
      </c>
      <c r="G422">
        <v>160</v>
      </c>
      <c r="H422">
        <v>162</v>
      </c>
      <c r="I422">
        <v>8445</v>
      </c>
      <c r="J422" s="1">
        <v>0.97743055555555503</v>
      </c>
      <c r="K422" s="2">
        <v>1</v>
      </c>
      <c r="L422" s="2">
        <v>0.99481106306710099</v>
      </c>
      <c r="M422" s="3">
        <v>99.999999973563405</v>
      </c>
    </row>
    <row r="424" spans="1:13" x14ac:dyDescent="0.25">
      <c r="A424" t="s">
        <v>486</v>
      </c>
      <c r="B424" t="s">
        <v>2592</v>
      </c>
    </row>
    <row r="425" spans="1:13" x14ac:dyDescent="0.25">
      <c r="A425" t="s">
        <v>2</v>
      </c>
      <c r="B425" t="s">
        <v>3</v>
      </c>
      <c r="C425" t="s">
        <v>4</v>
      </c>
      <c r="D425" s="1" t="s">
        <v>5</v>
      </c>
      <c r="E425" s="2" t="s">
        <v>6</v>
      </c>
      <c r="F425" t="s">
        <v>7</v>
      </c>
      <c r="G425" t="s">
        <v>8</v>
      </c>
      <c r="H425" t="s">
        <v>9</v>
      </c>
      <c r="I425" t="s">
        <v>10</v>
      </c>
      <c r="J425" s="1" t="s">
        <v>11</v>
      </c>
      <c r="K425" s="2" t="s">
        <v>12</v>
      </c>
      <c r="L425" s="2" t="s">
        <v>13</v>
      </c>
      <c r="M425" s="3" t="s">
        <v>14</v>
      </c>
    </row>
    <row r="426" spans="1:13" x14ac:dyDescent="0.25">
      <c r="A426" t="s">
        <v>39</v>
      </c>
      <c r="B426" t="s">
        <v>724</v>
      </c>
      <c r="C426">
        <v>6</v>
      </c>
      <c r="D426" s="1">
        <v>3.75</v>
      </c>
      <c r="E426" s="2">
        <v>0.150985223352575</v>
      </c>
      <c r="F426" t="s">
        <v>2396</v>
      </c>
      <c r="G426">
        <v>130</v>
      </c>
      <c r="H426">
        <v>143</v>
      </c>
      <c r="I426">
        <v>6549</v>
      </c>
      <c r="J426" s="1">
        <v>2.1137170521785902</v>
      </c>
      <c r="K426" s="2">
        <v>1</v>
      </c>
      <c r="L426" s="2">
        <v>0.97582120162624297</v>
      </c>
      <c r="M426" s="3">
        <v>93.124934066168095</v>
      </c>
    </row>
    <row r="427" spans="1:13" x14ac:dyDescent="0.25">
      <c r="A427" t="s">
        <v>39</v>
      </c>
      <c r="B427" t="s">
        <v>434</v>
      </c>
      <c r="C427">
        <v>5</v>
      </c>
      <c r="D427" s="1">
        <v>3.125</v>
      </c>
      <c r="E427" s="2">
        <v>0.159669655393018</v>
      </c>
      <c r="F427" t="s">
        <v>2593</v>
      </c>
      <c r="G427">
        <v>130</v>
      </c>
      <c r="H427">
        <v>107</v>
      </c>
      <c r="I427">
        <v>6549</v>
      </c>
      <c r="J427" s="1">
        <v>2.3540618260244401</v>
      </c>
      <c r="K427" s="2">
        <v>1</v>
      </c>
      <c r="L427" s="2">
        <v>0.97069666201527605</v>
      </c>
      <c r="M427" s="3">
        <v>94.189143038623897</v>
      </c>
    </row>
    <row r="428" spans="1:13" x14ac:dyDescent="0.25">
      <c r="A428" t="s">
        <v>39</v>
      </c>
      <c r="B428" t="s">
        <v>726</v>
      </c>
      <c r="C428">
        <v>6</v>
      </c>
      <c r="D428" s="1">
        <v>3.75</v>
      </c>
      <c r="E428" s="2">
        <v>0.25832302538603003</v>
      </c>
      <c r="F428" t="s">
        <v>2396</v>
      </c>
      <c r="G428">
        <v>130</v>
      </c>
      <c r="H428">
        <v>174</v>
      </c>
      <c r="I428">
        <v>6549</v>
      </c>
      <c r="J428" s="1">
        <v>1.7371352785145799</v>
      </c>
      <c r="K428" s="2">
        <v>1</v>
      </c>
      <c r="L428" s="2">
        <v>0.98352576026660099</v>
      </c>
      <c r="M428" s="3">
        <v>99.246432880624894</v>
      </c>
    </row>
    <row r="429" spans="1:13" x14ac:dyDescent="0.25">
      <c r="A429" t="s">
        <v>39</v>
      </c>
      <c r="B429" t="s">
        <v>430</v>
      </c>
      <c r="C429">
        <v>5</v>
      </c>
      <c r="D429" s="1">
        <v>3.125</v>
      </c>
      <c r="E429" s="2">
        <v>0.26655736292016302</v>
      </c>
      <c r="F429" t="s">
        <v>2593</v>
      </c>
      <c r="G429">
        <v>130</v>
      </c>
      <c r="H429">
        <v>133</v>
      </c>
      <c r="I429">
        <v>6549</v>
      </c>
      <c r="J429" s="1">
        <v>1.8938692886061299</v>
      </c>
      <c r="K429" s="2">
        <v>1</v>
      </c>
      <c r="L429" s="2">
        <v>0.98392163144954303</v>
      </c>
      <c r="M429" s="3">
        <v>99.372211477113296</v>
      </c>
    </row>
    <row r="430" spans="1:13" x14ac:dyDescent="0.25">
      <c r="A430" t="s">
        <v>39</v>
      </c>
      <c r="B430" t="s">
        <v>422</v>
      </c>
      <c r="C430">
        <v>5</v>
      </c>
      <c r="D430" s="1">
        <v>3.125</v>
      </c>
      <c r="E430" s="2">
        <v>0.36035430341333502</v>
      </c>
      <c r="F430" t="s">
        <v>2593</v>
      </c>
      <c r="G430">
        <v>130</v>
      </c>
      <c r="H430">
        <v>154</v>
      </c>
      <c r="I430">
        <v>6549</v>
      </c>
      <c r="J430" s="1">
        <v>1.6356143856143801</v>
      </c>
      <c r="K430" s="2">
        <v>1</v>
      </c>
      <c r="L430" s="2">
        <v>0.98888108470222302</v>
      </c>
      <c r="M430" s="3">
        <v>99.9330454962288</v>
      </c>
    </row>
    <row r="431" spans="1:13" x14ac:dyDescent="0.25">
      <c r="A431" t="s">
        <v>39</v>
      </c>
      <c r="B431" t="s">
        <v>2594</v>
      </c>
      <c r="C431">
        <v>3</v>
      </c>
      <c r="D431" s="1">
        <v>1.875</v>
      </c>
      <c r="E431" s="2">
        <v>0.41663586266696401</v>
      </c>
      <c r="F431" t="s">
        <v>2595</v>
      </c>
      <c r="G431">
        <v>130</v>
      </c>
      <c r="H431">
        <v>72</v>
      </c>
      <c r="I431">
        <v>6549</v>
      </c>
      <c r="J431" s="1">
        <v>2.0990384615384601</v>
      </c>
      <c r="K431" s="2">
        <v>1</v>
      </c>
      <c r="L431" s="2">
        <v>0.99125358660545504</v>
      </c>
      <c r="M431" s="3">
        <v>99.985157416385704</v>
      </c>
    </row>
    <row r="432" spans="1:13" x14ac:dyDescent="0.25">
      <c r="A432" t="s">
        <v>51</v>
      </c>
      <c r="B432" t="s">
        <v>639</v>
      </c>
      <c r="C432">
        <v>5</v>
      </c>
      <c r="D432" s="1">
        <v>3.125</v>
      </c>
      <c r="E432" s="2">
        <v>0.72609122347224597</v>
      </c>
      <c r="F432" t="s">
        <v>2404</v>
      </c>
      <c r="G432">
        <v>123</v>
      </c>
      <c r="H432">
        <v>248</v>
      </c>
      <c r="I432">
        <v>6200</v>
      </c>
      <c r="J432" s="1">
        <v>1.0162601626016201</v>
      </c>
      <c r="K432" s="2">
        <v>1</v>
      </c>
      <c r="L432" s="2">
        <v>0.99989639557308496</v>
      </c>
      <c r="M432" s="3">
        <v>99.999997681486505</v>
      </c>
    </row>
    <row r="434" spans="1:13" x14ac:dyDescent="0.25">
      <c r="A434" t="s">
        <v>493</v>
      </c>
      <c r="B434" t="s">
        <v>2596</v>
      </c>
    </row>
    <row r="435" spans="1:13" x14ac:dyDescent="0.25">
      <c r="A435" t="s">
        <v>2</v>
      </c>
      <c r="B435" t="s">
        <v>3</v>
      </c>
      <c r="C435" t="s">
        <v>4</v>
      </c>
      <c r="D435" s="1" t="s">
        <v>5</v>
      </c>
      <c r="E435" s="2" t="s">
        <v>6</v>
      </c>
      <c r="F435" t="s">
        <v>7</v>
      </c>
      <c r="G435" t="s">
        <v>8</v>
      </c>
      <c r="H435" t="s">
        <v>9</v>
      </c>
      <c r="I435" t="s">
        <v>10</v>
      </c>
      <c r="J435" s="1" t="s">
        <v>11</v>
      </c>
      <c r="K435" s="2" t="s">
        <v>12</v>
      </c>
      <c r="L435" s="2" t="s">
        <v>13</v>
      </c>
      <c r="M435" s="3" t="s">
        <v>14</v>
      </c>
    </row>
    <row r="436" spans="1:13" x14ac:dyDescent="0.25">
      <c r="A436" t="s">
        <v>79</v>
      </c>
      <c r="B436" t="s">
        <v>2597</v>
      </c>
      <c r="C436">
        <v>3</v>
      </c>
      <c r="D436" s="1">
        <v>1.875</v>
      </c>
      <c r="E436" s="2">
        <v>0.212718314874252</v>
      </c>
      <c r="F436" t="s">
        <v>2598</v>
      </c>
      <c r="G436">
        <v>159</v>
      </c>
      <c r="H436">
        <v>46</v>
      </c>
      <c r="I436">
        <v>8439</v>
      </c>
      <c r="J436" s="1">
        <v>3.4614438063986799</v>
      </c>
      <c r="K436" s="2">
        <v>1</v>
      </c>
      <c r="L436" s="2">
        <v>0.999999990723201</v>
      </c>
      <c r="M436" s="3">
        <v>97.278676451567605</v>
      </c>
    </row>
    <row r="437" spans="1:13" x14ac:dyDescent="0.25">
      <c r="A437" t="s">
        <v>51</v>
      </c>
      <c r="B437" t="s">
        <v>2599</v>
      </c>
      <c r="C437">
        <v>6</v>
      </c>
      <c r="D437" s="1">
        <v>3.75</v>
      </c>
      <c r="E437" s="2">
        <v>0.26885111423825903</v>
      </c>
      <c r="F437" t="s">
        <v>2600</v>
      </c>
      <c r="G437">
        <v>123</v>
      </c>
      <c r="H437">
        <v>177</v>
      </c>
      <c r="I437">
        <v>6200</v>
      </c>
      <c r="J437" s="1">
        <v>1.70869505305222</v>
      </c>
      <c r="K437" s="2">
        <v>1</v>
      </c>
      <c r="L437" s="2">
        <v>0.98925909634031195</v>
      </c>
      <c r="M437" s="3">
        <v>98.575020418007995</v>
      </c>
    </row>
    <row r="438" spans="1:13" x14ac:dyDescent="0.25">
      <c r="A438" t="s">
        <v>18</v>
      </c>
      <c r="B438" t="s">
        <v>2601</v>
      </c>
      <c r="C438">
        <v>3</v>
      </c>
      <c r="D438" s="1">
        <v>1.875</v>
      </c>
      <c r="E438" s="2">
        <v>0.30543118526178797</v>
      </c>
      <c r="F438" t="s">
        <v>2598</v>
      </c>
      <c r="G438">
        <v>160</v>
      </c>
      <c r="H438">
        <v>59</v>
      </c>
      <c r="I438">
        <v>8445</v>
      </c>
      <c r="J438" s="1">
        <v>2.6837923728813502</v>
      </c>
      <c r="K438" s="2">
        <v>1</v>
      </c>
      <c r="L438" s="2">
        <v>0.90601043873305298</v>
      </c>
      <c r="M438" s="3">
        <v>99.161173762056904</v>
      </c>
    </row>
    <row r="439" spans="1:13" x14ac:dyDescent="0.25">
      <c r="A439" t="s">
        <v>18</v>
      </c>
      <c r="B439" t="s">
        <v>2602</v>
      </c>
      <c r="C439">
        <v>5</v>
      </c>
      <c r="D439" s="1">
        <v>3.125</v>
      </c>
      <c r="E439" s="2">
        <v>0.38122289298857098</v>
      </c>
      <c r="F439" t="s">
        <v>2603</v>
      </c>
      <c r="G439">
        <v>160</v>
      </c>
      <c r="H439">
        <v>166</v>
      </c>
      <c r="I439">
        <v>8445</v>
      </c>
      <c r="J439" s="1">
        <v>1.5897966867469799</v>
      </c>
      <c r="K439" s="2">
        <v>1</v>
      </c>
      <c r="L439" s="2">
        <v>0.93005571520180197</v>
      </c>
      <c r="M439" s="3">
        <v>99.815747560054703</v>
      </c>
    </row>
    <row r="440" spans="1:13" x14ac:dyDescent="0.25">
      <c r="A440" t="s">
        <v>18</v>
      </c>
      <c r="B440" t="s">
        <v>1973</v>
      </c>
      <c r="C440">
        <v>8</v>
      </c>
      <c r="D440" s="1">
        <v>5</v>
      </c>
      <c r="E440" s="2">
        <v>0.46282706766133502</v>
      </c>
      <c r="F440" t="s">
        <v>2471</v>
      </c>
      <c r="G440">
        <v>160</v>
      </c>
      <c r="H440">
        <v>341</v>
      </c>
      <c r="I440">
        <v>8445</v>
      </c>
      <c r="J440" s="1">
        <v>1.2382697947214001</v>
      </c>
      <c r="K440" s="2">
        <v>1</v>
      </c>
      <c r="L440" s="2">
        <v>0.94775531993629003</v>
      </c>
      <c r="M440" s="3">
        <v>99.971178012197896</v>
      </c>
    </row>
    <row r="442" spans="1:13" x14ac:dyDescent="0.25">
      <c r="A442" t="s">
        <v>501</v>
      </c>
      <c r="B442" t="s">
        <v>2604</v>
      </c>
    </row>
    <row r="443" spans="1:13" x14ac:dyDescent="0.25">
      <c r="A443" t="s">
        <v>2</v>
      </c>
      <c r="B443" t="s">
        <v>3</v>
      </c>
      <c r="C443" t="s">
        <v>4</v>
      </c>
      <c r="D443" s="1" t="s">
        <v>5</v>
      </c>
      <c r="E443" s="2" t="s">
        <v>6</v>
      </c>
      <c r="F443" t="s">
        <v>7</v>
      </c>
      <c r="G443" t="s">
        <v>8</v>
      </c>
      <c r="H443" t="s">
        <v>9</v>
      </c>
      <c r="I443" t="s">
        <v>10</v>
      </c>
      <c r="J443" s="1" t="s">
        <v>11</v>
      </c>
      <c r="K443" s="2" t="s">
        <v>12</v>
      </c>
      <c r="L443" s="2" t="s">
        <v>13</v>
      </c>
      <c r="M443" s="3" t="s">
        <v>14</v>
      </c>
    </row>
    <row r="444" spans="1:13" x14ac:dyDescent="0.25">
      <c r="A444" t="s">
        <v>51</v>
      </c>
      <c r="B444" t="s">
        <v>2605</v>
      </c>
      <c r="C444">
        <v>3</v>
      </c>
      <c r="D444" s="1">
        <v>1.875</v>
      </c>
      <c r="E444" s="2">
        <v>0.28020046139592403</v>
      </c>
      <c r="F444" t="s">
        <v>2606</v>
      </c>
      <c r="G444">
        <v>123</v>
      </c>
      <c r="H444">
        <v>53</v>
      </c>
      <c r="I444">
        <v>6200</v>
      </c>
      <c r="J444" s="1">
        <v>2.8531983433041801</v>
      </c>
      <c r="K444" s="2">
        <v>1</v>
      </c>
      <c r="L444" s="2">
        <v>0.98955735655736898</v>
      </c>
      <c r="M444" s="3">
        <v>98.8476800932212</v>
      </c>
    </row>
    <row r="445" spans="1:13" x14ac:dyDescent="0.25">
      <c r="A445" t="s">
        <v>51</v>
      </c>
      <c r="B445" t="s">
        <v>2607</v>
      </c>
      <c r="C445">
        <v>3</v>
      </c>
      <c r="D445" s="1">
        <v>1.875</v>
      </c>
      <c r="E445" s="2">
        <v>0.32404228605115398</v>
      </c>
      <c r="F445" t="s">
        <v>2606</v>
      </c>
      <c r="G445">
        <v>123</v>
      </c>
      <c r="H445">
        <v>59</v>
      </c>
      <c r="I445">
        <v>6200</v>
      </c>
      <c r="J445" s="1">
        <v>2.56304257957833</v>
      </c>
      <c r="K445" s="2">
        <v>1</v>
      </c>
      <c r="L445" s="2">
        <v>0.99336773831124803</v>
      </c>
      <c r="M445" s="3">
        <v>99.509013494497594</v>
      </c>
    </row>
    <row r="446" spans="1:13" x14ac:dyDescent="0.25">
      <c r="A446" t="s">
        <v>51</v>
      </c>
      <c r="B446" t="s">
        <v>2608</v>
      </c>
      <c r="C446">
        <v>3</v>
      </c>
      <c r="D446" s="1">
        <v>1.875</v>
      </c>
      <c r="E446" s="2">
        <v>0.36720333215286199</v>
      </c>
      <c r="F446" t="s">
        <v>2606</v>
      </c>
      <c r="G446">
        <v>123</v>
      </c>
      <c r="H446">
        <v>65</v>
      </c>
      <c r="I446">
        <v>6200</v>
      </c>
      <c r="J446" s="1">
        <v>2.3264540337711002</v>
      </c>
      <c r="K446" s="2">
        <v>1</v>
      </c>
      <c r="L446" s="2">
        <v>0.99646063842922705</v>
      </c>
      <c r="M446" s="3">
        <v>99.799525834221399</v>
      </c>
    </row>
    <row r="448" spans="1:13" x14ac:dyDescent="0.25">
      <c r="A448" t="s">
        <v>508</v>
      </c>
      <c r="B448" t="s">
        <v>2609</v>
      </c>
    </row>
    <row r="449" spans="1:13" x14ac:dyDescent="0.25">
      <c r="A449" t="s">
        <v>2</v>
      </c>
      <c r="B449" t="s">
        <v>3</v>
      </c>
      <c r="C449" t="s">
        <v>4</v>
      </c>
      <c r="D449" s="1" t="s">
        <v>5</v>
      </c>
      <c r="E449" s="2" t="s">
        <v>6</v>
      </c>
      <c r="F449" t="s">
        <v>7</v>
      </c>
      <c r="G449" t="s">
        <v>8</v>
      </c>
      <c r="H449" t="s">
        <v>9</v>
      </c>
      <c r="I449" t="s">
        <v>10</v>
      </c>
      <c r="J449" s="1" t="s">
        <v>11</v>
      </c>
      <c r="K449" s="2" t="s">
        <v>12</v>
      </c>
      <c r="L449" s="2" t="s">
        <v>13</v>
      </c>
      <c r="M449" s="3" t="s">
        <v>14</v>
      </c>
    </row>
    <row r="450" spans="1:13" x14ac:dyDescent="0.25">
      <c r="A450" t="s">
        <v>79</v>
      </c>
      <c r="B450" t="s">
        <v>2610</v>
      </c>
      <c r="C450">
        <v>3</v>
      </c>
      <c r="D450" s="1">
        <v>1.875</v>
      </c>
      <c r="E450" s="2">
        <v>0.28225794712579</v>
      </c>
      <c r="F450" t="s">
        <v>2611</v>
      </c>
      <c r="G450">
        <v>159</v>
      </c>
      <c r="H450">
        <v>56</v>
      </c>
      <c r="I450">
        <v>8439</v>
      </c>
      <c r="J450" s="1">
        <v>2.8433288409703499</v>
      </c>
      <c r="K450" s="2">
        <v>1</v>
      </c>
      <c r="L450" s="2">
        <v>0.99999999922958005</v>
      </c>
      <c r="M450" s="3">
        <v>99.324569392187797</v>
      </c>
    </row>
    <row r="451" spans="1:13" x14ac:dyDescent="0.25">
      <c r="A451" t="s">
        <v>18</v>
      </c>
      <c r="B451" t="s">
        <v>2612</v>
      </c>
      <c r="C451">
        <v>3</v>
      </c>
      <c r="D451" s="1">
        <v>1.875</v>
      </c>
      <c r="E451" s="2">
        <v>0.31240277707346598</v>
      </c>
      <c r="F451" t="s">
        <v>2611</v>
      </c>
      <c r="G451">
        <v>160</v>
      </c>
      <c r="H451">
        <v>60</v>
      </c>
      <c r="I451">
        <v>8445</v>
      </c>
      <c r="J451" s="1">
        <v>2.6390624999999899</v>
      </c>
      <c r="K451" s="2">
        <v>1</v>
      </c>
      <c r="L451" s="2">
        <v>0.90672124907491802</v>
      </c>
      <c r="M451" s="3">
        <v>99.265145632932501</v>
      </c>
    </row>
    <row r="452" spans="1:13" x14ac:dyDescent="0.25">
      <c r="A452" t="s">
        <v>18</v>
      </c>
      <c r="B452" t="s">
        <v>593</v>
      </c>
      <c r="C452">
        <v>8</v>
      </c>
      <c r="D452" s="1">
        <v>5</v>
      </c>
      <c r="E452" s="2">
        <v>0.41017319140595598</v>
      </c>
      <c r="F452" t="s">
        <v>2534</v>
      </c>
      <c r="G452">
        <v>160</v>
      </c>
      <c r="H452">
        <v>324</v>
      </c>
      <c r="I452">
        <v>8445</v>
      </c>
      <c r="J452" s="1">
        <v>1.30324074074074</v>
      </c>
      <c r="K452" s="2">
        <v>1</v>
      </c>
      <c r="L452" s="2">
        <v>0.93629537499355397</v>
      </c>
      <c r="M452" s="3">
        <v>99.901726162626005</v>
      </c>
    </row>
    <row r="454" spans="1:13" x14ac:dyDescent="0.25">
      <c r="A454" t="s">
        <v>538</v>
      </c>
      <c r="B454" t="s">
        <v>2613</v>
      </c>
    </row>
    <row r="455" spans="1:13" x14ac:dyDescent="0.25">
      <c r="A455" t="s">
        <v>2</v>
      </c>
      <c r="B455" t="s">
        <v>3</v>
      </c>
      <c r="C455" t="s">
        <v>4</v>
      </c>
      <c r="D455" s="1" t="s">
        <v>5</v>
      </c>
      <c r="E455" s="2" t="s">
        <v>6</v>
      </c>
      <c r="F455" t="s">
        <v>7</v>
      </c>
      <c r="G455" t="s">
        <v>8</v>
      </c>
      <c r="H455" t="s">
        <v>9</v>
      </c>
      <c r="I455" t="s">
        <v>10</v>
      </c>
      <c r="J455" s="1" t="s">
        <v>11</v>
      </c>
      <c r="K455" s="2" t="s">
        <v>12</v>
      </c>
      <c r="L455" s="2" t="s">
        <v>13</v>
      </c>
      <c r="M455" s="3" t="s">
        <v>14</v>
      </c>
    </row>
    <row r="456" spans="1:13" x14ac:dyDescent="0.25">
      <c r="A456" t="s">
        <v>79</v>
      </c>
      <c r="B456" t="s">
        <v>2614</v>
      </c>
      <c r="C456">
        <v>3</v>
      </c>
      <c r="D456" s="1">
        <v>1.875</v>
      </c>
      <c r="E456" s="2">
        <v>0.19215361682350801</v>
      </c>
      <c r="F456" t="s">
        <v>2615</v>
      </c>
      <c r="G456">
        <v>159</v>
      </c>
      <c r="H456">
        <v>43</v>
      </c>
      <c r="I456">
        <v>8439</v>
      </c>
      <c r="J456" s="1">
        <v>3.7029398859148701</v>
      </c>
      <c r="K456" s="2">
        <v>1</v>
      </c>
      <c r="L456" s="2">
        <v>0.99999999998221101</v>
      </c>
      <c r="M456" s="3">
        <v>95.986410278247604</v>
      </c>
    </row>
    <row r="457" spans="1:13" x14ac:dyDescent="0.25">
      <c r="A457" t="s">
        <v>18</v>
      </c>
      <c r="B457" t="s">
        <v>2616</v>
      </c>
      <c r="C457">
        <v>3</v>
      </c>
      <c r="D457" s="1">
        <v>1.875</v>
      </c>
      <c r="E457" s="2">
        <v>0.42083215903816301</v>
      </c>
      <c r="F457" t="s">
        <v>2615</v>
      </c>
      <c r="G457">
        <v>160</v>
      </c>
      <c r="H457">
        <v>76</v>
      </c>
      <c r="I457">
        <v>8445</v>
      </c>
      <c r="J457" s="1">
        <v>2.0834703947368398</v>
      </c>
      <c r="K457" s="2">
        <v>1</v>
      </c>
      <c r="L457" s="2">
        <v>0.93881380070750498</v>
      </c>
      <c r="M457" s="3">
        <v>99.922634916259696</v>
      </c>
    </row>
    <row r="458" spans="1:13" x14ac:dyDescent="0.25">
      <c r="A458" t="s">
        <v>18</v>
      </c>
      <c r="B458" t="s">
        <v>2617</v>
      </c>
      <c r="C458">
        <v>3</v>
      </c>
      <c r="D458" s="1">
        <v>1.875</v>
      </c>
      <c r="E458" s="2">
        <v>0.46557611509547397</v>
      </c>
      <c r="F458" t="s">
        <v>2615</v>
      </c>
      <c r="G458">
        <v>160</v>
      </c>
      <c r="H458">
        <v>83</v>
      </c>
      <c r="I458">
        <v>8445</v>
      </c>
      <c r="J458" s="1">
        <v>1.90775602409638</v>
      </c>
      <c r="K458" s="2">
        <v>1</v>
      </c>
      <c r="L458" s="2">
        <v>0.94350262716664601</v>
      </c>
      <c r="M458" s="3">
        <v>99.973053999197901</v>
      </c>
    </row>
    <row r="460" spans="1:13" x14ac:dyDescent="0.25">
      <c r="A460" t="s">
        <v>554</v>
      </c>
      <c r="B460" t="s">
        <v>2618</v>
      </c>
    </row>
    <row r="461" spans="1:13" x14ac:dyDescent="0.25">
      <c r="A461" t="s">
        <v>2</v>
      </c>
      <c r="B461" t="s">
        <v>3</v>
      </c>
      <c r="C461" t="s">
        <v>4</v>
      </c>
      <c r="D461" s="1" t="s">
        <v>5</v>
      </c>
      <c r="E461" s="2" t="s">
        <v>6</v>
      </c>
      <c r="F461" t="s">
        <v>7</v>
      </c>
      <c r="G461" t="s">
        <v>8</v>
      </c>
      <c r="H461" t="s">
        <v>9</v>
      </c>
      <c r="I461" t="s">
        <v>10</v>
      </c>
      <c r="J461" s="1" t="s">
        <v>11</v>
      </c>
      <c r="K461" s="2" t="s">
        <v>12</v>
      </c>
      <c r="L461" s="2" t="s">
        <v>13</v>
      </c>
      <c r="M461" s="3" t="s">
        <v>14</v>
      </c>
    </row>
    <row r="462" spans="1:13" x14ac:dyDescent="0.25">
      <c r="A462" t="s">
        <v>79</v>
      </c>
      <c r="B462" t="s">
        <v>271</v>
      </c>
      <c r="C462">
        <v>6</v>
      </c>
      <c r="D462" s="1">
        <v>3.75</v>
      </c>
      <c r="E462" s="2">
        <v>0.20004718637892699</v>
      </c>
      <c r="F462" t="s">
        <v>2619</v>
      </c>
      <c r="G462">
        <v>159</v>
      </c>
      <c r="H462">
        <v>167</v>
      </c>
      <c r="I462">
        <v>8439</v>
      </c>
      <c r="J462" s="1">
        <v>1.90690317478251</v>
      </c>
      <c r="K462" s="2">
        <v>1</v>
      </c>
      <c r="L462" s="2">
        <v>0.99999999631361902</v>
      </c>
      <c r="M462" s="3">
        <v>96.538436484732998</v>
      </c>
    </row>
    <row r="463" spans="1:13" x14ac:dyDescent="0.25">
      <c r="A463" t="s">
        <v>79</v>
      </c>
      <c r="B463" t="s">
        <v>272</v>
      </c>
      <c r="C463">
        <v>6</v>
      </c>
      <c r="D463" s="1">
        <v>3.75</v>
      </c>
      <c r="E463" s="2">
        <v>0.20004718637892699</v>
      </c>
      <c r="F463" t="s">
        <v>2619</v>
      </c>
      <c r="G463">
        <v>159</v>
      </c>
      <c r="H463">
        <v>167</v>
      </c>
      <c r="I463">
        <v>8439</v>
      </c>
      <c r="J463" s="1">
        <v>1.90690317478251</v>
      </c>
      <c r="K463" s="2">
        <v>1</v>
      </c>
      <c r="L463" s="2">
        <v>0.99999999631361902</v>
      </c>
      <c r="M463" s="3">
        <v>96.538436484732998</v>
      </c>
    </row>
    <row r="464" spans="1:13" x14ac:dyDescent="0.25">
      <c r="A464" t="s">
        <v>18</v>
      </c>
      <c r="B464" t="s">
        <v>270</v>
      </c>
      <c r="C464">
        <v>6</v>
      </c>
      <c r="D464" s="1">
        <v>3.75</v>
      </c>
      <c r="E464" s="2">
        <v>0.20610438398066899</v>
      </c>
      <c r="F464" t="s">
        <v>2619</v>
      </c>
      <c r="G464">
        <v>160</v>
      </c>
      <c r="H464">
        <v>167</v>
      </c>
      <c r="I464">
        <v>8445</v>
      </c>
      <c r="J464" s="1">
        <v>1.89633233532934</v>
      </c>
      <c r="K464" s="2">
        <v>1</v>
      </c>
      <c r="L464" s="2">
        <v>0.83564003468817205</v>
      </c>
      <c r="M464" s="3">
        <v>95.156842390105695</v>
      </c>
    </row>
    <row r="465" spans="1:13" x14ac:dyDescent="0.25">
      <c r="A465" t="s">
        <v>84</v>
      </c>
      <c r="B465" t="s">
        <v>274</v>
      </c>
      <c r="C465">
        <v>6</v>
      </c>
      <c r="D465" s="1">
        <v>3.75</v>
      </c>
      <c r="E465" s="2">
        <v>0.20657249124490101</v>
      </c>
      <c r="F465" t="s">
        <v>2619</v>
      </c>
      <c r="G465">
        <v>147</v>
      </c>
      <c r="H465">
        <v>167</v>
      </c>
      <c r="I465">
        <v>7752</v>
      </c>
      <c r="J465" s="1">
        <v>1.89465966027129</v>
      </c>
      <c r="K465" s="2">
        <v>1</v>
      </c>
      <c r="L465" s="2">
        <v>0.99997936874223303</v>
      </c>
      <c r="M465" s="3">
        <v>95.901897945159405</v>
      </c>
    </row>
    <row r="466" spans="1:13" x14ac:dyDescent="0.25">
      <c r="A466" t="s">
        <v>84</v>
      </c>
      <c r="B466" t="s">
        <v>276</v>
      </c>
      <c r="C466">
        <v>6</v>
      </c>
      <c r="D466" s="1">
        <v>3.75</v>
      </c>
      <c r="E466" s="2">
        <v>0.25505381835015101</v>
      </c>
      <c r="F466" t="s">
        <v>2620</v>
      </c>
      <c r="G466">
        <v>147</v>
      </c>
      <c r="H466">
        <v>181</v>
      </c>
      <c r="I466">
        <v>7752</v>
      </c>
      <c r="J466" s="1">
        <v>1.7481113992558299</v>
      </c>
      <c r="K466" s="2">
        <v>1</v>
      </c>
      <c r="L466" s="2">
        <v>0.99995388188410805</v>
      </c>
      <c r="M466" s="3">
        <v>98.283917923952103</v>
      </c>
    </row>
    <row r="467" spans="1:13" x14ac:dyDescent="0.25">
      <c r="A467" t="s">
        <v>84</v>
      </c>
      <c r="B467" t="s">
        <v>273</v>
      </c>
      <c r="C467">
        <v>5</v>
      </c>
      <c r="D467" s="1">
        <v>3.125</v>
      </c>
      <c r="E467" s="2">
        <v>0.364383420290603</v>
      </c>
      <c r="F467" t="s">
        <v>2621</v>
      </c>
      <c r="G467">
        <v>147</v>
      </c>
      <c r="H467">
        <v>162</v>
      </c>
      <c r="I467">
        <v>7752</v>
      </c>
      <c r="J467" s="1">
        <v>1.6276140085663799</v>
      </c>
      <c r="K467" s="2">
        <v>1</v>
      </c>
      <c r="L467" s="2">
        <v>0.99998723205323803</v>
      </c>
      <c r="M467" s="3">
        <v>99.808183919286407</v>
      </c>
    </row>
    <row r="468" spans="1:13" x14ac:dyDescent="0.25">
      <c r="A468" t="s">
        <v>79</v>
      </c>
      <c r="B468" t="s">
        <v>269</v>
      </c>
      <c r="C468">
        <v>5</v>
      </c>
      <c r="D468" s="1">
        <v>3.125</v>
      </c>
      <c r="E468" s="2">
        <v>0.36438942765785498</v>
      </c>
      <c r="F468" t="s">
        <v>2621</v>
      </c>
      <c r="G468">
        <v>159</v>
      </c>
      <c r="H468">
        <v>163</v>
      </c>
      <c r="I468">
        <v>8439</v>
      </c>
      <c r="J468" s="1">
        <v>1.6280819539298499</v>
      </c>
      <c r="K468" s="2">
        <v>1</v>
      </c>
      <c r="L468" s="2">
        <v>0.99999999926198002</v>
      </c>
      <c r="M468" s="3">
        <v>99.891787520323604</v>
      </c>
    </row>
    <row r="469" spans="1:13" x14ac:dyDescent="0.25">
      <c r="A469" t="s">
        <v>86</v>
      </c>
      <c r="B469" t="s">
        <v>275</v>
      </c>
      <c r="C469">
        <v>5</v>
      </c>
      <c r="D469" s="1">
        <v>3.125</v>
      </c>
      <c r="E469" s="2">
        <v>0.38833598111856799</v>
      </c>
      <c r="F469" t="s">
        <v>2621</v>
      </c>
      <c r="G469">
        <v>81</v>
      </c>
      <c r="H469">
        <v>162</v>
      </c>
      <c r="I469">
        <v>4108</v>
      </c>
      <c r="J469" s="1">
        <v>1.5653101661332101</v>
      </c>
      <c r="K469" s="2">
        <v>1</v>
      </c>
      <c r="L469" s="2">
        <v>0.99725744587866005</v>
      </c>
      <c r="M469" s="3">
        <v>99.488951726733504</v>
      </c>
    </row>
    <row r="470" spans="1:13" x14ac:dyDescent="0.25">
      <c r="A470" t="s">
        <v>79</v>
      </c>
      <c r="B470" t="s">
        <v>280</v>
      </c>
      <c r="C470">
        <v>4</v>
      </c>
      <c r="D470" s="1">
        <v>2.5</v>
      </c>
      <c r="E470" s="2">
        <v>0.39083893538959502</v>
      </c>
      <c r="F470" t="s">
        <v>2622</v>
      </c>
      <c r="G470">
        <v>159</v>
      </c>
      <c r="H470">
        <v>120</v>
      </c>
      <c r="I470">
        <v>8439</v>
      </c>
      <c r="J470" s="1">
        <v>1.7691823899371</v>
      </c>
      <c r="K470" s="2">
        <v>1</v>
      </c>
      <c r="L470" s="2">
        <v>0.99999999846297605</v>
      </c>
      <c r="M470" s="3">
        <v>99.942968058539407</v>
      </c>
    </row>
    <row r="471" spans="1:13" x14ac:dyDescent="0.25">
      <c r="A471" t="s">
        <v>84</v>
      </c>
      <c r="B471" t="s">
        <v>265</v>
      </c>
      <c r="C471">
        <v>4</v>
      </c>
      <c r="D471" s="1">
        <v>2.5</v>
      </c>
      <c r="E471" s="2">
        <v>0.49367603959346401</v>
      </c>
      <c r="F471" t="s">
        <v>2622</v>
      </c>
      <c r="G471">
        <v>147</v>
      </c>
      <c r="H471">
        <v>140</v>
      </c>
      <c r="I471">
        <v>7752</v>
      </c>
      <c r="J471" s="1">
        <v>1.5067055393586</v>
      </c>
      <c r="K471" s="2">
        <v>1</v>
      </c>
      <c r="L471" s="2">
        <v>0.99999924993090195</v>
      </c>
      <c r="M471" s="3">
        <v>99.991695809399602</v>
      </c>
    </row>
    <row r="472" spans="1:13" x14ac:dyDescent="0.25">
      <c r="A472" t="s">
        <v>79</v>
      </c>
      <c r="B472" t="s">
        <v>277</v>
      </c>
      <c r="C472">
        <v>4</v>
      </c>
      <c r="D472" s="1">
        <v>2.5</v>
      </c>
      <c r="E472" s="2">
        <v>0.51312408188509295</v>
      </c>
      <c r="F472" t="s">
        <v>2622</v>
      </c>
      <c r="G472">
        <v>159</v>
      </c>
      <c r="H472">
        <v>145</v>
      </c>
      <c r="I472">
        <v>8439</v>
      </c>
      <c r="J472" s="1">
        <v>1.4641509433962201</v>
      </c>
      <c r="K472" s="2">
        <v>1</v>
      </c>
      <c r="L472" s="2">
        <v>0.99999999987086197</v>
      </c>
      <c r="M472" s="3">
        <v>99.998051541562006</v>
      </c>
    </row>
    <row r="473" spans="1:13" x14ac:dyDescent="0.25">
      <c r="A473" t="s">
        <v>84</v>
      </c>
      <c r="B473" t="s">
        <v>267</v>
      </c>
      <c r="C473">
        <v>4</v>
      </c>
      <c r="D473" s="1">
        <v>2.5</v>
      </c>
      <c r="E473" s="2">
        <v>0.51725568451923298</v>
      </c>
      <c r="F473" t="s">
        <v>2622</v>
      </c>
      <c r="G473">
        <v>147</v>
      </c>
      <c r="H473">
        <v>145</v>
      </c>
      <c r="I473">
        <v>7752</v>
      </c>
      <c r="J473" s="1">
        <v>1.4547501759324399</v>
      </c>
      <c r="K473" s="2">
        <v>1</v>
      </c>
      <c r="L473" s="2">
        <v>0.99999938217052498</v>
      </c>
      <c r="M473" s="3">
        <v>99.995701133252197</v>
      </c>
    </row>
    <row r="474" spans="1:13" x14ac:dyDescent="0.25">
      <c r="A474" t="s">
        <v>84</v>
      </c>
      <c r="B474" t="s">
        <v>268</v>
      </c>
      <c r="C474">
        <v>4</v>
      </c>
      <c r="D474" s="1">
        <v>2.5</v>
      </c>
      <c r="E474" s="2">
        <v>0.53112200409656496</v>
      </c>
      <c r="F474" t="s">
        <v>2622</v>
      </c>
      <c r="G474">
        <v>147</v>
      </c>
      <c r="H474">
        <v>148</v>
      </c>
      <c r="I474">
        <v>7752</v>
      </c>
      <c r="J474" s="1">
        <v>1.42526199669056</v>
      </c>
      <c r="K474" s="2">
        <v>1</v>
      </c>
      <c r="L474" s="2">
        <v>0.99999856319966396</v>
      </c>
      <c r="M474" s="3">
        <v>99.9971252157099</v>
      </c>
    </row>
    <row r="475" spans="1:13" x14ac:dyDescent="0.25">
      <c r="A475" t="s">
        <v>79</v>
      </c>
      <c r="B475" t="s">
        <v>279</v>
      </c>
      <c r="C475">
        <v>4</v>
      </c>
      <c r="D475" s="1">
        <v>2.5</v>
      </c>
      <c r="E475" s="2">
        <v>0.558309174390482</v>
      </c>
      <c r="F475" t="s">
        <v>2622</v>
      </c>
      <c r="G475">
        <v>159</v>
      </c>
      <c r="H475">
        <v>154</v>
      </c>
      <c r="I475">
        <v>8439</v>
      </c>
      <c r="J475" s="1">
        <v>1.3785836804704701</v>
      </c>
      <c r="K475" s="2">
        <v>1</v>
      </c>
      <c r="L475" s="2">
        <v>0.99999999994889799</v>
      </c>
      <c r="M475" s="3">
        <v>99.9995509738078</v>
      </c>
    </row>
    <row r="477" spans="1:13" x14ac:dyDescent="0.25">
      <c r="A477" t="s">
        <v>561</v>
      </c>
      <c r="B477" t="s">
        <v>2623</v>
      </c>
    </row>
    <row r="478" spans="1:13" x14ac:dyDescent="0.25">
      <c r="A478" t="s">
        <v>2</v>
      </c>
      <c r="B478" t="s">
        <v>3</v>
      </c>
      <c r="C478" t="s">
        <v>4</v>
      </c>
      <c r="D478" s="1" t="s">
        <v>5</v>
      </c>
      <c r="E478" s="2" t="s">
        <v>6</v>
      </c>
      <c r="F478" t="s">
        <v>7</v>
      </c>
      <c r="G478" t="s">
        <v>8</v>
      </c>
      <c r="H478" t="s">
        <v>9</v>
      </c>
      <c r="I478" t="s">
        <v>10</v>
      </c>
      <c r="J478" s="1" t="s">
        <v>11</v>
      </c>
      <c r="K478" s="2" t="s">
        <v>12</v>
      </c>
      <c r="L478" s="2" t="s">
        <v>13</v>
      </c>
      <c r="M478" s="3" t="s">
        <v>14</v>
      </c>
    </row>
    <row r="479" spans="1:13" x14ac:dyDescent="0.25">
      <c r="A479" t="s">
        <v>39</v>
      </c>
      <c r="B479" t="s">
        <v>1922</v>
      </c>
      <c r="C479">
        <v>4</v>
      </c>
      <c r="D479" s="1">
        <v>2.5</v>
      </c>
      <c r="E479" s="2">
        <v>0.15908241549494001</v>
      </c>
      <c r="F479" t="s">
        <v>2571</v>
      </c>
      <c r="G479">
        <v>130</v>
      </c>
      <c r="H479">
        <v>70</v>
      </c>
      <c r="I479">
        <v>6549</v>
      </c>
      <c r="J479" s="1">
        <v>2.8786813186813101</v>
      </c>
      <c r="K479" s="2">
        <v>1</v>
      </c>
      <c r="L479" s="2">
        <v>0.97186704789318201</v>
      </c>
      <c r="M479" s="3">
        <v>94.122364416314198</v>
      </c>
    </row>
    <row r="480" spans="1:13" x14ac:dyDescent="0.25">
      <c r="A480" t="s">
        <v>39</v>
      </c>
      <c r="B480" t="s">
        <v>1858</v>
      </c>
      <c r="C480">
        <v>4</v>
      </c>
      <c r="D480" s="1">
        <v>2.5</v>
      </c>
      <c r="E480" s="2">
        <v>0.20859983061346599</v>
      </c>
      <c r="F480" t="s">
        <v>2571</v>
      </c>
      <c r="G480">
        <v>130</v>
      </c>
      <c r="H480">
        <v>80</v>
      </c>
      <c r="I480">
        <v>6549</v>
      </c>
      <c r="J480" s="1">
        <v>2.51884615384615</v>
      </c>
      <c r="K480" s="2">
        <v>1</v>
      </c>
      <c r="L480" s="2">
        <v>0.97679055679746496</v>
      </c>
      <c r="M480" s="3">
        <v>97.821888353172398</v>
      </c>
    </row>
    <row r="481" spans="1:13" x14ac:dyDescent="0.25">
      <c r="A481" t="s">
        <v>39</v>
      </c>
      <c r="B481" t="s">
        <v>303</v>
      </c>
      <c r="C481">
        <v>5</v>
      </c>
      <c r="D481" s="1">
        <v>3.125</v>
      </c>
      <c r="E481" s="2">
        <v>0.28415505092891602</v>
      </c>
      <c r="F481" t="s">
        <v>2496</v>
      </c>
      <c r="G481">
        <v>130</v>
      </c>
      <c r="H481">
        <v>137</v>
      </c>
      <c r="I481">
        <v>6549</v>
      </c>
      <c r="J481" s="1">
        <v>1.8385738349242</v>
      </c>
      <c r="K481" s="2">
        <v>1</v>
      </c>
      <c r="L481" s="2">
        <v>0.984994527864967</v>
      </c>
      <c r="M481" s="3">
        <v>99.578017423235906</v>
      </c>
    </row>
    <row r="482" spans="1:13" x14ac:dyDescent="0.25">
      <c r="A482" t="s">
        <v>39</v>
      </c>
      <c r="B482" t="s">
        <v>309</v>
      </c>
      <c r="C482">
        <v>3</v>
      </c>
      <c r="D482" s="1">
        <v>1.875</v>
      </c>
      <c r="E482" s="2">
        <v>0.44377624611915201</v>
      </c>
      <c r="F482" t="s">
        <v>2624</v>
      </c>
      <c r="G482">
        <v>130</v>
      </c>
      <c r="H482">
        <v>76</v>
      </c>
      <c r="I482">
        <v>6549</v>
      </c>
      <c r="J482" s="1">
        <v>1.98856275303643</v>
      </c>
      <c r="K482" s="2">
        <v>1</v>
      </c>
      <c r="L482" s="2">
        <v>0.99342222851828299</v>
      </c>
      <c r="M482" s="3">
        <v>99.993191006332594</v>
      </c>
    </row>
    <row r="483" spans="1:13" x14ac:dyDescent="0.25">
      <c r="A483" t="s">
        <v>39</v>
      </c>
      <c r="B483" t="s">
        <v>311</v>
      </c>
      <c r="C483">
        <v>3</v>
      </c>
      <c r="D483" s="1">
        <v>1.875</v>
      </c>
      <c r="E483" s="2">
        <v>0.47670657010891498</v>
      </c>
      <c r="F483" t="s">
        <v>2624</v>
      </c>
      <c r="G483">
        <v>130</v>
      </c>
      <c r="H483">
        <v>81</v>
      </c>
      <c r="I483">
        <v>6549</v>
      </c>
      <c r="J483" s="1">
        <v>1.8658119658119601</v>
      </c>
      <c r="K483" s="2">
        <v>1</v>
      </c>
      <c r="L483" s="2">
        <v>0.99453037588007498</v>
      </c>
      <c r="M483" s="3">
        <v>99.997490676237405</v>
      </c>
    </row>
    <row r="484" spans="1:13" x14ac:dyDescent="0.25">
      <c r="A484" t="s">
        <v>39</v>
      </c>
      <c r="B484" t="s">
        <v>312</v>
      </c>
      <c r="C484">
        <v>3</v>
      </c>
      <c r="D484" s="1">
        <v>1.875</v>
      </c>
      <c r="E484" s="2">
        <v>0.50219356184727904</v>
      </c>
      <c r="F484" t="s">
        <v>2624</v>
      </c>
      <c r="G484">
        <v>130</v>
      </c>
      <c r="H484">
        <v>85</v>
      </c>
      <c r="I484">
        <v>6549</v>
      </c>
      <c r="J484" s="1">
        <v>1.77800904977375</v>
      </c>
      <c r="K484" s="2">
        <v>1</v>
      </c>
      <c r="L484" s="2">
        <v>0.99553783166798504</v>
      </c>
      <c r="M484" s="3">
        <v>99.998891177677706</v>
      </c>
    </row>
    <row r="485" spans="1:13" x14ac:dyDescent="0.25">
      <c r="A485" t="s">
        <v>39</v>
      </c>
      <c r="B485" t="s">
        <v>307</v>
      </c>
      <c r="C485">
        <v>4</v>
      </c>
      <c r="D485" s="1">
        <v>2.5</v>
      </c>
      <c r="E485" s="2">
        <v>0.71532911767375096</v>
      </c>
      <c r="F485" t="s">
        <v>2625</v>
      </c>
      <c r="G485">
        <v>130</v>
      </c>
      <c r="H485">
        <v>186</v>
      </c>
      <c r="I485">
        <v>6549</v>
      </c>
      <c r="J485" s="1">
        <v>1.0833746898262999</v>
      </c>
      <c r="K485" s="2">
        <v>1</v>
      </c>
      <c r="L485" s="2">
        <v>0.999367241938383</v>
      </c>
      <c r="M485" s="3">
        <v>99.999999881213498</v>
      </c>
    </row>
    <row r="487" spans="1:13" x14ac:dyDescent="0.25">
      <c r="A487" t="s">
        <v>569</v>
      </c>
      <c r="B487" t="s">
        <v>2626</v>
      </c>
    </row>
    <row r="488" spans="1:13" x14ac:dyDescent="0.25">
      <c r="A488" t="s">
        <v>2</v>
      </c>
      <c r="B488" t="s">
        <v>3</v>
      </c>
      <c r="C488" t="s">
        <v>4</v>
      </c>
      <c r="D488" s="1" t="s">
        <v>5</v>
      </c>
      <c r="E488" s="2" t="s">
        <v>6</v>
      </c>
      <c r="F488" t="s">
        <v>7</v>
      </c>
      <c r="G488" t="s">
        <v>8</v>
      </c>
      <c r="H488" t="s">
        <v>9</v>
      </c>
      <c r="I488" t="s">
        <v>10</v>
      </c>
      <c r="J488" s="1" t="s">
        <v>11</v>
      </c>
      <c r="K488" s="2" t="s">
        <v>12</v>
      </c>
      <c r="L488" s="2" t="s">
        <v>13</v>
      </c>
      <c r="M488" s="3" t="s">
        <v>14</v>
      </c>
    </row>
    <row r="489" spans="1:13" x14ac:dyDescent="0.25">
      <c r="A489" t="s">
        <v>15</v>
      </c>
      <c r="B489" t="s">
        <v>2627</v>
      </c>
      <c r="C489">
        <v>3</v>
      </c>
      <c r="D489" s="1">
        <v>1.875</v>
      </c>
      <c r="E489" s="2">
        <v>0.33256480220658002</v>
      </c>
      <c r="F489" t="s">
        <v>2628</v>
      </c>
      <c r="G489">
        <v>127</v>
      </c>
      <c r="H489">
        <v>58</v>
      </c>
      <c r="I489">
        <v>6172</v>
      </c>
      <c r="J489" s="1">
        <v>2.5137116481129498</v>
      </c>
      <c r="K489" s="2">
        <v>1</v>
      </c>
      <c r="L489" s="2">
        <v>0.84723678636515898</v>
      </c>
      <c r="M489" s="3">
        <v>99.452884469562804</v>
      </c>
    </row>
    <row r="490" spans="1:13" x14ac:dyDescent="0.25">
      <c r="A490" t="s">
        <v>15</v>
      </c>
      <c r="B490" t="s">
        <v>2629</v>
      </c>
      <c r="C490">
        <v>3</v>
      </c>
      <c r="D490" s="1">
        <v>1.875</v>
      </c>
      <c r="E490" s="2">
        <v>0.347538571750174</v>
      </c>
      <c r="F490" t="s">
        <v>2628</v>
      </c>
      <c r="G490">
        <v>127</v>
      </c>
      <c r="H490">
        <v>60</v>
      </c>
      <c r="I490">
        <v>6172</v>
      </c>
      <c r="J490" s="1">
        <v>2.42992125984251</v>
      </c>
      <c r="K490" s="2">
        <v>1</v>
      </c>
      <c r="L490" s="2">
        <v>0.85717703921037602</v>
      </c>
      <c r="M490" s="3">
        <v>99.591550169920794</v>
      </c>
    </row>
    <row r="491" spans="1:13" x14ac:dyDescent="0.25">
      <c r="A491" t="s">
        <v>15</v>
      </c>
      <c r="B491" t="s">
        <v>1104</v>
      </c>
      <c r="C491">
        <v>4</v>
      </c>
      <c r="D491" s="1">
        <v>2.5</v>
      </c>
      <c r="E491" s="2">
        <v>0.39625857397349601</v>
      </c>
      <c r="F491" t="s">
        <v>2507</v>
      </c>
      <c r="G491">
        <v>127</v>
      </c>
      <c r="H491">
        <v>111</v>
      </c>
      <c r="I491">
        <v>6172</v>
      </c>
      <c r="J491" s="1">
        <v>1.7512946016883</v>
      </c>
      <c r="K491" s="2">
        <v>1</v>
      </c>
      <c r="L491" s="2">
        <v>0.88182379908389996</v>
      </c>
      <c r="M491" s="3">
        <v>99.849695018904001</v>
      </c>
    </row>
    <row r="493" spans="1:13" x14ac:dyDescent="0.25">
      <c r="A493" t="s">
        <v>573</v>
      </c>
      <c r="B493" t="s">
        <v>2630</v>
      </c>
    </row>
    <row r="494" spans="1:13" x14ac:dyDescent="0.25">
      <c r="A494" t="s">
        <v>2</v>
      </c>
      <c r="B494" t="s">
        <v>3</v>
      </c>
      <c r="C494" t="s">
        <v>4</v>
      </c>
      <c r="D494" s="1" t="s">
        <v>5</v>
      </c>
      <c r="E494" s="2" t="s">
        <v>6</v>
      </c>
      <c r="F494" t="s">
        <v>7</v>
      </c>
      <c r="G494" t="s">
        <v>8</v>
      </c>
      <c r="H494" t="s">
        <v>9</v>
      </c>
      <c r="I494" t="s">
        <v>10</v>
      </c>
      <c r="J494" s="1" t="s">
        <v>11</v>
      </c>
      <c r="K494" s="2" t="s">
        <v>12</v>
      </c>
      <c r="L494" s="2" t="s">
        <v>13</v>
      </c>
      <c r="M494" s="3" t="s">
        <v>14</v>
      </c>
    </row>
    <row r="495" spans="1:13" x14ac:dyDescent="0.25">
      <c r="A495" t="s">
        <v>39</v>
      </c>
      <c r="B495" t="s">
        <v>2631</v>
      </c>
      <c r="C495">
        <v>3</v>
      </c>
      <c r="D495" s="1">
        <v>1.875</v>
      </c>
      <c r="E495" s="2">
        <v>0.30259127220117699</v>
      </c>
      <c r="F495" t="s">
        <v>2632</v>
      </c>
      <c r="G495">
        <v>130</v>
      </c>
      <c r="H495">
        <v>56</v>
      </c>
      <c r="I495">
        <v>6549</v>
      </c>
      <c r="J495" s="1">
        <v>2.69876373626373</v>
      </c>
      <c r="K495" s="2">
        <v>1</v>
      </c>
      <c r="L495" s="2">
        <v>0.98397240809888997</v>
      </c>
      <c r="M495" s="3">
        <v>99.724611773135194</v>
      </c>
    </row>
    <row r="496" spans="1:13" x14ac:dyDescent="0.25">
      <c r="A496" t="s">
        <v>39</v>
      </c>
      <c r="B496" t="s">
        <v>2633</v>
      </c>
      <c r="C496">
        <v>3</v>
      </c>
      <c r="D496" s="1">
        <v>1.875</v>
      </c>
      <c r="E496" s="2">
        <v>0.36052199277184199</v>
      </c>
      <c r="F496" t="s">
        <v>2632</v>
      </c>
      <c r="G496">
        <v>130</v>
      </c>
      <c r="H496">
        <v>64</v>
      </c>
      <c r="I496">
        <v>6549</v>
      </c>
      <c r="J496" s="1">
        <v>2.3614182692307599</v>
      </c>
      <c r="K496" s="2">
        <v>1</v>
      </c>
      <c r="L496" s="2">
        <v>0.98852567498480504</v>
      </c>
      <c r="M496" s="3">
        <v>99.933332027268605</v>
      </c>
    </row>
    <row r="497" spans="1:13" x14ac:dyDescent="0.25">
      <c r="A497" t="s">
        <v>39</v>
      </c>
      <c r="B497" t="s">
        <v>2634</v>
      </c>
      <c r="C497">
        <v>3</v>
      </c>
      <c r="D497" s="1">
        <v>1.875</v>
      </c>
      <c r="E497" s="2">
        <v>0.36052199277184199</v>
      </c>
      <c r="F497" t="s">
        <v>2632</v>
      </c>
      <c r="G497">
        <v>130</v>
      </c>
      <c r="H497">
        <v>64</v>
      </c>
      <c r="I497">
        <v>6549</v>
      </c>
      <c r="J497" s="1">
        <v>2.3614182692307599</v>
      </c>
      <c r="K497" s="2">
        <v>1</v>
      </c>
      <c r="L497" s="2">
        <v>0.98852567498480504</v>
      </c>
      <c r="M497" s="3">
        <v>99.933332027268605</v>
      </c>
    </row>
    <row r="498" spans="1:13" x14ac:dyDescent="0.25">
      <c r="A498" t="s">
        <v>39</v>
      </c>
      <c r="B498" t="s">
        <v>2635</v>
      </c>
      <c r="C498">
        <v>3</v>
      </c>
      <c r="D498" s="1">
        <v>1.875</v>
      </c>
      <c r="E498" s="2">
        <v>0.36052199277184199</v>
      </c>
      <c r="F498" t="s">
        <v>2632</v>
      </c>
      <c r="G498">
        <v>130</v>
      </c>
      <c r="H498">
        <v>64</v>
      </c>
      <c r="I498">
        <v>6549</v>
      </c>
      <c r="J498" s="1">
        <v>2.3614182692307599</v>
      </c>
      <c r="K498" s="2">
        <v>1</v>
      </c>
      <c r="L498" s="2">
        <v>0.98852567498480504</v>
      </c>
      <c r="M498" s="3">
        <v>99.933332027268605</v>
      </c>
    </row>
    <row r="499" spans="1:13" x14ac:dyDescent="0.25">
      <c r="A499" t="s">
        <v>39</v>
      </c>
      <c r="B499" t="s">
        <v>2636</v>
      </c>
      <c r="C499">
        <v>3</v>
      </c>
      <c r="D499" s="1">
        <v>1.875</v>
      </c>
      <c r="E499" s="2">
        <v>0.36765308251844397</v>
      </c>
      <c r="F499" t="s">
        <v>2632</v>
      </c>
      <c r="G499">
        <v>130</v>
      </c>
      <c r="H499">
        <v>65</v>
      </c>
      <c r="I499">
        <v>6549</v>
      </c>
      <c r="J499" s="1">
        <v>2.32508875739645</v>
      </c>
      <c r="K499" s="2">
        <v>1</v>
      </c>
      <c r="L499" s="2">
        <v>0.98826291771720298</v>
      </c>
      <c r="M499" s="3">
        <v>99.944504730283498</v>
      </c>
    </row>
    <row r="500" spans="1:13" x14ac:dyDescent="0.25">
      <c r="A500" t="s">
        <v>39</v>
      </c>
      <c r="B500" t="s">
        <v>2637</v>
      </c>
      <c r="C500">
        <v>3</v>
      </c>
      <c r="D500" s="1">
        <v>1.875</v>
      </c>
      <c r="E500" s="2">
        <v>0.437054768254246</v>
      </c>
      <c r="F500" t="s">
        <v>2632</v>
      </c>
      <c r="G500">
        <v>130</v>
      </c>
      <c r="H500">
        <v>75</v>
      </c>
      <c r="I500">
        <v>6549</v>
      </c>
      <c r="J500" s="1">
        <v>2.0150769230769199</v>
      </c>
      <c r="K500" s="2">
        <v>1</v>
      </c>
      <c r="L500" s="2">
        <v>0.99316659534472496</v>
      </c>
      <c r="M500" s="3">
        <v>99.991712752142803</v>
      </c>
    </row>
    <row r="502" spans="1:13" x14ac:dyDescent="0.25">
      <c r="A502" t="s">
        <v>583</v>
      </c>
      <c r="B502" t="s">
        <v>2638</v>
      </c>
    </row>
    <row r="503" spans="1:13" x14ac:dyDescent="0.25">
      <c r="A503" t="s">
        <v>2</v>
      </c>
      <c r="B503" t="s">
        <v>3</v>
      </c>
      <c r="C503" t="s">
        <v>4</v>
      </c>
      <c r="D503" s="1" t="s">
        <v>5</v>
      </c>
      <c r="E503" s="2" t="s">
        <v>6</v>
      </c>
      <c r="F503" t="s">
        <v>7</v>
      </c>
      <c r="G503" t="s">
        <v>8</v>
      </c>
      <c r="H503" t="s">
        <v>9</v>
      </c>
      <c r="I503" t="s">
        <v>10</v>
      </c>
      <c r="J503" s="1" t="s">
        <v>11</v>
      </c>
      <c r="K503" s="2" t="s">
        <v>12</v>
      </c>
      <c r="L503" s="2" t="s">
        <v>13</v>
      </c>
      <c r="M503" s="3" t="s">
        <v>14</v>
      </c>
    </row>
    <row r="504" spans="1:13" x14ac:dyDescent="0.25">
      <c r="A504" t="s">
        <v>51</v>
      </c>
      <c r="B504" t="s">
        <v>207</v>
      </c>
      <c r="C504">
        <v>6</v>
      </c>
      <c r="D504" s="1">
        <v>3.75</v>
      </c>
      <c r="E504" s="2">
        <v>0.112579690627907</v>
      </c>
      <c r="F504" t="s">
        <v>2494</v>
      </c>
      <c r="G504">
        <v>123</v>
      </c>
      <c r="H504">
        <v>130</v>
      </c>
      <c r="I504">
        <v>6200</v>
      </c>
      <c r="J504" s="1">
        <v>2.3264540337711002</v>
      </c>
      <c r="K504" s="2">
        <v>1</v>
      </c>
      <c r="L504" s="2">
        <v>0.98795556432103604</v>
      </c>
      <c r="M504" s="3">
        <v>80.238074359273895</v>
      </c>
    </row>
    <row r="505" spans="1:13" x14ac:dyDescent="0.25">
      <c r="A505" t="s">
        <v>39</v>
      </c>
      <c r="B505" t="s">
        <v>2639</v>
      </c>
      <c r="C505">
        <v>6</v>
      </c>
      <c r="D505" s="1">
        <v>3.75</v>
      </c>
      <c r="E505" s="2">
        <v>0.288690811347873</v>
      </c>
      <c r="F505" t="s">
        <v>2640</v>
      </c>
      <c r="G505">
        <v>130</v>
      </c>
      <c r="H505">
        <v>182</v>
      </c>
      <c r="I505">
        <v>6549</v>
      </c>
      <c r="J505" s="1">
        <v>1.6607776838546</v>
      </c>
      <c r="K505" s="2">
        <v>1</v>
      </c>
      <c r="L505" s="2">
        <v>0.98379044311772701</v>
      </c>
      <c r="M505" s="3">
        <v>99.619687445702795</v>
      </c>
    </row>
    <row r="506" spans="1:13" x14ac:dyDescent="0.25">
      <c r="A506" t="s">
        <v>79</v>
      </c>
      <c r="B506" t="s">
        <v>210</v>
      </c>
      <c r="C506">
        <v>5</v>
      </c>
      <c r="D506" s="1">
        <v>3.125</v>
      </c>
      <c r="E506" s="2">
        <v>0.34992318320958199</v>
      </c>
      <c r="F506" t="s">
        <v>2641</v>
      </c>
      <c r="G506">
        <v>159</v>
      </c>
      <c r="H506">
        <v>160</v>
      </c>
      <c r="I506">
        <v>8439</v>
      </c>
      <c r="J506" s="1">
        <v>1.6586084905660301</v>
      </c>
      <c r="K506" s="2">
        <v>1</v>
      </c>
      <c r="L506" s="2">
        <v>0.99999999949687801</v>
      </c>
      <c r="M506" s="3">
        <v>99.8481007294764</v>
      </c>
    </row>
    <row r="507" spans="1:13" x14ac:dyDescent="0.25">
      <c r="A507" t="s">
        <v>18</v>
      </c>
      <c r="B507" t="s">
        <v>593</v>
      </c>
      <c r="C507">
        <v>8</v>
      </c>
      <c r="D507" s="1">
        <v>5</v>
      </c>
      <c r="E507" s="2">
        <v>0.41017319140595598</v>
      </c>
      <c r="F507" t="s">
        <v>2534</v>
      </c>
      <c r="G507">
        <v>160</v>
      </c>
      <c r="H507">
        <v>324</v>
      </c>
      <c r="I507">
        <v>8445</v>
      </c>
      <c r="J507" s="1">
        <v>1.30324074074074</v>
      </c>
      <c r="K507" s="2">
        <v>1</v>
      </c>
      <c r="L507" s="2">
        <v>0.93629537499355397</v>
      </c>
      <c r="M507" s="3">
        <v>99.901726162626005</v>
      </c>
    </row>
    <row r="508" spans="1:13" x14ac:dyDescent="0.25">
      <c r="A508" t="s">
        <v>18</v>
      </c>
      <c r="B508" t="s">
        <v>215</v>
      </c>
      <c r="C508">
        <v>5</v>
      </c>
      <c r="D508" s="1">
        <v>3.125</v>
      </c>
      <c r="E508" s="2">
        <v>0.43670821136329901</v>
      </c>
      <c r="F508" t="s">
        <v>2641</v>
      </c>
      <c r="G508">
        <v>160</v>
      </c>
      <c r="H508">
        <v>179</v>
      </c>
      <c r="I508">
        <v>8445</v>
      </c>
      <c r="J508" s="1">
        <v>1.4743365921787699</v>
      </c>
      <c r="K508" s="2">
        <v>1</v>
      </c>
      <c r="L508" s="2">
        <v>0.94082595019190096</v>
      </c>
      <c r="M508" s="3">
        <v>99.946271927229205</v>
      </c>
    </row>
    <row r="509" spans="1:13" x14ac:dyDescent="0.25">
      <c r="A509" t="s">
        <v>51</v>
      </c>
      <c r="B509" t="s">
        <v>216</v>
      </c>
      <c r="C509">
        <v>5</v>
      </c>
      <c r="D509" s="1">
        <v>3.125</v>
      </c>
      <c r="E509" s="2">
        <v>0.57060359243493497</v>
      </c>
      <c r="F509" t="s">
        <v>2641</v>
      </c>
      <c r="G509">
        <v>123</v>
      </c>
      <c r="H509">
        <v>203</v>
      </c>
      <c r="I509">
        <v>6200</v>
      </c>
      <c r="J509" s="1">
        <v>1.2415395089911401</v>
      </c>
      <c r="K509" s="2">
        <v>1</v>
      </c>
      <c r="L509" s="2">
        <v>0.99895745721134899</v>
      </c>
      <c r="M509" s="3">
        <v>99.998962799263197</v>
      </c>
    </row>
    <row r="510" spans="1:13" x14ac:dyDescent="0.25">
      <c r="A510" t="s">
        <v>51</v>
      </c>
      <c r="B510" t="s">
        <v>218</v>
      </c>
      <c r="C510">
        <v>5</v>
      </c>
      <c r="D510" s="1">
        <v>3.125</v>
      </c>
      <c r="E510" s="2">
        <v>0.57845102235574497</v>
      </c>
      <c r="F510" t="s">
        <v>2641</v>
      </c>
      <c r="G510">
        <v>123</v>
      </c>
      <c r="H510">
        <v>205</v>
      </c>
      <c r="I510">
        <v>6200</v>
      </c>
      <c r="J510" s="1">
        <v>1.2294269284156201</v>
      </c>
      <c r="K510" s="2">
        <v>1</v>
      </c>
      <c r="L510" s="2">
        <v>0.99893932851976497</v>
      </c>
      <c r="M510" s="3">
        <v>99.999192545708596</v>
      </c>
    </row>
    <row r="511" spans="1:13" x14ac:dyDescent="0.25">
      <c r="A511" t="s">
        <v>51</v>
      </c>
      <c r="B511" t="s">
        <v>217</v>
      </c>
      <c r="C511">
        <v>5</v>
      </c>
      <c r="D511" s="1">
        <v>3.125</v>
      </c>
      <c r="E511" s="2">
        <v>0.57845102235574497</v>
      </c>
      <c r="F511" t="s">
        <v>2641</v>
      </c>
      <c r="G511">
        <v>123</v>
      </c>
      <c r="H511">
        <v>205</v>
      </c>
      <c r="I511">
        <v>6200</v>
      </c>
      <c r="J511" s="1">
        <v>1.2294269284156201</v>
      </c>
      <c r="K511" s="2">
        <v>1</v>
      </c>
      <c r="L511" s="2">
        <v>0.99893932851976497</v>
      </c>
      <c r="M511" s="3">
        <v>99.999192545708596</v>
      </c>
    </row>
    <row r="513" spans="1:13" x14ac:dyDescent="0.25">
      <c r="A513" t="s">
        <v>591</v>
      </c>
      <c r="B513" t="s">
        <v>2642</v>
      </c>
    </row>
    <row r="514" spans="1:13" x14ac:dyDescent="0.25">
      <c r="A514" t="s">
        <v>2</v>
      </c>
      <c r="B514" t="s">
        <v>3</v>
      </c>
      <c r="C514" t="s">
        <v>4</v>
      </c>
      <c r="D514" s="1" t="s">
        <v>5</v>
      </c>
      <c r="E514" s="2" t="s">
        <v>6</v>
      </c>
      <c r="F514" t="s">
        <v>7</v>
      </c>
      <c r="G514" t="s">
        <v>8</v>
      </c>
      <c r="H514" t="s">
        <v>9</v>
      </c>
      <c r="I514" t="s">
        <v>10</v>
      </c>
      <c r="J514" s="1" t="s">
        <v>11</v>
      </c>
      <c r="K514" s="2" t="s">
        <v>12</v>
      </c>
      <c r="L514" s="2" t="s">
        <v>13</v>
      </c>
      <c r="M514" s="3" t="s">
        <v>14</v>
      </c>
    </row>
    <row r="515" spans="1:13" x14ac:dyDescent="0.25">
      <c r="A515" t="s">
        <v>39</v>
      </c>
      <c r="B515" t="s">
        <v>2643</v>
      </c>
      <c r="C515">
        <v>3</v>
      </c>
      <c r="D515" s="1">
        <v>1.875</v>
      </c>
      <c r="E515" s="2">
        <v>0.25856083820100001</v>
      </c>
      <c r="F515" t="s">
        <v>2644</v>
      </c>
      <c r="G515">
        <v>130</v>
      </c>
      <c r="H515">
        <v>50</v>
      </c>
      <c r="I515">
        <v>6549</v>
      </c>
      <c r="J515" s="1">
        <v>3.02261538461538</v>
      </c>
      <c r="K515" s="2">
        <v>1</v>
      </c>
      <c r="L515" s="2">
        <v>0.98288822847257296</v>
      </c>
      <c r="M515" s="3">
        <v>99.250375395527996</v>
      </c>
    </row>
    <row r="516" spans="1:13" x14ac:dyDescent="0.25">
      <c r="A516" t="s">
        <v>39</v>
      </c>
      <c r="B516" t="s">
        <v>2645</v>
      </c>
      <c r="C516">
        <v>4</v>
      </c>
      <c r="D516" s="1">
        <v>2.5</v>
      </c>
      <c r="E516" s="2">
        <v>0.342069001442249</v>
      </c>
      <c r="F516" t="s">
        <v>2646</v>
      </c>
      <c r="G516">
        <v>130</v>
      </c>
      <c r="H516">
        <v>105</v>
      </c>
      <c r="I516">
        <v>6549</v>
      </c>
      <c r="J516" s="1">
        <v>1.91912087912087</v>
      </c>
      <c r="K516" s="2">
        <v>1</v>
      </c>
      <c r="L516" s="2">
        <v>0.98835963028752505</v>
      </c>
      <c r="M516" s="3">
        <v>99.893829979608597</v>
      </c>
    </row>
    <row r="517" spans="1:13" x14ac:dyDescent="0.25">
      <c r="A517" t="s">
        <v>39</v>
      </c>
      <c r="B517" t="s">
        <v>1878</v>
      </c>
      <c r="C517">
        <v>5</v>
      </c>
      <c r="D517" s="1">
        <v>3.125</v>
      </c>
      <c r="E517" s="2">
        <v>0.34231855409002798</v>
      </c>
      <c r="F517" t="s">
        <v>2647</v>
      </c>
      <c r="G517">
        <v>130</v>
      </c>
      <c r="H517">
        <v>150</v>
      </c>
      <c r="I517">
        <v>6549</v>
      </c>
      <c r="J517" s="1">
        <v>1.67923076923076</v>
      </c>
      <c r="K517" s="2">
        <v>1</v>
      </c>
      <c r="L517" s="2">
        <v>0.98798564374749598</v>
      </c>
      <c r="M517" s="3">
        <v>99.894486758529993</v>
      </c>
    </row>
    <row r="518" spans="1:13" x14ac:dyDescent="0.25">
      <c r="A518" t="s">
        <v>39</v>
      </c>
      <c r="B518" t="s">
        <v>870</v>
      </c>
      <c r="C518">
        <v>7</v>
      </c>
      <c r="D518" s="1">
        <v>4.375</v>
      </c>
      <c r="E518" s="2">
        <v>0.76777155028452804</v>
      </c>
      <c r="F518" t="s">
        <v>2648</v>
      </c>
      <c r="G518">
        <v>130</v>
      </c>
      <c r="H518">
        <v>380</v>
      </c>
      <c r="I518">
        <v>6549</v>
      </c>
      <c r="J518" s="1">
        <v>0.92799595141700397</v>
      </c>
      <c r="K518" s="2">
        <v>1</v>
      </c>
      <c r="L518" s="2">
        <v>0.99962648754014405</v>
      </c>
      <c r="M518" s="3">
        <v>99.999999995750201</v>
      </c>
    </row>
    <row r="520" spans="1:13" x14ac:dyDescent="0.25">
      <c r="A520" t="s">
        <v>598</v>
      </c>
      <c r="B520" t="s">
        <v>2649</v>
      </c>
    </row>
    <row r="521" spans="1:13" x14ac:dyDescent="0.25">
      <c r="A521" t="s">
        <v>2</v>
      </c>
      <c r="B521" t="s">
        <v>3</v>
      </c>
      <c r="C521" t="s">
        <v>4</v>
      </c>
      <c r="D521" s="1" t="s">
        <v>5</v>
      </c>
      <c r="E521" s="2" t="s">
        <v>6</v>
      </c>
      <c r="F521" t="s">
        <v>7</v>
      </c>
      <c r="G521" t="s">
        <v>8</v>
      </c>
      <c r="H521" t="s">
        <v>9</v>
      </c>
      <c r="I521" t="s">
        <v>10</v>
      </c>
      <c r="J521" s="1" t="s">
        <v>11</v>
      </c>
      <c r="K521" s="2" t="s">
        <v>12</v>
      </c>
      <c r="L521" s="2" t="s">
        <v>13</v>
      </c>
      <c r="M521" s="3" t="s">
        <v>14</v>
      </c>
    </row>
    <row r="522" spans="1:13" x14ac:dyDescent="0.25">
      <c r="A522" t="s">
        <v>39</v>
      </c>
      <c r="B522" t="s">
        <v>2037</v>
      </c>
      <c r="C522">
        <v>5</v>
      </c>
      <c r="D522" s="1">
        <v>3.125</v>
      </c>
      <c r="E522" s="2">
        <v>0.30192649928126503</v>
      </c>
      <c r="F522" t="s">
        <v>2650</v>
      </c>
      <c r="G522">
        <v>130</v>
      </c>
      <c r="H522">
        <v>141</v>
      </c>
      <c r="I522">
        <v>6549</v>
      </c>
      <c r="J522" s="1">
        <v>1.7864157119476201</v>
      </c>
      <c r="K522" s="2">
        <v>1</v>
      </c>
      <c r="L522" s="2">
        <v>0.98437180052927298</v>
      </c>
      <c r="M522" s="3">
        <v>99.720286508431201</v>
      </c>
    </row>
    <row r="523" spans="1:13" x14ac:dyDescent="0.25">
      <c r="A523" t="s">
        <v>39</v>
      </c>
      <c r="B523" t="s">
        <v>2046</v>
      </c>
      <c r="C523">
        <v>5</v>
      </c>
      <c r="D523" s="1">
        <v>3.125</v>
      </c>
      <c r="E523" s="2">
        <v>0.458520194598457</v>
      </c>
      <c r="F523" t="s">
        <v>2650</v>
      </c>
      <c r="G523">
        <v>130</v>
      </c>
      <c r="H523">
        <v>176</v>
      </c>
      <c r="I523">
        <v>6549</v>
      </c>
      <c r="J523" s="1">
        <v>1.43116258741258</v>
      </c>
      <c r="K523" s="2">
        <v>1</v>
      </c>
      <c r="L523" s="2">
        <v>0.99422234462776604</v>
      </c>
      <c r="M523" s="3">
        <v>99.995612237634305</v>
      </c>
    </row>
    <row r="524" spans="1:13" x14ac:dyDescent="0.25">
      <c r="A524" t="s">
        <v>39</v>
      </c>
      <c r="B524" t="s">
        <v>2047</v>
      </c>
      <c r="C524">
        <v>5</v>
      </c>
      <c r="D524" s="1">
        <v>3.125</v>
      </c>
      <c r="E524" s="2">
        <v>0.46288777713531098</v>
      </c>
      <c r="F524" t="s">
        <v>2650</v>
      </c>
      <c r="G524">
        <v>130</v>
      </c>
      <c r="H524">
        <v>177</v>
      </c>
      <c r="I524">
        <v>6549</v>
      </c>
      <c r="J524" s="1">
        <v>1.42307692307692</v>
      </c>
      <c r="K524" s="2">
        <v>1</v>
      </c>
      <c r="L524" s="2">
        <v>0.99442101001587102</v>
      </c>
      <c r="M524" s="3">
        <v>99.996156629145602</v>
      </c>
    </row>
    <row r="526" spans="1:13" x14ac:dyDescent="0.25">
      <c r="A526" t="s">
        <v>604</v>
      </c>
      <c r="B526" t="s">
        <v>2651</v>
      </c>
    </row>
    <row r="527" spans="1:13" x14ac:dyDescent="0.25">
      <c r="A527" t="s">
        <v>2</v>
      </c>
      <c r="B527" t="s">
        <v>3</v>
      </c>
      <c r="C527" t="s">
        <v>4</v>
      </c>
      <c r="D527" s="1" t="s">
        <v>5</v>
      </c>
      <c r="E527" s="2" t="s">
        <v>6</v>
      </c>
      <c r="F527" t="s">
        <v>7</v>
      </c>
      <c r="G527" t="s">
        <v>8</v>
      </c>
      <c r="H527" t="s">
        <v>9</v>
      </c>
      <c r="I527" t="s">
        <v>10</v>
      </c>
      <c r="J527" s="1" t="s">
        <v>11</v>
      </c>
      <c r="K527" s="2" t="s">
        <v>12</v>
      </c>
      <c r="L527" s="2" t="s">
        <v>13</v>
      </c>
      <c r="M527" s="3" t="s">
        <v>14</v>
      </c>
    </row>
    <row r="528" spans="1:13" x14ac:dyDescent="0.25">
      <c r="A528" t="s">
        <v>15</v>
      </c>
      <c r="B528" t="s">
        <v>1034</v>
      </c>
      <c r="C528">
        <v>33</v>
      </c>
      <c r="D528" s="1">
        <v>20.625</v>
      </c>
      <c r="E528" s="2">
        <v>1.0380626311157401E-2</v>
      </c>
      <c r="F528" t="s">
        <v>2652</v>
      </c>
      <c r="G528">
        <v>127</v>
      </c>
      <c r="H528">
        <v>1050</v>
      </c>
      <c r="I528">
        <v>6172</v>
      </c>
      <c r="J528" s="1">
        <v>1.52737907761529</v>
      </c>
      <c r="K528" s="2">
        <v>0.91567414428498495</v>
      </c>
      <c r="L528" s="2">
        <v>0.26591712188830702</v>
      </c>
      <c r="M528" s="3">
        <v>12.577692510534099</v>
      </c>
    </row>
    <row r="529" spans="1:13" x14ac:dyDescent="0.25">
      <c r="A529" t="s">
        <v>18</v>
      </c>
      <c r="B529" t="s">
        <v>850</v>
      </c>
      <c r="C529">
        <v>12</v>
      </c>
      <c r="D529" s="1">
        <v>7.5</v>
      </c>
      <c r="E529" s="2">
        <v>7.3596944375982701E-2</v>
      </c>
      <c r="F529" t="s">
        <v>2653</v>
      </c>
      <c r="G529">
        <v>160</v>
      </c>
      <c r="H529">
        <v>357</v>
      </c>
      <c r="I529">
        <v>8445</v>
      </c>
      <c r="J529" s="1">
        <v>1.7741596638655399</v>
      </c>
      <c r="K529" s="2">
        <v>0.999999998524992</v>
      </c>
      <c r="L529" s="2">
        <v>0.67686986262187399</v>
      </c>
      <c r="M529" s="3">
        <v>63.314637764718299</v>
      </c>
    </row>
    <row r="530" spans="1:13" x14ac:dyDescent="0.25">
      <c r="A530" t="s">
        <v>18</v>
      </c>
      <c r="B530" t="s">
        <v>1042</v>
      </c>
      <c r="C530">
        <v>12</v>
      </c>
      <c r="D530" s="1">
        <v>7.5</v>
      </c>
      <c r="E530" s="2">
        <v>0.24656774841766199</v>
      </c>
      <c r="F530" t="s">
        <v>2654</v>
      </c>
      <c r="G530">
        <v>160</v>
      </c>
      <c r="H530">
        <v>459</v>
      </c>
      <c r="I530">
        <v>8445</v>
      </c>
      <c r="J530" s="1">
        <v>1.3799019607843099</v>
      </c>
      <c r="K530" s="2">
        <v>1</v>
      </c>
      <c r="L530" s="2">
        <v>0.86218088798566295</v>
      </c>
      <c r="M530" s="3">
        <v>97.561596958246497</v>
      </c>
    </row>
    <row r="531" spans="1:13" x14ac:dyDescent="0.25">
      <c r="A531" t="s">
        <v>15</v>
      </c>
      <c r="B531" t="s">
        <v>852</v>
      </c>
      <c r="C531">
        <v>13</v>
      </c>
      <c r="D531" s="1">
        <v>8.125</v>
      </c>
      <c r="E531" s="2">
        <v>0.37477515944124001</v>
      </c>
      <c r="F531" t="s">
        <v>2655</v>
      </c>
      <c r="G531">
        <v>127</v>
      </c>
      <c r="H531">
        <v>521</v>
      </c>
      <c r="I531">
        <v>6172</v>
      </c>
      <c r="J531" s="1">
        <v>1.2126286517448199</v>
      </c>
      <c r="K531" s="2">
        <v>1</v>
      </c>
      <c r="L531" s="2">
        <v>0.86783953772033595</v>
      </c>
      <c r="M531" s="3">
        <v>99.764176977845494</v>
      </c>
    </row>
    <row r="532" spans="1:13" x14ac:dyDescent="0.25">
      <c r="A532" t="s">
        <v>15</v>
      </c>
      <c r="B532" t="s">
        <v>854</v>
      </c>
      <c r="C532">
        <v>13</v>
      </c>
      <c r="D532" s="1">
        <v>8.125</v>
      </c>
      <c r="E532" s="2">
        <v>0.40296091803234402</v>
      </c>
      <c r="F532" t="s">
        <v>2655</v>
      </c>
      <c r="G532">
        <v>127</v>
      </c>
      <c r="H532">
        <v>532</v>
      </c>
      <c r="I532">
        <v>6172</v>
      </c>
      <c r="J532" s="1">
        <v>1.18755550293055</v>
      </c>
      <c r="K532" s="2">
        <v>1</v>
      </c>
      <c r="L532" s="2">
        <v>0.88287676530785997</v>
      </c>
      <c r="M532" s="3">
        <v>99.869827335923702</v>
      </c>
    </row>
    <row r="533" spans="1:13" x14ac:dyDescent="0.25">
      <c r="A533" t="s">
        <v>79</v>
      </c>
      <c r="B533" t="s">
        <v>686</v>
      </c>
      <c r="C533">
        <v>21</v>
      </c>
      <c r="D533" s="1">
        <v>13.125</v>
      </c>
      <c r="E533" s="2">
        <v>0.46887240799956398</v>
      </c>
      <c r="F533" t="s">
        <v>2656</v>
      </c>
      <c r="G533">
        <v>159</v>
      </c>
      <c r="H533">
        <v>1031</v>
      </c>
      <c r="I533">
        <v>8439</v>
      </c>
      <c r="J533" s="1">
        <v>1.0810716834727201</v>
      </c>
      <c r="K533" s="2">
        <v>1</v>
      </c>
      <c r="L533" s="2">
        <v>0.99999999921962102</v>
      </c>
      <c r="M533" s="3">
        <v>99.992772162544199</v>
      </c>
    </row>
    <row r="534" spans="1:13" x14ac:dyDescent="0.25">
      <c r="A534" t="s">
        <v>18</v>
      </c>
      <c r="B534" t="s">
        <v>686</v>
      </c>
      <c r="C534">
        <v>22</v>
      </c>
      <c r="D534" s="1">
        <v>13.75</v>
      </c>
      <c r="E534" s="2">
        <v>0.47088283316639501</v>
      </c>
      <c r="F534" t="s">
        <v>2657</v>
      </c>
      <c r="G534">
        <v>160</v>
      </c>
      <c r="H534">
        <v>1079</v>
      </c>
      <c r="I534">
        <v>8445</v>
      </c>
      <c r="J534" s="1">
        <v>1.07617006487488</v>
      </c>
      <c r="K534" s="2">
        <v>1</v>
      </c>
      <c r="L534" s="2">
        <v>0.94329249317650499</v>
      </c>
      <c r="M534" s="3">
        <v>99.976360286870602</v>
      </c>
    </row>
    <row r="535" spans="1:13" x14ac:dyDescent="0.25">
      <c r="A535" t="s">
        <v>18</v>
      </c>
      <c r="B535" t="s">
        <v>698</v>
      </c>
      <c r="C535">
        <v>30</v>
      </c>
      <c r="D535" s="1">
        <v>18.75</v>
      </c>
      <c r="E535" s="2">
        <v>0.73954046303479504</v>
      </c>
      <c r="F535" t="s">
        <v>2658</v>
      </c>
      <c r="G535">
        <v>160</v>
      </c>
      <c r="H535">
        <v>1687</v>
      </c>
      <c r="I535">
        <v>8445</v>
      </c>
      <c r="J535" s="1">
        <v>0.93861144042679301</v>
      </c>
      <c r="K535" s="2">
        <v>1</v>
      </c>
      <c r="L535" s="2">
        <v>0.98727322348539903</v>
      </c>
      <c r="M535" s="3">
        <v>99.9999978329501</v>
      </c>
    </row>
    <row r="536" spans="1:13" x14ac:dyDescent="0.25">
      <c r="A536" t="s">
        <v>79</v>
      </c>
      <c r="B536" t="s">
        <v>696</v>
      </c>
      <c r="C536">
        <v>28</v>
      </c>
      <c r="D536" s="1">
        <v>17.5</v>
      </c>
      <c r="E536" s="2">
        <v>0.74774322858942799</v>
      </c>
      <c r="F536" t="s">
        <v>2659</v>
      </c>
      <c r="G536">
        <v>159</v>
      </c>
      <c r="H536">
        <v>1592</v>
      </c>
      <c r="I536">
        <v>8439</v>
      </c>
      <c r="J536" s="1">
        <v>0.93348819569545805</v>
      </c>
      <c r="K536" s="2">
        <v>1</v>
      </c>
      <c r="L536" s="2">
        <v>0.99999999999975697</v>
      </c>
      <c r="M536" s="3">
        <v>99.999999903096196</v>
      </c>
    </row>
    <row r="537" spans="1:13" x14ac:dyDescent="0.25">
      <c r="A537" t="s">
        <v>79</v>
      </c>
      <c r="B537" t="s">
        <v>694</v>
      </c>
      <c r="C537">
        <v>23</v>
      </c>
      <c r="D537" s="1">
        <v>14.374999999999901</v>
      </c>
      <c r="E537" s="2">
        <v>0.77001120808867496</v>
      </c>
      <c r="F537" t="s">
        <v>2660</v>
      </c>
      <c r="G537">
        <v>159</v>
      </c>
      <c r="H537">
        <v>1330</v>
      </c>
      <c r="I537">
        <v>8439</v>
      </c>
      <c r="J537" s="1">
        <v>0.91784650305007798</v>
      </c>
      <c r="K537" s="2">
        <v>1</v>
      </c>
      <c r="L537" s="2">
        <v>0.99999999999991396</v>
      </c>
      <c r="M537" s="3">
        <v>99.999999975927096</v>
      </c>
    </row>
    <row r="538" spans="1:13" x14ac:dyDescent="0.25">
      <c r="A538" t="s">
        <v>18</v>
      </c>
      <c r="B538" t="s">
        <v>692</v>
      </c>
      <c r="C538">
        <v>23</v>
      </c>
      <c r="D538" s="1">
        <v>14.374999999999901</v>
      </c>
      <c r="E538" s="2">
        <v>0.778954056436852</v>
      </c>
      <c r="F538" t="s">
        <v>2660</v>
      </c>
      <c r="G538">
        <v>160</v>
      </c>
      <c r="H538">
        <v>1330</v>
      </c>
      <c r="I538">
        <v>8445</v>
      </c>
      <c r="J538" s="1">
        <v>0.91275845864661598</v>
      </c>
      <c r="K538" s="2">
        <v>1</v>
      </c>
      <c r="L538" s="2">
        <v>0.99160163510306298</v>
      </c>
      <c r="M538" s="3">
        <v>99.999999748155105</v>
      </c>
    </row>
    <row r="539" spans="1:13" x14ac:dyDescent="0.25">
      <c r="A539" t="s">
        <v>15</v>
      </c>
      <c r="B539" t="s">
        <v>682</v>
      </c>
      <c r="C539">
        <v>15</v>
      </c>
      <c r="D539" s="1">
        <v>9.375</v>
      </c>
      <c r="E539" s="2">
        <v>0.81837974538873504</v>
      </c>
      <c r="F539" t="s">
        <v>2661</v>
      </c>
      <c r="G539">
        <v>127</v>
      </c>
      <c r="H539">
        <v>831</v>
      </c>
      <c r="I539">
        <v>6172</v>
      </c>
      <c r="J539" s="1">
        <v>0.87722789163989801</v>
      </c>
      <c r="K539" s="2">
        <v>1</v>
      </c>
      <c r="L539" s="2">
        <v>0.993613334362899</v>
      </c>
      <c r="M539" s="3">
        <v>99.999999971376198</v>
      </c>
    </row>
    <row r="540" spans="1:13" x14ac:dyDescent="0.25">
      <c r="A540" t="s">
        <v>18</v>
      </c>
      <c r="B540" t="s">
        <v>684</v>
      </c>
      <c r="C540">
        <v>11</v>
      </c>
      <c r="D540" s="1">
        <v>6.875</v>
      </c>
      <c r="E540" s="2">
        <v>0.84721470715307301</v>
      </c>
      <c r="F540" t="s">
        <v>2662</v>
      </c>
      <c r="G540">
        <v>160</v>
      </c>
      <c r="H540">
        <v>690</v>
      </c>
      <c r="I540">
        <v>8445</v>
      </c>
      <c r="J540" s="1">
        <v>0.84144021739130404</v>
      </c>
      <c r="K540" s="2">
        <v>1</v>
      </c>
      <c r="L540" s="2">
        <v>0.99587895259347303</v>
      </c>
      <c r="M540" s="3">
        <v>99.999999998018197</v>
      </c>
    </row>
    <row r="541" spans="1:13" x14ac:dyDescent="0.25">
      <c r="A541" t="s">
        <v>79</v>
      </c>
      <c r="B541" t="s">
        <v>859</v>
      </c>
      <c r="C541">
        <v>14</v>
      </c>
      <c r="D541" s="1">
        <v>8.75</v>
      </c>
      <c r="E541" s="2">
        <v>0.85529401042718001</v>
      </c>
      <c r="F541" t="s">
        <v>2663</v>
      </c>
      <c r="G541">
        <v>159</v>
      </c>
      <c r="H541">
        <v>882</v>
      </c>
      <c r="I541">
        <v>8439</v>
      </c>
      <c r="J541" s="1">
        <v>0.84246780473195504</v>
      </c>
      <c r="K541" s="2">
        <v>1</v>
      </c>
      <c r="L541" s="2">
        <v>0.999999999999999</v>
      </c>
      <c r="M541" s="3">
        <v>99.999999999977604</v>
      </c>
    </row>
    <row r="542" spans="1:13" x14ac:dyDescent="0.25">
      <c r="A542" t="s">
        <v>79</v>
      </c>
      <c r="B542" t="s">
        <v>855</v>
      </c>
      <c r="C542">
        <v>19</v>
      </c>
      <c r="D542" s="1">
        <v>11.875</v>
      </c>
      <c r="E542" s="2">
        <v>0.90891504870227902</v>
      </c>
      <c r="F542" t="s">
        <v>2664</v>
      </c>
      <c r="G542">
        <v>159</v>
      </c>
      <c r="H542">
        <v>1244</v>
      </c>
      <c r="I542">
        <v>8439</v>
      </c>
      <c r="J542" s="1">
        <v>0.81063823333131102</v>
      </c>
      <c r="K542" s="2">
        <v>1</v>
      </c>
      <c r="L542" s="2">
        <v>1</v>
      </c>
      <c r="M542" s="3">
        <v>99.999999999999901</v>
      </c>
    </row>
    <row r="544" spans="1:13" x14ac:dyDescent="0.25">
      <c r="A544" t="s">
        <v>621</v>
      </c>
      <c r="B544" t="s">
        <v>2665</v>
      </c>
    </row>
    <row r="545" spans="1:13" x14ac:dyDescent="0.25">
      <c r="A545" t="s">
        <v>2</v>
      </c>
      <c r="B545" t="s">
        <v>3</v>
      </c>
      <c r="C545" t="s">
        <v>4</v>
      </c>
      <c r="D545" s="1" t="s">
        <v>5</v>
      </c>
      <c r="E545" s="2" t="s">
        <v>6</v>
      </c>
      <c r="F545" t="s">
        <v>7</v>
      </c>
      <c r="G545" t="s">
        <v>8</v>
      </c>
      <c r="H545" t="s">
        <v>9</v>
      </c>
      <c r="I545" t="s">
        <v>10</v>
      </c>
      <c r="J545" s="1" t="s">
        <v>11</v>
      </c>
      <c r="K545" s="2" t="s">
        <v>12</v>
      </c>
      <c r="L545" s="2" t="s">
        <v>13</v>
      </c>
      <c r="M545" s="3" t="s">
        <v>14</v>
      </c>
    </row>
    <row r="546" spans="1:13" x14ac:dyDescent="0.25">
      <c r="A546" t="s">
        <v>84</v>
      </c>
      <c r="B546" t="s">
        <v>749</v>
      </c>
      <c r="C546">
        <v>4</v>
      </c>
      <c r="D546" s="1">
        <v>2.5</v>
      </c>
      <c r="E546" s="2">
        <v>0.36368444243852499</v>
      </c>
      <c r="F546" t="s">
        <v>2666</v>
      </c>
      <c r="G546">
        <v>147</v>
      </c>
      <c r="H546">
        <v>114</v>
      </c>
      <c r="I546">
        <v>7752</v>
      </c>
      <c r="J546" s="1">
        <v>1.85034013605442</v>
      </c>
      <c r="K546" s="2">
        <v>1</v>
      </c>
      <c r="L546" s="2">
        <v>0.99999412137749</v>
      </c>
      <c r="M546" s="3">
        <v>99.805251094837104</v>
      </c>
    </row>
    <row r="547" spans="1:13" x14ac:dyDescent="0.25">
      <c r="A547" t="s">
        <v>18</v>
      </c>
      <c r="B547" t="s">
        <v>747</v>
      </c>
      <c r="C547">
        <v>4</v>
      </c>
      <c r="D547" s="1">
        <v>2.5</v>
      </c>
      <c r="E547" s="2">
        <v>0.37376813630545502</v>
      </c>
      <c r="F547" t="s">
        <v>2666</v>
      </c>
      <c r="G547">
        <v>160</v>
      </c>
      <c r="H547">
        <v>116</v>
      </c>
      <c r="I547">
        <v>8445</v>
      </c>
      <c r="J547" s="1">
        <v>1.82004310344827</v>
      </c>
      <c r="K547" s="2">
        <v>1</v>
      </c>
      <c r="L547" s="2">
        <v>0.93712486155207997</v>
      </c>
      <c r="M547" s="3">
        <v>99.784405691644096</v>
      </c>
    </row>
    <row r="548" spans="1:13" x14ac:dyDescent="0.25">
      <c r="A548" t="s">
        <v>86</v>
      </c>
      <c r="B548" t="s">
        <v>750</v>
      </c>
      <c r="C548">
        <v>4</v>
      </c>
      <c r="D548" s="1">
        <v>2.5</v>
      </c>
      <c r="E548" s="2">
        <v>0.38398686512380997</v>
      </c>
      <c r="F548" t="s">
        <v>2666</v>
      </c>
      <c r="G548">
        <v>81</v>
      </c>
      <c r="H548">
        <v>114</v>
      </c>
      <c r="I548">
        <v>4108</v>
      </c>
      <c r="J548" s="1">
        <v>1.7795105046566999</v>
      </c>
      <c r="K548" s="2">
        <v>1</v>
      </c>
      <c r="L548" s="2">
        <v>0.99886692250311004</v>
      </c>
      <c r="M548" s="3">
        <v>99.448569993721705</v>
      </c>
    </row>
    <row r="549" spans="1:13" x14ac:dyDescent="0.25">
      <c r="A549" t="s">
        <v>79</v>
      </c>
      <c r="B549" t="s">
        <v>2667</v>
      </c>
      <c r="C549">
        <v>3</v>
      </c>
      <c r="D549" s="1">
        <v>1.875</v>
      </c>
      <c r="E549" s="2">
        <v>0.52857841170157904</v>
      </c>
      <c r="F549" t="s">
        <v>2668</v>
      </c>
      <c r="G549">
        <v>159</v>
      </c>
      <c r="H549">
        <v>94</v>
      </c>
      <c r="I549">
        <v>8439</v>
      </c>
      <c r="J549" s="1">
        <v>1.6938980329185001</v>
      </c>
      <c r="K549" s="2">
        <v>1</v>
      </c>
      <c r="L549" s="2">
        <v>0.99999999986905497</v>
      </c>
      <c r="M549" s="3">
        <v>99.998801628557999</v>
      </c>
    </row>
    <row r="551" spans="1:13" x14ac:dyDescent="0.25">
      <c r="A551" t="s">
        <v>680</v>
      </c>
      <c r="B551" t="s">
        <v>2669</v>
      </c>
    </row>
    <row r="552" spans="1:13" x14ac:dyDescent="0.25">
      <c r="A552" t="s">
        <v>2</v>
      </c>
      <c r="B552" t="s">
        <v>3</v>
      </c>
      <c r="C552" t="s">
        <v>4</v>
      </c>
      <c r="D552" s="1" t="s">
        <v>5</v>
      </c>
      <c r="E552" s="2" t="s">
        <v>6</v>
      </c>
      <c r="F552" t="s">
        <v>7</v>
      </c>
      <c r="G552" t="s">
        <v>8</v>
      </c>
      <c r="H552" t="s">
        <v>9</v>
      </c>
      <c r="I552" t="s">
        <v>10</v>
      </c>
      <c r="J552" s="1" t="s">
        <v>11</v>
      </c>
      <c r="K552" s="2" t="s">
        <v>12</v>
      </c>
      <c r="L552" s="2" t="s">
        <v>13</v>
      </c>
      <c r="M552" s="3" t="s">
        <v>14</v>
      </c>
    </row>
    <row r="553" spans="1:13" x14ac:dyDescent="0.25">
      <c r="A553" t="s">
        <v>39</v>
      </c>
      <c r="B553" t="s">
        <v>1301</v>
      </c>
      <c r="C553">
        <v>7</v>
      </c>
      <c r="D553" s="1">
        <v>4.375</v>
      </c>
      <c r="E553" s="2">
        <v>0.22956092274776099</v>
      </c>
      <c r="F553" t="s">
        <v>2670</v>
      </c>
      <c r="G553">
        <v>130</v>
      </c>
      <c r="H553">
        <v>209</v>
      </c>
      <c r="I553">
        <v>6549</v>
      </c>
      <c r="J553" s="1">
        <v>1.6872653662127299</v>
      </c>
      <c r="K553" s="2">
        <v>1</v>
      </c>
      <c r="L553" s="2">
        <v>0.97993858319838401</v>
      </c>
      <c r="M553" s="3">
        <v>98.595911219116999</v>
      </c>
    </row>
    <row r="554" spans="1:13" x14ac:dyDescent="0.25">
      <c r="A554" t="s">
        <v>39</v>
      </c>
      <c r="B554" t="s">
        <v>1299</v>
      </c>
      <c r="C554">
        <v>6</v>
      </c>
      <c r="D554" s="1">
        <v>3.75</v>
      </c>
      <c r="E554" s="2">
        <v>0.28485562027901601</v>
      </c>
      <c r="F554" t="s">
        <v>2671</v>
      </c>
      <c r="G554">
        <v>130</v>
      </c>
      <c r="H554">
        <v>181</v>
      </c>
      <c r="I554">
        <v>6549</v>
      </c>
      <c r="J554" s="1">
        <v>1.6699532511687201</v>
      </c>
      <c r="K554" s="2">
        <v>1</v>
      </c>
      <c r="L554" s="2">
        <v>0.98457719072267902</v>
      </c>
      <c r="M554" s="3">
        <v>99.5847219177695</v>
      </c>
    </row>
    <row r="555" spans="1:13" x14ac:dyDescent="0.25">
      <c r="A555" t="s">
        <v>39</v>
      </c>
      <c r="B555" t="s">
        <v>1302</v>
      </c>
      <c r="C555">
        <v>7</v>
      </c>
      <c r="D555" s="1">
        <v>4.375</v>
      </c>
      <c r="E555" s="2">
        <v>0.35608138665997002</v>
      </c>
      <c r="F555" t="s">
        <v>2672</v>
      </c>
      <c r="G555">
        <v>130</v>
      </c>
      <c r="H555">
        <v>246</v>
      </c>
      <c r="I555">
        <v>6549</v>
      </c>
      <c r="J555" s="1">
        <v>1.4334896810506501</v>
      </c>
      <c r="K555" s="2">
        <v>1</v>
      </c>
      <c r="L555" s="2">
        <v>0.988899723164678</v>
      </c>
      <c r="M555" s="3">
        <v>99.925342129927301</v>
      </c>
    </row>
    <row r="556" spans="1:13" x14ac:dyDescent="0.25">
      <c r="A556" t="s">
        <v>39</v>
      </c>
      <c r="B556" t="s">
        <v>1303</v>
      </c>
      <c r="C556">
        <v>7</v>
      </c>
      <c r="D556" s="1">
        <v>4.375</v>
      </c>
      <c r="E556" s="2">
        <v>0.35608138665997002</v>
      </c>
      <c r="F556" t="s">
        <v>2672</v>
      </c>
      <c r="G556">
        <v>130</v>
      </c>
      <c r="H556">
        <v>246</v>
      </c>
      <c r="I556">
        <v>6549</v>
      </c>
      <c r="J556" s="1">
        <v>1.4334896810506501</v>
      </c>
      <c r="K556" s="2">
        <v>1</v>
      </c>
      <c r="L556" s="2">
        <v>0.988899723164678</v>
      </c>
      <c r="M556" s="3">
        <v>99.925342129927301</v>
      </c>
    </row>
    <row r="557" spans="1:13" x14ac:dyDescent="0.25">
      <c r="A557" t="s">
        <v>39</v>
      </c>
      <c r="B557" t="s">
        <v>2673</v>
      </c>
      <c r="C557">
        <v>3</v>
      </c>
      <c r="D557" s="1">
        <v>1.875</v>
      </c>
      <c r="E557" s="2">
        <v>0.76447824416267496</v>
      </c>
      <c r="F557" t="s">
        <v>2674</v>
      </c>
      <c r="G557">
        <v>130</v>
      </c>
      <c r="H557">
        <v>139</v>
      </c>
      <c r="I557">
        <v>6549</v>
      </c>
      <c r="J557" s="1">
        <v>1.0872717210846701</v>
      </c>
      <c r="K557" s="2">
        <v>1</v>
      </c>
      <c r="L557" s="2">
        <v>0.99960970339837796</v>
      </c>
      <c r="M557" s="3">
        <v>99.9999999946494</v>
      </c>
    </row>
    <row r="558" spans="1:13" x14ac:dyDescent="0.25">
      <c r="A558" t="s">
        <v>39</v>
      </c>
      <c r="B558" t="s">
        <v>2675</v>
      </c>
      <c r="C558">
        <v>3</v>
      </c>
      <c r="D558" s="1">
        <v>1.875</v>
      </c>
      <c r="E558" s="2">
        <v>0.76447824416267496</v>
      </c>
      <c r="F558" t="s">
        <v>2674</v>
      </c>
      <c r="G558">
        <v>130</v>
      </c>
      <c r="H558">
        <v>139</v>
      </c>
      <c r="I558">
        <v>6549</v>
      </c>
      <c r="J558" s="1">
        <v>1.0872717210846701</v>
      </c>
      <c r="K558" s="2">
        <v>1</v>
      </c>
      <c r="L558" s="2">
        <v>0.99960970339837796</v>
      </c>
      <c r="M558" s="3">
        <v>99.9999999946494</v>
      </c>
    </row>
    <row r="560" spans="1:13" x14ac:dyDescent="0.25">
      <c r="A560" t="s">
        <v>700</v>
      </c>
      <c r="B560" t="s">
        <v>2676</v>
      </c>
    </row>
    <row r="561" spans="1:13" x14ac:dyDescent="0.25">
      <c r="A561" t="s">
        <v>2</v>
      </c>
      <c r="B561" t="s">
        <v>3</v>
      </c>
      <c r="C561" t="s">
        <v>4</v>
      </c>
      <c r="D561" s="1" t="s">
        <v>5</v>
      </c>
      <c r="E561" s="2" t="s">
        <v>6</v>
      </c>
      <c r="F561" t="s">
        <v>7</v>
      </c>
      <c r="G561" t="s">
        <v>8</v>
      </c>
      <c r="H561" t="s">
        <v>9</v>
      </c>
      <c r="I561" t="s">
        <v>10</v>
      </c>
      <c r="J561" s="1" t="s">
        <v>11</v>
      </c>
      <c r="K561" s="2" t="s">
        <v>12</v>
      </c>
      <c r="L561" s="2" t="s">
        <v>13</v>
      </c>
      <c r="M561" s="3" t="s">
        <v>14</v>
      </c>
    </row>
    <row r="562" spans="1:13" x14ac:dyDescent="0.25">
      <c r="A562" t="s">
        <v>79</v>
      </c>
      <c r="B562" t="s">
        <v>2677</v>
      </c>
      <c r="C562">
        <v>3</v>
      </c>
      <c r="D562" s="1">
        <v>1.875</v>
      </c>
      <c r="E562" s="2">
        <v>0.31006770608181899</v>
      </c>
      <c r="F562" t="s">
        <v>2678</v>
      </c>
      <c r="G562">
        <v>159</v>
      </c>
      <c r="H562">
        <v>60</v>
      </c>
      <c r="I562">
        <v>8439</v>
      </c>
      <c r="J562" s="1">
        <v>2.6537735849056601</v>
      </c>
      <c r="K562" s="2">
        <v>1</v>
      </c>
      <c r="L562" s="2">
        <v>0.99999999955251795</v>
      </c>
      <c r="M562" s="3">
        <v>99.627636631182696</v>
      </c>
    </row>
    <row r="563" spans="1:13" x14ac:dyDescent="0.25">
      <c r="A563" t="s">
        <v>18</v>
      </c>
      <c r="B563" t="s">
        <v>2679</v>
      </c>
      <c r="C563">
        <v>5</v>
      </c>
      <c r="D563" s="1">
        <v>3.125</v>
      </c>
      <c r="E563" s="2">
        <v>0.32121110889728799</v>
      </c>
      <c r="F563" t="s">
        <v>2680</v>
      </c>
      <c r="G563">
        <v>160</v>
      </c>
      <c r="H563">
        <v>152</v>
      </c>
      <c r="I563">
        <v>8445</v>
      </c>
      <c r="J563" s="1">
        <v>1.7362253289473599</v>
      </c>
      <c r="K563" s="2">
        <v>1</v>
      </c>
      <c r="L563" s="2">
        <v>0.90898705036379002</v>
      </c>
      <c r="M563" s="3">
        <v>99.379487817374695</v>
      </c>
    </row>
    <row r="564" spans="1:13" x14ac:dyDescent="0.25">
      <c r="A564" t="s">
        <v>18</v>
      </c>
      <c r="B564" t="s">
        <v>593</v>
      </c>
      <c r="C564">
        <v>8</v>
      </c>
      <c r="D564" s="1">
        <v>5</v>
      </c>
      <c r="E564" s="2">
        <v>0.41017319140595598</v>
      </c>
      <c r="F564" t="s">
        <v>2534</v>
      </c>
      <c r="G564">
        <v>160</v>
      </c>
      <c r="H564">
        <v>324</v>
      </c>
      <c r="I564">
        <v>8445</v>
      </c>
      <c r="J564" s="1">
        <v>1.30324074074074</v>
      </c>
      <c r="K564" s="2">
        <v>1</v>
      </c>
      <c r="L564" s="2">
        <v>0.93629537499355397</v>
      </c>
      <c r="M564" s="3">
        <v>99.901726162626005</v>
      </c>
    </row>
    <row r="565" spans="1:13" x14ac:dyDescent="0.25">
      <c r="A565" t="s">
        <v>18</v>
      </c>
      <c r="B565" t="s">
        <v>2681</v>
      </c>
      <c r="C565">
        <v>3</v>
      </c>
      <c r="D565" s="1">
        <v>1.875</v>
      </c>
      <c r="E565" s="2">
        <v>0.50823591590028905</v>
      </c>
      <c r="F565" t="s">
        <v>2678</v>
      </c>
      <c r="G565">
        <v>160</v>
      </c>
      <c r="H565">
        <v>90</v>
      </c>
      <c r="I565">
        <v>8445</v>
      </c>
      <c r="J565" s="1">
        <v>1.7593749999999999</v>
      </c>
      <c r="K565" s="2">
        <v>1</v>
      </c>
      <c r="L565" s="2">
        <v>0.95005077658519299</v>
      </c>
      <c r="M565" s="3">
        <v>99.990951740740499</v>
      </c>
    </row>
    <row r="566" spans="1:13" x14ac:dyDescent="0.25">
      <c r="A566" t="s">
        <v>79</v>
      </c>
      <c r="B566" t="s">
        <v>2682</v>
      </c>
      <c r="C566">
        <v>3</v>
      </c>
      <c r="D566" s="1">
        <v>1.875</v>
      </c>
      <c r="E566" s="2">
        <v>0.57831648030681804</v>
      </c>
      <c r="F566" t="s">
        <v>2678</v>
      </c>
      <c r="G566">
        <v>159</v>
      </c>
      <c r="H566">
        <v>103</v>
      </c>
      <c r="I566">
        <v>8439</v>
      </c>
      <c r="J566" s="1">
        <v>1.54588752518776</v>
      </c>
      <c r="K566" s="2">
        <v>1</v>
      </c>
      <c r="L566" s="2">
        <v>0.99999999978472698</v>
      </c>
      <c r="M566" s="3">
        <v>99.999776691449</v>
      </c>
    </row>
    <row r="568" spans="1:13" x14ac:dyDescent="0.25">
      <c r="A568" t="s">
        <v>711</v>
      </c>
      <c r="B568" t="s">
        <v>2683</v>
      </c>
    </row>
    <row r="569" spans="1:13" x14ac:dyDescent="0.25">
      <c r="A569" t="s">
        <v>2</v>
      </c>
      <c r="B569" t="s">
        <v>3</v>
      </c>
      <c r="C569" t="s">
        <v>4</v>
      </c>
      <c r="D569" s="1" t="s">
        <v>5</v>
      </c>
      <c r="E569" s="2" t="s">
        <v>6</v>
      </c>
      <c r="F569" t="s">
        <v>7</v>
      </c>
      <c r="G569" t="s">
        <v>8</v>
      </c>
      <c r="H569" t="s">
        <v>9</v>
      </c>
      <c r="I569" t="s">
        <v>10</v>
      </c>
      <c r="J569" s="1" t="s">
        <v>11</v>
      </c>
      <c r="K569" s="2" t="s">
        <v>12</v>
      </c>
      <c r="L569" s="2" t="s">
        <v>13</v>
      </c>
      <c r="M569" s="3" t="s">
        <v>14</v>
      </c>
    </row>
    <row r="570" spans="1:13" x14ac:dyDescent="0.25">
      <c r="A570" t="s">
        <v>39</v>
      </c>
      <c r="B570" t="s">
        <v>1099</v>
      </c>
      <c r="C570">
        <v>5</v>
      </c>
      <c r="D570" s="1">
        <v>3.125</v>
      </c>
      <c r="E570" s="2">
        <v>0.30192649928126503</v>
      </c>
      <c r="F570" t="s">
        <v>2376</v>
      </c>
      <c r="G570">
        <v>130</v>
      </c>
      <c r="H570">
        <v>141</v>
      </c>
      <c r="I570">
        <v>6549</v>
      </c>
      <c r="J570" s="1">
        <v>1.7864157119476201</v>
      </c>
      <c r="K570" s="2">
        <v>1</v>
      </c>
      <c r="L570" s="2">
        <v>0.98437180052927298</v>
      </c>
      <c r="M570" s="3">
        <v>99.720286508431201</v>
      </c>
    </row>
    <row r="571" spans="1:13" x14ac:dyDescent="0.25">
      <c r="A571" t="s">
        <v>39</v>
      </c>
      <c r="B571" t="s">
        <v>1959</v>
      </c>
      <c r="C571">
        <v>3</v>
      </c>
      <c r="D571" s="1">
        <v>1.875</v>
      </c>
      <c r="E571" s="2">
        <v>0.346175150185971</v>
      </c>
      <c r="F571" t="s">
        <v>2684</v>
      </c>
      <c r="G571">
        <v>130</v>
      </c>
      <c r="H571">
        <v>62</v>
      </c>
      <c r="I571">
        <v>6549</v>
      </c>
      <c r="J571" s="1">
        <v>2.4375930521091802</v>
      </c>
      <c r="K571" s="2">
        <v>1</v>
      </c>
      <c r="L571" s="2">
        <v>0.98788246441819205</v>
      </c>
      <c r="M571" s="3">
        <v>99.904163969865195</v>
      </c>
    </row>
    <row r="572" spans="1:13" x14ac:dyDescent="0.25">
      <c r="A572" t="s">
        <v>39</v>
      </c>
      <c r="B572" t="s">
        <v>307</v>
      </c>
      <c r="C572">
        <v>4</v>
      </c>
      <c r="D572" s="1">
        <v>2.5</v>
      </c>
      <c r="E572" s="2">
        <v>0.71532911767375096</v>
      </c>
      <c r="F572" t="s">
        <v>2625</v>
      </c>
      <c r="G572">
        <v>130</v>
      </c>
      <c r="H572">
        <v>186</v>
      </c>
      <c r="I572">
        <v>6549</v>
      </c>
      <c r="J572" s="1">
        <v>1.0833746898262999</v>
      </c>
      <c r="K572" s="2">
        <v>1</v>
      </c>
      <c r="L572" s="2">
        <v>0.999367241938383</v>
      </c>
      <c r="M572" s="3">
        <v>99.999999881213498</v>
      </c>
    </row>
    <row r="574" spans="1:13" x14ac:dyDescent="0.25">
      <c r="A574" t="s">
        <v>722</v>
      </c>
      <c r="B574" t="s">
        <v>2685</v>
      </c>
    </row>
    <row r="575" spans="1:13" x14ac:dyDescent="0.25">
      <c r="A575" t="s">
        <v>2</v>
      </c>
      <c r="B575" t="s">
        <v>3</v>
      </c>
      <c r="C575" t="s">
        <v>4</v>
      </c>
      <c r="D575" s="1" t="s">
        <v>5</v>
      </c>
      <c r="E575" s="2" t="s">
        <v>6</v>
      </c>
      <c r="F575" t="s">
        <v>7</v>
      </c>
      <c r="G575" t="s">
        <v>8</v>
      </c>
      <c r="H575" t="s">
        <v>9</v>
      </c>
      <c r="I575" t="s">
        <v>10</v>
      </c>
      <c r="J575" s="1" t="s">
        <v>11</v>
      </c>
      <c r="K575" s="2" t="s">
        <v>12</v>
      </c>
      <c r="L575" s="2" t="s">
        <v>13</v>
      </c>
      <c r="M575" s="3" t="s">
        <v>14</v>
      </c>
    </row>
    <row r="576" spans="1:13" x14ac:dyDescent="0.25">
      <c r="A576" t="s">
        <v>39</v>
      </c>
      <c r="B576" t="s">
        <v>1014</v>
      </c>
      <c r="C576">
        <v>9</v>
      </c>
      <c r="D576" s="1">
        <v>5.625</v>
      </c>
      <c r="E576" s="2">
        <v>0.19390958051134899</v>
      </c>
      <c r="F576" t="s">
        <v>2686</v>
      </c>
      <c r="G576">
        <v>130</v>
      </c>
      <c r="H576">
        <v>283</v>
      </c>
      <c r="I576">
        <v>6549</v>
      </c>
      <c r="J576" s="1">
        <v>1.6020929600434901</v>
      </c>
      <c r="K576" s="2">
        <v>1</v>
      </c>
      <c r="L576" s="2">
        <v>0.97264956180437201</v>
      </c>
      <c r="M576" s="3">
        <v>97.057391340288802</v>
      </c>
    </row>
    <row r="577" spans="1:13" x14ac:dyDescent="0.25">
      <c r="A577" t="s">
        <v>39</v>
      </c>
      <c r="B577" t="s">
        <v>1030</v>
      </c>
      <c r="C577">
        <v>4</v>
      </c>
      <c r="D577" s="1">
        <v>2.5</v>
      </c>
      <c r="E577" s="2">
        <v>0.63624884786575897</v>
      </c>
      <c r="F577" t="s">
        <v>2687</v>
      </c>
      <c r="G577">
        <v>130</v>
      </c>
      <c r="H577">
        <v>165</v>
      </c>
      <c r="I577">
        <v>6549</v>
      </c>
      <c r="J577" s="1">
        <v>1.2212587412587399</v>
      </c>
      <c r="K577" s="2">
        <v>1</v>
      </c>
      <c r="L577" s="2">
        <v>0.99855356509943205</v>
      </c>
      <c r="M577" s="3">
        <v>99.999993451529804</v>
      </c>
    </row>
    <row r="578" spans="1:13" x14ac:dyDescent="0.25">
      <c r="A578" t="s">
        <v>39</v>
      </c>
      <c r="B578" t="s">
        <v>1028</v>
      </c>
      <c r="C578">
        <v>6</v>
      </c>
      <c r="D578" s="1">
        <v>3.75</v>
      </c>
      <c r="E578" s="2">
        <v>0.65545597262966404</v>
      </c>
      <c r="F578" t="s">
        <v>2688</v>
      </c>
      <c r="G578">
        <v>130</v>
      </c>
      <c r="H578">
        <v>281</v>
      </c>
      <c r="I578">
        <v>6549</v>
      </c>
      <c r="J578" s="1">
        <v>1.0756638379414101</v>
      </c>
      <c r="K578" s="2">
        <v>1</v>
      </c>
      <c r="L578" s="2">
        <v>0.99879898273423495</v>
      </c>
      <c r="M578" s="3">
        <v>99.999997303639205</v>
      </c>
    </row>
    <row r="580" spans="1:13" x14ac:dyDescent="0.25">
      <c r="A580" t="s">
        <v>729</v>
      </c>
      <c r="B580" t="s">
        <v>2689</v>
      </c>
    </row>
    <row r="581" spans="1:13" x14ac:dyDescent="0.25">
      <c r="A581" t="s">
        <v>2</v>
      </c>
      <c r="B581" t="s">
        <v>3</v>
      </c>
      <c r="C581" t="s">
        <v>4</v>
      </c>
      <c r="D581" s="1" t="s">
        <v>5</v>
      </c>
      <c r="E581" s="2" t="s">
        <v>6</v>
      </c>
      <c r="F581" t="s">
        <v>7</v>
      </c>
      <c r="G581" t="s">
        <v>8</v>
      </c>
      <c r="H581" t="s">
        <v>9</v>
      </c>
      <c r="I581" t="s">
        <v>10</v>
      </c>
      <c r="J581" s="1" t="s">
        <v>11</v>
      </c>
      <c r="K581" s="2" t="s">
        <v>12</v>
      </c>
      <c r="L581" s="2" t="s">
        <v>13</v>
      </c>
      <c r="M581" s="3" t="s">
        <v>14</v>
      </c>
    </row>
    <row r="582" spans="1:13" x14ac:dyDescent="0.25">
      <c r="A582" t="s">
        <v>39</v>
      </c>
      <c r="B582" t="s">
        <v>107</v>
      </c>
      <c r="C582">
        <v>4</v>
      </c>
      <c r="D582" s="1">
        <v>2.5</v>
      </c>
      <c r="E582" s="2">
        <v>0.37452283914484502</v>
      </c>
      <c r="F582" t="s">
        <v>2522</v>
      </c>
      <c r="G582">
        <v>130</v>
      </c>
      <c r="H582">
        <v>111</v>
      </c>
      <c r="I582">
        <v>6549</v>
      </c>
      <c r="J582" s="1">
        <v>1.81538461538461</v>
      </c>
      <c r="K582" s="2">
        <v>1</v>
      </c>
      <c r="L582" s="2">
        <v>0.98797678009158596</v>
      </c>
      <c r="M582" s="3">
        <v>99.953584839297207</v>
      </c>
    </row>
    <row r="583" spans="1:13" x14ac:dyDescent="0.25">
      <c r="A583" t="s">
        <v>39</v>
      </c>
      <c r="B583" t="s">
        <v>1784</v>
      </c>
      <c r="C583">
        <v>4</v>
      </c>
      <c r="D583" s="1">
        <v>2.5</v>
      </c>
      <c r="E583" s="2">
        <v>0.37452283914484502</v>
      </c>
      <c r="F583" t="s">
        <v>2522</v>
      </c>
      <c r="G583">
        <v>130</v>
      </c>
      <c r="H583">
        <v>111</v>
      </c>
      <c r="I583">
        <v>6549</v>
      </c>
      <c r="J583" s="1">
        <v>1.81538461538461</v>
      </c>
      <c r="K583" s="2">
        <v>1</v>
      </c>
      <c r="L583" s="2">
        <v>0.98797678009158596</v>
      </c>
      <c r="M583" s="3">
        <v>99.953584839297207</v>
      </c>
    </row>
    <row r="584" spans="1:13" x14ac:dyDescent="0.25">
      <c r="A584" t="s">
        <v>39</v>
      </c>
      <c r="B584" t="s">
        <v>2690</v>
      </c>
      <c r="C584">
        <v>3</v>
      </c>
      <c r="D584" s="1">
        <v>1.875</v>
      </c>
      <c r="E584" s="2">
        <v>0.37475373879243101</v>
      </c>
      <c r="F584" t="s">
        <v>2691</v>
      </c>
      <c r="G584">
        <v>130</v>
      </c>
      <c r="H584">
        <v>66</v>
      </c>
      <c r="I584">
        <v>6549</v>
      </c>
      <c r="J584" s="1">
        <v>2.2898601398601399</v>
      </c>
      <c r="K584" s="2">
        <v>1</v>
      </c>
      <c r="L584" s="2">
        <v>0.98763660834371103</v>
      </c>
      <c r="M584" s="3">
        <v>99.953864312993701</v>
      </c>
    </row>
    <row r="585" spans="1:13" x14ac:dyDescent="0.25">
      <c r="A585" t="s">
        <v>39</v>
      </c>
      <c r="B585" t="s">
        <v>2117</v>
      </c>
      <c r="C585">
        <v>3</v>
      </c>
      <c r="D585" s="1">
        <v>1.875</v>
      </c>
      <c r="E585" s="2">
        <v>0.50844106610665596</v>
      </c>
      <c r="F585" t="s">
        <v>2691</v>
      </c>
      <c r="G585">
        <v>130</v>
      </c>
      <c r="H585">
        <v>86</v>
      </c>
      <c r="I585">
        <v>6549</v>
      </c>
      <c r="J585" s="1">
        <v>1.7573345259391699</v>
      </c>
      <c r="K585" s="2">
        <v>1</v>
      </c>
      <c r="L585" s="2">
        <v>0.99582185341476404</v>
      </c>
      <c r="M585" s="3">
        <v>99.999098125762401</v>
      </c>
    </row>
    <row r="586" spans="1:13" x14ac:dyDescent="0.25">
      <c r="A586" t="s">
        <v>39</v>
      </c>
      <c r="B586" t="s">
        <v>2119</v>
      </c>
      <c r="C586">
        <v>3</v>
      </c>
      <c r="D586" s="1">
        <v>1.875</v>
      </c>
      <c r="E586" s="2">
        <v>0.61192785896457602</v>
      </c>
      <c r="F586" t="s">
        <v>2691</v>
      </c>
      <c r="G586">
        <v>130</v>
      </c>
      <c r="H586">
        <v>104</v>
      </c>
      <c r="I586">
        <v>6549</v>
      </c>
      <c r="J586" s="1">
        <v>1.45318047337278</v>
      </c>
      <c r="K586" s="2">
        <v>1</v>
      </c>
      <c r="L586" s="2">
        <v>0.99817403417823103</v>
      </c>
      <c r="M586" s="3">
        <v>99.999981124439401</v>
      </c>
    </row>
    <row r="588" spans="1:13" x14ac:dyDescent="0.25">
      <c r="A588" t="s">
        <v>745</v>
      </c>
      <c r="B588" t="s">
        <v>2692</v>
      </c>
    </row>
    <row r="589" spans="1:13" x14ac:dyDescent="0.25">
      <c r="A589" t="s">
        <v>2</v>
      </c>
      <c r="B589" t="s">
        <v>3</v>
      </c>
      <c r="C589" t="s">
        <v>4</v>
      </c>
      <c r="D589" s="1" t="s">
        <v>5</v>
      </c>
      <c r="E589" s="2" t="s">
        <v>6</v>
      </c>
      <c r="F589" t="s">
        <v>7</v>
      </c>
      <c r="G589" t="s">
        <v>8</v>
      </c>
      <c r="H589" t="s">
        <v>9</v>
      </c>
      <c r="I589" t="s">
        <v>10</v>
      </c>
      <c r="J589" s="1" t="s">
        <v>11</v>
      </c>
      <c r="K589" s="2" t="s">
        <v>12</v>
      </c>
      <c r="L589" s="2" t="s">
        <v>13</v>
      </c>
      <c r="M589" s="3" t="s">
        <v>14</v>
      </c>
    </row>
    <row r="590" spans="1:13" x14ac:dyDescent="0.25">
      <c r="A590" t="s">
        <v>39</v>
      </c>
      <c r="B590" t="s">
        <v>524</v>
      </c>
      <c r="C590">
        <v>7</v>
      </c>
      <c r="D590" s="1">
        <v>4.375</v>
      </c>
      <c r="E590" s="2">
        <v>0.25575640524464199</v>
      </c>
      <c r="F590" t="s">
        <v>2693</v>
      </c>
      <c r="G590">
        <v>130</v>
      </c>
      <c r="H590">
        <v>217</v>
      </c>
      <c r="I590">
        <v>6549</v>
      </c>
      <c r="J590" s="1">
        <v>1.62506203473945</v>
      </c>
      <c r="K590" s="2">
        <v>1</v>
      </c>
      <c r="L590" s="2">
        <v>0.98415408652877501</v>
      </c>
      <c r="M590" s="3">
        <v>99.202625611022</v>
      </c>
    </row>
    <row r="591" spans="1:13" x14ac:dyDescent="0.25">
      <c r="A591" t="s">
        <v>39</v>
      </c>
      <c r="B591" t="s">
        <v>1893</v>
      </c>
      <c r="C591">
        <v>3</v>
      </c>
      <c r="D591" s="1">
        <v>1.875</v>
      </c>
      <c r="E591" s="2">
        <v>0.28793815682419699</v>
      </c>
      <c r="F591" t="s">
        <v>2694</v>
      </c>
      <c r="G591">
        <v>130</v>
      </c>
      <c r="H591">
        <v>54</v>
      </c>
      <c r="I591">
        <v>6549</v>
      </c>
      <c r="J591" s="1">
        <v>2.7987179487179401</v>
      </c>
      <c r="K591" s="2">
        <v>1</v>
      </c>
      <c r="L591" s="2">
        <v>0.984795550509039</v>
      </c>
      <c r="M591" s="3">
        <v>99.613051392710503</v>
      </c>
    </row>
    <row r="592" spans="1:13" x14ac:dyDescent="0.25">
      <c r="A592" t="s">
        <v>39</v>
      </c>
      <c r="B592" t="s">
        <v>1897</v>
      </c>
      <c r="C592">
        <v>3</v>
      </c>
      <c r="D592" s="1">
        <v>1.875</v>
      </c>
      <c r="E592" s="2">
        <v>0.30990000666365702</v>
      </c>
      <c r="F592" t="s">
        <v>2694</v>
      </c>
      <c r="G592">
        <v>130</v>
      </c>
      <c r="H592">
        <v>57</v>
      </c>
      <c r="I592">
        <v>6549</v>
      </c>
      <c r="J592" s="1">
        <v>2.6514170040485801</v>
      </c>
      <c r="K592" s="2">
        <v>1</v>
      </c>
      <c r="L592" s="2">
        <v>0.98526606977773101</v>
      </c>
      <c r="M592" s="3">
        <v>99.768203463457098</v>
      </c>
    </row>
    <row r="593" spans="1:13" x14ac:dyDescent="0.25">
      <c r="A593" t="s">
        <v>39</v>
      </c>
      <c r="B593" t="s">
        <v>1898</v>
      </c>
      <c r="C593">
        <v>3</v>
      </c>
      <c r="D593" s="1">
        <v>1.875</v>
      </c>
      <c r="E593" s="2">
        <v>0.31719372367389198</v>
      </c>
      <c r="F593" t="s">
        <v>2694</v>
      </c>
      <c r="G593">
        <v>130</v>
      </c>
      <c r="H593">
        <v>58</v>
      </c>
      <c r="I593">
        <v>6549</v>
      </c>
      <c r="J593" s="1">
        <v>2.6057029177718798</v>
      </c>
      <c r="K593" s="2">
        <v>1</v>
      </c>
      <c r="L593" s="2">
        <v>0.98594654452397201</v>
      </c>
      <c r="M593" s="3">
        <v>99.805182521583305</v>
      </c>
    </row>
    <row r="594" spans="1:13" x14ac:dyDescent="0.25">
      <c r="A594" t="s">
        <v>39</v>
      </c>
      <c r="B594" t="s">
        <v>536</v>
      </c>
      <c r="C594">
        <v>8</v>
      </c>
      <c r="D594" s="1">
        <v>5</v>
      </c>
      <c r="E594" s="2">
        <v>0.37526105214778699</v>
      </c>
      <c r="F594" t="s">
        <v>2695</v>
      </c>
      <c r="G594">
        <v>130</v>
      </c>
      <c r="H594">
        <v>299</v>
      </c>
      <c r="I594">
        <v>6549</v>
      </c>
      <c r="J594" s="1">
        <v>1.3478775405196799</v>
      </c>
      <c r="K594" s="2">
        <v>1</v>
      </c>
      <c r="L594" s="2">
        <v>0.98734393201980697</v>
      </c>
      <c r="M594" s="3">
        <v>99.954472809958503</v>
      </c>
    </row>
    <row r="595" spans="1:13" x14ac:dyDescent="0.25">
      <c r="A595" t="s">
        <v>39</v>
      </c>
      <c r="B595" t="s">
        <v>535</v>
      </c>
      <c r="C595">
        <v>8</v>
      </c>
      <c r="D595" s="1">
        <v>5</v>
      </c>
      <c r="E595" s="2">
        <v>0.37526105214778699</v>
      </c>
      <c r="F595" t="s">
        <v>2695</v>
      </c>
      <c r="G595">
        <v>130</v>
      </c>
      <c r="H595">
        <v>299</v>
      </c>
      <c r="I595">
        <v>6549</v>
      </c>
      <c r="J595" s="1">
        <v>1.3478775405196799</v>
      </c>
      <c r="K595" s="2">
        <v>1</v>
      </c>
      <c r="L595" s="2">
        <v>0.98734393201980697</v>
      </c>
      <c r="M595" s="3">
        <v>99.954472809958503</v>
      </c>
    </row>
    <row r="596" spans="1:13" x14ac:dyDescent="0.25">
      <c r="A596" t="s">
        <v>39</v>
      </c>
      <c r="B596" t="s">
        <v>516</v>
      </c>
      <c r="C596">
        <v>5</v>
      </c>
      <c r="D596" s="1">
        <v>3.125</v>
      </c>
      <c r="E596" s="2">
        <v>0.47158698018826001</v>
      </c>
      <c r="F596" t="s">
        <v>2696</v>
      </c>
      <c r="G596">
        <v>130</v>
      </c>
      <c r="H596">
        <v>179</v>
      </c>
      <c r="I596">
        <v>6549</v>
      </c>
      <c r="J596" s="1">
        <v>1.4071766222604201</v>
      </c>
      <c r="K596" s="2">
        <v>1</v>
      </c>
      <c r="L596" s="2">
        <v>0.99462414464945503</v>
      </c>
      <c r="M596" s="3">
        <v>99.997057494942595</v>
      </c>
    </row>
    <row r="597" spans="1:13" x14ac:dyDescent="0.25">
      <c r="A597" t="s">
        <v>39</v>
      </c>
      <c r="B597" t="s">
        <v>532</v>
      </c>
      <c r="C597">
        <v>6</v>
      </c>
      <c r="D597" s="1">
        <v>3.75</v>
      </c>
      <c r="E597" s="2">
        <v>0.67682247366438897</v>
      </c>
      <c r="F597" t="s">
        <v>2697</v>
      </c>
      <c r="G597">
        <v>130</v>
      </c>
      <c r="H597">
        <v>288</v>
      </c>
      <c r="I597">
        <v>6549</v>
      </c>
      <c r="J597" s="1">
        <v>1.04951923076923</v>
      </c>
      <c r="K597" s="2">
        <v>1</v>
      </c>
      <c r="L597" s="2">
        <v>0.99902168545139702</v>
      </c>
      <c r="M597" s="3">
        <v>99.999999053765194</v>
      </c>
    </row>
    <row r="598" spans="1:13" x14ac:dyDescent="0.25">
      <c r="A598" t="s">
        <v>39</v>
      </c>
      <c r="B598" t="s">
        <v>522</v>
      </c>
      <c r="C598">
        <v>4</v>
      </c>
      <c r="D598" s="1">
        <v>2.5</v>
      </c>
      <c r="E598" s="2">
        <v>0.79419898949995904</v>
      </c>
      <c r="F598" t="s">
        <v>2698</v>
      </c>
      <c r="G598">
        <v>130</v>
      </c>
      <c r="H598">
        <v>212</v>
      </c>
      <c r="I598">
        <v>6549</v>
      </c>
      <c r="J598" s="1">
        <v>0.95050798258345404</v>
      </c>
      <c r="K598" s="2">
        <v>1</v>
      </c>
      <c r="L598" s="2">
        <v>0.99977688060500103</v>
      </c>
      <c r="M598" s="3">
        <v>99.999999999410903</v>
      </c>
    </row>
    <row r="599" spans="1:13" x14ac:dyDescent="0.25">
      <c r="A599" t="s">
        <v>39</v>
      </c>
      <c r="B599" t="s">
        <v>525</v>
      </c>
      <c r="C599">
        <v>4</v>
      </c>
      <c r="D599" s="1">
        <v>2.5</v>
      </c>
      <c r="E599" s="2">
        <v>0.81693802346000499</v>
      </c>
      <c r="F599" t="s">
        <v>2698</v>
      </c>
      <c r="G599">
        <v>130</v>
      </c>
      <c r="H599">
        <v>221</v>
      </c>
      <c r="I599">
        <v>6549</v>
      </c>
      <c r="J599" s="1">
        <v>0.91179951270449</v>
      </c>
      <c r="K599" s="2">
        <v>1</v>
      </c>
      <c r="L599" s="2">
        <v>0.99985691285541001</v>
      </c>
      <c r="M599" s="3">
        <v>99.9999999999132</v>
      </c>
    </row>
    <row r="600" spans="1:13" x14ac:dyDescent="0.25">
      <c r="A600" t="s">
        <v>39</v>
      </c>
      <c r="B600" t="s">
        <v>526</v>
      </c>
      <c r="C600">
        <v>4</v>
      </c>
      <c r="D600" s="1">
        <v>2.5</v>
      </c>
      <c r="E600" s="2">
        <v>0.83313316125207004</v>
      </c>
      <c r="F600" t="s">
        <v>2698</v>
      </c>
      <c r="G600">
        <v>130</v>
      </c>
      <c r="H600">
        <v>228</v>
      </c>
      <c r="I600">
        <v>6549</v>
      </c>
      <c r="J600" s="1">
        <v>0.88380566801619398</v>
      </c>
      <c r="K600" s="2">
        <v>1</v>
      </c>
      <c r="L600" s="2">
        <v>0.99990841276176701</v>
      </c>
      <c r="M600" s="3">
        <v>99.999999999980901</v>
      </c>
    </row>
    <row r="602" spans="1:13" x14ac:dyDescent="0.25">
      <c r="A602" t="s">
        <v>751</v>
      </c>
      <c r="B602" t="s">
        <v>2699</v>
      </c>
    </row>
    <row r="603" spans="1:13" x14ac:dyDescent="0.25">
      <c r="A603" t="s">
        <v>2</v>
      </c>
      <c r="B603" t="s">
        <v>3</v>
      </c>
      <c r="C603" t="s">
        <v>4</v>
      </c>
      <c r="D603" s="1" t="s">
        <v>5</v>
      </c>
      <c r="E603" s="2" t="s">
        <v>6</v>
      </c>
      <c r="F603" t="s">
        <v>7</v>
      </c>
      <c r="G603" t="s">
        <v>8</v>
      </c>
      <c r="H603" t="s">
        <v>9</v>
      </c>
      <c r="I603" t="s">
        <v>10</v>
      </c>
      <c r="J603" s="1" t="s">
        <v>11</v>
      </c>
      <c r="K603" s="2" t="s">
        <v>12</v>
      </c>
      <c r="L603" s="2" t="s">
        <v>13</v>
      </c>
      <c r="M603" s="3" t="s">
        <v>14</v>
      </c>
    </row>
    <row r="604" spans="1:13" x14ac:dyDescent="0.25">
      <c r="A604" t="s">
        <v>39</v>
      </c>
      <c r="B604" t="s">
        <v>2132</v>
      </c>
      <c r="C604">
        <v>3</v>
      </c>
      <c r="D604" s="1">
        <v>1.875</v>
      </c>
      <c r="E604" s="2">
        <v>0.243881348793765</v>
      </c>
      <c r="F604" t="s">
        <v>2700</v>
      </c>
      <c r="G604">
        <v>130</v>
      </c>
      <c r="H604">
        <v>48</v>
      </c>
      <c r="I604">
        <v>6549</v>
      </c>
      <c r="J604" s="1">
        <v>3.1485576923076901</v>
      </c>
      <c r="K604" s="2">
        <v>1</v>
      </c>
      <c r="L604" s="2">
        <v>0.98183023101985301</v>
      </c>
      <c r="M604" s="3">
        <v>98.966969494185093</v>
      </c>
    </row>
    <row r="605" spans="1:13" x14ac:dyDescent="0.25">
      <c r="A605" t="s">
        <v>39</v>
      </c>
      <c r="B605" t="s">
        <v>2137</v>
      </c>
      <c r="C605">
        <v>6</v>
      </c>
      <c r="D605" s="1">
        <v>3.75</v>
      </c>
      <c r="E605" s="2">
        <v>0.36290961828081297</v>
      </c>
      <c r="F605" t="s">
        <v>2468</v>
      </c>
      <c r="G605">
        <v>130</v>
      </c>
      <c r="H605">
        <v>201</v>
      </c>
      <c r="I605">
        <v>6549</v>
      </c>
      <c r="J605" s="1">
        <v>1.50378874856486</v>
      </c>
      <c r="K605" s="2">
        <v>1</v>
      </c>
      <c r="L605" s="2">
        <v>0.98817787912909305</v>
      </c>
      <c r="M605" s="3">
        <v>99.937288891057406</v>
      </c>
    </row>
    <row r="606" spans="1:13" x14ac:dyDescent="0.25">
      <c r="A606" t="s">
        <v>39</v>
      </c>
      <c r="B606" t="s">
        <v>2134</v>
      </c>
      <c r="C606">
        <v>3</v>
      </c>
      <c r="D606" s="1">
        <v>1.875</v>
      </c>
      <c r="E606" s="2">
        <v>0.57935492097697405</v>
      </c>
      <c r="F606" t="s">
        <v>2700</v>
      </c>
      <c r="G606">
        <v>130</v>
      </c>
      <c r="H606">
        <v>98</v>
      </c>
      <c r="I606">
        <v>6549</v>
      </c>
      <c r="J606" s="1">
        <v>1.5421507064364199</v>
      </c>
      <c r="K606" s="2">
        <v>1</v>
      </c>
      <c r="L606" s="2">
        <v>0.997701686093033</v>
      </c>
      <c r="M606" s="3">
        <v>99.999929458515496</v>
      </c>
    </row>
    <row r="607" spans="1:13" x14ac:dyDescent="0.25">
      <c r="A607" t="s">
        <v>39</v>
      </c>
      <c r="B607" t="s">
        <v>2136</v>
      </c>
      <c r="C607">
        <v>3</v>
      </c>
      <c r="D607" s="1">
        <v>1.875</v>
      </c>
      <c r="E607" s="2">
        <v>0.57935492097697405</v>
      </c>
      <c r="F607" t="s">
        <v>2700</v>
      </c>
      <c r="G607">
        <v>130</v>
      </c>
      <c r="H607">
        <v>98</v>
      </c>
      <c r="I607">
        <v>6549</v>
      </c>
      <c r="J607" s="1">
        <v>1.5421507064364199</v>
      </c>
      <c r="K607" s="2">
        <v>1</v>
      </c>
      <c r="L607" s="2">
        <v>0.997701686093033</v>
      </c>
      <c r="M607" s="3">
        <v>99.999929458515496</v>
      </c>
    </row>
    <row r="608" spans="1:13" x14ac:dyDescent="0.25">
      <c r="A608" t="s">
        <v>39</v>
      </c>
      <c r="B608" t="s">
        <v>2701</v>
      </c>
      <c r="C608">
        <v>3</v>
      </c>
      <c r="D608" s="1">
        <v>1.875</v>
      </c>
      <c r="E608" s="2">
        <v>0.70240591198231805</v>
      </c>
      <c r="F608" t="s">
        <v>2700</v>
      </c>
      <c r="G608">
        <v>130</v>
      </c>
      <c r="H608">
        <v>123</v>
      </c>
      <c r="I608">
        <v>6549</v>
      </c>
      <c r="J608" s="1">
        <v>1.22870544090056</v>
      </c>
      <c r="K608" s="2">
        <v>1</v>
      </c>
      <c r="L608" s="2">
        <v>0.99922981696221902</v>
      </c>
      <c r="M608" s="3">
        <v>99.999999754445497</v>
      </c>
    </row>
    <row r="610" spans="1:13" x14ac:dyDescent="0.25">
      <c r="A610" t="s">
        <v>758</v>
      </c>
      <c r="B610" t="s">
        <v>2702</v>
      </c>
    </row>
    <row r="611" spans="1:13" x14ac:dyDescent="0.25">
      <c r="A611" t="s">
        <v>2</v>
      </c>
      <c r="B611" t="s">
        <v>3</v>
      </c>
      <c r="C611" t="s">
        <v>4</v>
      </c>
      <c r="D611" s="1" t="s">
        <v>5</v>
      </c>
      <c r="E611" s="2" t="s">
        <v>6</v>
      </c>
      <c r="F611" t="s">
        <v>7</v>
      </c>
      <c r="G611" t="s">
        <v>8</v>
      </c>
      <c r="H611" t="s">
        <v>9</v>
      </c>
      <c r="I611" t="s">
        <v>10</v>
      </c>
      <c r="J611" s="1" t="s">
        <v>11</v>
      </c>
      <c r="K611" s="2" t="s">
        <v>12</v>
      </c>
      <c r="L611" s="2" t="s">
        <v>13</v>
      </c>
      <c r="M611" s="3" t="s">
        <v>14</v>
      </c>
    </row>
    <row r="612" spans="1:13" x14ac:dyDescent="0.25">
      <c r="A612" t="s">
        <v>18</v>
      </c>
      <c r="B612" t="s">
        <v>2703</v>
      </c>
      <c r="C612">
        <v>5</v>
      </c>
      <c r="D612" s="1">
        <v>3.125</v>
      </c>
      <c r="E612" s="2">
        <v>0.23731199665601299</v>
      </c>
      <c r="F612" t="s">
        <v>2704</v>
      </c>
      <c r="G612">
        <v>160</v>
      </c>
      <c r="H612">
        <v>132</v>
      </c>
      <c r="I612">
        <v>8445</v>
      </c>
      <c r="J612" s="1">
        <v>1.99928977272727</v>
      </c>
      <c r="K612" s="2">
        <v>1</v>
      </c>
      <c r="L612" s="2">
        <v>0.86489406441557604</v>
      </c>
      <c r="M612" s="3">
        <v>97.138032393815095</v>
      </c>
    </row>
    <row r="613" spans="1:13" x14ac:dyDescent="0.25">
      <c r="A613" t="s">
        <v>39</v>
      </c>
      <c r="B613" t="s">
        <v>2194</v>
      </c>
      <c r="C613">
        <v>5</v>
      </c>
      <c r="D613" s="1">
        <v>3.125</v>
      </c>
      <c r="E613" s="2">
        <v>0.42765076203914099</v>
      </c>
      <c r="F613" t="s">
        <v>2705</v>
      </c>
      <c r="G613">
        <v>130</v>
      </c>
      <c r="H613">
        <v>169</v>
      </c>
      <c r="I613">
        <v>6549</v>
      </c>
      <c r="J613" s="1">
        <v>1.4904415111515701</v>
      </c>
      <c r="K613" s="2">
        <v>1</v>
      </c>
      <c r="L613" s="2">
        <v>0.99235907893735098</v>
      </c>
      <c r="M613" s="3">
        <v>99.989133308750496</v>
      </c>
    </row>
    <row r="614" spans="1:13" x14ac:dyDescent="0.25">
      <c r="A614" t="s">
        <v>39</v>
      </c>
      <c r="B614" t="s">
        <v>2196</v>
      </c>
      <c r="C614">
        <v>5</v>
      </c>
      <c r="D614" s="1">
        <v>3.125</v>
      </c>
      <c r="E614" s="2">
        <v>0.61335484331146295</v>
      </c>
      <c r="F614" t="s">
        <v>2705</v>
      </c>
      <c r="G614">
        <v>130</v>
      </c>
      <c r="H614">
        <v>214</v>
      </c>
      <c r="I614">
        <v>6549</v>
      </c>
      <c r="J614" s="1">
        <v>1.1770309130122201</v>
      </c>
      <c r="K614" s="2">
        <v>1</v>
      </c>
      <c r="L614" s="2">
        <v>0.998160712258921</v>
      </c>
      <c r="M614" s="3">
        <v>99.999982228231403</v>
      </c>
    </row>
    <row r="615" spans="1:13" x14ac:dyDescent="0.25">
      <c r="A615" t="s">
        <v>39</v>
      </c>
      <c r="B615" t="s">
        <v>2197</v>
      </c>
      <c r="C615">
        <v>5</v>
      </c>
      <c r="D615" s="1">
        <v>3.125</v>
      </c>
      <c r="E615" s="2">
        <v>0.78563545695519599</v>
      </c>
      <c r="F615" t="s">
        <v>2705</v>
      </c>
      <c r="G615">
        <v>130</v>
      </c>
      <c r="H615">
        <v>270</v>
      </c>
      <c r="I615">
        <v>6549</v>
      </c>
      <c r="J615" s="1">
        <v>0.93290598290598303</v>
      </c>
      <c r="K615" s="2">
        <v>1</v>
      </c>
      <c r="L615" s="2">
        <v>0.99973189642274496</v>
      </c>
      <c r="M615" s="3">
        <v>99.999999998852402</v>
      </c>
    </row>
    <row r="617" spans="1:13" x14ac:dyDescent="0.25">
      <c r="A617" t="s">
        <v>773</v>
      </c>
      <c r="B617" t="s">
        <v>2706</v>
      </c>
    </row>
    <row r="618" spans="1:13" x14ac:dyDescent="0.25">
      <c r="A618" t="s">
        <v>2</v>
      </c>
      <c r="B618" t="s">
        <v>3</v>
      </c>
      <c r="C618" t="s">
        <v>4</v>
      </c>
      <c r="D618" s="1" t="s">
        <v>5</v>
      </c>
      <c r="E618" s="2" t="s">
        <v>6</v>
      </c>
      <c r="F618" t="s">
        <v>7</v>
      </c>
      <c r="G618" t="s">
        <v>8</v>
      </c>
      <c r="H618" t="s">
        <v>9</v>
      </c>
      <c r="I618" t="s">
        <v>10</v>
      </c>
      <c r="J618" s="1" t="s">
        <v>11</v>
      </c>
      <c r="K618" s="2" t="s">
        <v>12</v>
      </c>
      <c r="L618" s="2" t="s">
        <v>13</v>
      </c>
      <c r="M618" s="3" t="s">
        <v>14</v>
      </c>
    </row>
    <row r="619" spans="1:13" x14ac:dyDescent="0.25">
      <c r="A619" t="s">
        <v>39</v>
      </c>
      <c r="B619" t="s">
        <v>937</v>
      </c>
      <c r="C619">
        <v>3</v>
      </c>
      <c r="D619" s="1">
        <v>1.875</v>
      </c>
      <c r="E619" s="2">
        <v>0.32447019142312999</v>
      </c>
      <c r="F619" t="s">
        <v>2707</v>
      </c>
      <c r="G619">
        <v>130</v>
      </c>
      <c r="H619">
        <v>59</v>
      </c>
      <c r="I619">
        <v>6549</v>
      </c>
      <c r="J619" s="1">
        <v>2.56153846153846</v>
      </c>
      <c r="K619" s="2">
        <v>1</v>
      </c>
      <c r="L619" s="2">
        <v>0.98610097130013097</v>
      </c>
      <c r="M619" s="3">
        <v>99.836499278117699</v>
      </c>
    </row>
    <row r="620" spans="1:13" x14ac:dyDescent="0.25">
      <c r="A620" t="s">
        <v>39</v>
      </c>
      <c r="B620" t="s">
        <v>939</v>
      </c>
      <c r="C620">
        <v>3</v>
      </c>
      <c r="D620" s="1">
        <v>1.875</v>
      </c>
      <c r="E620" s="2">
        <v>0.38182239623938902</v>
      </c>
      <c r="F620" t="s">
        <v>2707</v>
      </c>
      <c r="G620">
        <v>130</v>
      </c>
      <c r="H620">
        <v>67</v>
      </c>
      <c r="I620">
        <v>6549</v>
      </c>
      <c r="J620" s="1">
        <v>2.2556831228473002</v>
      </c>
      <c r="K620" s="2">
        <v>1</v>
      </c>
      <c r="L620" s="2">
        <v>0.98703221666955998</v>
      </c>
      <c r="M620" s="3">
        <v>99.9616937620914</v>
      </c>
    </row>
    <row r="621" spans="1:13" x14ac:dyDescent="0.25">
      <c r="A621" t="s">
        <v>39</v>
      </c>
      <c r="B621" t="s">
        <v>753</v>
      </c>
      <c r="C621">
        <v>8</v>
      </c>
      <c r="D621" s="1">
        <v>5</v>
      </c>
      <c r="E621" s="2">
        <v>0.55476979095099899</v>
      </c>
      <c r="F621" t="s">
        <v>2708</v>
      </c>
      <c r="G621">
        <v>130</v>
      </c>
      <c r="H621">
        <v>355</v>
      </c>
      <c r="I621">
        <v>6549</v>
      </c>
      <c r="J621" s="1">
        <v>1.13525460455037</v>
      </c>
      <c r="K621" s="2">
        <v>1</v>
      </c>
      <c r="L621" s="2">
        <v>0.99716074794485698</v>
      </c>
      <c r="M621" s="3">
        <v>99.999821372294804</v>
      </c>
    </row>
    <row r="622" spans="1:13" x14ac:dyDescent="0.25">
      <c r="A622" t="s">
        <v>39</v>
      </c>
      <c r="B622" t="s">
        <v>755</v>
      </c>
      <c r="C622">
        <v>8</v>
      </c>
      <c r="D622" s="1">
        <v>5</v>
      </c>
      <c r="E622" s="2">
        <v>0.55781240471034299</v>
      </c>
      <c r="F622" t="s">
        <v>2708</v>
      </c>
      <c r="G622">
        <v>130</v>
      </c>
      <c r="H622">
        <v>356</v>
      </c>
      <c r="I622">
        <v>6549</v>
      </c>
      <c r="J622" s="1">
        <v>1.13206568712186</v>
      </c>
      <c r="K622" s="2">
        <v>1</v>
      </c>
      <c r="L622" s="2">
        <v>0.997209667289641</v>
      </c>
      <c r="M622" s="3">
        <v>99.999840324981193</v>
      </c>
    </row>
    <row r="623" spans="1:13" x14ac:dyDescent="0.25">
      <c r="A623" t="s">
        <v>18</v>
      </c>
      <c r="B623" t="s">
        <v>756</v>
      </c>
      <c r="C623">
        <v>4</v>
      </c>
      <c r="D623" s="1">
        <v>2.5</v>
      </c>
      <c r="E623" s="2">
        <v>0.70916604013021101</v>
      </c>
      <c r="F623" t="s">
        <v>2709</v>
      </c>
      <c r="G623">
        <v>160</v>
      </c>
      <c r="H623">
        <v>193</v>
      </c>
      <c r="I623">
        <v>8445</v>
      </c>
      <c r="J623" s="1">
        <v>1.0939119170984399</v>
      </c>
      <c r="K623" s="2">
        <v>1</v>
      </c>
      <c r="L623" s="2">
        <v>0.98353279043818498</v>
      </c>
      <c r="M623" s="3">
        <v>99.999990789794396</v>
      </c>
    </row>
    <row r="625" spans="1:13" x14ac:dyDescent="0.25">
      <c r="A625" t="s">
        <v>783</v>
      </c>
      <c r="B625" t="s">
        <v>2710</v>
      </c>
    </row>
    <row r="626" spans="1:13" x14ac:dyDescent="0.25">
      <c r="A626" t="s">
        <v>2</v>
      </c>
      <c r="B626" t="s">
        <v>3</v>
      </c>
      <c r="C626" t="s">
        <v>4</v>
      </c>
      <c r="D626" s="1" t="s">
        <v>5</v>
      </c>
      <c r="E626" s="2" t="s">
        <v>6</v>
      </c>
      <c r="F626" t="s">
        <v>7</v>
      </c>
      <c r="G626" t="s">
        <v>8</v>
      </c>
      <c r="H626" t="s">
        <v>9</v>
      </c>
      <c r="I626" t="s">
        <v>10</v>
      </c>
      <c r="J626" s="1" t="s">
        <v>11</v>
      </c>
      <c r="K626" s="2" t="s">
        <v>12</v>
      </c>
      <c r="L626" s="2" t="s">
        <v>13</v>
      </c>
      <c r="M626" s="3" t="s">
        <v>14</v>
      </c>
    </row>
    <row r="627" spans="1:13" x14ac:dyDescent="0.25">
      <c r="A627" t="s">
        <v>84</v>
      </c>
      <c r="B627" t="s">
        <v>1410</v>
      </c>
      <c r="C627">
        <v>6</v>
      </c>
      <c r="D627" s="1">
        <v>3.75</v>
      </c>
      <c r="E627" s="2">
        <v>0.24441804429735101</v>
      </c>
      <c r="F627" t="s">
        <v>2711</v>
      </c>
      <c r="G627">
        <v>147</v>
      </c>
      <c r="H627">
        <v>178</v>
      </c>
      <c r="I627">
        <v>7752</v>
      </c>
      <c r="J627" s="1">
        <v>1.7775739509286801</v>
      </c>
      <c r="K627" s="2">
        <v>1</v>
      </c>
      <c r="L627" s="2">
        <v>0.99997116613546999</v>
      </c>
      <c r="M627" s="3">
        <v>97.912925019726501</v>
      </c>
    </row>
    <row r="628" spans="1:13" x14ac:dyDescent="0.25">
      <c r="A628" t="s">
        <v>18</v>
      </c>
      <c r="B628" t="s">
        <v>1407</v>
      </c>
      <c r="C628">
        <v>4</v>
      </c>
      <c r="D628" s="1">
        <v>2.5</v>
      </c>
      <c r="E628" s="2">
        <v>0.60072760238577005</v>
      </c>
      <c r="F628" t="s">
        <v>2712</v>
      </c>
      <c r="G628">
        <v>160</v>
      </c>
      <c r="H628">
        <v>164</v>
      </c>
      <c r="I628">
        <v>8445</v>
      </c>
      <c r="J628" s="1">
        <v>1.28734756097561</v>
      </c>
      <c r="K628" s="2">
        <v>1</v>
      </c>
      <c r="L628" s="2">
        <v>0.96792521083841798</v>
      </c>
      <c r="M628" s="3">
        <v>99.999411727032296</v>
      </c>
    </row>
    <row r="629" spans="1:13" x14ac:dyDescent="0.25">
      <c r="A629" t="s">
        <v>84</v>
      </c>
      <c r="B629" t="s">
        <v>1409</v>
      </c>
      <c r="C629">
        <v>3</v>
      </c>
      <c r="D629" s="1">
        <v>1.875</v>
      </c>
      <c r="E629" s="2">
        <v>0.81151785651985997</v>
      </c>
      <c r="F629" t="s">
        <v>2713</v>
      </c>
      <c r="G629">
        <v>147</v>
      </c>
      <c r="H629">
        <v>161</v>
      </c>
      <c r="I629">
        <v>7752</v>
      </c>
      <c r="J629" s="1">
        <v>0.98263404740778204</v>
      </c>
      <c r="K629" s="2">
        <v>1</v>
      </c>
      <c r="L629" s="2">
        <v>0.99999999998461697</v>
      </c>
      <c r="M629" s="3">
        <v>99.999999990130902</v>
      </c>
    </row>
    <row r="631" spans="1:13" x14ac:dyDescent="0.25">
      <c r="A631" t="s">
        <v>790</v>
      </c>
      <c r="B631" t="s">
        <v>2714</v>
      </c>
    </row>
    <row r="632" spans="1:13" x14ac:dyDescent="0.25">
      <c r="A632" t="s">
        <v>2</v>
      </c>
      <c r="B632" t="s">
        <v>3</v>
      </c>
      <c r="C632" t="s">
        <v>4</v>
      </c>
      <c r="D632" s="1" t="s">
        <v>5</v>
      </c>
      <c r="E632" s="2" t="s">
        <v>6</v>
      </c>
      <c r="F632" t="s">
        <v>7</v>
      </c>
      <c r="G632" t="s">
        <v>8</v>
      </c>
      <c r="H632" t="s">
        <v>9</v>
      </c>
      <c r="I632" t="s">
        <v>10</v>
      </c>
      <c r="J632" s="1" t="s">
        <v>11</v>
      </c>
      <c r="K632" s="2" t="s">
        <v>12</v>
      </c>
      <c r="L632" s="2" t="s">
        <v>13</v>
      </c>
      <c r="M632" s="3" t="s">
        <v>14</v>
      </c>
    </row>
    <row r="633" spans="1:13" x14ac:dyDescent="0.25">
      <c r="A633" t="s">
        <v>39</v>
      </c>
      <c r="B633" t="s">
        <v>2715</v>
      </c>
      <c r="C633">
        <v>3</v>
      </c>
      <c r="D633" s="1">
        <v>1.875</v>
      </c>
      <c r="E633" s="2">
        <v>0.280598726872753</v>
      </c>
      <c r="F633" t="s">
        <v>2716</v>
      </c>
      <c r="G633">
        <v>130</v>
      </c>
      <c r="H633">
        <v>53</v>
      </c>
      <c r="I633">
        <v>6549</v>
      </c>
      <c r="J633" s="1">
        <v>2.8515239477503602</v>
      </c>
      <c r="K633" s="2">
        <v>1</v>
      </c>
      <c r="L633" s="2">
        <v>0.98586026310047203</v>
      </c>
      <c r="M633" s="3">
        <v>99.542386998679603</v>
      </c>
    </row>
    <row r="634" spans="1:13" x14ac:dyDescent="0.25">
      <c r="A634" t="s">
        <v>39</v>
      </c>
      <c r="B634" t="s">
        <v>488</v>
      </c>
      <c r="C634">
        <v>3</v>
      </c>
      <c r="D634" s="1">
        <v>1.875</v>
      </c>
      <c r="E634" s="2">
        <v>0.64256124819851901</v>
      </c>
      <c r="F634" t="s">
        <v>2716</v>
      </c>
      <c r="G634">
        <v>130</v>
      </c>
      <c r="H634">
        <v>110</v>
      </c>
      <c r="I634">
        <v>6549</v>
      </c>
      <c r="J634" s="1">
        <v>1.37391608391608</v>
      </c>
      <c r="K634" s="2">
        <v>1</v>
      </c>
      <c r="L634" s="2">
        <v>0.998577640259945</v>
      </c>
      <c r="M634" s="3">
        <v>99.999995082063904</v>
      </c>
    </row>
    <row r="635" spans="1:13" x14ac:dyDescent="0.25">
      <c r="A635" t="s">
        <v>39</v>
      </c>
      <c r="B635" t="s">
        <v>490</v>
      </c>
      <c r="C635">
        <v>3</v>
      </c>
      <c r="D635" s="1">
        <v>1.875</v>
      </c>
      <c r="E635" s="2">
        <v>0.76095052394135698</v>
      </c>
      <c r="F635" t="s">
        <v>2716</v>
      </c>
      <c r="G635">
        <v>130</v>
      </c>
      <c r="H635">
        <v>138</v>
      </c>
      <c r="I635">
        <v>6549</v>
      </c>
      <c r="J635" s="1">
        <v>1.09515050167224</v>
      </c>
      <c r="K635" s="2">
        <v>1</v>
      </c>
      <c r="L635" s="2">
        <v>0.99959026631855397</v>
      </c>
      <c r="M635" s="3">
        <v>99.999999993176402</v>
      </c>
    </row>
    <row r="637" spans="1:13" x14ac:dyDescent="0.25">
      <c r="A637" t="s">
        <v>797</v>
      </c>
      <c r="B637" t="s">
        <v>2717</v>
      </c>
    </row>
    <row r="638" spans="1:13" x14ac:dyDescent="0.25">
      <c r="A638" t="s">
        <v>2</v>
      </c>
      <c r="B638" t="s">
        <v>3</v>
      </c>
      <c r="C638" t="s">
        <v>4</v>
      </c>
      <c r="D638" s="1" t="s">
        <v>5</v>
      </c>
      <c r="E638" s="2" t="s">
        <v>6</v>
      </c>
      <c r="F638" t="s">
        <v>7</v>
      </c>
      <c r="G638" t="s">
        <v>8</v>
      </c>
      <c r="H638" t="s">
        <v>9</v>
      </c>
      <c r="I638" t="s">
        <v>10</v>
      </c>
      <c r="J638" s="1" t="s">
        <v>11</v>
      </c>
      <c r="K638" s="2" t="s">
        <v>12</v>
      </c>
      <c r="L638" s="2" t="s">
        <v>13</v>
      </c>
      <c r="M638" s="3" t="s">
        <v>14</v>
      </c>
    </row>
    <row r="639" spans="1:13" x14ac:dyDescent="0.25">
      <c r="A639" t="s">
        <v>51</v>
      </c>
      <c r="B639" t="s">
        <v>1052</v>
      </c>
      <c r="C639">
        <v>3</v>
      </c>
      <c r="D639" s="1">
        <v>1.875</v>
      </c>
      <c r="E639" s="2">
        <v>0.476233386926953</v>
      </c>
      <c r="F639" t="s">
        <v>2718</v>
      </c>
      <c r="G639">
        <v>123</v>
      </c>
      <c r="H639">
        <v>81</v>
      </c>
      <c r="I639">
        <v>6200</v>
      </c>
      <c r="J639" s="1">
        <v>1.8669075579644601</v>
      </c>
      <c r="K639" s="2">
        <v>1</v>
      </c>
      <c r="L639" s="2">
        <v>0.99747637538399203</v>
      </c>
      <c r="M639" s="3">
        <v>99.984613125980005</v>
      </c>
    </row>
    <row r="640" spans="1:13" x14ac:dyDescent="0.25">
      <c r="A640" t="s">
        <v>51</v>
      </c>
      <c r="B640" t="s">
        <v>1054</v>
      </c>
      <c r="C640">
        <v>3</v>
      </c>
      <c r="D640" s="1">
        <v>1.875</v>
      </c>
      <c r="E640" s="2">
        <v>0.51416711697348205</v>
      </c>
      <c r="F640" t="s">
        <v>2718</v>
      </c>
      <c r="G640">
        <v>123</v>
      </c>
      <c r="H640">
        <v>87</v>
      </c>
      <c r="I640">
        <v>6200</v>
      </c>
      <c r="J640" s="1">
        <v>1.7381553125875999</v>
      </c>
      <c r="K640" s="2">
        <v>1</v>
      </c>
      <c r="L640" s="2">
        <v>0.99821089735925195</v>
      </c>
      <c r="M640" s="3">
        <v>99.994455052248895</v>
      </c>
    </row>
    <row r="641" spans="1:13" x14ac:dyDescent="0.25">
      <c r="A641" t="s">
        <v>51</v>
      </c>
      <c r="B641" t="s">
        <v>1055</v>
      </c>
      <c r="C641">
        <v>3</v>
      </c>
      <c r="D641" s="1">
        <v>1.875</v>
      </c>
      <c r="E641" s="2">
        <v>0.51416711697348205</v>
      </c>
      <c r="F641" t="s">
        <v>2718</v>
      </c>
      <c r="G641">
        <v>123</v>
      </c>
      <c r="H641">
        <v>87</v>
      </c>
      <c r="I641">
        <v>6200</v>
      </c>
      <c r="J641" s="1">
        <v>1.7381553125875999</v>
      </c>
      <c r="K641" s="2">
        <v>1</v>
      </c>
      <c r="L641" s="2">
        <v>0.99821089735925195</v>
      </c>
      <c r="M641" s="3">
        <v>99.994455052248895</v>
      </c>
    </row>
    <row r="642" spans="1:13" x14ac:dyDescent="0.25">
      <c r="A642" t="s">
        <v>51</v>
      </c>
      <c r="B642" t="s">
        <v>1056</v>
      </c>
      <c r="C642">
        <v>4</v>
      </c>
      <c r="D642" s="1">
        <v>2.5</v>
      </c>
      <c r="E642" s="2">
        <v>0.69008209135377496</v>
      </c>
      <c r="F642" t="s">
        <v>2719</v>
      </c>
      <c r="G642">
        <v>123</v>
      </c>
      <c r="H642">
        <v>179</v>
      </c>
      <c r="I642">
        <v>6200</v>
      </c>
      <c r="J642" s="1">
        <v>1.12640232547576</v>
      </c>
      <c r="K642" s="2">
        <v>1</v>
      </c>
      <c r="L642" s="2">
        <v>0.99985885603331903</v>
      </c>
      <c r="M642" s="3">
        <v>99.999987600327302</v>
      </c>
    </row>
    <row r="644" spans="1:13" x14ac:dyDescent="0.25">
      <c r="A644" t="s">
        <v>809</v>
      </c>
      <c r="B644" t="s">
        <v>2720</v>
      </c>
    </row>
    <row r="645" spans="1:13" x14ac:dyDescent="0.25">
      <c r="A645" t="s">
        <v>2</v>
      </c>
      <c r="B645" t="s">
        <v>3</v>
      </c>
      <c r="C645" t="s">
        <v>4</v>
      </c>
      <c r="D645" s="1" t="s">
        <v>5</v>
      </c>
      <c r="E645" s="2" t="s">
        <v>6</v>
      </c>
      <c r="F645" t="s">
        <v>7</v>
      </c>
      <c r="G645" t="s">
        <v>8</v>
      </c>
      <c r="H645" t="s">
        <v>9</v>
      </c>
      <c r="I645" t="s">
        <v>10</v>
      </c>
      <c r="J645" s="1" t="s">
        <v>11</v>
      </c>
      <c r="K645" s="2" t="s">
        <v>12</v>
      </c>
      <c r="L645" s="2" t="s">
        <v>13</v>
      </c>
      <c r="M645" s="3" t="s">
        <v>14</v>
      </c>
    </row>
    <row r="646" spans="1:13" x14ac:dyDescent="0.25">
      <c r="A646" t="s">
        <v>18</v>
      </c>
      <c r="B646" t="s">
        <v>857</v>
      </c>
      <c r="C646">
        <v>60</v>
      </c>
      <c r="D646" s="1">
        <v>37.5</v>
      </c>
      <c r="E646" s="2">
        <v>8.6076993074483202E-2</v>
      </c>
      <c r="F646" t="s">
        <v>2721</v>
      </c>
      <c r="G646">
        <v>160</v>
      </c>
      <c r="H646">
        <v>2683</v>
      </c>
      <c r="I646">
        <v>8445</v>
      </c>
      <c r="J646" s="1">
        <v>1.18034849049571</v>
      </c>
      <c r="K646" s="2">
        <v>0.99999999996000899</v>
      </c>
      <c r="L646" s="2">
        <v>0.69793680123155599</v>
      </c>
      <c r="M646" s="3">
        <v>69.293886302983793</v>
      </c>
    </row>
    <row r="647" spans="1:13" x14ac:dyDescent="0.25">
      <c r="A647" t="s">
        <v>15</v>
      </c>
      <c r="B647" t="s">
        <v>866</v>
      </c>
      <c r="C647">
        <v>44</v>
      </c>
      <c r="D647" s="1">
        <v>27.5</v>
      </c>
      <c r="E647" s="2">
        <v>0.65127749179421801</v>
      </c>
      <c r="F647" t="s">
        <v>2722</v>
      </c>
      <c r="G647">
        <v>127</v>
      </c>
      <c r="H647">
        <v>2185</v>
      </c>
      <c r="I647">
        <v>6172</v>
      </c>
      <c r="J647" s="1">
        <v>0.97864105659561396</v>
      </c>
      <c r="K647" s="2">
        <v>1</v>
      </c>
      <c r="L647" s="2">
        <v>0.97029802799775</v>
      </c>
      <c r="M647" s="3">
        <v>99.999872257980996</v>
      </c>
    </row>
    <row r="648" spans="1:13" x14ac:dyDescent="0.25">
      <c r="A648" t="s">
        <v>15</v>
      </c>
      <c r="B648" t="s">
        <v>864</v>
      </c>
      <c r="C648">
        <v>41</v>
      </c>
      <c r="D648" s="1">
        <v>25.624999999999901</v>
      </c>
      <c r="E648" s="2">
        <v>0.74952016182627301</v>
      </c>
      <c r="F648" t="s">
        <v>2723</v>
      </c>
      <c r="G648">
        <v>127</v>
      </c>
      <c r="H648">
        <v>2110</v>
      </c>
      <c r="I648">
        <v>6172</v>
      </c>
      <c r="J648" s="1">
        <v>0.94432958913311105</v>
      </c>
      <c r="K648" s="2">
        <v>1</v>
      </c>
      <c r="L648" s="2">
        <v>0.98509972794499501</v>
      </c>
      <c r="M648" s="3">
        <v>99.999998200586106</v>
      </c>
    </row>
    <row r="649" spans="1:13" x14ac:dyDescent="0.25">
      <c r="A649" t="s">
        <v>79</v>
      </c>
      <c r="B649" t="s">
        <v>861</v>
      </c>
      <c r="C649">
        <v>33</v>
      </c>
      <c r="D649" s="1">
        <v>20.625</v>
      </c>
      <c r="E649" s="2">
        <v>0.81883628228735195</v>
      </c>
      <c r="F649" t="s">
        <v>2724</v>
      </c>
      <c r="G649">
        <v>159</v>
      </c>
      <c r="H649">
        <v>1938</v>
      </c>
      <c r="I649">
        <v>8439</v>
      </c>
      <c r="J649" s="1">
        <v>0.90376190198025497</v>
      </c>
      <c r="K649" s="2">
        <v>1</v>
      </c>
      <c r="L649" s="2">
        <v>0.999999999999998</v>
      </c>
      <c r="M649" s="3">
        <v>99.999999999339494</v>
      </c>
    </row>
    <row r="650" spans="1:13" x14ac:dyDescent="0.25">
      <c r="A650" t="s">
        <v>18</v>
      </c>
      <c r="B650" t="s">
        <v>863</v>
      </c>
      <c r="C650">
        <v>33</v>
      </c>
      <c r="D650" s="1">
        <v>20.625</v>
      </c>
      <c r="E650" s="2">
        <v>0.839925363139434</v>
      </c>
      <c r="F650" t="s">
        <v>2724</v>
      </c>
      <c r="G650">
        <v>160</v>
      </c>
      <c r="H650">
        <v>1951</v>
      </c>
      <c r="I650">
        <v>8445</v>
      </c>
      <c r="J650" s="1">
        <v>0.89276332649923096</v>
      </c>
      <c r="K650" s="2">
        <v>1</v>
      </c>
      <c r="L650" s="2">
        <v>0.99630819303074802</v>
      </c>
      <c r="M650" s="3">
        <v>99.999999996347697</v>
      </c>
    </row>
    <row r="651" spans="1:13" x14ac:dyDescent="0.25">
      <c r="A651" t="s">
        <v>79</v>
      </c>
      <c r="B651" t="s">
        <v>855</v>
      </c>
      <c r="C651">
        <v>19</v>
      </c>
      <c r="D651" s="1">
        <v>11.875</v>
      </c>
      <c r="E651" s="2">
        <v>0.90891504870227902</v>
      </c>
      <c r="F651" t="s">
        <v>2664</v>
      </c>
      <c r="G651">
        <v>159</v>
      </c>
      <c r="H651">
        <v>1244</v>
      </c>
      <c r="I651">
        <v>8439</v>
      </c>
      <c r="J651" s="1">
        <v>0.81063823333131102</v>
      </c>
      <c r="K651" s="2">
        <v>1</v>
      </c>
      <c r="L651" s="2">
        <v>1</v>
      </c>
      <c r="M651" s="3">
        <v>99.999999999999901</v>
      </c>
    </row>
    <row r="653" spans="1:13" x14ac:dyDescent="0.25">
      <c r="A653" t="s">
        <v>814</v>
      </c>
      <c r="B653" t="s">
        <v>2725</v>
      </c>
    </row>
    <row r="654" spans="1:13" x14ac:dyDescent="0.25">
      <c r="A654" t="s">
        <v>2</v>
      </c>
      <c r="B654" t="s">
        <v>3</v>
      </c>
      <c r="C654" t="s">
        <v>4</v>
      </c>
      <c r="D654" s="1" t="s">
        <v>5</v>
      </c>
      <c r="E654" s="2" t="s">
        <v>6</v>
      </c>
      <c r="F654" t="s">
        <v>7</v>
      </c>
      <c r="G654" t="s">
        <v>8</v>
      </c>
      <c r="H654" t="s">
        <v>9</v>
      </c>
      <c r="I654" t="s">
        <v>10</v>
      </c>
      <c r="J654" s="1" t="s">
        <v>11</v>
      </c>
      <c r="K654" s="2" t="s">
        <v>12</v>
      </c>
      <c r="L654" s="2" t="s">
        <v>13</v>
      </c>
      <c r="M654" s="3" t="s">
        <v>14</v>
      </c>
    </row>
    <row r="655" spans="1:13" x14ac:dyDescent="0.25">
      <c r="A655" t="s">
        <v>39</v>
      </c>
      <c r="B655" t="s">
        <v>2726</v>
      </c>
      <c r="C655">
        <v>4</v>
      </c>
      <c r="D655" s="1">
        <v>2.5</v>
      </c>
      <c r="E655" s="2">
        <v>0.193371342017994</v>
      </c>
      <c r="F655" t="s">
        <v>2727</v>
      </c>
      <c r="G655">
        <v>130</v>
      </c>
      <c r="H655">
        <v>77</v>
      </c>
      <c r="I655">
        <v>6549</v>
      </c>
      <c r="J655" s="1">
        <v>2.6169830169830099</v>
      </c>
      <c r="K655" s="2">
        <v>1</v>
      </c>
      <c r="L655" s="2">
        <v>0.97358640885514502</v>
      </c>
      <c r="M655" s="3">
        <v>97.025087704624994</v>
      </c>
    </row>
    <row r="656" spans="1:13" x14ac:dyDescent="0.25">
      <c r="A656" t="s">
        <v>39</v>
      </c>
      <c r="B656" t="s">
        <v>727</v>
      </c>
      <c r="C656">
        <v>6</v>
      </c>
      <c r="D656" s="1">
        <v>3.75</v>
      </c>
      <c r="E656" s="2">
        <v>0.60004142506786695</v>
      </c>
      <c r="F656" t="s">
        <v>2311</v>
      </c>
      <c r="G656">
        <v>130</v>
      </c>
      <c r="H656">
        <v>264</v>
      </c>
      <c r="I656">
        <v>6549</v>
      </c>
      <c r="J656" s="1">
        <v>1.14493006993007</v>
      </c>
      <c r="K656" s="2">
        <v>1</v>
      </c>
      <c r="L656" s="2">
        <v>0.99815529872446995</v>
      </c>
      <c r="M656" s="3">
        <v>99.999969081648601</v>
      </c>
    </row>
    <row r="657" spans="1:13" x14ac:dyDescent="0.25">
      <c r="A657" t="s">
        <v>39</v>
      </c>
      <c r="B657" t="s">
        <v>344</v>
      </c>
      <c r="C657">
        <v>4</v>
      </c>
      <c r="D657" s="1">
        <v>2.5</v>
      </c>
      <c r="E657" s="2">
        <v>0.71874457008331905</v>
      </c>
      <c r="F657" t="s">
        <v>2728</v>
      </c>
      <c r="G657">
        <v>130</v>
      </c>
      <c r="H657">
        <v>187</v>
      </c>
      <c r="I657">
        <v>6549</v>
      </c>
      <c r="J657" s="1">
        <v>1.07758124228712</v>
      </c>
      <c r="K657" s="2">
        <v>1</v>
      </c>
      <c r="L657" s="2">
        <v>0.999390748037014</v>
      </c>
      <c r="M657" s="3">
        <v>99.999999902496</v>
      </c>
    </row>
    <row r="658" spans="1:13" x14ac:dyDescent="0.25">
      <c r="A658" t="s">
        <v>39</v>
      </c>
      <c r="B658" t="s">
        <v>959</v>
      </c>
      <c r="C658">
        <v>3</v>
      </c>
      <c r="D658" s="1">
        <v>1.875</v>
      </c>
      <c r="E658" s="2">
        <v>0.72312574596322399</v>
      </c>
      <c r="F658" t="s">
        <v>2729</v>
      </c>
      <c r="G658">
        <v>130</v>
      </c>
      <c r="H658">
        <v>128</v>
      </c>
      <c r="I658">
        <v>6549</v>
      </c>
      <c r="J658" s="1">
        <v>1.18070913461538</v>
      </c>
      <c r="K658" s="2">
        <v>1</v>
      </c>
      <c r="L658" s="2">
        <v>0.99942543078345103</v>
      </c>
      <c r="M658" s="3">
        <v>99.999999924578404</v>
      </c>
    </row>
    <row r="659" spans="1:13" x14ac:dyDescent="0.25">
      <c r="A659" t="s">
        <v>39</v>
      </c>
      <c r="B659" t="s">
        <v>342</v>
      </c>
      <c r="C659">
        <v>4</v>
      </c>
      <c r="D659" s="1">
        <v>2.5</v>
      </c>
      <c r="E659" s="2">
        <v>0.80457873582417505</v>
      </c>
      <c r="F659" t="s">
        <v>2728</v>
      </c>
      <c r="G659">
        <v>130</v>
      </c>
      <c r="H659">
        <v>216</v>
      </c>
      <c r="I659">
        <v>6549</v>
      </c>
      <c r="J659" s="1">
        <v>0.93290598290598203</v>
      </c>
      <c r="K659" s="2">
        <v>1</v>
      </c>
      <c r="L659" s="2">
        <v>0.99981837847670196</v>
      </c>
      <c r="M659" s="3">
        <v>99.999999999747303</v>
      </c>
    </row>
    <row r="661" spans="1:13" x14ac:dyDescent="0.25">
      <c r="A661" t="s">
        <v>821</v>
      </c>
      <c r="B661" t="s">
        <v>2730</v>
      </c>
    </row>
    <row r="662" spans="1:13" x14ac:dyDescent="0.25">
      <c r="A662" t="s">
        <v>2</v>
      </c>
      <c r="B662" t="s">
        <v>3</v>
      </c>
      <c r="C662" t="s">
        <v>4</v>
      </c>
      <c r="D662" s="1" t="s">
        <v>5</v>
      </c>
      <c r="E662" s="2" t="s">
        <v>6</v>
      </c>
      <c r="F662" t="s">
        <v>7</v>
      </c>
      <c r="G662" t="s">
        <v>8</v>
      </c>
      <c r="H662" t="s">
        <v>9</v>
      </c>
      <c r="I662" t="s">
        <v>10</v>
      </c>
      <c r="J662" s="1" t="s">
        <v>11</v>
      </c>
      <c r="K662" s="2" t="s">
        <v>12</v>
      </c>
      <c r="L662" s="2" t="s">
        <v>13</v>
      </c>
      <c r="M662" s="3" t="s">
        <v>14</v>
      </c>
    </row>
    <row r="663" spans="1:13" x14ac:dyDescent="0.25">
      <c r="A663" t="s">
        <v>84</v>
      </c>
      <c r="B663" t="s">
        <v>932</v>
      </c>
      <c r="C663">
        <v>4</v>
      </c>
      <c r="D663" s="1">
        <v>2.5</v>
      </c>
      <c r="E663" s="2">
        <v>0.51725568451923298</v>
      </c>
      <c r="F663" t="s">
        <v>2731</v>
      </c>
      <c r="G663">
        <v>147</v>
      </c>
      <c r="H663">
        <v>145</v>
      </c>
      <c r="I663">
        <v>7752</v>
      </c>
      <c r="J663" s="1">
        <v>1.4547501759324399</v>
      </c>
      <c r="K663" s="2">
        <v>1</v>
      </c>
      <c r="L663" s="2">
        <v>0.99999938217052498</v>
      </c>
      <c r="M663" s="3">
        <v>99.995701133252197</v>
      </c>
    </row>
    <row r="664" spans="1:13" x14ac:dyDescent="0.25">
      <c r="A664" t="s">
        <v>84</v>
      </c>
      <c r="B664" t="s">
        <v>982</v>
      </c>
      <c r="C664">
        <v>3</v>
      </c>
      <c r="D664" s="1">
        <v>1.875</v>
      </c>
      <c r="E664" s="2">
        <v>0.54330486092211105</v>
      </c>
      <c r="F664" t="s">
        <v>2732</v>
      </c>
      <c r="G664">
        <v>147</v>
      </c>
      <c r="H664">
        <v>96</v>
      </c>
      <c r="I664">
        <v>7752</v>
      </c>
      <c r="J664" s="1">
        <v>1.6479591836734599</v>
      </c>
      <c r="K664" s="2">
        <v>1</v>
      </c>
      <c r="L664" s="2">
        <v>0.99999830519341304</v>
      </c>
      <c r="M664" s="3">
        <v>99.9980012741118</v>
      </c>
    </row>
    <row r="665" spans="1:13" x14ac:dyDescent="0.25">
      <c r="A665" t="s">
        <v>84</v>
      </c>
      <c r="B665" t="s">
        <v>2733</v>
      </c>
      <c r="C665">
        <v>3</v>
      </c>
      <c r="D665" s="1">
        <v>1.875</v>
      </c>
      <c r="E665" s="2">
        <v>0.57097741002943003</v>
      </c>
      <c r="F665" t="s">
        <v>2732</v>
      </c>
      <c r="G665">
        <v>147</v>
      </c>
      <c r="H665">
        <v>101</v>
      </c>
      <c r="I665">
        <v>7752</v>
      </c>
      <c r="J665" s="1">
        <v>1.5663770458678501</v>
      </c>
      <c r="K665" s="2">
        <v>1</v>
      </c>
      <c r="L665" s="2">
        <v>0.99999890405957104</v>
      </c>
      <c r="M665" s="3">
        <v>99.999156726370003</v>
      </c>
    </row>
    <row r="666" spans="1:13" x14ac:dyDescent="0.25">
      <c r="A666" t="s">
        <v>86</v>
      </c>
      <c r="B666" t="s">
        <v>2734</v>
      </c>
      <c r="C666">
        <v>3</v>
      </c>
      <c r="D666" s="1">
        <v>1.875</v>
      </c>
      <c r="E666" s="2">
        <v>0.59085283133162203</v>
      </c>
      <c r="F666" t="s">
        <v>2732</v>
      </c>
      <c r="G666">
        <v>81</v>
      </c>
      <c r="H666">
        <v>101</v>
      </c>
      <c r="I666">
        <v>4108</v>
      </c>
      <c r="J666" s="1">
        <v>1.5064173083975001</v>
      </c>
      <c r="K666" s="2">
        <v>1</v>
      </c>
      <c r="L666" s="2">
        <v>0.99891314624445604</v>
      </c>
      <c r="M666" s="3">
        <v>99.993177030396296</v>
      </c>
    </row>
    <row r="667" spans="1:13" x14ac:dyDescent="0.25">
      <c r="A667" t="s">
        <v>18</v>
      </c>
      <c r="B667" t="s">
        <v>934</v>
      </c>
      <c r="C667">
        <v>3</v>
      </c>
      <c r="D667" s="1">
        <v>1.875</v>
      </c>
      <c r="E667" s="2">
        <v>0.64627979415179104</v>
      </c>
      <c r="F667" t="s">
        <v>2732</v>
      </c>
      <c r="G667">
        <v>160</v>
      </c>
      <c r="H667">
        <v>116</v>
      </c>
      <c r="I667">
        <v>8445</v>
      </c>
      <c r="J667" s="1">
        <v>1.3650323275862</v>
      </c>
      <c r="K667" s="2">
        <v>1</v>
      </c>
      <c r="L667" s="2">
        <v>0.97733317165022304</v>
      </c>
      <c r="M667" s="3">
        <v>99.999879921438406</v>
      </c>
    </row>
    <row r="669" spans="1:13" x14ac:dyDescent="0.25">
      <c r="A669" t="s">
        <v>831</v>
      </c>
      <c r="B669" t="s">
        <v>2735</v>
      </c>
    </row>
    <row r="670" spans="1:13" x14ac:dyDescent="0.25">
      <c r="A670" t="s">
        <v>2</v>
      </c>
      <c r="B670" t="s">
        <v>3</v>
      </c>
      <c r="C670" t="s">
        <v>4</v>
      </c>
      <c r="D670" s="1" t="s">
        <v>5</v>
      </c>
      <c r="E670" s="2" t="s">
        <v>6</v>
      </c>
      <c r="F670" t="s">
        <v>7</v>
      </c>
      <c r="G670" t="s">
        <v>8</v>
      </c>
      <c r="H670" t="s">
        <v>9</v>
      </c>
      <c r="I670" t="s">
        <v>10</v>
      </c>
      <c r="J670" s="1" t="s">
        <v>11</v>
      </c>
      <c r="K670" s="2" t="s">
        <v>12</v>
      </c>
      <c r="L670" s="2" t="s">
        <v>13</v>
      </c>
      <c r="M670" s="3" t="s">
        <v>14</v>
      </c>
    </row>
    <row r="671" spans="1:13" x14ac:dyDescent="0.25">
      <c r="A671" t="s">
        <v>15</v>
      </c>
      <c r="B671" t="s">
        <v>2736</v>
      </c>
      <c r="C671">
        <v>13</v>
      </c>
      <c r="D671" s="1">
        <v>8.125</v>
      </c>
      <c r="E671" s="2">
        <v>0.44933476364682501</v>
      </c>
      <c r="F671" t="s">
        <v>2737</v>
      </c>
      <c r="G671">
        <v>127</v>
      </c>
      <c r="H671">
        <v>550</v>
      </c>
      <c r="I671">
        <v>6172</v>
      </c>
      <c r="J671" s="1">
        <v>1.14869005010737</v>
      </c>
      <c r="K671" s="2">
        <v>1</v>
      </c>
      <c r="L671" s="2">
        <v>0.901534329221643</v>
      </c>
      <c r="M671" s="3">
        <v>99.954061664556207</v>
      </c>
    </row>
    <row r="672" spans="1:13" x14ac:dyDescent="0.25">
      <c r="A672" t="s">
        <v>15</v>
      </c>
      <c r="B672" t="s">
        <v>2738</v>
      </c>
      <c r="C672">
        <v>5</v>
      </c>
      <c r="D672" s="1">
        <v>3.125</v>
      </c>
      <c r="E672" s="2">
        <v>0.599979015742374</v>
      </c>
      <c r="F672" t="s">
        <v>2739</v>
      </c>
      <c r="G672">
        <v>127</v>
      </c>
      <c r="H672">
        <v>203</v>
      </c>
      <c r="I672">
        <v>6172</v>
      </c>
      <c r="J672" s="1">
        <v>1.1970055467204499</v>
      </c>
      <c r="K672" s="2">
        <v>1</v>
      </c>
      <c r="L672" s="2">
        <v>0.96087610797481204</v>
      </c>
      <c r="M672" s="3">
        <v>99.999251618443395</v>
      </c>
    </row>
    <row r="673" spans="1:13" x14ac:dyDescent="0.25">
      <c r="A673" t="s">
        <v>18</v>
      </c>
      <c r="B673" t="s">
        <v>2740</v>
      </c>
      <c r="C673">
        <v>6</v>
      </c>
      <c r="D673" s="1">
        <v>3.75</v>
      </c>
      <c r="E673" s="2">
        <v>0.82550076509102599</v>
      </c>
      <c r="F673" t="s">
        <v>2741</v>
      </c>
      <c r="G673">
        <v>160</v>
      </c>
      <c r="H673">
        <v>366</v>
      </c>
      <c r="I673">
        <v>8445</v>
      </c>
      <c r="J673" s="1">
        <v>0.86526639344262302</v>
      </c>
      <c r="K673" s="2">
        <v>1</v>
      </c>
      <c r="L673" s="2">
        <v>0.99548300357613995</v>
      </c>
      <c r="M673" s="3">
        <v>99.999999988673594</v>
      </c>
    </row>
    <row r="675" spans="1:13" x14ac:dyDescent="0.25">
      <c r="A675" t="s">
        <v>848</v>
      </c>
      <c r="B675" t="s">
        <v>2742</v>
      </c>
    </row>
    <row r="676" spans="1:13" x14ac:dyDescent="0.25">
      <c r="A676" t="s">
        <v>2</v>
      </c>
      <c r="B676" t="s">
        <v>3</v>
      </c>
      <c r="C676" t="s">
        <v>4</v>
      </c>
      <c r="D676" s="1" t="s">
        <v>5</v>
      </c>
      <c r="E676" s="2" t="s">
        <v>6</v>
      </c>
      <c r="F676" t="s">
        <v>7</v>
      </c>
      <c r="G676" t="s">
        <v>8</v>
      </c>
      <c r="H676" t="s">
        <v>9</v>
      </c>
      <c r="I676" t="s">
        <v>10</v>
      </c>
      <c r="J676" s="1" t="s">
        <v>11</v>
      </c>
      <c r="K676" s="2" t="s">
        <v>12</v>
      </c>
      <c r="L676" s="2" t="s">
        <v>13</v>
      </c>
      <c r="M676" s="3" t="s">
        <v>14</v>
      </c>
    </row>
    <row r="677" spans="1:13" x14ac:dyDescent="0.25">
      <c r="A677" t="s">
        <v>189</v>
      </c>
      <c r="B677" t="s">
        <v>2743</v>
      </c>
      <c r="C677">
        <v>5</v>
      </c>
      <c r="D677" s="1">
        <v>3.125</v>
      </c>
      <c r="E677" s="2">
        <v>0.12523923852560101</v>
      </c>
      <c r="F677" t="s">
        <v>2744</v>
      </c>
      <c r="G677">
        <v>59</v>
      </c>
      <c r="H677">
        <v>93</v>
      </c>
      <c r="I677">
        <v>2795</v>
      </c>
      <c r="J677" s="1">
        <v>2.5469291051576399</v>
      </c>
      <c r="K677" s="2">
        <v>0.99999655179059199</v>
      </c>
      <c r="L677" s="2">
        <v>0.95690782567218502</v>
      </c>
      <c r="M677" s="3">
        <v>76.957371024399393</v>
      </c>
    </row>
    <row r="678" spans="1:13" x14ac:dyDescent="0.25">
      <c r="A678" t="s">
        <v>39</v>
      </c>
      <c r="B678" t="s">
        <v>1867</v>
      </c>
      <c r="C678">
        <v>3</v>
      </c>
      <c r="D678" s="1">
        <v>1.875</v>
      </c>
      <c r="E678" s="2">
        <v>0.52078350703693399</v>
      </c>
      <c r="F678" t="s">
        <v>2745</v>
      </c>
      <c r="G678">
        <v>130</v>
      </c>
      <c r="H678">
        <v>88</v>
      </c>
      <c r="I678">
        <v>6549</v>
      </c>
      <c r="J678" s="1">
        <v>1.7173951048950999</v>
      </c>
      <c r="K678" s="2">
        <v>1</v>
      </c>
      <c r="L678" s="2">
        <v>0.99621310003744701</v>
      </c>
      <c r="M678" s="3">
        <v>99.999405018430096</v>
      </c>
    </row>
    <row r="679" spans="1:13" x14ac:dyDescent="0.25">
      <c r="A679" t="s">
        <v>39</v>
      </c>
      <c r="B679" t="s">
        <v>1872</v>
      </c>
      <c r="C679">
        <v>3</v>
      </c>
      <c r="D679" s="1">
        <v>1.875</v>
      </c>
      <c r="E679" s="2">
        <v>0.538909712294947</v>
      </c>
      <c r="F679" t="s">
        <v>2745</v>
      </c>
      <c r="G679">
        <v>130</v>
      </c>
      <c r="H679">
        <v>91</v>
      </c>
      <c r="I679">
        <v>6549</v>
      </c>
      <c r="J679" s="1">
        <v>1.6607776838546</v>
      </c>
      <c r="K679" s="2">
        <v>1</v>
      </c>
      <c r="L679" s="2">
        <v>0.99677435704570905</v>
      </c>
      <c r="M679" s="3">
        <v>99.999683338587801</v>
      </c>
    </row>
    <row r="680" spans="1:13" x14ac:dyDescent="0.25">
      <c r="A680" t="s">
        <v>39</v>
      </c>
      <c r="B680" t="s">
        <v>370</v>
      </c>
      <c r="C680">
        <v>3</v>
      </c>
      <c r="D680" s="1">
        <v>1.875</v>
      </c>
      <c r="E680" s="2">
        <v>0.57373742825718799</v>
      </c>
      <c r="F680" t="s">
        <v>2745</v>
      </c>
      <c r="G680">
        <v>130</v>
      </c>
      <c r="H680">
        <v>97</v>
      </c>
      <c r="I680">
        <v>6549</v>
      </c>
      <c r="J680" s="1">
        <v>1.5580491673275101</v>
      </c>
      <c r="K680" s="2">
        <v>1</v>
      </c>
      <c r="L680" s="2">
        <v>0.99755692360556403</v>
      </c>
      <c r="M680" s="3">
        <v>99.999912363948894</v>
      </c>
    </row>
    <row r="681" spans="1:13" x14ac:dyDescent="0.25">
      <c r="A681" t="s">
        <v>39</v>
      </c>
      <c r="B681" t="s">
        <v>372</v>
      </c>
      <c r="C681">
        <v>3</v>
      </c>
      <c r="D681" s="1">
        <v>1.875</v>
      </c>
      <c r="E681" s="2">
        <v>0.60128606955298003</v>
      </c>
      <c r="F681" t="s">
        <v>2745</v>
      </c>
      <c r="G681">
        <v>130</v>
      </c>
      <c r="H681">
        <v>102</v>
      </c>
      <c r="I681">
        <v>6549</v>
      </c>
      <c r="J681" s="1">
        <v>1.48167420814479</v>
      </c>
      <c r="K681" s="2">
        <v>1</v>
      </c>
      <c r="L681" s="2">
        <v>0.99813430156902405</v>
      </c>
      <c r="M681" s="3">
        <v>99.999970618386598</v>
      </c>
    </row>
    <row r="682" spans="1:13" x14ac:dyDescent="0.25">
      <c r="A682" t="s">
        <v>39</v>
      </c>
      <c r="B682" t="s">
        <v>364</v>
      </c>
      <c r="C682">
        <v>6</v>
      </c>
      <c r="D682" s="1">
        <v>3.75</v>
      </c>
      <c r="E682" s="2">
        <v>0.61016964712153599</v>
      </c>
      <c r="F682" t="s">
        <v>2746</v>
      </c>
      <c r="G682">
        <v>130</v>
      </c>
      <c r="H682">
        <v>267</v>
      </c>
      <c r="I682">
        <v>6549</v>
      </c>
      <c r="J682" s="1">
        <v>1.13206568712186</v>
      </c>
      <c r="K682" s="2">
        <v>1</v>
      </c>
      <c r="L682" s="2">
        <v>0.99817721285157202</v>
      </c>
      <c r="M682" s="3">
        <v>99.999979675897094</v>
      </c>
    </row>
    <row r="683" spans="1:13" x14ac:dyDescent="0.25">
      <c r="A683" t="s">
        <v>39</v>
      </c>
      <c r="B683" t="s">
        <v>373</v>
      </c>
      <c r="C683">
        <v>3</v>
      </c>
      <c r="D683" s="1">
        <v>1.875</v>
      </c>
      <c r="E683" s="2">
        <v>0.67587762354191305</v>
      </c>
      <c r="F683" t="s">
        <v>2745</v>
      </c>
      <c r="G683">
        <v>130</v>
      </c>
      <c r="H683">
        <v>117</v>
      </c>
      <c r="I683">
        <v>6549</v>
      </c>
      <c r="J683" s="1">
        <v>1.2917159763313599</v>
      </c>
      <c r="K683" s="2">
        <v>1</v>
      </c>
      <c r="L683" s="2">
        <v>0.99903566071276495</v>
      </c>
      <c r="M683" s="3">
        <v>99.999999007484803</v>
      </c>
    </row>
    <row r="684" spans="1:13" x14ac:dyDescent="0.25">
      <c r="A684" t="s">
        <v>39</v>
      </c>
      <c r="B684" t="s">
        <v>377</v>
      </c>
      <c r="C684">
        <v>3</v>
      </c>
      <c r="D684" s="1">
        <v>1.875</v>
      </c>
      <c r="E684" s="2">
        <v>0.70664937707201902</v>
      </c>
      <c r="F684" t="s">
        <v>2745</v>
      </c>
      <c r="G684">
        <v>130</v>
      </c>
      <c r="H684">
        <v>124</v>
      </c>
      <c r="I684">
        <v>6549</v>
      </c>
      <c r="J684" s="1">
        <v>1.2187965260545901</v>
      </c>
      <c r="K684" s="2">
        <v>1</v>
      </c>
      <c r="L684" s="2">
        <v>0.99926925558937296</v>
      </c>
      <c r="M684" s="3">
        <v>99.999999805855296</v>
      </c>
    </row>
    <row r="685" spans="1:13" x14ac:dyDescent="0.25">
      <c r="A685" t="s">
        <v>39</v>
      </c>
      <c r="B685" t="s">
        <v>359</v>
      </c>
      <c r="C685">
        <v>4</v>
      </c>
      <c r="D685" s="1">
        <v>2.5</v>
      </c>
      <c r="E685" s="2">
        <v>0.74494381143863098</v>
      </c>
      <c r="F685" t="s">
        <v>2747</v>
      </c>
      <c r="G685">
        <v>130</v>
      </c>
      <c r="H685">
        <v>195</v>
      </c>
      <c r="I685">
        <v>6549</v>
      </c>
      <c r="J685" s="1">
        <v>1.0333727810650799</v>
      </c>
      <c r="K685" s="2">
        <v>1</v>
      </c>
      <c r="L685" s="2">
        <v>0.999517277091723</v>
      </c>
      <c r="M685" s="3">
        <v>99.999999980301695</v>
      </c>
    </row>
    <row r="686" spans="1:13" x14ac:dyDescent="0.25">
      <c r="A686" t="s">
        <v>39</v>
      </c>
      <c r="B686" t="s">
        <v>381</v>
      </c>
      <c r="C686">
        <v>8</v>
      </c>
      <c r="D686" s="1">
        <v>5</v>
      </c>
      <c r="E686" s="2">
        <v>0.74789186848001699</v>
      </c>
      <c r="F686" t="s">
        <v>2748</v>
      </c>
      <c r="G686">
        <v>130</v>
      </c>
      <c r="H686">
        <v>428</v>
      </c>
      <c r="I686">
        <v>6549</v>
      </c>
      <c r="J686" s="1">
        <v>0.94162473040977701</v>
      </c>
      <c r="K686" s="2">
        <v>1</v>
      </c>
      <c r="L686" s="2">
        <v>0.99953270517611603</v>
      </c>
      <c r="M686" s="3">
        <v>99.999999983712897</v>
      </c>
    </row>
    <row r="687" spans="1:13" x14ac:dyDescent="0.25">
      <c r="A687" t="s">
        <v>39</v>
      </c>
      <c r="B687" t="s">
        <v>361</v>
      </c>
      <c r="C687">
        <v>3</v>
      </c>
      <c r="D687" s="1">
        <v>1.875</v>
      </c>
      <c r="E687" s="2">
        <v>0.75737758810992195</v>
      </c>
      <c r="F687" t="s">
        <v>2745</v>
      </c>
      <c r="G687">
        <v>130</v>
      </c>
      <c r="H687">
        <v>137</v>
      </c>
      <c r="I687">
        <v>6549</v>
      </c>
      <c r="J687" s="1">
        <v>1.1031443009545201</v>
      </c>
      <c r="K687" s="2">
        <v>1</v>
      </c>
      <c r="L687" s="2">
        <v>0.99958343495520696</v>
      </c>
      <c r="M687" s="3">
        <v>99.999999991302303</v>
      </c>
    </row>
    <row r="688" spans="1:13" x14ac:dyDescent="0.25">
      <c r="A688" t="s">
        <v>39</v>
      </c>
      <c r="B688" t="s">
        <v>363</v>
      </c>
      <c r="C688">
        <v>4</v>
      </c>
      <c r="D688" s="1">
        <v>2.5</v>
      </c>
      <c r="E688" s="2">
        <v>0.76031951898336103</v>
      </c>
      <c r="F688" t="s">
        <v>2747</v>
      </c>
      <c r="G688">
        <v>130</v>
      </c>
      <c r="H688">
        <v>200</v>
      </c>
      <c r="I688">
        <v>6549</v>
      </c>
      <c r="J688" s="1">
        <v>1.0075384615384599</v>
      </c>
      <c r="K688" s="2">
        <v>1</v>
      </c>
      <c r="L688" s="2">
        <v>0.999597550334409</v>
      </c>
      <c r="M688" s="3">
        <v>99.999999992875701</v>
      </c>
    </row>
    <row r="689" spans="1:13" x14ac:dyDescent="0.25">
      <c r="A689" t="s">
        <v>39</v>
      </c>
      <c r="B689" t="s">
        <v>369</v>
      </c>
      <c r="C689">
        <v>4</v>
      </c>
      <c r="D689" s="1">
        <v>2.5</v>
      </c>
      <c r="E689" s="2">
        <v>0.80710469983629696</v>
      </c>
      <c r="F689" t="s">
        <v>2747</v>
      </c>
      <c r="G689">
        <v>130</v>
      </c>
      <c r="H689">
        <v>217</v>
      </c>
      <c r="I689">
        <v>6549</v>
      </c>
      <c r="J689" s="1">
        <v>0.92860687699397304</v>
      </c>
      <c r="K689" s="2">
        <v>1</v>
      </c>
      <c r="L689" s="2">
        <v>0.99982445862815394</v>
      </c>
      <c r="M689" s="3">
        <v>99.999999999795705</v>
      </c>
    </row>
    <row r="690" spans="1:13" x14ac:dyDescent="0.25">
      <c r="A690" t="s">
        <v>39</v>
      </c>
      <c r="B690" t="s">
        <v>368</v>
      </c>
      <c r="C690">
        <v>3</v>
      </c>
      <c r="D690" s="1">
        <v>1.875</v>
      </c>
      <c r="E690" s="2">
        <v>0.81223049533140501</v>
      </c>
      <c r="F690" t="s">
        <v>2745</v>
      </c>
      <c r="G690">
        <v>130</v>
      </c>
      <c r="H690">
        <v>154</v>
      </c>
      <c r="I690">
        <v>6549</v>
      </c>
      <c r="J690" s="1">
        <v>0.98136863136863095</v>
      </c>
      <c r="K690" s="2">
        <v>1</v>
      </c>
      <c r="L690" s="2">
        <v>0.99984221659311601</v>
      </c>
      <c r="M690" s="3">
        <v>99.999999999868507</v>
      </c>
    </row>
    <row r="691" spans="1:13" x14ac:dyDescent="0.25">
      <c r="A691" t="s">
        <v>39</v>
      </c>
      <c r="B691" t="s">
        <v>378</v>
      </c>
      <c r="C691">
        <v>4</v>
      </c>
      <c r="D691" s="1">
        <v>2.5</v>
      </c>
      <c r="E691" s="2">
        <v>0.91566775670679101</v>
      </c>
      <c r="F691" t="s">
        <v>2747</v>
      </c>
      <c r="G691">
        <v>130</v>
      </c>
      <c r="H691">
        <v>277</v>
      </c>
      <c r="I691">
        <v>6549</v>
      </c>
      <c r="J691" s="1">
        <v>0.72746459316856404</v>
      </c>
      <c r="K691" s="2">
        <v>1</v>
      </c>
      <c r="L691" s="2">
        <v>0.99999458279126696</v>
      </c>
      <c r="M691" s="3">
        <v>100</v>
      </c>
    </row>
    <row r="693" spans="1:13" x14ac:dyDescent="0.25">
      <c r="A693" t="s">
        <v>868</v>
      </c>
      <c r="B693" t="s">
        <v>2749</v>
      </c>
    </row>
    <row r="694" spans="1:13" x14ac:dyDescent="0.25">
      <c r="A694" t="s">
        <v>2</v>
      </c>
      <c r="B694" t="s">
        <v>3</v>
      </c>
      <c r="C694" t="s">
        <v>4</v>
      </c>
      <c r="D694" s="1" t="s">
        <v>5</v>
      </c>
      <c r="E694" s="2" t="s">
        <v>6</v>
      </c>
      <c r="F694" t="s">
        <v>7</v>
      </c>
      <c r="G694" t="s">
        <v>8</v>
      </c>
      <c r="H694" t="s">
        <v>9</v>
      </c>
      <c r="I694" t="s">
        <v>10</v>
      </c>
      <c r="J694" s="1" t="s">
        <v>11</v>
      </c>
      <c r="K694" s="2" t="s">
        <v>12</v>
      </c>
      <c r="L694" s="2" t="s">
        <v>13</v>
      </c>
      <c r="M694" s="3" t="s">
        <v>14</v>
      </c>
    </row>
    <row r="695" spans="1:13" x14ac:dyDescent="0.25">
      <c r="A695" t="s">
        <v>18</v>
      </c>
      <c r="B695" t="s">
        <v>2750</v>
      </c>
      <c r="C695">
        <v>3</v>
      </c>
      <c r="D695" s="1">
        <v>1.875</v>
      </c>
      <c r="E695" s="2">
        <v>0.360693582114058</v>
      </c>
      <c r="F695" t="s">
        <v>2751</v>
      </c>
      <c r="G695">
        <v>160</v>
      </c>
      <c r="H695">
        <v>67</v>
      </c>
      <c r="I695">
        <v>8445</v>
      </c>
      <c r="J695" s="1">
        <v>2.3633395522387999</v>
      </c>
      <c r="K695" s="2">
        <v>1</v>
      </c>
      <c r="L695" s="2">
        <v>0.93310048344086105</v>
      </c>
      <c r="M695" s="3">
        <v>99.717281609859995</v>
      </c>
    </row>
    <row r="696" spans="1:13" x14ac:dyDescent="0.25">
      <c r="A696" t="s">
        <v>51</v>
      </c>
      <c r="B696" t="s">
        <v>2752</v>
      </c>
      <c r="C696">
        <v>3</v>
      </c>
      <c r="D696" s="1">
        <v>1.875</v>
      </c>
      <c r="E696" s="2">
        <v>0.48267859704008198</v>
      </c>
      <c r="F696" t="s">
        <v>2751</v>
      </c>
      <c r="G696">
        <v>123</v>
      </c>
      <c r="H696">
        <v>82</v>
      </c>
      <c r="I696">
        <v>6200</v>
      </c>
      <c r="J696" s="1">
        <v>1.8441403926234301</v>
      </c>
      <c r="K696" s="2">
        <v>1</v>
      </c>
      <c r="L696" s="2">
        <v>0.99734634768594899</v>
      </c>
      <c r="M696" s="3">
        <v>99.9869938161346</v>
      </c>
    </row>
    <row r="697" spans="1:13" x14ac:dyDescent="0.25">
      <c r="A697" t="s">
        <v>51</v>
      </c>
      <c r="B697" t="s">
        <v>491</v>
      </c>
      <c r="C697">
        <v>3</v>
      </c>
      <c r="D697" s="1">
        <v>1.875</v>
      </c>
      <c r="E697" s="2">
        <v>0.78115660636318396</v>
      </c>
      <c r="F697" t="s">
        <v>2753</v>
      </c>
      <c r="G697">
        <v>123</v>
      </c>
      <c r="H697">
        <v>144</v>
      </c>
      <c r="I697">
        <v>6200</v>
      </c>
      <c r="J697" s="1">
        <v>1.05013550135501</v>
      </c>
      <c r="K697" s="2">
        <v>1</v>
      </c>
      <c r="L697" s="2">
        <v>0.99996722062033205</v>
      </c>
      <c r="M697" s="3">
        <v>99.999999889853697</v>
      </c>
    </row>
    <row r="698" spans="1:13" x14ac:dyDescent="0.25">
      <c r="A698" t="s">
        <v>51</v>
      </c>
      <c r="B698" t="s">
        <v>464</v>
      </c>
      <c r="C698">
        <v>4</v>
      </c>
      <c r="D698" s="1">
        <v>2.5</v>
      </c>
      <c r="E698" s="2">
        <v>0.79653490658874104</v>
      </c>
      <c r="F698" t="s">
        <v>2754</v>
      </c>
      <c r="G698">
        <v>123</v>
      </c>
      <c r="H698">
        <v>213</v>
      </c>
      <c r="I698">
        <v>6200</v>
      </c>
      <c r="J698" s="1">
        <v>0.946601015305927</v>
      </c>
      <c r="K698" s="2">
        <v>1</v>
      </c>
      <c r="L698" s="2">
        <v>0.99996270283829203</v>
      </c>
      <c r="M698" s="3">
        <v>99.999999959036899</v>
      </c>
    </row>
    <row r="699" spans="1:13" x14ac:dyDescent="0.25">
      <c r="A699" t="s">
        <v>51</v>
      </c>
      <c r="B699" t="s">
        <v>466</v>
      </c>
      <c r="C699">
        <v>4</v>
      </c>
      <c r="D699" s="1">
        <v>2.5</v>
      </c>
      <c r="E699" s="2">
        <v>0.81424884283110699</v>
      </c>
      <c r="F699" t="s">
        <v>2754</v>
      </c>
      <c r="G699">
        <v>123</v>
      </c>
      <c r="H699">
        <v>220</v>
      </c>
      <c r="I699">
        <v>6200</v>
      </c>
      <c r="J699" s="1">
        <v>0.91648189209164799</v>
      </c>
      <c r="K699" s="2">
        <v>1</v>
      </c>
      <c r="L699" s="2">
        <v>0.99997449161305096</v>
      </c>
      <c r="M699" s="3">
        <v>99.999999988104904</v>
      </c>
    </row>
    <row r="701" spans="1:13" x14ac:dyDescent="0.25">
      <c r="A701" t="s">
        <v>876</v>
      </c>
      <c r="B701" t="s">
        <v>2755</v>
      </c>
    </row>
    <row r="702" spans="1:13" x14ac:dyDescent="0.25">
      <c r="A702" t="s">
        <v>2</v>
      </c>
      <c r="B702" t="s">
        <v>3</v>
      </c>
      <c r="C702" t="s">
        <v>4</v>
      </c>
      <c r="D702" s="1" t="s">
        <v>5</v>
      </c>
      <c r="E702" s="2" t="s">
        <v>6</v>
      </c>
      <c r="F702" t="s">
        <v>7</v>
      </c>
      <c r="G702" t="s">
        <v>8</v>
      </c>
      <c r="H702" t="s">
        <v>9</v>
      </c>
      <c r="I702" t="s">
        <v>10</v>
      </c>
      <c r="J702" s="1" t="s">
        <v>11</v>
      </c>
      <c r="K702" s="2" t="s">
        <v>12</v>
      </c>
      <c r="L702" s="2" t="s">
        <v>13</v>
      </c>
      <c r="M702" s="3" t="s">
        <v>14</v>
      </c>
    </row>
    <row r="703" spans="1:13" x14ac:dyDescent="0.25">
      <c r="A703" t="s">
        <v>84</v>
      </c>
      <c r="B703" t="s">
        <v>665</v>
      </c>
      <c r="C703">
        <v>5</v>
      </c>
      <c r="D703" s="1">
        <v>3.125</v>
      </c>
      <c r="E703" s="2">
        <v>0.52323040844680901</v>
      </c>
      <c r="F703" t="s">
        <v>2756</v>
      </c>
      <c r="G703">
        <v>147</v>
      </c>
      <c r="H703">
        <v>200</v>
      </c>
      <c r="I703">
        <v>7752</v>
      </c>
      <c r="J703" s="1">
        <v>1.31836734693877</v>
      </c>
      <c r="K703" s="2">
        <v>1</v>
      </c>
      <c r="L703" s="2">
        <v>0.99999899895310096</v>
      </c>
      <c r="M703" s="3">
        <v>99.996380223145806</v>
      </c>
    </row>
    <row r="704" spans="1:13" x14ac:dyDescent="0.25">
      <c r="A704" t="s">
        <v>86</v>
      </c>
      <c r="B704" t="s">
        <v>666</v>
      </c>
      <c r="C704">
        <v>5</v>
      </c>
      <c r="D704" s="1">
        <v>3.125</v>
      </c>
      <c r="E704" s="2">
        <v>0.55191403069525902</v>
      </c>
      <c r="F704" t="s">
        <v>2756</v>
      </c>
      <c r="G704">
        <v>81</v>
      </c>
      <c r="H704">
        <v>200</v>
      </c>
      <c r="I704">
        <v>4108</v>
      </c>
      <c r="J704" s="1">
        <v>1.2679012345678999</v>
      </c>
      <c r="K704" s="2">
        <v>1</v>
      </c>
      <c r="L704" s="2">
        <v>0.99882121310139305</v>
      </c>
      <c r="M704" s="3">
        <v>99.981896393967801</v>
      </c>
    </row>
    <row r="705" spans="1:13" x14ac:dyDescent="0.25">
      <c r="A705" t="s">
        <v>84</v>
      </c>
      <c r="B705" t="s">
        <v>664</v>
      </c>
      <c r="C705">
        <v>4</v>
      </c>
      <c r="D705">
        <v>2.5</v>
      </c>
      <c r="E705">
        <v>0.71950358142696602</v>
      </c>
      <c r="F705" t="s">
        <v>2757</v>
      </c>
      <c r="G705">
        <v>147</v>
      </c>
      <c r="H705">
        <v>196</v>
      </c>
      <c r="I705">
        <v>7752</v>
      </c>
      <c r="J705">
        <v>1.0762182423990001</v>
      </c>
      <c r="K705">
        <v>1</v>
      </c>
      <c r="L705">
        <v>0.99999999737051604</v>
      </c>
      <c r="M705">
        <v>99.999997612157799</v>
      </c>
    </row>
    <row r="706" spans="1:13" x14ac:dyDescent="0.25">
      <c r="A706" t="s">
        <v>79</v>
      </c>
      <c r="B706" t="s">
        <v>653</v>
      </c>
      <c r="C706">
        <v>3</v>
      </c>
      <c r="D706">
        <v>1.875</v>
      </c>
      <c r="E706">
        <v>0.727467745281006</v>
      </c>
      <c r="F706" t="s">
        <v>2758</v>
      </c>
      <c r="G706">
        <v>159</v>
      </c>
      <c r="H706">
        <v>136</v>
      </c>
      <c r="I706">
        <v>8439</v>
      </c>
      <c r="J706">
        <v>1.1707824639289599</v>
      </c>
      <c r="K706">
        <v>1</v>
      </c>
      <c r="L706">
        <v>0.99999999999978895</v>
      </c>
      <c r="M706">
        <v>99.9999996893401</v>
      </c>
    </row>
    <row r="707" spans="1:13" x14ac:dyDescent="0.25">
      <c r="D707"/>
      <c r="E707"/>
      <c r="J707"/>
      <c r="K707"/>
      <c r="L707"/>
      <c r="M707"/>
    </row>
    <row r="708" spans="1:13" x14ac:dyDescent="0.25">
      <c r="A708" t="s">
        <v>882</v>
      </c>
      <c r="B708" t="s">
        <v>2759</v>
      </c>
      <c r="D708"/>
      <c r="E708"/>
      <c r="J708"/>
      <c r="K708"/>
      <c r="L708"/>
      <c r="M708"/>
    </row>
    <row r="709" spans="1:13" x14ac:dyDescent="0.25">
      <c r="A709" t="s">
        <v>2</v>
      </c>
      <c r="B709" t="s">
        <v>3</v>
      </c>
      <c r="C709" t="s">
        <v>4</v>
      </c>
      <c r="D709" t="s">
        <v>5</v>
      </c>
      <c r="E709" t="s">
        <v>6</v>
      </c>
      <c r="F709" t="s">
        <v>7</v>
      </c>
      <c r="G709" t="s">
        <v>8</v>
      </c>
      <c r="H709" t="s">
        <v>9</v>
      </c>
      <c r="I709" t="s">
        <v>10</v>
      </c>
      <c r="J709" t="s">
        <v>11</v>
      </c>
      <c r="K709" t="s">
        <v>12</v>
      </c>
      <c r="L709" t="s">
        <v>13</v>
      </c>
      <c r="M709" t="s">
        <v>14</v>
      </c>
    </row>
    <row r="710" spans="1:13" x14ac:dyDescent="0.25">
      <c r="A710" t="s">
        <v>39</v>
      </c>
      <c r="B710" t="s">
        <v>544</v>
      </c>
      <c r="C710">
        <v>5</v>
      </c>
      <c r="D710">
        <v>3.125</v>
      </c>
      <c r="E710">
        <v>0.38738742968492601</v>
      </c>
      <c r="F710" t="s">
        <v>2760</v>
      </c>
      <c r="G710">
        <v>130</v>
      </c>
      <c r="H710">
        <v>160</v>
      </c>
      <c r="I710">
        <v>6549</v>
      </c>
      <c r="J710">
        <v>1.57427884615384</v>
      </c>
      <c r="K710">
        <v>1</v>
      </c>
      <c r="L710">
        <v>0.987684161219756</v>
      </c>
      <c r="M710">
        <v>99.966960749394502</v>
      </c>
    </row>
    <row r="711" spans="1:13" x14ac:dyDescent="0.25">
      <c r="A711" t="s">
        <v>39</v>
      </c>
      <c r="B711" t="s">
        <v>546</v>
      </c>
      <c r="C711">
        <v>5</v>
      </c>
      <c r="D711">
        <v>3.125</v>
      </c>
      <c r="E711">
        <v>0.42765076203914099</v>
      </c>
      <c r="F711" t="s">
        <v>2760</v>
      </c>
      <c r="G711">
        <v>130</v>
      </c>
      <c r="H711">
        <v>169</v>
      </c>
      <c r="I711">
        <v>6549</v>
      </c>
      <c r="J711">
        <v>1.4904415111515701</v>
      </c>
      <c r="K711">
        <v>1</v>
      </c>
      <c r="L711">
        <v>0.99235907893735098</v>
      </c>
      <c r="M711">
        <v>99.989133308750496</v>
      </c>
    </row>
    <row r="712" spans="1:13" x14ac:dyDescent="0.25">
      <c r="A712" t="s">
        <v>39</v>
      </c>
      <c r="B712" t="s">
        <v>547</v>
      </c>
      <c r="C712">
        <v>3</v>
      </c>
      <c r="D712">
        <v>1.875</v>
      </c>
      <c r="E712">
        <v>0.73496967160972604</v>
      </c>
      <c r="F712" t="s">
        <v>2761</v>
      </c>
      <c r="G712">
        <v>130</v>
      </c>
      <c r="H712">
        <v>131</v>
      </c>
      <c r="I712">
        <v>6549</v>
      </c>
      <c r="J712">
        <v>1.153669994128</v>
      </c>
      <c r="K712">
        <v>1</v>
      </c>
      <c r="L712">
        <v>0.99949061905236403</v>
      </c>
      <c r="M712">
        <v>99.999999963108294</v>
      </c>
    </row>
    <row r="713" spans="1:13" x14ac:dyDescent="0.25">
      <c r="A713" t="s">
        <v>39</v>
      </c>
      <c r="B713" t="s">
        <v>549</v>
      </c>
      <c r="C713">
        <v>5</v>
      </c>
      <c r="D713">
        <v>3.125</v>
      </c>
      <c r="E713">
        <v>0.88403889348162901</v>
      </c>
      <c r="F713" t="s">
        <v>2760</v>
      </c>
      <c r="G713">
        <v>130</v>
      </c>
      <c r="H713">
        <v>321</v>
      </c>
      <c r="I713">
        <v>6549</v>
      </c>
      <c r="J713">
        <v>0.78468727534148097</v>
      </c>
      <c r="K713">
        <v>1</v>
      </c>
      <c r="L713">
        <v>0.99998052758521805</v>
      </c>
      <c r="M713">
        <v>99.999999999999901</v>
      </c>
    </row>
    <row r="714" spans="1:13" x14ac:dyDescent="0.25">
      <c r="A714" t="s">
        <v>39</v>
      </c>
      <c r="B714" t="s">
        <v>553</v>
      </c>
      <c r="C714">
        <v>3</v>
      </c>
      <c r="D714">
        <v>1.875</v>
      </c>
      <c r="E714">
        <v>0.91099870488271595</v>
      </c>
      <c r="F714" t="s">
        <v>2761</v>
      </c>
      <c r="G714">
        <v>130</v>
      </c>
      <c r="H714">
        <v>201</v>
      </c>
      <c r="I714">
        <v>6549</v>
      </c>
      <c r="J714">
        <v>0.751894374282434</v>
      </c>
      <c r="K714">
        <v>1</v>
      </c>
      <c r="L714">
        <v>0.99999324998008399</v>
      </c>
      <c r="M714">
        <v>100</v>
      </c>
    </row>
    <row r="716" spans="1:13" x14ac:dyDescent="0.25">
      <c r="A716" t="s">
        <v>892</v>
      </c>
      <c r="B716" t="s">
        <v>2762</v>
      </c>
      <c r="D716"/>
      <c r="E716"/>
      <c r="J716"/>
      <c r="K716"/>
      <c r="L716"/>
      <c r="M716"/>
    </row>
    <row r="717" spans="1:13" x14ac:dyDescent="0.25">
      <c r="A717" t="s">
        <v>2</v>
      </c>
      <c r="B717" t="s">
        <v>3</v>
      </c>
      <c r="C717" t="s">
        <v>4</v>
      </c>
      <c r="D717" t="s">
        <v>5</v>
      </c>
      <c r="E717" t="s">
        <v>6</v>
      </c>
      <c r="F717" t="s">
        <v>7</v>
      </c>
      <c r="G717" t="s">
        <v>8</v>
      </c>
      <c r="H717" t="s">
        <v>9</v>
      </c>
      <c r="I717" t="s">
        <v>10</v>
      </c>
      <c r="J717" t="s">
        <v>11</v>
      </c>
      <c r="K717" t="s">
        <v>12</v>
      </c>
      <c r="L717" t="s">
        <v>13</v>
      </c>
      <c r="M717" t="s">
        <v>14</v>
      </c>
    </row>
    <row r="718" spans="1:13" x14ac:dyDescent="0.25">
      <c r="A718" t="s">
        <v>39</v>
      </c>
      <c r="B718" t="s">
        <v>1365</v>
      </c>
      <c r="C718">
        <v>3</v>
      </c>
      <c r="D718">
        <v>1.875</v>
      </c>
      <c r="E718">
        <v>0.56234141175696395</v>
      </c>
      <c r="F718" t="s">
        <v>2763</v>
      </c>
      <c r="G718">
        <v>130</v>
      </c>
      <c r="H718">
        <v>95</v>
      </c>
      <c r="I718">
        <v>6549</v>
      </c>
      <c r="J718">
        <v>1.59085020242915</v>
      </c>
      <c r="K718">
        <v>1</v>
      </c>
      <c r="L718">
        <v>0.99732399259172599</v>
      </c>
      <c r="M718">
        <v>99.999865071456995</v>
      </c>
    </row>
    <row r="719" spans="1:13" x14ac:dyDescent="0.25">
      <c r="A719" t="s">
        <v>39</v>
      </c>
      <c r="B719" t="s">
        <v>602</v>
      </c>
      <c r="C719">
        <v>4</v>
      </c>
      <c r="D719">
        <v>2.5</v>
      </c>
      <c r="E719">
        <v>0.61959153008130896</v>
      </c>
      <c r="F719" t="s">
        <v>2764</v>
      </c>
      <c r="G719">
        <v>130</v>
      </c>
      <c r="H719">
        <v>161</v>
      </c>
      <c r="I719">
        <v>6549</v>
      </c>
      <c r="J719">
        <v>1.2516005733397</v>
      </c>
      <c r="K719">
        <v>1</v>
      </c>
      <c r="L719">
        <v>0.99823996091244804</v>
      </c>
      <c r="M719">
        <v>99.999986378904396</v>
      </c>
    </row>
    <row r="720" spans="1:13" x14ac:dyDescent="0.25">
      <c r="A720" t="s">
        <v>39</v>
      </c>
      <c r="B720" t="s">
        <v>603</v>
      </c>
      <c r="C720">
        <v>4</v>
      </c>
      <c r="D720">
        <v>2.5</v>
      </c>
      <c r="E720">
        <v>0.632131920844066</v>
      </c>
      <c r="F720" t="s">
        <v>2764</v>
      </c>
      <c r="G720">
        <v>130</v>
      </c>
      <c r="H720">
        <v>164</v>
      </c>
      <c r="I720">
        <v>6549</v>
      </c>
      <c r="J720">
        <v>1.22870544090056</v>
      </c>
      <c r="K720">
        <v>1</v>
      </c>
      <c r="L720">
        <v>0.99849315561539997</v>
      </c>
      <c r="M720">
        <v>99.999992127952396</v>
      </c>
    </row>
    <row r="721" spans="1:13" x14ac:dyDescent="0.25">
      <c r="A721" t="s">
        <v>39</v>
      </c>
      <c r="B721" t="s">
        <v>600</v>
      </c>
      <c r="C721">
        <v>3</v>
      </c>
      <c r="D721">
        <v>1.875</v>
      </c>
      <c r="E721">
        <v>0.76095052394135698</v>
      </c>
      <c r="F721" t="s">
        <v>2763</v>
      </c>
      <c r="G721">
        <v>130</v>
      </c>
      <c r="H721">
        <v>138</v>
      </c>
      <c r="I721">
        <v>6549</v>
      </c>
      <c r="J721">
        <v>1.09515050167224</v>
      </c>
      <c r="K721">
        <v>1</v>
      </c>
      <c r="L721">
        <v>0.99959026631855397</v>
      </c>
      <c r="M721">
        <v>99.999999993176402</v>
      </c>
    </row>
    <row r="723" spans="1:13" x14ac:dyDescent="0.25">
      <c r="A723" t="s">
        <v>903</v>
      </c>
      <c r="B723" t="s">
        <v>2765</v>
      </c>
      <c r="D723"/>
      <c r="E723"/>
      <c r="J723"/>
      <c r="K723"/>
      <c r="L723"/>
      <c r="M723"/>
    </row>
    <row r="724" spans="1:13" x14ac:dyDescent="0.25">
      <c r="A724" t="s">
        <v>2</v>
      </c>
      <c r="B724" t="s">
        <v>3</v>
      </c>
      <c r="C724" t="s">
        <v>4</v>
      </c>
      <c r="D724" t="s">
        <v>5</v>
      </c>
      <c r="E724" t="s">
        <v>6</v>
      </c>
      <c r="F724" t="s">
        <v>7</v>
      </c>
      <c r="G724" t="s">
        <v>8</v>
      </c>
      <c r="H724" t="s">
        <v>9</v>
      </c>
      <c r="I724" t="s">
        <v>10</v>
      </c>
      <c r="J724" t="s">
        <v>11</v>
      </c>
      <c r="K724" t="s">
        <v>12</v>
      </c>
      <c r="L724" t="s">
        <v>13</v>
      </c>
      <c r="M724" t="s">
        <v>14</v>
      </c>
    </row>
    <row r="725" spans="1:13" x14ac:dyDescent="0.25">
      <c r="A725" t="s">
        <v>39</v>
      </c>
      <c r="B725" t="s">
        <v>138</v>
      </c>
      <c r="C725">
        <v>6</v>
      </c>
      <c r="D725">
        <v>3.75</v>
      </c>
      <c r="E725">
        <v>0.36290961828081297</v>
      </c>
      <c r="F725" t="s">
        <v>2766</v>
      </c>
      <c r="G725">
        <v>130</v>
      </c>
      <c r="H725">
        <v>201</v>
      </c>
      <c r="I725">
        <v>6549</v>
      </c>
      <c r="J725">
        <v>1.50378874856486</v>
      </c>
      <c r="K725">
        <v>1</v>
      </c>
      <c r="L725">
        <v>0.98817787912909305</v>
      </c>
      <c r="M725">
        <v>99.937288891057406</v>
      </c>
    </row>
    <row r="726" spans="1:13" x14ac:dyDescent="0.25">
      <c r="A726" t="s">
        <v>39</v>
      </c>
      <c r="B726" t="s">
        <v>344</v>
      </c>
      <c r="C726">
        <v>4</v>
      </c>
      <c r="D726">
        <v>2.5</v>
      </c>
      <c r="E726">
        <v>0.71874457008331905</v>
      </c>
      <c r="F726" t="s">
        <v>2728</v>
      </c>
      <c r="G726">
        <v>130</v>
      </c>
      <c r="H726">
        <v>187</v>
      </c>
      <c r="I726">
        <v>6549</v>
      </c>
      <c r="J726">
        <v>1.07758124228712</v>
      </c>
      <c r="K726">
        <v>1</v>
      </c>
      <c r="L726">
        <v>0.999390748037014</v>
      </c>
      <c r="M726">
        <v>99.999999902496</v>
      </c>
    </row>
    <row r="727" spans="1:13" x14ac:dyDescent="0.25">
      <c r="A727" t="s">
        <v>39</v>
      </c>
      <c r="B727" t="s">
        <v>961</v>
      </c>
      <c r="C727">
        <v>3</v>
      </c>
      <c r="D727">
        <v>1.875</v>
      </c>
      <c r="E727">
        <v>0.73106992040004304</v>
      </c>
      <c r="F727" t="s">
        <v>2767</v>
      </c>
      <c r="G727">
        <v>130</v>
      </c>
      <c r="H727">
        <v>130</v>
      </c>
      <c r="I727">
        <v>6549</v>
      </c>
      <c r="J727">
        <v>1.1625443786982199</v>
      </c>
      <c r="K727">
        <v>1</v>
      </c>
      <c r="L727">
        <v>0.99946407275229998</v>
      </c>
      <c r="M727">
        <v>99.9999999531518</v>
      </c>
    </row>
    <row r="728" spans="1:13" x14ac:dyDescent="0.25">
      <c r="A728" t="s">
        <v>39</v>
      </c>
      <c r="B728" t="s">
        <v>964</v>
      </c>
      <c r="C728">
        <v>3</v>
      </c>
      <c r="D728">
        <v>1.875</v>
      </c>
      <c r="E728">
        <v>0.76095052394135698</v>
      </c>
      <c r="F728" t="s">
        <v>2767</v>
      </c>
      <c r="G728">
        <v>130</v>
      </c>
      <c r="H728">
        <v>138</v>
      </c>
      <c r="I728">
        <v>6549</v>
      </c>
      <c r="J728">
        <v>1.09515050167224</v>
      </c>
      <c r="K728">
        <v>1</v>
      </c>
      <c r="L728">
        <v>0.99959026631855397</v>
      </c>
      <c r="M728">
        <v>99.999999993176402</v>
      </c>
    </row>
    <row r="729" spans="1:13" x14ac:dyDescent="0.25">
      <c r="A729" t="s">
        <v>39</v>
      </c>
      <c r="B729" t="s">
        <v>342</v>
      </c>
      <c r="C729">
        <v>4</v>
      </c>
      <c r="D729">
        <v>2.5</v>
      </c>
      <c r="E729">
        <v>0.80457873582417505</v>
      </c>
      <c r="F729" t="s">
        <v>2728</v>
      </c>
      <c r="G729">
        <v>130</v>
      </c>
      <c r="H729">
        <v>216</v>
      </c>
      <c r="I729">
        <v>6549</v>
      </c>
      <c r="J729">
        <v>0.93290598290598203</v>
      </c>
      <c r="K729">
        <v>1</v>
      </c>
      <c r="L729">
        <v>0.99981837847670196</v>
      </c>
      <c r="M729">
        <v>99.999999999747303</v>
      </c>
    </row>
    <row r="731" spans="1:13" x14ac:dyDescent="0.25">
      <c r="A731" t="s">
        <v>2768</v>
      </c>
      <c r="B731" t="s">
        <v>2769</v>
      </c>
      <c r="D731"/>
      <c r="E731"/>
      <c r="J731"/>
      <c r="K731"/>
      <c r="L731"/>
      <c r="M731"/>
    </row>
    <row r="732" spans="1:13" x14ac:dyDescent="0.25">
      <c r="A732" t="s">
        <v>2</v>
      </c>
      <c r="B732" t="s">
        <v>3</v>
      </c>
      <c r="C732" t="s">
        <v>4</v>
      </c>
      <c r="D732" t="s">
        <v>5</v>
      </c>
      <c r="E732" t="s">
        <v>6</v>
      </c>
      <c r="F732" t="s">
        <v>7</v>
      </c>
      <c r="G732" t="s">
        <v>8</v>
      </c>
      <c r="H732" t="s">
        <v>9</v>
      </c>
      <c r="I732" t="s">
        <v>10</v>
      </c>
      <c r="J732" t="s">
        <v>11</v>
      </c>
      <c r="K732" t="s">
        <v>12</v>
      </c>
      <c r="L732" t="s">
        <v>13</v>
      </c>
      <c r="M732" t="s">
        <v>14</v>
      </c>
    </row>
    <row r="733" spans="1:13" x14ac:dyDescent="0.25">
      <c r="A733" t="s">
        <v>18</v>
      </c>
      <c r="B733" t="s">
        <v>1973</v>
      </c>
      <c r="C733">
        <v>8</v>
      </c>
      <c r="D733">
        <v>5</v>
      </c>
      <c r="E733">
        <v>0.46282706766133502</v>
      </c>
      <c r="F733" t="s">
        <v>2471</v>
      </c>
      <c r="G733">
        <v>160</v>
      </c>
      <c r="H733">
        <v>341</v>
      </c>
      <c r="I733">
        <v>8445</v>
      </c>
      <c r="J733">
        <v>1.2382697947214001</v>
      </c>
      <c r="K733">
        <v>1</v>
      </c>
      <c r="L733">
        <v>0.94775531993629003</v>
      </c>
      <c r="M733">
        <v>99.971178012197896</v>
      </c>
    </row>
    <row r="734" spans="1:13" x14ac:dyDescent="0.25">
      <c r="A734" t="s">
        <v>51</v>
      </c>
      <c r="B734" t="s">
        <v>1981</v>
      </c>
      <c r="C734">
        <v>3</v>
      </c>
      <c r="D734">
        <v>1.875</v>
      </c>
      <c r="E734">
        <v>0.71047340188174901</v>
      </c>
      <c r="F734" t="s">
        <v>2770</v>
      </c>
      <c r="G734">
        <v>123</v>
      </c>
      <c r="H734">
        <v>125</v>
      </c>
      <c r="I734">
        <v>6200</v>
      </c>
      <c r="J734">
        <v>1.20975609756097</v>
      </c>
      <c r="K734">
        <v>1</v>
      </c>
      <c r="L734">
        <v>0.99989612891707202</v>
      </c>
      <c r="M734">
        <v>99.999995077992295</v>
      </c>
    </row>
    <row r="735" spans="1:13" x14ac:dyDescent="0.25">
      <c r="A735" t="s">
        <v>51</v>
      </c>
      <c r="B735" t="s">
        <v>1979</v>
      </c>
      <c r="C735">
        <v>3</v>
      </c>
      <c r="D735">
        <v>1.875</v>
      </c>
      <c r="E735">
        <v>0.84626755915226104</v>
      </c>
      <c r="F735" t="s">
        <v>2770</v>
      </c>
      <c r="G735">
        <v>123</v>
      </c>
      <c r="H735">
        <v>167</v>
      </c>
      <c r="I735">
        <v>6200</v>
      </c>
      <c r="J735">
        <v>0.90550606104863396</v>
      </c>
      <c r="K735">
        <v>1</v>
      </c>
      <c r="L735">
        <v>0.99998540650651602</v>
      </c>
      <c r="M735">
        <v>99.999999999088104</v>
      </c>
    </row>
    <row r="737" spans="1:13" x14ac:dyDescent="0.25">
      <c r="A737" t="s">
        <v>2771</v>
      </c>
      <c r="B737" t="s">
        <v>2772</v>
      </c>
      <c r="D737"/>
      <c r="E737"/>
      <c r="J737"/>
      <c r="K737"/>
      <c r="L737"/>
      <c r="M737"/>
    </row>
    <row r="738" spans="1:13" x14ac:dyDescent="0.25">
      <c r="A738" t="s">
        <v>2</v>
      </c>
      <c r="B738" t="s">
        <v>3</v>
      </c>
      <c r="C738" t="s">
        <v>4</v>
      </c>
      <c r="D738" t="s">
        <v>5</v>
      </c>
      <c r="E738" t="s">
        <v>6</v>
      </c>
      <c r="F738" t="s">
        <v>7</v>
      </c>
      <c r="G738" t="s">
        <v>8</v>
      </c>
      <c r="H738" t="s">
        <v>9</v>
      </c>
      <c r="I738" t="s">
        <v>10</v>
      </c>
      <c r="J738" t="s">
        <v>11</v>
      </c>
      <c r="K738" t="s">
        <v>12</v>
      </c>
      <c r="L738" t="s">
        <v>13</v>
      </c>
      <c r="M738" t="s">
        <v>14</v>
      </c>
    </row>
    <row r="739" spans="1:13" x14ac:dyDescent="0.25">
      <c r="A739" t="s">
        <v>18</v>
      </c>
      <c r="B739" t="s">
        <v>846</v>
      </c>
      <c r="C739">
        <v>7</v>
      </c>
      <c r="D739">
        <v>4.375</v>
      </c>
      <c r="E739">
        <v>0.46297351683652399</v>
      </c>
      <c r="F739" t="s">
        <v>2773</v>
      </c>
      <c r="G739">
        <v>160</v>
      </c>
      <c r="H739">
        <v>289</v>
      </c>
      <c r="I739">
        <v>8445</v>
      </c>
      <c r="J739">
        <v>1.27843858131487</v>
      </c>
      <c r="K739">
        <v>1</v>
      </c>
      <c r="L739">
        <v>0.94504844981960501</v>
      </c>
      <c r="M739">
        <v>99.971280917194704</v>
      </c>
    </row>
    <row r="740" spans="1:13" x14ac:dyDescent="0.25">
      <c r="A740" t="s">
        <v>51</v>
      </c>
      <c r="B740" t="s">
        <v>2774</v>
      </c>
      <c r="C740">
        <v>3</v>
      </c>
      <c r="D740">
        <v>1.875</v>
      </c>
      <c r="E740">
        <v>0.54438221522967001</v>
      </c>
      <c r="F740" t="s">
        <v>2775</v>
      </c>
      <c r="G740">
        <v>123</v>
      </c>
      <c r="H740">
        <v>92</v>
      </c>
      <c r="I740">
        <v>6200</v>
      </c>
      <c r="J740">
        <v>1.6436903499469699</v>
      </c>
      <c r="K740">
        <v>1</v>
      </c>
      <c r="L740">
        <v>0.99856169641652903</v>
      </c>
      <c r="M740">
        <v>99.997680857996798</v>
      </c>
    </row>
    <row r="741" spans="1:13" x14ac:dyDescent="0.25">
      <c r="A741" t="s">
        <v>39</v>
      </c>
      <c r="B741" t="s">
        <v>835</v>
      </c>
      <c r="C741">
        <v>12</v>
      </c>
      <c r="D741">
        <v>7.5</v>
      </c>
      <c r="E741">
        <v>0.58939283414141896</v>
      </c>
      <c r="F741" t="s">
        <v>2776</v>
      </c>
      <c r="G741">
        <v>130</v>
      </c>
      <c r="H741">
        <v>576</v>
      </c>
      <c r="I741">
        <v>6549</v>
      </c>
      <c r="J741">
        <v>1.04951923076923</v>
      </c>
      <c r="K741">
        <v>1</v>
      </c>
      <c r="L741">
        <v>0.997994756488913</v>
      </c>
      <c r="M741">
        <v>99.999952480397098</v>
      </c>
    </row>
    <row r="742" spans="1:13" x14ac:dyDescent="0.25">
      <c r="A742" t="s">
        <v>51</v>
      </c>
      <c r="B742" t="s">
        <v>2777</v>
      </c>
      <c r="C742">
        <v>3</v>
      </c>
      <c r="D742">
        <v>1.875</v>
      </c>
      <c r="E742">
        <v>0.61673126956123603</v>
      </c>
      <c r="F742" t="s">
        <v>2775</v>
      </c>
      <c r="G742">
        <v>123</v>
      </c>
      <c r="H742">
        <v>105</v>
      </c>
      <c r="I742">
        <v>6200</v>
      </c>
      <c r="J742">
        <v>1.4401858304297299</v>
      </c>
      <c r="K742">
        <v>1</v>
      </c>
      <c r="L742">
        <v>0.99940492356865096</v>
      </c>
      <c r="M742">
        <v>99.999778260588599</v>
      </c>
    </row>
    <row r="743" spans="1:13" x14ac:dyDescent="0.25">
      <c r="A743" t="s">
        <v>39</v>
      </c>
      <c r="B743" t="s">
        <v>845</v>
      </c>
      <c r="C743">
        <v>7</v>
      </c>
      <c r="D743">
        <v>4.375</v>
      </c>
      <c r="E743">
        <v>0.68141500798433297</v>
      </c>
      <c r="F743" t="s">
        <v>2778</v>
      </c>
      <c r="G743">
        <v>130</v>
      </c>
      <c r="H743">
        <v>345</v>
      </c>
      <c r="I743">
        <v>6549</v>
      </c>
      <c r="J743">
        <v>1.02214046822742</v>
      </c>
      <c r="K743">
        <v>1</v>
      </c>
      <c r="L743">
        <v>0.99907433344228103</v>
      </c>
      <c r="M743">
        <v>99.999999251266402</v>
      </c>
    </row>
    <row r="744" spans="1:13" x14ac:dyDescent="0.25">
      <c r="A744" t="s">
        <v>39</v>
      </c>
      <c r="B744" t="s">
        <v>843</v>
      </c>
      <c r="C744">
        <v>7</v>
      </c>
      <c r="D744">
        <v>4.375</v>
      </c>
      <c r="E744">
        <v>0.68141500798433297</v>
      </c>
      <c r="F744" t="s">
        <v>2778</v>
      </c>
      <c r="G744">
        <v>130</v>
      </c>
      <c r="H744">
        <v>345</v>
      </c>
      <c r="I744">
        <v>6549</v>
      </c>
      <c r="J744">
        <v>1.02214046822742</v>
      </c>
      <c r="K744">
        <v>1</v>
      </c>
      <c r="L744">
        <v>0.99907433344228103</v>
      </c>
      <c r="M744">
        <v>99.999999251266402</v>
      </c>
    </row>
    <row r="745" spans="1:13" x14ac:dyDescent="0.25">
      <c r="A745" t="s">
        <v>18</v>
      </c>
      <c r="B745" t="s">
        <v>2779</v>
      </c>
      <c r="C745">
        <v>4</v>
      </c>
      <c r="D745">
        <v>2.5</v>
      </c>
      <c r="E745">
        <v>0.70583272175461798</v>
      </c>
      <c r="F745" t="s">
        <v>2780</v>
      </c>
      <c r="G745">
        <v>160</v>
      </c>
      <c r="H745">
        <v>192</v>
      </c>
      <c r="I745">
        <v>8445</v>
      </c>
      <c r="J745">
        <v>1.099609375</v>
      </c>
      <c r="K745">
        <v>1</v>
      </c>
      <c r="L745">
        <v>0.98375535851170104</v>
      </c>
      <c r="M745">
        <v>99.999989304725403</v>
      </c>
    </row>
    <row r="746" spans="1:13" x14ac:dyDescent="0.25">
      <c r="A746" t="s">
        <v>51</v>
      </c>
      <c r="B746" t="s">
        <v>2781</v>
      </c>
      <c r="C746">
        <v>3</v>
      </c>
      <c r="D746">
        <v>1.875</v>
      </c>
      <c r="E746">
        <v>0.71871885801369295</v>
      </c>
      <c r="F746" t="s">
        <v>2775</v>
      </c>
      <c r="G746">
        <v>123</v>
      </c>
      <c r="H746">
        <v>127</v>
      </c>
      <c r="I746">
        <v>6200</v>
      </c>
      <c r="J746">
        <v>1.19070482043403</v>
      </c>
      <c r="K746">
        <v>1</v>
      </c>
      <c r="L746">
        <v>0.99989713750069098</v>
      </c>
      <c r="M746">
        <v>99.999996674945905</v>
      </c>
    </row>
    <row r="747" spans="1:13" x14ac:dyDescent="0.25">
      <c r="A747" t="s">
        <v>39</v>
      </c>
      <c r="B747" t="s">
        <v>833</v>
      </c>
      <c r="C747">
        <v>9</v>
      </c>
      <c r="D747">
        <v>5.625</v>
      </c>
      <c r="E747">
        <v>0.72385019104764503</v>
      </c>
      <c r="F747" t="s">
        <v>2782</v>
      </c>
      <c r="G747">
        <v>130</v>
      </c>
      <c r="H747">
        <v>473</v>
      </c>
      <c r="I747">
        <v>6549</v>
      </c>
      <c r="J747">
        <v>0.95854610505773297</v>
      </c>
      <c r="K747">
        <v>1</v>
      </c>
      <c r="L747">
        <v>0.99941524581374896</v>
      </c>
      <c r="M747">
        <v>99.999999927742195</v>
      </c>
    </row>
    <row r="748" spans="1:13" x14ac:dyDescent="0.25">
      <c r="A748" t="s">
        <v>39</v>
      </c>
      <c r="B748" t="s">
        <v>841</v>
      </c>
      <c r="C748">
        <v>7</v>
      </c>
      <c r="D748">
        <v>4.375</v>
      </c>
      <c r="E748">
        <v>0.72815829972282098</v>
      </c>
      <c r="F748" t="s">
        <v>2778</v>
      </c>
      <c r="G748">
        <v>130</v>
      </c>
      <c r="H748">
        <v>363</v>
      </c>
      <c r="I748">
        <v>6549</v>
      </c>
      <c r="J748">
        <v>0.97145581691036198</v>
      </c>
      <c r="K748">
        <v>1</v>
      </c>
      <c r="L748">
        <v>0.99944822830499802</v>
      </c>
      <c r="M748">
        <v>99.999999944128703</v>
      </c>
    </row>
    <row r="749" spans="1:13" x14ac:dyDescent="0.25">
      <c r="A749" t="s">
        <v>39</v>
      </c>
      <c r="B749" t="s">
        <v>839</v>
      </c>
      <c r="C749">
        <v>7</v>
      </c>
      <c r="D749">
        <v>4.375</v>
      </c>
      <c r="E749">
        <v>0.72815829972282098</v>
      </c>
      <c r="F749" t="s">
        <v>2778</v>
      </c>
      <c r="G749">
        <v>130</v>
      </c>
      <c r="H749">
        <v>363</v>
      </c>
      <c r="I749">
        <v>6549</v>
      </c>
      <c r="J749">
        <v>0.97145581691036198</v>
      </c>
      <c r="K749">
        <v>1</v>
      </c>
      <c r="L749">
        <v>0.99944822830499802</v>
      </c>
      <c r="M749">
        <v>99.999999944128703</v>
      </c>
    </row>
    <row r="750" spans="1:13" x14ac:dyDescent="0.25">
      <c r="A750" t="s">
        <v>39</v>
      </c>
      <c r="B750" t="s">
        <v>842</v>
      </c>
      <c r="C750">
        <v>7</v>
      </c>
      <c r="D750">
        <v>4.375</v>
      </c>
      <c r="E750">
        <v>0.749680030926001</v>
      </c>
      <c r="F750" t="s">
        <v>2778</v>
      </c>
      <c r="G750">
        <v>130</v>
      </c>
      <c r="H750">
        <v>372</v>
      </c>
      <c r="I750">
        <v>6549</v>
      </c>
      <c r="J750">
        <v>0.94795285359801496</v>
      </c>
      <c r="K750">
        <v>1</v>
      </c>
      <c r="L750">
        <v>0.99953607056067395</v>
      </c>
      <c r="M750">
        <v>99.999999985502996</v>
      </c>
    </row>
    <row r="751" spans="1:13" x14ac:dyDescent="0.25">
      <c r="A751" t="s">
        <v>39</v>
      </c>
      <c r="B751" t="s">
        <v>837</v>
      </c>
      <c r="C751">
        <v>8</v>
      </c>
      <c r="D751">
        <v>5</v>
      </c>
      <c r="E751">
        <v>0.775253047698926</v>
      </c>
      <c r="F751" t="s">
        <v>2783</v>
      </c>
      <c r="G751">
        <v>130</v>
      </c>
      <c r="H751">
        <v>441</v>
      </c>
      <c r="I751">
        <v>6549</v>
      </c>
      <c r="J751">
        <v>0.91386708529565597</v>
      </c>
      <c r="K751">
        <v>1</v>
      </c>
      <c r="L751">
        <v>0.99967660658601798</v>
      </c>
      <c r="M751">
        <v>99.999999997512504</v>
      </c>
    </row>
    <row r="752" spans="1:13" x14ac:dyDescent="0.25">
      <c r="A752" t="s">
        <v>51</v>
      </c>
      <c r="B752" t="s">
        <v>2784</v>
      </c>
      <c r="C752">
        <v>3</v>
      </c>
      <c r="D752">
        <v>1.875</v>
      </c>
      <c r="E752">
        <v>0.79083454504039397</v>
      </c>
      <c r="F752" t="s">
        <v>2775</v>
      </c>
      <c r="G752">
        <v>123</v>
      </c>
      <c r="H752">
        <v>147</v>
      </c>
      <c r="I752">
        <v>6200</v>
      </c>
      <c r="J752">
        <v>1.02870416459266</v>
      </c>
      <c r="K752">
        <v>1</v>
      </c>
      <c r="L752">
        <v>0.99996342375248404</v>
      </c>
      <c r="M752">
        <v>99.999999940392698</v>
      </c>
    </row>
    <row r="753" spans="1:13" x14ac:dyDescent="0.25">
      <c r="A753" t="s">
        <v>39</v>
      </c>
      <c r="B753" t="s">
        <v>2785</v>
      </c>
      <c r="C753">
        <v>3</v>
      </c>
      <c r="D753">
        <v>1.875</v>
      </c>
      <c r="E753">
        <v>0.83402912513168004</v>
      </c>
      <c r="F753" t="s">
        <v>2786</v>
      </c>
      <c r="G753">
        <v>130</v>
      </c>
      <c r="H753">
        <v>162</v>
      </c>
      <c r="I753">
        <v>6549</v>
      </c>
      <c r="J753">
        <v>0.93290598290598203</v>
      </c>
      <c r="K753">
        <v>1</v>
      </c>
      <c r="L753">
        <v>0.99990762027131197</v>
      </c>
      <c r="M753">
        <v>99.999999999982506</v>
      </c>
    </row>
    <row r="755" spans="1:13" x14ac:dyDescent="0.25">
      <c r="A755" t="s">
        <v>2787</v>
      </c>
      <c r="B755" t="s">
        <v>2788</v>
      </c>
      <c r="D755"/>
      <c r="E755"/>
      <c r="J755"/>
      <c r="K755"/>
      <c r="L755"/>
      <c r="M755"/>
    </row>
    <row r="756" spans="1:13" x14ac:dyDescent="0.25">
      <c r="A756" t="s">
        <v>2</v>
      </c>
      <c r="B756" t="s">
        <v>3</v>
      </c>
      <c r="C756" t="s">
        <v>4</v>
      </c>
      <c r="D756" t="s">
        <v>5</v>
      </c>
      <c r="E756" t="s">
        <v>6</v>
      </c>
      <c r="F756" t="s">
        <v>7</v>
      </c>
      <c r="G756" t="s">
        <v>8</v>
      </c>
      <c r="H756" t="s">
        <v>9</v>
      </c>
      <c r="I756" t="s">
        <v>10</v>
      </c>
      <c r="J756" t="s">
        <v>11</v>
      </c>
      <c r="K756" t="s">
        <v>12</v>
      </c>
      <c r="L756" t="s">
        <v>13</v>
      </c>
      <c r="M756" t="s">
        <v>14</v>
      </c>
    </row>
    <row r="757" spans="1:13" x14ac:dyDescent="0.25">
      <c r="A757" t="s">
        <v>51</v>
      </c>
      <c r="B757" t="s">
        <v>2789</v>
      </c>
      <c r="C757">
        <v>6</v>
      </c>
      <c r="D757">
        <v>3.75</v>
      </c>
      <c r="E757">
        <v>0.528314919867931</v>
      </c>
      <c r="F757" t="s">
        <v>2790</v>
      </c>
      <c r="G757">
        <v>123</v>
      </c>
      <c r="H757">
        <v>244</v>
      </c>
      <c r="I757">
        <v>6200</v>
      </c>
      <c r="J757">
        <v>1.23950419832067</v>
      </c>
      <c r="K757">
        <v>1</v>
      </c>
      <c r="L757">
        <v>0.99836509943759799</v>
      </c>
      <c r="M757">
        <v>99.996287565039395</v>
      </c>
    </row>
    <row r="758" spans="1:13" x14ac:dyDescent="0.25">
      <c r="A758" t="s">
        <v>18</v>
      </c>
      <c r="B758" t="s">
        <v>2791</v>
      </c>
      <c r="C758">
        <v>5</v>
      </c>
      <c r="D758">
        <v>3.125</v>
      </c>
      <c r="E758">
        <v>0.67958739221457298</v>
      </c>
      <c r="F758" t="s">
        <v>2792</v>
      </c>
      <c r="G758">
        <v>160</v>
      </c>
      <c r="H758">
        <v>244</v>
      </c>
      <c r="I758">
        <v>8445</v>
      </c>
      <c r="J758">
        <v>1.08158299180327</v>
      </c>
      <c r="K758">
        <v>1</v>
      </c>
      <c r="L758">
        <v>0.98234300871342095</v>
      </c>
      <c r="M758">
        <v>99.999967186116507</v>
      </c>
    </row>
    <row r="759" spans="1:13" x14ac:dyDescent="0.25">
      <c r="A759" t="s">
        <v>18</v>
      </c>
      <c r="B759" t="s">
        <v>1331</v>
      </c>
      <c r="C759">
        <v>8</v>
      </c>
      <c r="D759">
        <v>5</v>
      </c>
      <c r="E759">
        <v>0.98971977163584501</v>
      </c>
      <c r="F759" t="s">
        <v>2793</v>
      </c>
      <c r="G759">
        <v>160</v>
      </c>
      <c r="H759">
        <v>747</v>
      </c>
      <c r="I759">
        <v>8445</v>
      </c>
      <c r="J759">
        <v>0.56526104417670597</v>
      </c>
      <c r="K759">
        <v>1</v>
      </c>
      <c r="L759">
        <v>0.99999345943830698</v>
      </c>
      <c r="M759">
        <v>100</v>
      </c>
    </row>
    <row r="761" spans="1:13" x14ac:dyDescent="0.25">
      <c r="A761" t="s">
        <v>2794</v>
      </c>
      <c r="B761" t="s">
        <v>2795</v>
      </c>
      <c r="D761"/>
      <c r="E761"/>
      <c r="J761"/>
      <c r="K761"/>
      <c r="L761"/>
      <c r="M761"/>
    </row>
    <row r="762" spans="1:13" x14ac:dyDescent="0.25">
      <c r="A762" t="s">
        <v>2</v>
      </c>
      <c r="B762" t="s">
        <v>3</v>
      </c>
      <c r="C762" t="s">
        <v>4</v>
      </c>
      <c r="D762" t="s">
        <v>5</v>
      </c>
      <c r="E762" t="s">
        <v>6</v>
      </c>
      <c r="F762" t="s">
        <v>7</v>
      </c>
      <c r="G762" t="s">
        <v>8</v>
      </c>
      <c r="H762" t="s">
        <v>9</v>
      </c>
      <c r="I762" t="s">
        <v>10</v>
      </c>
      <c r="J762" t="s">
        <v>11</v>
      </c>
      <c r="K762" t="s">
        <v>12</v>
      </c>
      <c r="L762" t="s">
        <v>13</v>
      </c>
      <c r="M762" t="s">
        <v>14</v>
      </c>
    </row>
    <row r="763" spans="1:13" x14ac:dyDescent="0.25">
      <c r="A763" t="s">
        <v>18</v>
      </c>
      <c r="B763" t="s">
        <v>159</v>
      </c>
      <c r="C763">
        <v>4</v>
      </c>
      <c r="D763">
        <v>2.5</v>
      </c>
      <c r="E763">
        <v>0.12758505026188699</v>
      </c>
      <c r="F763" t="s">
        <v>2358</v>
      </c>
      <c r="G763">
        <v>160</v>
      </c>
      <c r="H763">
        <v>66</v>
      </c>
      <c r="I763">
        <v>8445</v>
      </c>
      <c r="J763">
        <v>3.19886363636363</v>
      </c>
      <c r="K763">
        <v>0.999999999999999</v>
      </c>
      <c r="L763">
        <v>0.75251339063421996</v>
      </c>
      <c r="M763">
        <v>83.311215822099996</v>
      </c>
    </row>
    <row r="764" spans="1:13" x14ac:dyDescent="0.25">
      <c r="A764" t="s">
        <v>51</v>
      </c>
      <c r="B764" t="s">
        <v>174</v>
      </c>
      <c r="C764">
        <v>23</v>
      </c>
      <c r="D764">
        <v>14.374999999999901</v>
      </c>
      <c r="E764">
        <v>0.73500845542535398</v>
      </c>
      <c r="F764" t="s">
        <v>2796</v>
      </c>
      <c r="G764">
        <v>123</v>
      </c>
      <c r="H764">
        <v>1235</v>
      </c>
      <c r="I764">
        <v>6200</v>
      </c>
      <c r="J764">
        <v>0.93874461011816501</v>
      </c>
      <c r="K764">
        <v>1</v>
      </c>
      <c r="L764">
        <v>0.99990030528987595</v>
      </c>
      <c r="M764">
        <v>99.999998520632502</v>
      </c>
    </row>
    <row r="765" spans="1:13" x14ac:dyDescent="0.25">
      <c r="A765" t="s">
        <v>79</v>
      </c>
      <c r="B765" t="s">
        <v>177</v>
      </c>
      <c r="C765">
        <v>8</v>
      </c>
      <c r="D765">
        <v>5</v>
      </c>
      <c r="E765">
        <v>0.83031148544695998</v>
      </c>
      <c r="F765" t="s">
        <v>2362</v>
      </c>
      <c r="G765">
        <v>159</v>
      </c>
      <c r="H765">
        <v>497</v>
      </c>
      <c r="I765">
        <v>8439</v>
      </c>
      <c r="J765">
        <v>0.85433354846057397</v>
      </c>
      <c r="K765">
        <v>1</v>
      </c>
      <c r="L765">
        <v>0.999999999999998</v>
      </c>
      <c r="M765">
        <v>99.999999999753598</v>
      </c>
    </row>
    <row r="766" spans="1:13" x14ac:dyDescent="0.25">
      <c r="A766" t="s">
        <v>51</v>
      </c>
      <c r="B766" t="s">
        <v>176</v>
      </c>
      <c r="C766">
        <v>18</v>
      </c>
      <c r="D766">
        <v>11.25</v>
      </c>
      <c r="E766">
        <v>0.83384425606347601</v>
      </c>
      <c r="F766" t="s">
        <v>2797</v>
      </c>
      <c r="G766">
        <v>123</v>
      </c>
      <c r="H766">
        <v>1040</v>
      </c>
      <c r="I766">
        <v>6200</v>
      </c>
      <c r="J766">
        <v>0.87242026266416495</v>
      </c>
      <c r="K766">
        <v>1</v>
      </c>
      <c r="L766">
        <v>0.99998092015635198</v>
      </c>
      <c r="M766">
        <v>99.999999997381195</v>
      </c>
    </row>
    <row r="767" spans="1:13" x14ac:dyDescent="0.25">
      <c r="A767" t="s">
        <v>18</v>
      </c>
      <c r="B767" t="s">
        <v>170</v>
      </c>
      <c r="C767">
        <v>15</v>
      </c>
      <c r="D767">
        <v>9.375</v>
      </c>
      <c r="E767">
        <v>0.84381238284077498</v>
      </c>
      <c r="F767" t="s">
        <v>2798</v>
      </c>
      <c r="G767">
        <v>160</v>
      </c>
      <c r="H767">
        <v>926</v>
      </c>
      <c r="I767">
        <v>8445</v>
      </c>
      <c r="J767">
        <v>0.85498785097192198</v>
      </c>
      <c r="K767">
        <v>1</v>
      </c>
      <c r="L767">
        <v>0.99586212157366705</v>
      </c>
      <c r="M767">
        <v>99.999999997354394</v>
      </c>
    </row>
    <row r="768" spans="1:13" x14ac:dyDescent="0.25">
      <c r="A768" t="s">
        <v>51</v>
      </c>
      <c r="B768" t="s">
        <v>181</v>
      </c>
      <c r="C768">
        <v>14</v>
      </c>
      <c r="D768">
        <v>8.75</v>
      </c>
      <c r="E768">
        <v>0.89055327314806398</v>
      </c>
      <c r="F768" t="s">
        <v>2799</v>
      </c>
      <c r="G768">
        <v>123</v>
      </c>
      <c r="H768">
        <v>869</v>
      </c>
      <c r="I768">
        <v>6200</v>
      </c>
      <c r="J768">
        <v>0.81207256261285199</v>
      </c>
      <c r="K768">
        <v>1</v>
      </c>
      <c r="L768">
        <v>0.99999695421875601</v>
      </c>
      <c r="M768">
        <v>99.999999999990905</v>
      </c>
    </row>
    <row r="769" spans="1:13" x14ac:dyDescent="0.25">
      <c r="A769" t="s">
        <v>51</v>
      </c>
      <c r="B769" t="s">
        <v>172</v>
      </c>
      <c r="C769">
        <v>16</v>
      </c>
      <c r="D769">
        <v>10</v>
      </c>
      <c r="E769">
        <v>0.89386707061245096</v>
      </c>
      <c r="F769" t="s">
        <v>2800</v>
      </c>
      <c r="G769">
        <v>123</v>
      </c>
      <c r="H769">
        <v>987</v>
      </c>
      <c r="I769">
        <v>6200</v>
      </c>
      <c r="J769">
        <v>0.817126712300557</v>
      </c>
      <c r="K769">
        <v>1</v>
      </c>
      <c r="L769">
        <v>0.99999519049913799</v>
      </c>
      <c r="M769">
        <v>99.999999999994003</v>
      </c>
    </row>
    <row r="770" spans="1:13" x14ac:dyDescent="0.25">
      <c r="A770" t="s">
        <v>51</v>
      </c>
      <c r="B770" t="s">
        <v>173</v>
      </c>
      <c r="C770">
        <v>16</v>
      </c>
      <c r="D770">
        <v>10</v>
      </c>
      <c r="E770">
        <v>0.89386707061245096</v>
      </c>
      <c r="F770" t="s">
        <v>2800</v>
      </c>
      <c r="G770">
        <v>123</v>
      </c>
      <c r="H770">
        <v>987</v>
      </c>
      <c r="I770">
        <v>6200</v>
      </c>
      <c r="J770">
        <v>0.817126712300557</v>
      </c>
      <c r="K770">
        <v>1</v>
      </c>
      <c r="L770">
        <v>0.99999519049913799</v>
      </c>
      <c r="M770">
        <v>99.999999999994003</v>
      </c>
    </row>
    <row r="771" spans="1:13" x14ac:dyDescent="0.25">
      <c r="A771" t="s">
        <v>51</v>
      </c>
      <c r="B771" t="s">
        <v>183</v>
      </c>
      <c r="C771">
        <v>14</v>
      </c>
      <c r="D771">
        <v>8.75</v>
      </c>
      <c r="E771">
        <v>0.89514417967966398</v>
      </c>
      <c r="F771" t="s">
        <v>2799</v>
      </c>
      <c r="G771">
        <v>123</v>
      </c>
      <c r="H771">
        <v>874</v>
      </c>
      <c r="I771">
        <v>6200</v>
      </c>
      <c r="J771">
        <v>0.80742683857044495</v>
      </c>
      <c r="K771">
        <v>1</v>
      </c>
      <c r="L771">
        <v>0.99999450921879895</v>
      </c>
      <c r="M771">
        <v>99.999999999994898</v>
      </c>
    </row>
    <row r="772" spans="1:13" x14ac:dyDescent="0.25">
      <c r="A772" t="s">
        <v>51</v>
      </c>
      <c r="B772" t="s">
        <v>186</v>
      </c>
      <c r="C772">
        <v>13</v>
      </c>
      <c r="D772">
        <v>8.125</v>
      </c>
      <c r="E772">
        <v>0.92852371961209701</v>
      </c>
      <c r="F772" t="s">
        <v>2801</v>
      </c>
      <c r="G772">
        <v>123</v>
      </c>
      <c r="H772">
        <v>858</v>
      </c>
      <c r="I772">
        <v>6200</v>
      </c>
      <c r="J772">
        <v>0.76373491007637295</v>
      </c>
      <c r="K772">
        <v>1</v>
      </c>
      <c r="L772">
        <v>0.99999798156931297</v>
      </c>
      <c r="M772">
        <v>99.999999999999901</v>
      </c>
    </row>
    <row r="773" spans="1:13" x14ac:dyDescent="0.25">
      <c r="A773" t="s">
        <v>51</v>
      </c>
      <c r="B773" t="s">
        <v>184</v>
      </c>
      <c r="C773">
        <v>11</v>
      </c>
      <c r="D773">
        <v>6.875</v>
      </c>
      <c r="E773">
        <v>0.96131873565919901</v>
      </c>
      <c r="F773" t="s">
        <v>2802</v>
      </c>
      <c r="G773">
        <v>123</v>
      </c>
      <c r="H773">
        <v>797</v>
      </c>
      <c r="I773">
        <v>6200</v>
      </c>
      <c r="J773">
        <v>0.69569829951749895</v>
      </c>
      <c r="K773">
        <v>1</v>
      </c>
      <c r="L773">
        <v>0.99999987896592601</v>
      </c>
      <c r="M773">
        <v>100</v>
      </c>
    </row>
    <row r="774" spans="1:13" x14ac:dyDescent="0.25">
      <c r="A774" t="s">
        <v>51</v>
      </c>
      <c r="B774" t="s">
        <v>185</v>
      </c>
      <c r="C774">
        <v>11</v>
      </c>
      <c r="D774">
        <v>6.875</v>
      </c>
      <c r="E774">
        <v>0.964965565657386</v>
      </c>
      <c r="F774" t="s">
        <v>2802</v>
      </c>
      <c r="G774">
        <v>123</v>
      </c>
      <c r="H774">
        <v>806</v>
      </c>
      <c r="I774">
        <v>6200</v>
      </c>
      <c r="J774">
        <v>0.68792995622263897</v>
      </c>
      <c r="K774">
        <v>1</v>
      </c>
      <c r="L774">
        <v>0.99999990546190698</v>
      </c>
      <c r="M774">
        <v>100</v>
      </c>
    </row>
    <row r="775" spans="1:13" x14ac:dyDescent="0.25">
      <c r="A775" t="s">
        <v>18</v>
      </c>
      <c r="B775" t="s">
        <v>179</v>
      </c>
      <c r="C775">
        <v>9</v>
      </c>
      <c r="D775">
        <v>5.625</v>
      </c>
      <c r="E775">
        <v>0.97011264270215603</v>
      </c>
      <c r="F775" t="s">
        <v>2803</v>
      </c>
      <c r="G775">
        <v>160</v>
      </c>
      <c r="H775">
        <v>729</v>
      </c>
      <c r="I775">
        <v>8445</v>
      </c>
      <c r="J775">
        <v>0.65162037037037002</v>
      </c>
      <c r="K775">
        <v>1</v>
      </c>
      <c r="L775">
        <v>0.99991193632780595</v>
      </c>
      <c r="M775">
        <v>100</v>
      </c>
    </row>
    <row r="777" spans="1:13" x14ac:dyDescent="0.25">
      <c r="A777" t="s">
        <v>2804</v>
      </c>
      <c r="B777" t="s">
        <v>2805</v>
      </c>
      <c r="D777"/>
      <c r="E777"/>
      <c r="J777"/>
      <c r="K777"/>
      <c r="L777"/>
      <c r="M777"/>
    </row>
    <row r="778" spans="1:13" x14ac:dyDescent="0.25">
      <c r="A778" t="s">
        <v>2</v>
      </c>
      <c r="B778" t="s">
        <v>3</v>
      </c>
      <c r="C778" t="s">
        <v>4</v>
      </c>
      <c r="D778" t="s">
        <v>5</v>
      </c>
      <c r="E778" t="s">
        <v>6</v>
      </c>
      <c r="F778" t="s">
        <v>7</v>
      </c>
      <c r="G778" t="s">
        <v>8</v>
      </c>
      <c r="H778" t="s">
        <v>9</v>
      </c>
      <c r="I778" t="s">
        <v>10</v>
      </c>
      <c r="J778" t="s">
        <v>11</v>
      </c>
      <c r="K778" t="s">
        <v>12</v>
      </c>
      <c r="L778" t="s">
        <v>13</v>
      </c>
      <c r="M778" t="s">
        <v>14</v>
      </c>
    </row>
    <row r="779" spans="1:13" x14ac:dyDescent="0.25">
      <c r="A779" t="s">
        <v>39</v>
      </c>
      <c r="B779" t="s">
        <v>816</v>
      </c>
      <c r="C779">
        <v>4</v>
      </c>
      <c r="D779">
        <v>2.5</v>
      </c>
      <c r="E779">
        <v>0.52415932074863203</v>
      </c>
      <c r="F779" t="s">
        <v>2806</v>
      </c>
      <c r="G779">
        <v>130</v>
      </c>
      <c r="H779">
        <v>140</v>
      </c>
      <c r="I779">
        <v>6549</v>
      </c>
      <c r="J779">
        <v>1.4393406593406499</v>
      </c>
      <c r="K779">
        <v>1</v>
      </c>
      <c r="L779">
        <v>0.99629334853030205</v>
      </c>
      <c r="M779">
        <v>99.999469989031496</v>
      </c>
    </row>
    <row r="780" spans="1:13" x14ac:dyDescent="0.25">
      <c r="A780" t="s">
        <v>39</v>
      </c>
      <c r="B780" t="s">
        <v>818</v>
      </c>
      <c r="C780">
        <v>5</v>
      </c>
      <c r="D780">
        <v>3.125</v>
      </c>
      <c r="E780">
        <v>0.68314237901980002</v>
      </c>
      <c r="F780" t="s">
        <v>2807</v>
      </c>
      <c r="G780">
        <v>130</v>
      </c>
      <c r="H780">
        <v>234</v>
      </c>
      <c r="I780">
        <v>6549</v>
      </c>
      <c r="J780">
        <v>1.0764299802761299</v>
      </c>
      <c r="K780">
        <v>1</v>
      </c>
      <c r="L780">
        <v>0.99907512692840095</v>
      </c>
      <c r="M780">
        <v>99.999999314975298</v>
      </c>
    </row>
    <row r="781" spans="1:13" x14ac:dyDescent="0.25">
      <c r="A781" t="s">
        <v>39</v>
      </c>
      <c r="B781" t="s">
        <v>819</v>
      </c>
      <c r="C781">
        <v>5</v>
      </c>
      <c r="D781">
        <v>3.125</v>
      </c>
      <c r="E781">
        <v>0.68961926566710696</v>
      </c>
      <c r="F781" t="s">
        <v>2807</v>
      </c>
      <c r="G781">
        <v>130</v>
      </c>
      <c r="H781">
        <v>236</v>
      </c>
      <c r="I781">
        <v>6549</v>
      </c>
      <c r="J781">
        <v>1.0673076923076901</v>
      </c>
      <c r="K781">
        <v>1</v>
      </c>
      <c r="L781">
        <v>0.99912950163161995</v>
      </c>
      <c r="M781">
        <v>99.999999511353195</v>
      </c>
    </row>
    <row r="782" spans="1:13" x14ac:dyDescent="0.25">
      <c r="A782" t="s">
        <v>39</v>
      </c>
      <c r="B782" t="s">
        <v>820</v>
      </c>
      <c r="C782">
        <v>5</v>
      </c>
      <c r="D782">
        <v>3.125</v>
      </c>
      <c r="E782">
        <v>0.69282296695441903</v>
      </c>
      <c r="F782" t="s">
        <v>2807</v>
      </c>
      <c r="G782">
        <v>130</v>
      </c>
      <c r="H782">
        <v>237</v>
      </c>
      <c r="I782">
        <v>6549</v>
      </c>
      <c r="J782">
        <v>1.0628042843232699</v>
      </c>
      <c r="K782">
        <v>1</v>
      </c>
      <c r="L782">
        <v>0.99915537778654295</v>
      </c>
      <c r="M782">
        <v>99.999999587626405</v>
      </c>
    </row>
    <row r="783" spans="1:13" x14ac:dyDescent="0.25">
      <c r="A783" t="s">
        <v>39</v>
      </c>
      <c r="B783" t="s">
        <v>606</v>
      </c>
      <c r="C783">
        <v>8</v>
      </c>
      <c r="D783">
        <v>5</v>
      </c>
      <c r="E783">
        <v>0.86320800714690904</v>
      </c>
      <c r="F783" t="s">
        <v>2808</v>
      </c>
      <c r="G783">
        <v>130</v>
      </c>
      <c r="H783">
        <v>493</v>
      </c>
      <c r="I783">
        <v>6549</v>
      </c>
      <c r="J783">
        <v>0.81747542518333505</v>
      </c>
      <c r="K783">
        <v>1</v>
      </c>
      <c r="L783">
        <v>0.99996016661356202</v>
      </c>
      <c r="M783">
        <v>99.999999999999204</v>
      </c>
    </row>
    <row r="784" spans="1:13" x14ac:dyDescent="0.25">
      <c r="A784" t="s">
        <v>39</v>
      </c>
      <c r="B784" t="s">
        <v>608</v>
      </c>
      <c r="C784">
        <v>8</v>
      </c>
      <c r="D784">
        <v>5</v>
      </c>
      <c r="E784">
        <v>0.86729848555740496</v>
      </c>
      <c r="F784" t="s">
        <v>2808</v>
      </c>
      <c r="G784">
        <v>130</v>
      </c>
      <c r="H784">
        <v>496</v>
      </c>
      <c r="I784">
        <v>6549</v>
      </c>
      <c r="J784">
        <v>0.81253101736972699</v>
      </c>
      <c r="K784">
        <v>1</v>
      </c>
      <c r="L784">
        <v>0.99996449562562895</v>
      </c>
      <c r="M784">
        <v>99.999999999999503</v>
      </c>
    </row>
    <row r="785" spans="1:13" x14ac:dyDescent="0.25">
      <c r="A785" t="s">
        <v>39</v>
      </c>
      <c r="B785" t="s">
        <v>609</v>
      </c>
      <c r="C785">
        <v>8</v>
      </c>
      <c r="D785">
        <v>5</v>
      </c>
      <c r="E785">
        <v>0.87128968040397303</v>
      </c>
      <c r="F785" t="s">
        <v>2808</v>
      </c>
      <c r="G785">
        <v>130</v>
      </c>
      <c r="H785">
        <v>499</v>
      </c>
      <c r="I785">
        <v>6549</v>
      </c>
      <c r="J785">
        <v>0.80764606135347605</v>
      </c>
      <c r="K785">
        <v>1</v>
      </c>
      <c r="L785">
        <v>0.99996835488771396</v>
      </c>
      <c r="M785">
        <v>99.999999999999702</v>
      </c>
    </row>
    <row r="786" spans="1:13" x14ac:dyDescent="0.25">
      <c r="A786" t="s">
        <v>39</v>
      </c>
      <c r="B786" t="s">
        <v>613</v>
      </c>
      <c r="C786">
        <v>4</v>
      </c>
      <c r="D786">
        <v>2.5</v>
      </c>
      <c r="E786">
        <v>0.89693237325500696</v>
      </c>
      <c r="F786" t="s">
        <v>2809</v>
      </c>
      <c r="G786">
        <v>130</v>
      </c>
      <c r="H786">
        <v>263</v>
      </c>
      <c r="I786">
        <v>6549</v>
      </c>
      <c r="J786">
        <v>0.76618894413571204</v>
      </c>
      <c r="K786">
        <v>1</v>
      </c>
      <c r="L786">
        <v>0.99998876425606598</v>
      </c>
      <c r="M786">
        <v>99.999999999999901</v>
      </c>
    </row>
    <row r="787" spans="1:13" x14ac:dyDescent="0.25">
      <c r="A787" t="s">
        <v>39</v>
      </c>
      <c r="B787" t="s">
        <v>610</v>
      </c>
      <c r="C787">
        <v>3</v>
      </c>
      <c r="D787">
        <v>1.875</v>
      </c>
      <c r="E787">
        <v>0.89693670321286101</v>
      </c>
      <c r="F787" t="s">
        <v>2810</v>
      </c>
      <c r="G787">
        <v>130</v>
      </c>
      <c r="H787">
        <v>192</v>
      </c>
      <c r="I787">
        <v>6549</v>
      </c>
      <c r="J787">
        <v>0.78713942307692297</v>
      </c>
      <c r="K787">
        <v>1</v>
      </c>
      <c r="L787">
        <v>0.99998827106998001</v>
      </c>
      <c r="M787">
        <v>99.999999999999901</v>
      </c>
    </row>
    <row r="788" spans="1:13" x14ac:dyDescent="0.25">
      <c r="A788" t="s">
        <v>39</v>
      </c>
      <c r="B788" t="s">
        <v>612</v>
      </c>
      <c r="C788">
        <v>3</v>
      </c>
      <c r="D788">
        <v>1.875</v>
      </c>
      <c r="E788">
        <v>0.89859488852651803</v>
      </c>
      <c r="F788" t="s">
        <v>2810</v>
      </c>
      <c r="G788">
        <v>130</v>
      </c>
      <c r="H788">
        <v>193</v>
      </c>
      <c r="I788">
        <v>6549</v>
      </c>
      <c r="J788">
        <v>0.78306098047030703</v>
      </c>
      <c r="K788">
        <v>1</v>
      </c>
      <c r="L788">
        <v>0.99998870715052501</v>
      </c>
      <c r="M788">
        <v>100</v>
      </c>
    </row>
    <row r="789" spans="1:13" x14ac:dyDescent="0.25">
      <c r="A789" t="s">
        <v>39</v>
      </c>
      <c r="B789" t="s">
        <v>614</v>
      </c>
      <c r="C789">
        <v>4</v>
      </c>
      <c r="D789">
        <v>2.5</v>
      </c>
      <c r="E789">
        <v>0.89981841294193399</v>
      </c>
      <c r="F789" t="s">
        <v>2809</v>
      </c>
      <c r="G789">
        <v>130</v>
      </c>
      <c r="H789">
        <v>265</v>
      </c>
      <c r="I789">
        <v>6549</v>
      </c>
      <c r="J789">
        <v>0.76040638606676303</v>
      </c>
      <c r="K789">
        <v>1</v>
      </c>
      <c r="L789">
        <v>0.99998890160090304</v>
      </c>
      <c r="M789">
        <v>100</v>
      </c>
    </row>
    <row r="790" spans="1:13" x14ac:dyDescent="0.25">
      <c r="A790" t="s">
        <v>39</v>
      </c>
      <c r="B790" t="s">
        <v>615</v>
      </c>
      <c r="C790">
        <v>4</v>
      </c>
      <c r="D790">
        <v>2.5</v>
      </c>
      <c r="E790">
        <v>0.90263219010883</v>
      </c>
      <c r="F790" t="s">
        <v>2809</v>
      </c>
      <c r="G790">
        <v>130</v>
      </c>
      <c r="H790">
        <v>267</v>
      </c>
      <c r="I790">
        <v>6549</v>
      </c>
      <c r="J790">
        <v>0.75471045808124404</v>
      </c>
      <c r="K790">
        <v>1</v>
      </c>
      <c r="L790">
        <v>0.99998993772206202</v>
      </c>
      <c r="M790">
        <v>100</v>
      </c>
    </row>
    <row r="792" spans="1:13" x14ac:dyDescent="0.25">
      <c r="A792" t="s">
        <v>2811</v>
      </c>
      <c r="B792" t="s">
        <v>2812</v>
      </c>
      <c r="D792"/>
      <c r="E792"/>
      <c r="J792"/>
      <c r="K792"/>
      <c r="L792"/>
      <c r="M792"/>
    </row>
    <row r="793" spans="1:13" x14ac:dyDescent="0.25">
      <c r="A793" t="s">
        <v>2</v>
      </c>
      <c r="B793" t="s">
        <v>3</v>
      </c>
      <c r="C793" t="s">
        <v>4</v>
      </c>
      <c r="D793" t="s">
        <v>5</v>
      </c>
      <c r="E793" t="s">
        <v>6</v>
      </c>
      <c r="F793" t="s">
        <v>7</v>
      </c>
      <c r="G793" t="s">
        <v>8</v>
      </c>
      <c r="H793" t="s">
        <v>9</v>
      </c>
      <c r="I793" t="s">
        <v>10</v>
      </c>
      <c r="J793" t="s">
        <v>11</v>
      </c>
      <c r="K793" t="s">
        <v>12</v>
      </c>
      <c r="L793" t="s">
        <v>13</v>
      </c>
      <c r="M793" t="s">
        <v>14</v>
      </c>
    </row>
    <row r="794" spans="1:13" x14ac:dyDescent="0.25">
      <c r="A794" t="s">
        <v>79</v>
      </c>
      <c r="B794" t="s">
        <v>495</v>
      </c>
      <c r="C794">
        <v>3</v>
      </c>
      <c r="D794">
        <v>1.875</v>
      </c>
      <c r="E794">
        <v>0.67915176551780299</v>
      </c>
      <c r="F794" t="s">
        <v>2813</v>
      </c>
      <c r="G794">
        <v>159</v>
      </c>
      <c r="H794">
        <v>124</v>
      </c>
      <c r="I794">
        <v>8439</v>
      </c>
      <c r="J794">
        <v>1.2840839926962799</v>
      </c>
      <c r="K794">
        <v>1</v>
      </c>
      <c r="L794">
        <v>0.99999999999946498</v>
      </c>
      <c r="M794">
        <v>99.999996365827002</v>
      </c>
    </row>
    <row r="795" spans="1:13" x14ac:dyDescent="0.25">
      <c r="A795" t="s">
        <v>18</v>
      </c>
      <c r="B795" t="s">
        <v>497</v>
      </c>
      <c r="C795">
        <v>6</v>
      </c>
      <c r="D795">
        <v>3.75</v>
      </c>
      <c r="E795">
        <v>0.85404517207289699</v>
      </c>
      <c r="F795" t="s">
        <v>2814</v>
      </c>
      <c r="G795">
        <v>160</v>
      </c>
      <c r="H795">
        <v>383</v>
      </c>
      <c r="I795">
        <v>8445</v>
      </c>
      <c r="J795">
        <v>0.82686031331592602</v>
      </c>
      <c r="K795">
        <v>1</v>
      </c>
      <c r="L795">
        <v>0.99616733187574702</v>
      </c>
      <c r="M795">
        <v>99.999999998912301</v>
      </c>
    </row>
    <row r="796" spans="1:13" x14ac:dyDescent="0.25">
      <c r="A796" t="s">
        <v>18</v>
      </c>
      <c r="B796" t="s">
        <v>499</v>
      </c>
      <c r="C796">
        <v>3</v>
      </c>
      <c r="D796">
        <v>1.875</v>
      </c>
      <c r="E796">
        <v>0.90985615742675097</v>
      </c>
      <c r="F796" t="s">
        <v>2813</v>
      </c>
      <c r="G796">
        <v>160</v>
      </c>
      <c r="H796">
        <v>210</v>
      </c>
      <c r="I796">
        <v>8445</v>
      </c>
      <c r="J796">
        <v>0.75401785714285696</v>
      </c>
      <c r="K796">
        <v>1</v>
      </c>
      <c r="L796">
        <v>0.99872854200041405</v>
      </c>
      <c r="M796">
        <v>99.999999999997996</v>
      </c>
    </row>
    <row r="798" spans="1:13" x14ac:dyDescent="0.25">
      <c r="A798" t="s">
        <v>2815</v>
      </c>
      <c r="B798" t="s">
        <v>2816</v>
      </c>
      <c r="D798"/>
      <c r="E798"/>
      <c r="J798"/>
      <c r="K798"/>
      <c r="L798"/>
      <c r="M798"/>
    </row>
    <row r="799" spans="1:13" x14ac:dyDescent="0.25">
      <c r="A799" t="s">
        <v>2</v>
      </c>
      <c r="B799" t="s">
        <v>3</v>
      </c>
      <c r="C799" t="s">
        <v>4</v>
      </c>
      <c r="D799" t="s">
        <v>5</v>
      </c>
      <c r="E799" t="s">
        <v>6</v>
      </c>
      <c r="F799" t="s">
        <v>7</v>
      </c>
      <c r="G799" t="s">
        <v>8</v>
      </c>
      <c r="H799" t="s">
        <v>9</v>
      </c>
      <c r="I799" t="s">
        <v>10</v>
      </c>
      <c r="J799" t="s">
        <v>11</v>
      </c>
      <c r="K799" t="s">
        <v>12</v>
      </c>
      <c r="L799" t="s">
        <v>13</v>
      </c>
      <c r="M799" t="s">
        <v>14</v>
      </c>
    </row>
    <row r="800" spans="1:13" x14ac:dyDescent="0.25">
      <c r="A800" t="s">
        <v>39</v>
      </c>
      <c r="B800" t="s">
        <v>619</v>
      </c>
      <c r="C800">
        <v>8</v>
      </c>
      <c r="D800">
        <v>5</v>
      </c>
      <c r="E800">
        <v>0.73677602726768199</v>
      </c>
      <c r="F800" t="s">
        <v>2817</v>
      </c>
      <c r="G800">
        <v>130</v>
      </c>
      <c r="H800">
        <v>423</v>
      </c>
      <c r="I800">
        <v>6549</v>
      </c>
      <c r="J800">
        <v>0.95275504637206698</v>
      </c>
      <c r="K800">
        <v>1</v>
      </c>
      <c r="L800">
        <v>0.99949376725255501</v>
      </c>
      <c r="M800">
        <v>99.999999967012698</v>
      </c>
    </row>
    <row r="801" spans="1:13" x14ac:dyDescent="0.25">
      <c r="A801" t="s">
        <v>39</v>
      </c>
      <c r="B801" t="s">
        <v>620</v>
      </c>
      <c r="C801">
        <v>8</v>
      </c>
      <c r="D801">
        <v>5</v>
      </c>
      <c r="E801">
        <v>0.74126186305215103</v>
      </c>
      <c r="F801" t="s">
        <v>2817</v>
      </c>
      <c r="G801">
        <v>130</v>
      </c>
      <c r="H801">
        <v>425</v>
      </c>
      <c r="I801">
        <v>6549</v>
      </c>
      <c r="J801">
        <v>0.94827149321266901</v>
      </c>
      <c r="K801">
        <v>1</v>
      </c>
      <c r="L801">
        <v>0.99950972486469603</v>
      </c>
      <c r="M801">
        <v>99.999999975097495</v>
      </c>
    </row>
    <row r="802" spans="1:13" x14ac:dyDescent="0.25">
      <c r="A802" t="s">
        <v>39</v>
      </c>
      <c r="B802" t="s">
        <v>616</v>
      </c>
      <c r="C802">
        <v>6</v>
      </c>
      <c r="D802">
        <v>3.75</v>
      </c>
      <c r="E802">
        <v>0.84367246557384401</v>
      </c>
      <c r="F802" t="s">
        <v>2818</v>
      </c>
      <c r="G802">
        <v>130</v>
      </c>
      <c r="H802">
        <v>359</v>
      </c>
      <c r="I802">
        <v>6549</v>
      </c>
      <c r="J802">
        <v>0.84195414613241903</v>
      </c>
      <c r="K802">
        <v>1</v>
      </c>
      <c r="L802">
        <v>0.99992696151857596</v>
      </c>
      <c r="M802">
        <v>99.999999999993406</v>
      </c>
    </row>
    <row r="803" spans="1:13" x14ac:dyDescent="0.25">
      <c r="A803" t="s">
        <v>39</v>
      </c>
      <c r="B803" t="s">
        <v>618</v>
      </c>
      <c r="C803">
        <v>6</v>
      </c>
      <c r="D803">
        <v>3.75</v>
      </c>
      <c r="E803">
        <v>0.85383094910213597</v>
      </c>
      <c r="F803" t="s">
        <v>2818</v>
      </c>
      <c r="G803">
        <v>130</v>
      </c>
      <c r="H803">
        <v>365</v>
      </c>
      <c r="I803">
        <v>6549</v>
      </c>
      <c r="J803">
        <v>0.82811380400421497</v>
      </c>
      <c r="K803">
        <v>1</v>
      </c>
      <c r="L803">
        <v>0.999946246803464</v>
      </c>
      <c r="M803">
        <v>99.999999999997797</v>
      </c>
    </row>
    <row r="804" spans="1:13" x14ac:dyDescent="0.25">
      <c r="A804" t="s">
        <v>18</v>
      </c>
      <c r="B804" t="s">
        <v>2819</v>
      </c>
      <c r="C804">
        <v>3</v>
      </c>
      <c r="D804">
        <v>1.875</v>
      </c>
      <c r="E804">
        <v>0.90844319667386297</v>
      </c>
      <c r="F804" t="s">
        <v>2820</v>
      </c>
      <c r="G804">
        <v>160</v>
      </c>
      <c r="H804">
        <v>209</v>
      </c>
      <c r="I804">
        <v>8445</v>
      </c>
      <c r="J804">
        <v>0.75762559808612395</v>
      </c>
      <c r="K804">
        <v>1</v>
      </c>
      <c r="L804">
        <v>0.998761962673132</v>
      </c>
      <c r="M804">
        <v>99.999999999997598</v>
      </c>
    </row>
    <row r="806" spans="1:13" x14ac:dyDescent="0.25">
      <c r="A806" t="s">
        <v>2821</v>
      </c>
      <c r="B806" t="s">
        <v>2822</v>
      </c>
      <c r="D806"/>
      <c r="E806"/>
      <c r="J806"/>
      <c r="K806"/>
      <c r="L806"/>
      <c r="M806"/>
    </row>
    <row r="807" spans="1:13" x14ac:dyDescent="0.25">
      <c r="A807" t="s">
        <v>2</v>
      </c>
      <c r="B807" t="s">
        <v>3</v>
      </c>
      <c r="C807" t="s">
        <v>4</v>
      </c>
      <c r="D807" t="s">
        <v>5</v>
      </c>
      <c r="E807" t="s">
        <v>6</v>
      </c>
      <c r="F807" t="s">
        <v>7</v>
      </c>
      <c r="G807" t="s">
        <v>8</v>
      </c>
      <c r="H807" t="s">
        <v>9</v>
      </c>
      <c r="I807" t="s">
        <v>10</v>
      </c>
      <c r="J807" t="s">
        <v>11</v>
      </c>
      <c r="K807" t="s">
        <v>12</v>
      </c>
      <c r="L807" t="s">
        <v>13</v>
      </c>
      <c r="M807" t="s">
        <v>14</v>
      </c>
    </row>
    <row r="808" spans="1:13" x14ac:dyDescent="0.25">
      <c r="A808" t="s">
        <v>39</v>
      </c>
      <c r="B808" t="s">
        <v>2067</v>
      </c>
      <c r="C808">
        <v>3</v>
      </c>
      <c r="D808">
        <v>1.875</v>
      </c>
      <c r="E808">
        <v>0.76447824416267496</v>
      </c>
      <c r="F808" t="s">
        <v>2823</v>
      </c>
      <c r="G808">
        <v>130</v>
      </c>
      <c r="H808">
        <v>139</v>
      </c>
      <c r="I808">
        <v>6549</v>
      </c>
      <c r="J808">
        <v>1.0872717210846701</v>
      </c>
      <c r="K808">
        <v>1</v>
      </c>
      <c r="L808">
        <v>0.99960970339837796</v>
      </c>
      <c r="M808">
        <v>99.9999999946494</v>
      </c>
    </row>
    <row r="809" spans="1:13" x14ac:dyDescent="0.25">
      <c r="A809" t="s">
        <v>39</v>
      </c>
      <c r="B809" t="s">
        <v>2069</v>
      </c>
      <c r="C809">
        <v>3</v>
      </c>
      <c r="D809">
        <v>1.875</v>
      </c>
      <c r="E809">
        <v>0.83911285796010304</v>
      </c>
      <c r="F809" t="s">
        <v>2823</v>
      </c>
      <c r="G809">
        <v>130</v>
      </c>
      <c r="H809">
        <v>164</v>
      </c>
      <c r="I809">
        <v>6549</v>
      </c>
      <c r="J809">
        <v>0.92152908067542205</v>
      </c>
      <c r="K809">
        <v>1</v>
      </c>
      <c r="L809">
        <v>0.99991839342140298</v>
      </c>
      <c r="M809">
        <v>99.999999999989498</v>
      </c>
    </row>
    <row r="810" spans="1:13" x14ac:dyDescent="0.25">
      <c r="A810" t="s">
        <v>39</v>
      </c>
      <c r="B810" t="s">
        <v>1772</v>
      </c>
      <c r="C810">
        <v>4</v>
      </c>
      <c r="D810">
        <v>2.5</v>
      </c>
      <c r="E810">
        <v>0.92042611201833802</v>
      </c>
      <c r="F810" t="s">
        <v>2824</v>
      </c>
      <c r="G810">
        <v>130</v>
      </c>
      <c r="H810">
        <v>281</v>
      </c>
      <c r="I810">
        <v>6549</v>
      </c>
      <c r="J810">
        <v>0.71710922529427801</v>
      </c>
      <c r="K810">
        <v>1</v>
      </c>
      <c r="L810">
        <v>0.99999553443939604</v>
      </c>
      <c r="M810">
        <v>100</v>
      </c>
    </row>
    <row r="812" spans="1:13" x14ac:dyDescent="0.25">
      <c r="A812" t="s">
        <v>2825</v>
      </c>
      <c r="B812" t="s">
        <v>2826</v>
      </c>
      <c r="D812"/>
      <c r="E812"/>
      <c r="J812"/>
      <c r="K812"/>
      <c r="L812"/>
      <c r="M812"/>
    </row>
    <row r="813" spans="1:13" x14ac:dyDescent="0.25">
      <c r="A813" t="s">
        <v>2</v>
      </c>
      <c r="B813" t="s">
        <v>3</v>
      </c>
      <c r="C813" t="s">
        <v>4</v>
      </c>
      <c r="D813" t="s">
        <v>5</v>
      </c>
      <c r="E813" t="s">
        <v>6</v>
      </c>
      <c r="F813" t="s">
        <v>7</v>
      </c>
      <c r="G813" t="s">
        <v>8</v>
      </c>
      <c r="H813" t="s">
        <v>9</v>
      </c>
      <c r="I813" t="s">
        <v>10</v>
      </c>
      <c r="J813" t="s">
        <v>11</v>
      </c>
      <c r="K813" t="s">
        <v>12</v>
      </c>
      <c r="L813" t="s">
        <v>13</v>
      </c>
      <c r="M813" t="s">
        <v>14</v>
      </c>
    </row>
    <row r="814" spans="1:13" x14ac:dyDescent="0.25">
      <c r="A814" t="s">
        <v>18</v>
      </c>
      <c r="B814" t="s">
        <v>577</v>
      </c>
      <c r="C814">
        <v>3</v>
      </c>
      <c r="D814">
        <v>1.875</v>
      </c>
      <c r="E814">
        <v>0.74851422179554095</v>
      </c>
      <c r="F814" t="s">
        <v>2827</v>
      </c>
      <c r="G814">
        <v>160</v>
      </c>
      <c r="H814">
        <v>141</v>
      </c>
      <c r="I814">
        <v>8445</v>
      </c>
      <c r="J814">
        <v>1.12300531914893</v>
      </c>
      <c r="K814">
        <v>1</v>
      </c>
      <c r="L814">
        <v>0.98801180261612598</v>
      </c>
      <c r="M814">
        <v>99.999998631867399</v>
      </c>
    </row>
    <row r="815" spans="1:13" x14ac:dyDescent="0.25">
      <c r="A815" t="s">
        <v>15</v>
      </c>
      <c r="B815" t="s">
        <v>581</v>
      </c>
      <c r="C815">
        <v>3</v>
      </c>
      <c r="D815">
        <v>1.875</v>
      </c>
      <c r="E815">
        <v>0.88573956232276396</v>
      </c>
      <c r="F815" t="s">
        <v>2827</v>
      </c>
      <c r="G815">
        <v>127</v>
      </c>
      <c r="H815">
        <v>179</v>
      </c>
      <c r="I815">
        <v>6172</v>
      </c>
      <c r="J815">
        <v>0.814498746315928</v>
      </c>
      <c r="K815">
        <v>1</v>
      </c>
      <c r="L815">
        <v>0.99810726714342202</v>
      </c>
      <c r="M815">
        <v>99.9999999999268</v>
      </c>
    </row>
    <row r="816" spans="1:13" x14ac:dyDescent="0.25">
      <c r="A816" t="s">
        <v>15</v>
      </c>
      <c r="B816" t="s">
        <v>582</v>
      </c>
      <c r="C816">
        <v>3</v>
      </c>
      <c r="D816">
        <v>1.875</v>
      </c>
      <c r="E816">
        <v>0.91274774024347005</v>
      </c>
      <c r="F816" t="s">
        <v>2827</v>
      </c>
      <c r="G816">
        <v>127</v>
      </c>
      <c r="H816">
        <v>195</v>
      </c>
      <c r="I816">
        <v>6172</v>
      </c>
      <c r="J816">
        <v>0.74766807995154405</v>
      </c>
      <c r="K816">
        <v>1</v>
      </c>
      <c r="L816">
        <v>0.99897322077804795</v>
      </c>
      <c r="M816">
        <v>99.999999999997698</v>
      </c>
    </row>
    <row r="817" spans="1:13" x14ac:dyDescent="0.25">
      <c r="A817" t="s">
        <v>15</v>
      </c>
      <c r="B817" t="s">
        <v>575</v>
      </c>
      <c r="C817">
        <v>7</v>
      </c>
      <c r="D817">
        <v>4.375</v>
      </c>
      <c r="E817">
        <v>0.94522780632735903</v>
      </c>
      <c r="F817" t="s">
        <v>2828</v>
      </c>
      <c r="G817">
        <v>127</v>
      </c>
      <c r="H817">
        <v>494</v>
      </c>
      <c r="I817">
        <v>6172</v>
      </c>
      <c r="J817">
        <v>0.68864165258694798</v>
      </c>
      <c r="K817">
        <v>1</v>
      </c>
      <c r="L817">
        <v>0.999599398020245</v>
      </c>
      <c r="M817">
        <v>99.999999999999901</v>
      </c>
    </row>
    <row r="819" spans="1:13" x14ac:dyDescent="0.25">
      <c r="A819" t="s">
        <v>2829</v>
      </c>
      <c r="B819" t="s">
        <v>2830</v>
      </c>
      <c r="D819"/>
      <c r="E819"/>
      <c r="J819"/>
      <c r="K819"/>
      <c r="L819"/>
      <c r="M819"/>
    </row>
    <row r="820" spans="1:13" x14ac:dyDescent="0.25">
      <c r="A820" t="s">
        <v>2</v>
      </c>
      <c r="B820" t="s">
        <v>3</v>
      </c>
      <c r="C820" t="s">
        <v>4</v>
      </c>
      <c r="D820" t="s">
        <v>5</v>
      </c>
      <c r="E820" t="s">
        <v>6</v>
      </c>
      <c r="F820" t="s">
        <v>7</v>
      </c>
      <c r="G820" t="s">
        <v>8</v>
      </c>
      <c r="H820" t="s">
        <v>9</v>
      </c>
      <c r="I820" t="s">
        <v>10</v>
      </c>
      <c r="J820" t="s">
        <v>11</v>
      </c>
      <c r="K820" t="s">
        <v>12</v>
      </c>
      <c r="L820" t="s">
        <v>13</v>
      </c>
      <c r="M820" t="s">
        <v>14</v>
      </c>
    </row>
    <row r="821" spans="1:13" x14ac:dyDescent="0.25">
      <c r="A821" t="s">
        <v>51</v>
      </c>
      <c r="B821" t="s">
        <v>881</v>
      </c>
      <c r="C821">
        <v>5</v>
      </c>
      <c r="D821">
        <v>3.125</v>
      </c>
      <c r="E821">
        <v>0.82169756477783196</v>
      </c>
      <c r="F821" t="s">
        <v>2831</v>
      </c>
      <c r="G821">
        <v>123</v>
      </c>
      <c r="H821">
        <v>286</v>
      </c>
      <c r="I821">
        <v>6200</v>
      </c>
      <c r="J821">
        <v>0.88123258854966102</v>
      </c>
      <c r="K821">
        <v>1</v>
      </c>
      <c r="L821">
        <v>0.99997589336859405</v>
      </c>
      <c r="M821">
        <v>99.999999993175393</v>
      </c>
    </row>
    <row r="822" spans="1:13" x14ac:dyDescent="0.25">
      <c r="A822" t="s">
        <v>18</v>
      </c>
      <c r="B822" t="s">
        <v>878</v>
      </c>
      <c r="C822">
        <v>4</v>
      </c>
      <c r="D822">
        <v>2.5</v>
      </c>
      <c r="E822">
        <v>0.84334797624589997</v>
      </c>
      <c r="F822" t="s">
        <v>2832</v>
      </c>
      <c r="G822">
        <v>160</v>
      </c>
      <c r="H822">
        <v>244</v>
      </c>
      <c r="I822">
        <v>8445</v>
      </c>
      <c r="J822">
        <v>0.86526639344262202</v>
      </c>
      <c r="K822">
        <v>1</v>
      </c>
      <c r="L822">
        <v>0.99607487318924004</v>
      </c>
      <c r="M822">
        <v>99.999999997249304</v>
      </c>
    </row>
    <row r="823" spans="1:13" x14ac:dyDescent="0.25">
      <c r="A823" t="s">
        <v>51</v>
      </c>
      <c r="B823" t="s">
        <v>880</v>
      </c>
      <c r="C823">
        <v>4</v>
      </c>
      <c r="D823">
        <v>2.5</v>
      </c>
      <c r="E823">
        <v>0.90795039884620699</v>
      </c>
      <c r="F823" t="s">
        <v>2832</v>
      </c>
      <c r="G823">
        <v>123</v>
      </c>
      <c r="H823">
        <v>271</v>
      </c>
      <c r="I823">
        <v>6200</v>
      </c>
      <c r="J823">
        <v>0.74400744007440001</v>
      </c>
      <c r="K823">
        <v>1</v>
      </c>
      <c r="L823">
        <v>0.99999592923055503</v>
      </c>
      <c r="M823">
        <v>99.999999999999105</v>
      </c>
    </row>
    <row r="824" spans="1:13" x14ac:dyDescent="0.25">
      <c r="A824" t="s">
        <v>18</v>
      </c>
      <c r="B824" t="s">
        <v>1157</v>
      </c>
      <c r="C824">
        <v>9</v>
      </c>
      <c r="D824">
        <v>5.625</v>
      </c>
      <c r="E824">
        <v>0.98757671334756003</v>
      </c>
      <c r="F824" t="s">
        <v>2833</v>
      </c>
      <c r="G824">
        <v>160</v>
      </c>
      <c r="H824">
        <v>804</v>
      </c>
      <c r="I824">
        <v>8445</v>
      </c>
      <c r="J824">
        <v>0.59083488805970097</v>
      </c>
      <c r="K824">
        <v>1</v>
      </c>
      <c r="L824">
        <v>0.99999043113337105</v>
      </c>
      <c r="M824">
        <v>100</v>
      </c>
    </row>
    <row r="826" spans="1:13" x14ac:dyDescent="0.25">
      <c r="A826" t="s">
        <v>2834</v>
      </c>
      <c r="B826" t="s">
        <v>2835</v>
      </c>
      <c r="D826"/>
      <c r="E826"/>
      <c r="J826"/>
      <c r="K826"/>
      <c r="L826"/>
      <c r="M826"/>
    </row>
    <row r="827" spans="1:13" x14ac:dyDescent="0.25">
      <c r="A827" t="s">
        <v>2</v>
      </c>
      <c r="B827" t="s">
        <v>3</v>
      </c>
      <c r="C827" t="s">
        <v>4</v>
      </c>
      <c r="D827" t="s">
        <v>5</v>
      </c>
      <c r="E827" t="s">
        <v>6</v>
      </c>
      <c r="F827" t="s">
        <v>7</v>
      </c>
      <c r="G827" t="s">
        <v>8</v>
      </c>
      <c r="H827" t="s">
        <v>9</v>
      </c>
      <c r="I827" t="s">
        <v>10</v>
      </c>
      <c r="J827" t="s">
        <v>11</v>
      </c>
      <c r="K827" t="s">
        <v>12</v>
      </c>
      <c r="L827" t="s">
        <v>13</v>
      </c>
      <c r="M827" t="s">
        <v>14</v>
      </c>
    </row>
    <row r="828" spans="1:13" x14ac:dyDescent="0.25">
      <c r="A828" t="s">
        <v>15</v>
      </c>
      <c r="B828" t="s">
        <v>2223</v>
      </c>
      <c r="C828">
        <v>3</v>
      </c>
      <c r="D828">
        <v>1.875</v>
      </c>
      <c r="E828">
        <v>0.87166309013736498</v>
      </c>
      <c r="F828" t="s">
        <v>2836</v>
      </c>
      <c r="G828">
        <v>127</v>
      </c>
      <c r="H828">
        <v>172</v>
      </c>
      <c r="I828">
        <v>6172</v>
      </c>
      <c r="J828">
        <v>0.84764695110785504</v>
      </c>
      <c r="K828">
        <v>1</v>
      </c>
      <c r="L828">
        <v>0.99753905014064403</v>
      </c>
      <c r="M828">
        <v>99.999999999673406</v>
      </c>
    </row>
    <row r="829" spans="1:13" x14ac:dyDescent="0.25">
      <c r="A829" t="s">
        <v>15</v>
      </c>
      <c r="B829" t="s">
        <v>2221</v>
      </c>
      <c r="C829">
        <v>3</v>
      </c>
      <c r="D829">
        <v>1.875</v>
      </c>
      <c r="E829">
        <v>0.87166309013736498</v>
      </c>
      <c r="F829" t="s">
        <v>2836</v>
      </c>
      <c r="G829">
        <v>127</v>
      </c>
      <c r="H829">
        <v>172</v>
      </c>
      <c r="I829">
        <v>6172</v>
      </c>
      <c r="J829">
        <v>0.84764695110785504</v>
      </c>
      <c r="K829">
        <v>1</v>
      </c>
      <c r="L829">
        <v>0.99753905014064403</v>
      </c>
      <c r="M829">
        <v>99.999999999673406</v>
      </c>
    </row>
    <row r="830" spans="1:13" x14ac:dyDescent="0.25">
      <c r="A830" t="s">
        <v>15</v>
      </c>
      <c r="B830" t="s">
        <v>2219</v>
      </c>
      <c r="C830">
        <v>6</v>
      </c>
      <c r="D830">
        <v>3.75</v>
      </c>
      <c r="E830">
        <v>0.93822508760892798</v>
      </c>
      <c r="F830" t="s">
        <v>2837</v>
      </c>
      <c r="G830">
        <v>127</v>
      </c>
      <c r="H830">
        <v>421</v>
      </c>
      <c r="I830">
        <v>6172</v>
      </c>
      <c r="J830">
        <v>0.69261413582209497</v>
      </c>
      <c r="K830">
        <v>1</v>
      </c>
      <c r="L830">
        <v>0.99953473196345799</v>
      </c>
      <c r="M830">
        <v>99.999999999999901</v>
      </c>
    </row>
    <row r="832" spans="1:13" x14ac:dyDescent="0.25">
      <c r="A832" t="s">
        <v>2838</v>
      </c>
      <c r="B832" t="s">
        <v>2839</v>
      </c>
      <c r="D832"/>
      <c r="E832"/>
      <c r="J832"/>
      <c r="K832"/>
      <c r="L832"/>
      <c r="M832"/>
    </row>
    <row r="833" spans="1:13" x14ac:dyDescent="0.25">
      <c r="A833" t="s">
        <v>2</v>
      </c>
      <c r="B833" t="s">
        <v>3</v>
      </c>
      <c r="C833" t="s">
        <v>4</v>
      </c>
      <c r="D833" t="s">
        <v>5</v>
      </c>
      <c r="E833" t="s">
        <v>6</v>
      </c>
      <c r="F833" t="s">
        <v>7</v>
      </c>
      <c r="G833" t="s">
        <v>8</v>
      </c>
      <c r="H833" t="s">
        <v>9</v>
      </c>
      <c r="I833" t="s">
        <v>10</v>
      </c>
      <c r="J833" t="s">
        <v>11</v>
      </c>
      <c r="K833" t="s">
        <v>12</v>
      </c>
      <c r="L833" t="s">
        <v>13</v>
      </c>
      <c r="M833" t="s">
        <v>14</v>
      </c>
    </row>
    <row r="834" spans="1:13" x14ac:dyDescent="0.25">
      <c r="A834" t="s">
        <v>39</v>
      </c>
      <c r="B834" t="s">
        <v>537</v>
      </c>
      <c r="C834">
        <v>5</v>
      </c>
      <c r="D834">
        <v>3.125</v>
      </c>
      <c r="E834">
        <v>0.60963204413038496</v>
      </c>
      <c r="F834" t="s">
        <v>2840</v>
      </c>
      <c r="G834">
        <v>130</v>
      </c>
      <c r="H834">
        <v>213</v>
      </c>
      <c r="I834">
        <v>6549</v>
      </c>
      <c r="J834">
        <v>1.1825568797399699</v>
      </c>
      <c r="K834">
        <v>1</v>
      </c>
      <c r="L834">
        <v>0.99821849171822696</v>
      </c>
      <c r="M834">
        <v>99.999979212554706</v>
      </c>
    </row>
    <row r="835" spans="1:13" x14ac:dyDescent="0.25">
      <c r="A835" t="s">
        <v>39</v>
      </c>
      <c r="B835" t="s">
        <v>905</v>
      </c>
      <c r="C835">
        <v>4</v>
      </c>
      <c r="D835">
        <v>2.5</v>
      </c>
      <c r="E835">
        <v>0.97503802644900495</v>
      </c>
      <c r="F835" t="s">
        <v>2841</v>
      </c>
      <c r="G835">
        <v>130</v>
      </c>
      <c r="H835">
        <v>357</v>
      </c>
      <c r="I835">
        <v>6549</v>
      </c>
      <c r="J835">
        <v>0.56444731738849296</v>
      </c>
      <c r="K835">
        <v>1</v>
      </c>
      <c r="L835">
        <v>0.99999997512731598</v>
      </c>
      <c r="M835">
        <v>100</v>
      </c>
    </row>
    <row r="836" spans="1:13" x14ac:dyDescent="0.25">
      <c r="A836" t="s">
        <v>39</v>
      </c>
      <c r="B836" t="s">
        <v>910</v>
      </c>
      <c r="C836">
        <v>4</v>
      </c>
      <c r="D836">
        <v>2.5</v>
      </c>
      <c r="E836">
        <v>0.99443650509415804</v>
      </c>
      <c r="F836" t="s">
        <v>2841</v>
      </c>
      <c r="G836">
        <v>130</v>
      </c>
      <c r="H836">
        <v>448</v>
      </c>
      <c r="I836">
        <v>6549</v>
      </c>
      <c r="J836">
        <v>0.449793956043956</v>
      </c>
      <c r="K836">
        <v>1</v>
      </c>
      <c r="L836">
        <v>0.99999999997606803</v>
      </c>
      <c r="M836">
        <v>100</v>
      </c>
    </row>
    <row r="837" spans="1:13" x14ac:dyDescent="0.25">
      <c r="A837" t="s">
        <v>39</v>
      </c>
      <c r="B837" t="s">
        <v>907</v>
      </c>
      <c r="C837">
        <v>5</v>
      </c>
      <c r="D837">
        <v>3.125</v>
      </c>
      <c r="E837">
        <v>0.99534836384089898</v>
      </c>
      <c r="F837" t="s">
        <v>2842</v>
      </c>
      <c r="G837">
        <v>130</v>
      </c>
      <c r="H837">
        <v>541</v>
      </c>
      <c r="I837">
        <v>6549</v>
      </c>
      <c r="J837">
        <v>0.46559078629318901</v>
      </c>
      <c r="K837">
        <v>1</v>
      </c>
      <c r="L837">
        <v>0.99999999998873101</v>
      </c>
      <c r="M837">
        <v>100</v>
      </c>
    </row>
    <row r="838" spans="1:13" x14ac:dyDescent="0.25">
      <c r="A838" t="s">
        <v>39</v>
      </c>
      <c r="B838" t="s">
        <v>909</v>
      </c>
      <c r="C838">
        <v>5</v>
      </c>
      <c r="D838">
        <v>3.125</v>
      </c>
      <c r="E838">
        <v>0.99534836384089898</v>
      </c>
      <c r="F838" t="s">
        <v>2842</v>
      </c>
      <c r="G838">
        <v>130</v>
      </c>
      <c r="H838">
        <v>541</v>
      </c>
      <c r="I838">
        <v>6549</v>
      </c>
      <c r="J838">
        <v>0.46559078629318901</v>
      </c>
      <c r="K838">
        <v>1</v>
      </c>
      <c r="L838">
        <v>0.99999999998873101</v>
      </c>
      <c r="M838">
        <v>100</v>
      </c>
    </row>
    <row r="840" spans="1:13" x14ac:dyDescent="0.25">
      <c r="A840" t="s">
        <v>2843</v>
      </c>
      <c r="B840" t="s">
        <v>2844</v>
      </c>
      <c r="D840"/>
      <c r="E840"/>
      <c r="J840"/>
      <c r="K840"/>
      <c r="L840"/>
      <c r="M840"/>
    </row>
    <row r="841" spans="1:13" x14ac:dyDescent="0.25">
      <c r="A841" t="s">
        <v>2</v>
      </c>
      <c r="B841" t="s">
        <v>3</v>
      </c>
      <c r="C841" t="s">
        <v>4</v>
      </c>
      <c r="D841" t="s">
        <v>5</v>
      </c>
      <c r="E841" t="s">
        <v>6</v>
      </c>
      <c r="F841" t="s">
        <v>7</v>
      </c>
      <c r="G841" t="s">
        <v>8</v>
      </c>
      <c r="H841" t="s">
        <v>9</v>
      </c>
      <c r="I841" t="s">
        <v>10</v>
      </c>
      <c r="J841" t="s">
        <v>11</v>
      </c>
      <c r="K841" t="s">
        <v>12</v>
      </c>
      <c r="L841" t="s">
        <v>13</v>
      </c>
      <c r="M841" t="s">
        <v>14</v>
      </c>
    </row>
    <row r="842" spans="1:13" x14ac:dyDescent="0.25">
      <c r="A842" t="s">
        <v>15</v>
      </c>
      <c r="B842" t="s">
        <v>2217</v>
      </c>
      <c r="C842">
        <v>5</v>
      </c>
      <c r="D842">
        <v>3.125</v>
      </c>
      <c r="E842">
        <v>0.71030951796872199</v>
      </c>
      <c r="F842" t="s">
        <v>2845</v>
      </c>
      <c r="G842">
        <v>127</v>
      </c>
      <c r="H842">
        <v>234</v>
      </c>
      <c r="I842">
        <v>6172</v>
      </c>
      <c r="J842">
        <v>1.0384278888215801</v>
      </c>
      <c r="K842">
        <v>1</v>
      </c>
      <c r="L842">
        <v>0.97900652346887596</v>
      </c>
      <c r="M842">
        <v>99.999988284463996</v>
      </c>
    </row>
    <row r="843" spans="1:13" x14ac:dyDescent="0.25">
      <c r="A843" t="s">
        <v>79</v>
      </c>
      <c r="B843" t="s">
        <v>1336</v>
      </c>
      <c r="C843">
        <v>5</v>
      </c>
      <c r="D843">
        <v>3.125</v>
      </c>
      <c r="E843">
        <v>0.86537396332250605</v>
      </c>
      <c r="F843" t="s">
        <v>2846</v>
      </c>
      <c r="G843">
        <v>159</v>
      </c>
      <c r="H843">
        <v>326</v>
      </c>
      <c r="I843">
        <v>8439</v>
      </c>
      <c r="J843">
        <v>0.81404097696492606</v>
      </c>
      <c r="K843">
        <v>1</v>
      </c>
      <c r="L843">
        <v>0.999999999999999</v>
      </c>
      <c r="M843">
        <v>99.999999999992397</v>
      </c>
    </row>
    <row r="844" spans="1:13" x14ac:dyDescent="0.25">
      <c r="A844" t="s">
        <v>18</v>
      </c>
      <c r="B844" t="s">
        <v>1338</v>
      </c>
      <c r="C844">
        <v>5</v>
      </c>
      <c r="D844">
        <v>3.125</v>
      </c>
      <c r="E844">
        <v>0.87871235412927395</v>
      </c>
      <c r="F844" t="s">
        <v>2846</v>
      </c>
      <c r="G844">
        <v>160</v>
      </c>
      <c r="H844">
        <v>333</v>
      </c>
      <c r="I844">
        <v>8445</v>
      </c>
      <c r="J844">
        <v>0.79251126126126104</v>
      </c>
      <c r="K844">
        <v>1</v>
      </c>
      <c r="L844">
        <v>0.99760382599667197</v>
      </c>
      <c r="M844">
        <v>99.999999999904105</v>
      </c>
    </row>
    <row r="845" spans="1:13" x14ac:dyDescent="0.25">
      <c r="A845" t="s">
        <v>15</v>
      </c>
      <c r="B845" t="s">
        <v>2212</v>
      </c>
      <c r="C845">
        <v>4</v>
      </c>
      <c r="D845">
        <v>2.5</v>
      </c>
      <c r="E845">
        <v>0.93062932526744002</v>
      </c>
      <c r="F845" t="s">
        <v>2847</v>
      </c>
      <c r="G845">
        <v>127</v>
      </c>
      <c r="H845">
        <v>280</v>
      </c>
      <c r="I845">
        <v>6172</v>
      </c>
      <c r="J845">
        <v>0.69426321709786198</v>
      </c>
      <c r="K845">
        <v>1</v>
      </c>
      <c r="L845">
        <v>0.99941261101686896</v>
      </c>
      <c r="M845">
        <v>99.999999999999801</v>
      </c>
    </row>
    <row r="846" spans="1:13" x14ac:dyDescent="0.25">
      <c r="A846" t="s">
        <v>15</v>
      </c>
      <c r="B846" t="s">
        <v>2219</v>
      </c>
      <c r="C846">
        <v>6</v>
      </c>
      <c r="D846">
        <v>3.75</v>
      </c>
      <c r="E846">
        <v>0.93822508760892798</v>
      </c>
      <c r="F846" t="s">
        <v>2837</v>
      </c>
      <c r="G846">
        <v>127</v>
      </c>
      <c r="H846">
        <v>421</v>
      </c>
      <c r="I846">
        <v>6172</v>
      </c>
      <c r="J846">
        <v>0.69261413582209497</v>
      </c>
      <c r="K846">
        <v>1</v>
      </c>
      <c r="L846">
        <v>0.99953473196345799</v>
      </c>
      <c r="M846">
        <v>99.999999999999901</v>
      </c>
    </row>
    <row r="847" spans="1:13" x14ac:dyDescent="0.25">
      <c r="A847" t="s">
        <v>15</v>
      </c>
      <c r="B847" t="s">
        <v>2215</v>
      </c>
      <c r="C847">
        <v>3</v>
      </c>
      <c r="D847">
        <v>1.875</v>
      </c>
      <c r="E847">
        <v>0.94333665029045599</v>
      </c>
      <c r="F847" t="s">
        <v>2848</v>
      </c>
      <c r="G847">
        <v>127</v>
      </c>
      <c r="H847">
        <v>220</v>
      </c>
      <c r="I847">
        <v>6172</v>
      </c>
      <c r="J847">
        <v>0.66270579813886898</v>
      </c>
      <c r="K847">
        <v>1</v>
      </c>
      <c r="L847">
        <v>0.999598372579244</v>
      </c>
      <c r="M847">
        <v>99.999999999999901</v>
      </c>
    </row>
    <row r="848" spans="1:13" x14ac:dyDescent="0.25">
      <c r="A848" t="s">
        <v>15</v>
      </c>
      <c r="B848" t="s">
        <v>2214</v>
      </c>
      <c r="C848">
        <v>4</v>
      </c>
      <c r="D848">
        <v>2.5</v>
      </c>
      <c r="E848">
        <v>0.947506349408339</v>
      </c>
      <c r="F848" t="s">
        <v>2847</v>
      </c>
      <c r="G848">
        <v>127</v>
      </c>
      <c r="H848">
        <v>298</v>
      </c>
      <c r="I848">
        <v>6172</v>
      </c>
      <c r="J848">
        <v>0.65232785499127999</v>
      </c>
      <c r="K848">
        <v>1</v>
      </c>
      <c r="L848">
        <v>0.99960938851304604</v>
      </c>
      <c r="M848">
        <v>100</v>
      </c>
    </row>
    <row r="849" spans="1:13" x14ac:dyDescent="0.25">
      <c r="A849" t="s">
        <v>18</v>
      </c>
      <c r="B849" t="s">
        <v>1339</v>
      </c>
      <c r="C849">
        <v>7</v>
      </c>
      <c r="D849">
        <v>4.375</v>
      </c>
      <c r="E849">
        <v>0.95332861499607302</v>
      </c>
      <c r="F849" t="s">
        <v>2849</v>
      </c>
      <c r="G849">
        <v>160</v>
      </c>
      <c r="H849">
        <v>552</v>
      </c>
      <c r="I849">
        <v>8445</v>
      </c>
      <c r="J849">
        <v>0.66932744565217295</v>
      </c>
      <c r="K849">
        <v>1</v>
      </c>
      <c r="L849">
        <v>0.99973459202245796</v>
      </c>
      <c r="M849">
        <v>100</v>
      </c>
    </row>
    <row r="850" spans="1:13" x14ac:dyDescent="0.25">
      <c r="A850" t="s">
        <v>15</v>
      </c>
      <c r="B850" t="s">
        <v>1333</v>
      </c>
      <c r="C850">
        <v>10</v>
      </c>
      <c r="D850">
        <v>6.25</v>
      </c>
      <c r="E850">
        <v>0.96704138254762295</v>
      </c>
      <c r="F850" t="s">
        <v>2850</v>
      </c>
      <c r="G850">
        <v>127</v>
      </c>
      <c r="H850">
        <v>722</v>
      </c>
      <c r="I850">
        <v>6172</v>
      </c>
      <c r="J850">
        <v>0.67310838222784397</v>
      </c>
      <c r="K850">
        <v>1</v>
      </c>
      <c r="L850">
        <v>0.99986189641877898</v>
      </c>
      <c r="M850"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0"/>
  <sheetViews>
    <sheetView topLeftCell="A20" workbookViewId="0">
      <selection activeCell="B6" sqref="B6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2851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39</v>
      </c>
      <c r="B3" s="4" t="s">
        <v>2852</v>
      </c>
      <c r="C3" s="4">
        <v>27</v>
      </c>
      <c r="D3" s="5">
        <v>19.014084507042199</v>
      </c>
      <c r="E3" s="6">
        <v>1.1710763417473501E-25</v>
      </c>
      <c r="F3" s="4" t="s">
        <v>2853</v>
      </c>
      <c r="G3" s="4">
        <v>121</v>
      </c>
      <c r="H3" s="4">
        <v>86</v>
      </c>
      <c r="I3" s="4">
        <v>6549</v>
      </c>
      <c r="J3" s="5">
        <v>16.9924082260234</v>
      </c>
      <c r="K3" s="6">
        <v>9.7082228730855496E-23</v>
      </c>
      <c r="L3" s="6">
        <v>9.7082228730855496E-23</v>
      </c>
      <c r="M3" s="7">
        <v>1.8060148890443499E-22</v>
      </c>
    </row>
    <row r="4" spans="1:13" s="4" customFormat="1" x14ac:dyDescent="0.25">
      <c r="A4" s="4" t="s">
        <v>18</v>
      </c>
      <c r="B4" s="4" t="s">
        <v>2854</v>
      </c>
      <c r="C4" s="4">
        <v>33</v>
      </c>
      <c r="D4" s="5">
        <v>23.239436619718301</v>
      </c>
      <c r="E4" s="6">
        <v>1.5184368594459799E-22</v>
      </c>
      <c r="F4" s="4" t="s">
        <v>2855</v>
      </c>
      <c r="G4" s="4">
        <v>141</v>
      </c>
      <c r="H4" s="4">
        <v>210</v>
      </c>
      <c r="I4" s="4">
        <v>8445</v>
      </c>
      <c r="J4" s="5">
        <v>9.41185410334346</v>
      </c>
      <c r="K4" s="6">
        <v>3.2342705106199303E-20</v>
      </c>
      <c r="L4" s="6">
        <v>3.2342705106199303E-20</v>
      </c>
      <c r="M4" s="7">
        <v>1.9228167907468799E-19</v>
      </c>
    </row>
    <row r="5" spans="1:13" s="4" customFormat="1" x14ac:dyDescent="0.25">
      <c r="A5" s="4" t="s">
        <v>189</v>
      </c>
      <c r="B5" s="4" t="s">
        <v>2856</v>
      </c>
      <c r="C5" s="4">
        <v>25</v>
      </c>
      <c r="D5" s="5">
        <v>17.6056338028169</v>
      </c>
      <c r="E5" s="6">
        <v>3.2426851638048802E-22</v>
      </c>
      <c r="F5" s="4" t="s">
        <v>2857</v>
      </c>
      <c r="G5" s="4">
        <v>69</v>
      </c>
      <c r="H5" s="4">
        <v>76</v>
      </c>
      <c r="I5" s="4">
        <v>2795</v>
      </c>
      <c r="J5" s="5">
        <v>13.324752097635301</v>
      </c>
      <c r="K5" s="6">
        <v>1.88075739500683E-20</v>
      </c>
      <c r="L5" s="6">
        <v>1.88075739500683E-20</v>
      </c>
      <c r="M5" s="7">
        <v>3.22625953020197E-19</v>
      </c>
    </row>
    <row r="6" spans="1:13" s="4" customFormat="1" x14ac:dyDescent="0.25">
      <c r="A6" s="4" t="s">
        <v>18</v>
      </c>
      <c r="B6" s="4" t="s">
        <v>2858</v>
      </c>
      <c r="C6" s="4">
        <v>28</v>
      </c>
      <c r="D6" s="5">
        <v>19.7183098591549</v>
      </c>
      <c r="E6" s="6">
        <v>5.8651039553469499E-21</v>
      </c>
      <c r="F6" s="4" t="s">
        <v>2859</v>
      </c>
      <c r="G6" s="4">
        <v>141</v>
      </c>
      <c r="H6" s="4">
        <v>151</v>
      </c>
      <c r="I6" s="4">
        <v>8445</v>
      </c>
      <c r="J6" s="5">
        <v>11.1061011695082</v>
      </c>
      <c r="K6" s="6">
        <v>1.2492671424888999E-18</v>
      </c>
      <c r="L6" s="6">
        <v>6.2463357124444997E-19</v>
      </c>
      <c r="M6" s="7">
        <v>7.4270591461615394E-18</v>
      </c>
    </row>
    <row r="7" spans="1:13" s="4" customFormat="1" x14ac:dyDescent="0.25">
      <c r="A7" s="4" t="s">
        <v>18</v>
      </c>
      <c r="B7" s="4" t="s">
        <v>2860</v>
      </c>
      <c r="C7" s="4">
        <v>21</v>
      </c>
      <c r="D7" s="5">
        <v>14.7887323943661</v>
      </c>
      <c r="E7" s="6">
        <v>1.2685722431872999E-20</v>
      </c>
      <c r="F7" s="4" t="s">
        <v>2861</v>
      </c>
      <c r="G7" s="4">
        <v>141</v>
      </c>
      <c r="H7" s="4">
        <v>66</v>
      </c>
      <c r="I7" s="4">
        <v>8445</v>
      </c>
      <c r="J7" s="5">
        <v>19.057059961315201</v>
      </c>
      <c r="K7" s="6">
        <v>2.70205887798897E-18</v>
      </c>
      <c r="L7" s="6">
        <v>9.0068629266298993E-19</v>
      </c>
      <c r="M7" s="7">
        <v>1.6064099039099801E-17</v>
      </c>
    </row>
    <row r="8" spans="1:13" s="4" customFormat="1" x14ac:dyDescent="0.25">
      <c r="A8" s="4" t="s">
        <v>39</v>
      </c>
      <c r="B8" s="4" t="s">
        <v>2862</v>
      </c>
      <c r="C8" s="4">
        <v>33</v>
      </c>
      <c r="D8" s="5">
        <v>23.239436619718301</v>
      </c>
      <c r="E8" s="6">
        <v>1.5766736921317799E-19</v>
      </c>
      <c r="F8" s="4" t="s">
        <v>2863</v>
      </c>
      <c r="G8" s="4">
        <v>121</v>
      </c>
      <c r="H8" s="4">
        <v>243</v>
      </c>
      <c r="I8" s="4">
        <v>6549</v>
      </c>
      <c r="J8" s="5">
        <v>7.3501683501683397</v>
      </c>
      <c r="K8" s="6">
        <v>1.3070624907772501E-16</v>
      </c>
      <c r="L8" s="6">
        <v>6.5353124538862504E-17</v>
      </c>
      <c r="M8" s="7">
        <v>2.4315205265830998E-16</v>
      </c>
    </row>
    <row r="9" spans="1:13" s="4" customFormat="1" x14ac:dyDescent="0.25">
      <c r="A9" s="4" t="s">
        <v>18</v>
      </c>
      <c r="B9" s="4" t="s">
        <v>2864</v>
      </c>
      <c r="C9" s="4">
        <v>26</v>
      </c>
      <c r="D9" s="5">
        <v>18.309859154929502</v>
      </c>
      <c r="E9" s="6">
        <v>2.3599044423942599E-19</v>
      </c>
      <c r="F9" s="4" t="s">
        <v>2865</v>
      </c>
      <c r="G9" s="4">
        <v>141</v>
      </c>
      <c r="H9" s="4">
        <v>141</v>
      </c>
      <c r="I9" s="4">
        <v>8445</v>
      </c>
      <c r="J9" s="5">
        <v>11.0442130677531</v>
      </c>
      <c r="K9" s="6">
        <v>5.0265964622997803E-17</v>
      </c>
      <c r="L9" s="6">
        <v>1.25664911557494E-17</v>
      </c>
      <c r="M9" s="7">
        <v>2.9883783827860102E-16</v>
      </c>
    </row>
    <row r="10" spans="1:13" s="4" customFormat="1" x14ac:dyDescent="0.25">
      <c r="A10" s="4" t="s">
        <v>15</v>
      </c>
      <c r="B10" s="4" t="s">
        <v>2866</v>
      </c>
      <c r="C10" s="4">
        <v>21</v>
      </c>
      <c r="D10" s="5">
        <v>14.7887323943661</v>
      </c>
      <c r="E10" s="6">
        <v>2.8017849529011999E-19</v>
      </c>
      <c r="F10" s="4" t="s">
        <v>2867</v>
      </c>
      <c r="G10" s="4">
        <v>115</v>
      </c>
      <c r="H10" s="4">
        <v>70</v>
      </c>
      <c r="I10" s="4">
        <v>6172</v>
      </c>
      <c r="J10" s="5">
        <v>16.100869565217302</v>
      </c>
      <c r="K10" s="6">
        <v>5.3233914105122798E-17</v>
      </c>
      <c r="L10" s="6">
        <v>5.3233914105122798E-17</v>
      </c>
      <c r="M10" s="7">
        <v>3.4822360509950401E-16</v>
      </c>
    </row>
    <row r="11" spans="1:13" s="4" customFormat="1" x14ac:dyDescent="0.25">
      <c r="A11" s="4" t="s">
        <v>51</v>
      </c>
      <c r="B11" s="4" t="s">
        <v>2868</v>
      </c>
      <c r="C11" s="4">
        <v>25</v>
      </c>
      <c r="D11" s="5">
        <v>17.6056338028169</v>
      </c>
      <c r="E11" s="6">
        <v>1.51104628387305E-18</v>
      </c>
      <c r="F11" s="4" t="s">
        <v>2869</v>
      </c>
      <c r="G11" s="4">
        <v>115</v>
      </c>
      <c r="H11" s="4">
        <v>126</v>
      </c>
      <c r="I11" s="4">
        <v>6200</v>
      </c>
      <c r="J11" s="5">
        <v>10.6970324361628</v>
      </c>
      <c r="K11" s="6">
        <v>3.8984994123924701E-16</v>
      </c>
      <c r="L11" s="6">
        <v>3.8984994123924701E-16</v>
      </c>
      <c r="M11" s="7">
        <v>1.97271884874506E-15</v>
      </c>
    </row>
    <row r="12" spans="1:13" s="4" customFormat="1" x14ac:dyDescent="0.25">
      <c r="A12" s="4" t="s">
        <v>15</v>
      </c>
      <c r="B12" s="4" t="s">
        <v>2870</v>
      </c>
      <c r="C12" s="4">
        <v>23</v>
      </c>
      <c r="D12" s="5">
        <v>16.197183098591498</v>
      </c>
      <c r="E12" s="6">
        <v>3.0755627401041799E-18</v>
      </c>
      <c r="F12" s="4" t="s">
        <v>2871</v>
      </c>
      <c r="G12" s="4">
        <v>115</v>
      </c>
      <c r="H12" s="4">
        <v>102</v>
      </c>
      <c r="I12" s="4">
        <v>6172</v>
      </c>
      <c r="J12" s="5">
        <v>12.1019607843137</v>
      </c>
      <c r="K12" s="6">
        <v>5.8435692061979495E-16</v>
      </c>
      <c r="L12" s="6">
        <v>2.9217846030989698E-16</v>
      </c>
      <c r="M12" s="7">
        <v>3.8225044500999298E-15</v>
      </c>
    </row>
    <row r="13" spans="1:13" s="4" customFormat="1" x14ac:dyDescent="0.25">
      <c r="A13" s="4" t="s">
        <v>15</v>
      </c>
      <c r="B13" s="4" t="s">
        <v>2872</v>
      </c>
      <c r="C13" s="4">
        <v>26</v>
      </c>
      <c r="D13" s="5">
        <v>18.309859154929502</v>
      </c>
      <c r="E13" s="6">
        <v>5.0514829058590399E-17</v>
      </c>
      <c r="F13" s="4" t="s">
        <v>2865</v>
      </c>
      <c r="G13" s="4">
        <v>115</v>
      </c>
      <c r="H13" s="4">
        <v>161</v>
      </c>
      <c r="I13" s="4">
        <v>6172</v>
      </c>
      <c r="J13" s="5">
        <v>8.6671347556035592</v>
      </c>
      <c r="K13" s="6">
        <v>9.5978175211321794E-15</v>
      </c>
      <c r="L13" s="6">
        <v>3.1992725070440601E-15</v>
      </c>
      <c r="M13" s="7">
        <v>6.2783033607032898E-14</v>
      </c>
    </row>
    <row r="14" spans="1:13" s="4" customFormat="1" x14ac:dyDescent="0.25">
      <c r="A14" s="4" t="s">
        <v>15</v>
      </c>
      <c r="B14" s="4" t="s">
        <v>2873</v>
      </c>
      <c r="C14" s="4">
        <v>34</v>
      </c>
      <c r="D14" s="5">
        <v>23.943661971830899</v>
      </c>
      <c r="E14" s="6">
        <v>5.7893612798804399E-15</v>
      </c>
      <c r="F14" s="4" t="s">
        <v>2874</v>
      </c>
      <c r="G14" s="4">
        <v>115</v>
      </c>
      <c r="H14" s="4">
        <v>368</v>
      </c>
      <c r="I14" s="4">
        <v>6172</v>
      </c>
      <c r="J14" s="5">
        <v>4.9586011342154999</v>
      </c>
      <c r="K14" s="6">
        <v>1.09690034832965E-12</v>
      </c>
      <c r="L14" s="6">
        <v>2.7422508708241301E-13</v>
      </c>
      <c r="M14" s="7">
        <v>7.1720407390785096E-12</v>
      </c>
    </row>
    <row r="15" spans="1:13" s="4" customFormat="1" x14ac:dyDescent="0.25">
      <c r="A15" s="4" t="s">
        <v>15</v>
      </c>
      <c r="B15" s="4" t="s">
        <v>2875</v>
      </c>
      <c r="C15" s="4">
        <v>13</v>
      </c>
      <c r="D15" s="5">
        <v>9.1549295774647899</v>
      </c>
      <c r="E15" s="6">
        <v>9.2100244910565205E-14</v>
      </c>
      <c r="F15" s="4" t="s">
        <v>2876</v>
      </c>
      <c r="G15" s="4">
        <v>115</v>
      </c>
      <c r="H15" s="4">
        <v>31</v>
      </c>
      <c r="I15" s="4">
        <v>6172</v>
      </c>
      <c r="J15" s="5">
        <v>22.506591865357599</v>
      </c>
      <c r="K15" s="6">
        <v>1.7508217098338699E-11</v>
      </c>
      <c r="L15" s="6">
        <v>3.5016434196677401E-12</v>
      </c>
      <c r="M15" s="7">
        <v>1.1453060722033099E-10</v>
      </c>
    </row>
    <row r="16" spans="1:13" s="4" customFormat="1" x14ac:dyDescent="0.25">
      <c r="A16" s="4" t="s">
        <v>15</v>
      </c>
      <c r="B16" s="4" t="s">
        <v>2877</v>
      </c>
      <c r="C16" s="4">
        <v>20</v>
      </c>
      <c r="D16" s="5">
        <v>14.084507042253501</v>
      </c>
      <c r="E16" s="6">
        <v>1.01360669742355E-13</v>
      </c>
      <c r="F16" s="4" t="s">
        <v>2878</v>
      </c>
      <c r="G16" s="4">
        <v>115</v>
      </c>
      <c r="H16" s="4">
        <v>113</v>
      </c>
      <c r="I16" s="4">
        <v>6172</v>
      </c>
      <c r="J16" s="5">
        <v>9.4990380915736807</v>
      </c>
      <c r="K16" s="6">
        <v>1.92590388081725E-11</v>
      </c>
      <c r="L16" s="6">
        <v>3.2098768087962502E-12</v>
      </c>
      <c r="M16" s="7">
        <v>1.25977006604216E-10</v>
      </c>
    </row>
    <row r="17" spans="1:13" s="4" customFormat="1" x14ac:dyDescent="0.25">
      <c r="A17" s="4" t="s">
        <v>15</v>
      </c>
      <c r="B17" s="4" t="s">
        <v>2879</v>
      </c>
      <c r="C17" s="4">
        <v>15</v>
      </c>
      <c r="D17" s="5">
        <v>10.563380281690099</v>
      </c>
      <c r="E17" s="6">
        <v>2.35089786944718E-13</v>
      </c>
      <c r="F17" s="4" t="s">
        <v>2880</v>
      </c>
      <c r="G17" s="4">
        <v>115</v>
      </c>
      <c r="H17" s="4">
        <v>52</v>
      </c>
      <c r="I17" s="4">
        <v>6172</v>
      </c>
      <c r="J17" s="5">
        <v>15.481605351170501</v>
      </c>
      <c r="K17" s="6">
        <v>4.4677594956965498E-11</v>
      </c>
      <c r="L17" s="6">
        <v>6.38256114626756E-12</v>
      </c>
      <c r="M17" s="7">
        <v>2.92255109002326E-10</v>
      </c>
    </row>
    <row r="18" spans="1:13" s="4" customFormat="1" x14ac:dyDescent="0.25">
      <c r="A18" s="4" t="s">
        <v>51</v>
      </c>
      <c r="B18" s="4" t="s">
        <v>829</v>
      </c>
      <c r="C18" s="4">
        <v>32</v>
      </c>
      <c r="D18" s="5">
        <v>22.5352112676056</v>
      </c>
      <c r="E18" s="6">
        <v>5.2044841951242801E-11</v>
      </c>
      <c r="F18" s="4" t="s">
        <v>2881</v>
      </c>
      <c r="G18" s="4">
        <v>115</v>
      </c>
      <c r="H18" s="4">
        <v>451</v>
      </c>
      <c r="I18" s="4">
        <v>6200</v>
      </c>
      <c r="J18" s="5">
        <v>3.82531572351296</v>
      </c>
      <c r="K18" s="6">
        <v>1.3427561618151099E-8</v>
      </c>
      <c r="L18" s="6">
        <v>6.7137808645867298E-9</v>
      </c>
      <c r="M18" s="7">
        <v>6.7946148707420595E-8</v>
      </c>
    </row>
    <row r="19" spans="1:13" s="4" customFormat="1" x14ac:dyDescent="0.25">
      <c r="A19" s="4" t="s">
        <v>51</v>
      </c>
      <c r="B19" s="4" t="s">
        <v>2882</v>
      </c>
      <c r="C19" s="4">
        <v>27</v>
      </c>
      <c r="D19" s="5">
        <v>19.014084507042199</v>
      </c>
      <c r="E19" s="6">
        <v>1.47932630220131E-9</v>
      </c>
      <c r="F19" s="4" t="s">
        <v>2883</v>
      </c>
      <c r="G19" s="4">
        <v>115</v>
      </c>
      <c r="H19" s="4">
        <v>368</v>
      </c>
      <c r="I19" s="4">
        <v>6200</v>
      </c>
      <c r="J19" s="5">
        <v>3.9555765595463099</v>
      </c>
      <c r="K19" s="6">
        <v>3.8166612015277902E-7</v>
      </c>
      <c r="L19" s="6">
        <v>1.2722205622317499E-7</v>
      </c>
      <c r="M19" s="7">
        <v>1.93130742509595E-6</v>
      </c>
    </row>
    <row r="20" spans="1:13" s="4" customFormat="1" x14ac:dyDescent="0.25">
      <c r="A20" s="4" t="s">
        <v>15</v>
      </c>
      <c r="B20" s="4" t="s">
        <v>2884</v>
      </c>
      <c r="C20" s="4">
        <v>38</v>
      </c>
      <c r="D20" s="5">
        <v>26.760563380281599</v>
      </c>
      <c r="E20" s="6">
        <v>1.3700425103991601E-6</v>
      </c>
      <c r="F20" s="4" t="s">
        <v>2885</v>
      </c>
      <c r="G20" s="4">
        <v>115</v>
      </c>
      <c r="H20" s="4">
        <v>915</v>
      </c>
      <c r="I20" s="4">
        <v>6172</v>
      </c>
      <c r="J20" s="5">
        <v>2.2288999762413799</v>
      </c>
      <c r="K20" s="6">
        <v>2.6027437804598802E-4</v>
      </c>
      <c r="L20" s="6">
        <v>3.2538002540216599E-5</v>
      </c>
      <c r="M20" s="7">
        <v>1.7027624002685601E-3</v>
      </c>
    </row>
    <row r="21" spans="1:13" s="4" customFormat="1" x14ac:dyDescent="0.25">
      <c r="A21" s="4" t="s">
        <v>15</v>
      </c>
      <c r="B21" s="4" t="s">
        <v>27</v>
      </c>
      <c r="C21" s="4">
        <v>43</v>
      </c>
      <c r="D21" s="5">
        <v>30.281690140845001</v>
      </c>
      <c r="E21" s="6">
        <v>6.98419888833397E-4</v>
      </c>
      <c r="F21" s="4" t="s">
        <v>2886</v>
      </c>
      <c r="G21" s="4">
        <v>115</v>
      </c>
      <c r="H21" s="4">
        <v>1437</v>
      </c>
      <c r="I21" s="4">
        <v>6172</v>
      </c>
      <c r="J21" s="5">
        <v>1.60597863907294</v>
      </c>
      <c r="K21" s="6">
        <v>0.124312634591337</v>
      </c>
      <c r="L21" s="6">
        <v>1.1995306716851501E-2</v>
      </c>
      <c r="M21" s="7">
        <v>0.864584590807704</v>
      </c>
    </row>
    <row r="22" spans="1:13" s="4" customFormat="1" x14ac:dyDescent="0.25">
      <c r="A22" s="4" t="s">
        <v>15</v>
      </c>
      <c r="B22" s="4" t="s">
        <v>25</v>
      </c>
      <c r="C22" s="4">
        <v>43</v>
      </c>
      <c r="D22" s="5">
        <v>30.281690140845001</v>
      </c>
      <c r="E22" s="6">
        <v>6.98419888833397E-4</v>
      </c>
      <c r="F22" s="4" t="s">
        <v>2886</v>
      </c>
      <c r="G22" s="4">
        <v>115</v>
      </c>
      <c r="H22" s="4">
        <v>1437</v>
      </c>
      <c r="I22" s="4">
        <v>6172</v>
      </c>
      <c r="J22" s="5">
        <v>1.60597863907294</v>
      </c>
      <c r="K22" s="6">
        <v>0.124312634591337</v>
      </c>
      <c r="L22" s="6">
        <v>1.1995306716851501E-2</v>
      </c>
      <c r="M22" s="7">
        <v>0.864584590807704</v>
      </c>
    </row>
    <row r="24" spans="1:13" s="4" customFormat="1" x14ac:dyDescent="0.25">
      <c r="A24" s="4" t="s">
        <v>28</v>
      </c>
      <c r="B24" s="4" t="s">
        <v>2887</v>
      </c>
      <c r="D24" s="5"/>
      <c r="E24" s="6"/>
      <c r="J24" s="5"/>
      <c r="K24" s="6"/>
      <c r="L24" s="6"/>
      <c r="M24" s="7"/>
    </row>
    <row r="25" spans="1:13" s="4" customFormat="1" x14ac:dyDescent="0.25">
      <c r="A25" s="4" t="s">
        <v>2</v>
      </c>
      <c r="B25" s="4" t="s">
        <v>3</v>
      </c>
      <c r="C25" s="4" t="s">
        <v>4</v>
      </c>
      <c r="D25" s="5" t="s">
        <v>5</v>
      </c>
      <c r="E25" s="6" t="s">
        <v>6</v>
      </c>
      <c r="F25" s="4" t="s">
        <v>7</v>
      </c>
      <c r="G25" s="4" t="s">
        <v>8</v>
      </c>
      <c r="H25" s="4" t="s">
        <v>9</v>
      </c>
      <c r="I25" s="4" t="s">
        <v>10</v>
      </c>
      <c r="J25" s="5" t="s">
        <v>11</v>
      </c>
      <c r="K25" s="6" t="s">
        <v>12</v>
      </c>
      <c r="L25" s="6" t="s">
        <v>13</v>
      </c>
      <c r="M25" s="7" t="s">
        <v>14</v>
      </c>
    </row>
    <row r="26" spans="1:13" s="4" customFormat="1" x14ac:dyDescent="0.25">
      <c r="A26" s="4" t="s">
        <v>15</v>
      </c>
      <c r="B26" s="4" t="s">
        <v>2888</v>
      </c>
      <c r="C26" s="4">
        <v>8</v>
      </c>
      <c r="D26" s="5">
        <v>5.6338028169014001</v>
      </c>
      <c r="E26" s="6">
        <v>4.1053137295458498E-5</v>
      </c>
      <c r="F26" s="4" t="s">
        <v>2889</v>
      </c>
      <c r="G26" s="4">
        <v>115</v>
      </c>
      <c r="H26" s="4">
        <v>52</v>
      </c>
      <c r="I26" s="4">
        <v>6172</v>
      </c>
      <c r="J26" s="5">
        <v>8.2568561872909694</v>
      </c>
      <c r="K26" s="6">
        <v>7.7699131471117202E-3</v>
      </c>
      <c r="L26" s="6">
        <v>8.66319661555925E-4</v>
      </c>
      <c r="M26" s="7">
        <v>5.10114750334245E-2</v>
      </c>
    </row>
    <row r="27" spans="1:13" s="4" customFormat="1" x14ac:dyDescent="0.25">
      <c r="A27" s="4" t="s">
        <v>15</v>
      </c>
      <c r="B27" s="4" t="s">
        <v>2890</v>
      </c>
      <c r="C27" s="4">
        <v>7</v>
      </c>
      <c r="D27" s="5">
        <v>4.9295774647887303</v>
      </c>
      <c r="E27" s="6">
        <v>4.31355568130356E-5</v>
      </c>
      <c r="F27" s="4" t="s">
        <v>2891</v>
      </c>
      <c r="G27" s="4">
        <v>115</v>
      </c>
      <c r="H27" s="4">
        <v>36</v>
      </c>
      <c r="I27" s="4">
        <v>6172</v>
      </c>
      <c r="J27" s="5">
        <v>10.4357487922705</v>
      </c>
      <c r="K27" s="6">
        <v>8.16243747878986E-3</v>
      </c>
      <c r="L27" s="6">
        <v>8.1925748156630397E-4</v>
      </c>
      <c r="M27" s="7">
        <v>5.3598393251041897E-2</v>
      </c>
    </row>
    <row r="28" spans="1:13" s="8" customFormat="1" x14ac:dyDescent="0.25">
      <c r="A28" s="8" t="s">
        <v>18</v>
      </c>
      <c r="B28" s="8" t="s">
        <v>2533</v>
      </c>
      <c r="C28" s="8">
        <v>3</v>
      </c>
      <c r="D28" s="9">
        <v>2.11267605633802</v>
      </c>
      <c r="E28" s="10">
        <v>0.33591663133775501</v>
      </c>
      <c r="F28" s="8" t="s">
        <v>2892</v>
      </c>
      <c r="G28" s="8">
        <v>141</v>
      </c>
      <c r="H28" s="8">
        <v>72</v>
      </c>
      <c r="I28" s="8">
        <v>8445</v>
      </c>
      <c r="J28" s="9">
        <v>2.49556737588652</v>
      </c>
      <c r="K28" s="10">
        <v>1</v>
      </c>
      <c r="L28" s="10">
        <v>0.97356218194461497</v>
      </c>
      <c r="M28" s="11">
        <v>99.439234627302596</v>
      </c>
    </row>
    <row r="30" spans="1:13" s="4" customFormat="1" x14ac:dyDescent="0.25">
      <c r="A30" s="4" t="s">
        <v>37</v>
      </c>
      <c r="B30" s="4" t="s">
        <v>2893</v>
      </c>
      <c r="D30" s="5"/>
      <c r="E30" s="6"/>
      <c r="J30" s="5"/>
      <c r="K30" s="6"/>
      <c r="L30" s="6"/>
      <c r="M30" s="7"/>
    </row>
    <row r="31" spans="1:13" s="4" customFormat="1" x14ac:dyDescent="0.25">
      <c r="A31" s="4" t="s">
        <v>2</v>
      </c>
      <c r="B31" s="4" t="s">
        <v>3</v>
      </c>
      <c r="C31" s="4" t="s">
        <v>4</v>
      </c>
      <c r="D31" s="5" t="s">
        <v>5</v>
      </c>
      <c r="E31" s="6" t="s">
        <v>6</v>
      </c>
      <c r="F31" s="4" t="s">
        <v>7</v>
      </c>
      <c r="G31" s="4" t="s">
        <v>8</v>
      </c>
      <c r="H31" s="4" t="s">
        <v>9</v>
      </c>
      <c r="I31" s="4" t="s">
        <v>10</v>
      </c>
      <c r="J31" s="5" t="s">
        <v>11</v>
      </c>
      <c r="K31" s="6" t="s">
        <v>12</v>
      </c>
      <c r="L31" s="6" t="s">
        <v>13</v>
      </c>
      <c r="M31" s="7" t="s">
        <v>14</v>
      </c>
    </row>
    <row r="32" spans="1:13" s="4" customFormat="1" x14ac:dyDescent="0.25">
      <c r="A32" s="4" t="s">
        <v>39</v>
      </c>
      <c r="B32" s="4" t="s">
        <v>2894</v>
      </c>
      <c r="C32" s="4">
        <v>5</v>
      </c>
      <c r="D32" s="5">
        <v>3.52112676056338</v>
      </c>
      <c r="E32" s="6">
        <v>2.0679828051335998E-5</v>
      </c>
      <c r="F32" s="4" t="s">
        <v>2895</v>
      </c>
      <c r="G32" s="4">
        <v>121</v>
      </c>
      <c r="H32" s="4">
        <v>10</v>
      </c>
      <c r="I32" s="4">
        <v>6549</v>
      </c>
      <c r="J32" s="5">
        <v>27.061983471074299</v>
      </c>
      <c r="K32" s="6">
        <v>1.69976367522446E-2</v>
      </c>
      <c r="L32" s="6">
        <v>5.6982877250272203E-3</v>
      </c>
      <c r="M32" s="7">
        <v>3.1887339178016103E-2</v>
      </c>
    </row>
    <row r="33" spans="1:13" s="4" customFormat="1" x14ac:dyDescent="0.25">
      <c r="A33" s="4" t="s">
        <v>39</v>
      </c>
      <c r="B33" s="4" t="s">
        <v>2896</v>
      </c>
      <c r="C33" s="4">
        <v>11</v>
      </c>
      <c r="D33" s="5">
        <v>7.7464788732394299</v>
      </c>
      <c r="E33" s="6">
        <v>3.55148478046176E-4</v>
      </c>
      <c r="F33" s="4" t="s">
        <v>2897</v>
      </c>
      <c r="G33" s="4">
        <v>121</v>
      </c>
      <c r="H33" s="4">
        <v>148</v>
      </c>
      <c r="I33" s="4">
        <v>6549</v>
      </c>
      <c r="J33" s="5">
        <v>4.0227272727272698</v>
      </c>
      <c r="K33" s="6">
        <v>0.255073990580303</v>
      </c>
      <c r="L33" s="6">
        <v>7.0973109955911606E-2</v>
      </c>
      <c r="M33" s="7">
        <v>0.54630379195549295</v>
      </c>
    </row>
    <row r="34" spans="1:13" x14ac:dyDescent="0.25">
      <c r="A34" t="s">
        <v>39</v>
      </c>
      <c r="B34" t="s">
        <v>2898</v>
      </c>
      <c r="C34">
        <v>8</v>
      </c>
      <c r="D34" s="1">
        <v>5.6338028169014001</v>
      </c>
      <c r="E34" s="2">
        <v>8.2091523638515101E-4</v>
      </c>
      <c r="F34" t="s">
        <v>2899</v>
      </c>
      <c r="G34">
        <v>121</v>
      </c>
      <c r="H34">
        <v>84</v>
      </c>
      <c r="I34">
        <v>6549</v>
      </c>
      <c r="J34" s="1">
        <v>5.1546635182998797</v>
      </c>
      <c r="K34" s="2">
        <v>0.493797360344915</v>
      </c>
      <c r="L34" s="2">
        <v>0.127300190627649</v>
      </c>
      <c r="M34" s="3">
        <v>1.2585354143263101</v>
      </c>
    </row>
    <row r="35" spans="1:13" x14ac:dyDescent="0.25">
      <c r="A35" t="s">
        <v>39</v>
      </c>
      <c r="B35" t="s">
        <v>2900</v>
      </c>
      <c r="C35">
        <v>7</v>
      </c>
      <c r="D35" s="1">
        <v>4.9295774647887303</v>
      </c>
      <c r="E35" s="2">
        <v>9.6763379055034998E-4</v>
      </c>
      <c r="F35" t="s">
        <v>2901</v>
      </c>
      <c r="G35">
        <v>121</v>
      </c>
      <c r="H35">
        <v>63</v>
      </c>
      <c r="I35">
        <v>6549</v>
      </c>
      <c r="J35" s="1">
        <v>6.0137741046831898</v>
      </c>
      <c r="K35" s="2">
        <v>0.55181839730208604</v>
      </c>
      <c r="L35" s="2">
        <v>0.12519953700650499</v>
      </c>
      <c r="M35" s="3">
        <v>1.4819016862902099</v>
      </c>
    </row>
    <row r="36" spans="1:13" x14ac:dyDescent="0.25">
      <c r="A36" t="s">
        <v>39</v>
      </c>
      <c r="B36" t="s">
        <v>2902</v>
      </c>
      <c r="C36">
        <v>7</v>
      </c>
      <c r="D36" s="1">
        <v>4.9295774647887303</v>
      </c>
      <c r="E36" s="2">
        <v>1.0519830443924301E-3</v>
      </c>
      <c r="F36" t="s">
        <v>2901</v>
      </c>
      <c r="G36">
        <v>121</v>
      </c>
      <c r="H36">
        <v>64</v>
      </c>
      <c r="I36">
        <v>6549</v>
      </c>
      <c r="J36" s="1">
        <v>5.9198088842975203</v>
      </c>
      <c r="K36" s="2">
        <v>0.58211666144715102</v>
      </c>
      <c r="L36" s="2">
        <v>0.117194545235818</v>
      </c>
      <c r="M36" s="3">
        <v>1.6101021027157401</v>
      </c>
    </row>
    <row r="37" spans="1:13" x14ac:dyDescent="0.25">
      <c r="A37" t="s">
        <v>39</v>
      </c>
      <c r="B37" t="s">
        <v>2903</v>
      </c>
      <c r="C37">
        <v>9</v>
      </c>
      <c r="D37" s="1">
        <v>6.3380281690140796</v>
      </c>
      <c r="E37" s="2">
        <v>1.3711911650064401E-3</v>
      </c>
      <c r="F37" t="s">
        <v>2904</v>
      </c>
      <c r="G37">
        <v>121</v>
      </c>
      <c r="H37">
        <v>118</v>
      </c>
      <c r="I37">
        <v>6549</v>
      </c>
      <c r="J37" s="1">
        <v>4.1280991735537196</v>
      </c>
      <c r="K37" s="2">
        <v>0.67937963439316096</v>
      </c>
      <c r="L37" s="2">
        <v>0.13254113805634801</v>
      </c>
      <c r="M37" s="3">
        <v>2.0938479436022202</v>
      </c>
    </row>
    <row r="38" spans="1:13" x14ac:dyDescent="0.25">
      <c r="A38" t="s">
        <v>39</v>
      </c>
      <c r="B38" t="s">
        <v>2905</v>
      </c>
      <c r="C38">
        <v>8</v>
      </c>
      <c r="D38" s="1">
        <v>5.6338028169014001</v>
      </c>
      <c r="E38" s="2">
        <v>9.2240103713999103E-3</v>
      </c>
      <c r="F38" t="s">
        <v>2899</v>
      </c>
      <c r="G38">
        <v>121</v>
      </c>
      <c r="H38">
        <v>129</v>
      </c>
      <c r="I38">
        <v>6549</v>
      </c>
      <c r="J38" s="1">
        <v>3.3565250816836398</v>
      </c>
      <c r="K38" s="2">
        <v>0.99953903554274304</v>
      </c>
      <c r="L38" s="2">
        <v>0.57411104006939295</v>
      </c>
      <c r="M38" s="3">
        <v>13.3169058343472</v>
      </c>
    </row>
    <row r="39" spans="1:13" x14ac:dyDescent="0.25">
      <c r="A39" t="s">
        <v>39</v>
      </c>
      <c r="B39" t="s">
        <v>826</v>
      </c>
      <c r="C39">
        <v>15</v>
      </c>
      <c r="D39" s="1">
        <v>10.563380281690099</v>
      </c>
      <c r="E39" s="2">
        <v>9.7240479679387998E-3</v>
      </c>
      <c r="F39" t="s">
        <v>2906</v>
      </c>
      <c r="G39">
        <v>121</v>
      </c>
      <c r="H39">
        <v>382</v>
      </c>
      <c r="I39">
        <v>6549</v>
      </c>
      <c r="J39" s="1">
        <v>2.1252866600320099</v>
      </c>
      <c r="K39" s="2">
        <v>0.99969666890825504</v>
      </c>
      <c r="L39" s="2">
        <v>0.55517243384647696</v>
      </c>
      <c r="M39" s="3">
        <v>13.9891358115175</v>
      </c>
    </row>
    <row r="41" spans="1:13" x14ac:dyDescent="0.25">
      <c r="A41" t="s">
        <v>49</v>
      </c>
      <c r="B41" t="s">
        <v>2907</v>
      </c>
    </row>
    <row r="42" spans="1:13" x14ac:dyDescent="0.25">
      <c r="A42" t="s">
        <v>2</v>
      </c>
      <c r="B42" t="s">
        <v>3</v>
      </c>
      <c r="C42" t="s">
        <v>4</v>
      </c>
      <c r="D42" s="1" t="s">
        <v>5</v>
      </c>
      <c r="E42" s="2" t="s">
        <v>6</v>
      </c>
      <c r="F42" t="s">
        <v>7</v>
      </c>
      <c r="G42" t="s">
        <v>8</v>
      </c>
      <c r="H42" t="s">
        <v>9</v>
      </c>
      <c r="I42" t="s">
        <v>10</v>
      </c>
      <c r="J42" s="1" t="s">
        <v>11</v>
      </c>
      <c r="K42" s="2" t="s">
        <v>12</v>
      </c>
      <c r="L42" s="2" t="s">
        <v>13</v>
      </c>
      <c r="M42" s="3" t="s">
        <v>14</v>
      </c>
    </row>
    <row r="43" spans="1:13" x14ac:dyDescent="0.25">
      <c r="A43" t="s">
        <v>51</v>
      </c>
      <c r="B43" t="s">
        <v>2908</v>
      </c>
      <c r="C43">
        <v>6</v>
      </c>
      <c r="D43" s="1">
        <v>4.2253521126760498</v>
      </c>
      <c r="E43" s="2">
        <v>1.75468901458292E-3</v>
      </c>
      <c r="F43" t="s">
        <v>2909</v>
      </c>
      <c r="G43">
        <v>115</v>
      </c>
      <c r="H43">
        <v>48</v>
      </c>
      <c r="I43">
        <v>6200</v>
      </c>
      <c r="J43" s="1">
        <v>6.7391304347826004</v>
      </c>
      <c r="K43" s="2">
        <v>0.36435014736665899</v>
      </c>
      <c r="L43" s="2">
        <v>0.10709657741539901</v>
      </c>
      <c r="M43" s="3">
        <v>2.2667290925298702</v>
      </c>
    </row>
    <row r="44" spans="1:13" x14ac:dyDescent="0.25">
      <c r="A44" t="s">
        <v>39</v>
      </c>
      <c r="B44" t="s">
        <v>2910</v>
      </c>
      <c r="C44">
        <v>3</v>
      </c>
      <c r="D44" s="1">
        <v>2.11267605633802</v>
      </c>
      <c r="E44" s="2">
        <v>3.3791766435275802E-2</v>
      </c>
      <c r="F44" t="s">
        <v>2911</v>
      </c>
      <c r="G44">
        <v>121</v>
      </c>
      <c r="H44">
        <v>16</v>
      </c>
      <c r="I44">
        <v>6549</v>
      </c>
      <c r="J44" s="1">
        <v>10.1482438016528</v>
      </c>
      <c r="K44" s="2">
        <v>0.999999999999579</v>
      </c>
      <c r="L44" s="2">
        <v>0.92503194780759201</v>
      </c>
      <c r="M44" s="3">
        <v>41.1477206224016</v>
      </c>
    </row>
    <row r="45" spans="1:13" x14ac:dyDescent="0.25">
      <c r="A45" t="s">
        <v>39</v>
      </c>
      <c r="B45" t="s">
        <v>2912</v>
      </c>
      <c r="C45">
        <v>3</v>
      </c>
      <c r="D45" s="1">
        <v>2.11267605633802</v>
      </c>
      <c r="E45" s="2">
        <v>3.3791766435275802E-2</v>
      </c>
      <c r="F45" t="s">
        <v>2911</v>
      </c>
      <c r="G45">
        <v>121</v>
      </c>
      <c r="H45">
        <v>16</v>
      </c>
      <c r="I45">
        <v>6549</v>
      </c>
      <c r="J45" s="1">
        <v>10.1482438016528</v>
      </c>
      <c r="K45" s="2">
        <v>0.999999999999579</v>
      </c>
      <c r="L45" s="2">
        <v>0.92503194780759201</v>
      </c>
      <c r="M45" s="3">
        <v>41.1477206224016</v>
      </c>
    </row>
    <row r="46" spans="1:13" x14ac:dyDescent="0.25">
      <c r="A46" t="s">
        <v>39</v>
      </c>
      <c r="B46" t="s">
        <v>289</v>
      </c>
      <c r="C46">
        <v>7</v>
      </c>
      <c r="D46" s="1">
        <v>4.9295774647887303</v>
      </c>
      <c r="E46" s="2">
        <v>4.82910721541948E-2</v>
      </c>
      <c r="F46" t="s">
        <v>2913</v>
      </c>
      <c r="G46">
        <v>121</v>
      </c>
      <c r="H46">
        <v>144</v>
      </c>
      <c r="I46">
        <v>6549</v>
      </c>
      <c r="J46" s="1">
        <v>2.63102617079889</v>
      </c>
      <c r="K46" s="2">
        <v>1</v>
      </c>
      <c r="L46" s="2">
        <v>0.96726633961944097</v>
      </c>
      <c r="M46" s="3">
        <v>53.388358756428303</v>
      </c>
    </row>
    <row r="48" spans="1:13" x14ac:dyDescent="0.25">
      <c r="A48" t="s">
        <v>77</v>
      </c>
      <c r="B48" t="s">
        <v>2914</v>
      </c>
    </row>
    <row r="49" spans="1:13" x14ac:dyDescent="0.25">
      <c r="A49" t="s">
        <v>2</v>
      </c>
      <c r="B49" t="s">
        <v>3</v>
      </c>
      <c r="C49" t="s">
        <v>4</v>
      </c>
      <c r="D49" s="1" t="s">
        <v>5</v>
      </c>
      <c r="E49" s="2" t="s">
        <v>6</v>
      </c>
      <c r="F49" t="s">
        <v>7</v>
      </c>
      <c r="G49" t="s">
        <v>8</v>
      </c>
      <c r="H49" t="s">
        <v>9</v>
      </c>
      <c r="I49" t="s">
        <v>10</v>
      </c>
      <c r="J49" s="1" t="s">
        <v>11</v>
      </c>
      <c r="K49" s="2" t="s">
        <v>12</v>
      </c>
      <c r="L49" s="2" t="s">
        <v>13</v>
      </c>
      <c r="M49" s="3" t="s">
        <v>14</v>
      </c>
    </row>
    <row r="50" spans="1:13" x14ac:dyDescent="0.25">
      <c r="A50" t="s">
        <v>79</v>
      </c>
      <c r="B50" t="s">
        <v>2915</v>
      </c>
      <c r="C50">
        <v>3</v>
      </c>
      <c r="D50" s="1">
        <v>2.11267605633802</v>
      </c>
      <c r="E50" s="2">
        <v>2.49106966369817E-2</v>
      </c>
      <c r="F50" t="s">
        <v>2916</v>
      </c>
      <c r="G50">
        <v>141</v>
      </c>
      <c r="H50">
        <v>15</v>
      </c>
      <c r="I50">
        <v>8439</v>
      </c>
      <c r="J50" s="1">
        <v>11.970212765957401</v>
      </c>
      <c r="K50" s="2">
        <v>0.99998700432135501</v>
      </c>
      <c r="L50" s="2">
        <v>0.99639504803846601</v>
      </c>
      <c r="M50" s="3">
        <v>30.052623831917899</v>
      </c>
    </row>
    <row r="51" spans="1:13" x14ac:dyDescent="0.25">
      <c r="A51" t="s">
        <v>79</v>
      </c>
      <c r="B51" t="s">
        <v>2917</v>
      </c>
      <c r="C51">
        <v>3</v>
      </c>
      <c r="D51" s="1">
        <v>2.11267605633802</v>
      </c>
      <c r="E51" s="2">
        <v>2.81642177419761E-2</v>
      </c>
      <c r="F51" t="s">
        <v>2916</v>
      </c>
      <c r="G51">
        <v>141</v>
      </c>
      <c r="H51">
        <v>16</v>
      </c>
      <c r="I51">
        <v>8439</v>
      </c>
      <c r="J51" s="1">
        <v>11.222074468085101</v>
      </c>
      <c r="K51" s="2">
        <v>0.99999707297187601</v>
      </c>
      <c r="L51" s="2">
        <v>0.98569540284401203</v>
      </c>
      <c r="M51" s="3">
        <v>33.287807030243997</v>
      </c>
    </row>
    <row r="52" spans="1:13" x14ac:dyDescent="0.25">
      <c r="A52" t="s">
        <v>79</v>
      </c>
      <c r="B52" t="s">
        <v>2918</v>
      </c>
      <c r="C52">
        <v>3</v>
      </c>
      <c r="D52" s="1">
        <v>2.11267605633802</v>
      </c>
      <c r="E52" s="2">
        <v>3.5145264389813601E-2</v>
      </c>
      <c r="F52" t="s">
        <v>2916</v>
      </c>
      <c r="G52">
        <v>141</v>
      </c>
      <c r="H52">
        <v>18</v>
      </c>
      <c r="I52">
        <v>8439</v>
      </c>
      <c r="J52" s="1">
        <v>9.9751773049645305</v>
      </c>
      <c r="K52" s="2">
        <v>0.99999988250428995</v>
      </c>
      <c r="L52" s="2">
        <v>0.98148577651587898</v>
      </c>
      <c r="M52" s="3">
        <v>39.765798357883099</v>
      </c>
    </row>
    <row r="53" spans="1:13" x14ac:dyDescent="0.25">
      <c r="A53" t="s">
        <v>79</v>
      </c>
      <c r="B53" t="s">
        <v>2919</v>
      </c>
      <c r="C53">
        <v>3</v>
      </c>
      <c r="D53" s="1">
        <v>2.11267605633802</v>
      </c>
      <c r="E53" s="2">
        <v>3.5145264389813601E-2</v>
      </c>
      <c r="F53" t="s">
        <v>2916</v>
      </c>
      <c r="G53">
        <v>141</v>
      </c>
      <c r="H53">
        <v>18</v>
      </c>
      <c r="I53">
        <v>8439</v>
      </c>
      <c r="J53" s="1">
        <v>9.9751773049645305</v>
      </c>
      <c r="K53" s="2">
        <v>0.99999988250428995</v>
      </c>
      <c r="L53" s="2">
        <v>0.98148577651587898</v>
      </c>
      <c r="M53" s="3">
        <v>39.765798357883099</v>
      </c>
    </row>
    <row r="55" spans="1:13" x14ac:dyDescent="0.25">
      <c r="A55" t="s">
        <v>88</v>
      </c>
      <c r="B55" t="s">
        <v>2920</v>
      </c>
    </row>
    <row r="56" spans="1:13" x14ac:dyDescent="0.25">
      <c r="A56" t="s">
        <v>2</v>
      </c>
      <c r="B56" t="s">
        <v>3</v>
      </c>
      <c r="C56" t="s">
        <v>4</v>
      </c>
      <c r="D56" s="1" t="s">
        <v>5</v>
      </c>
      <c r="E56" s="2" t="s">
        <v>6</v>
      </c>
      <c r="F56" t="s">
        <v>7</v>
      </c>
      <c r="G56" t="s">
        <v>8</v>
      </c>
      <c r="H56" t="s">
        <v>9</v>
      </c>
      <c r="I56" t="s">
        <v>10</v>
      </c>
      <c r="J56" s="1" t="s">
        <v>11</v>
      </c>
      <c r="K56" s="2" t="s">
        <v>12</v>
      </c>
      <c r="L56" s="2" t="s">
        <v>13</v>
      </c>
      <c r="M56" s="3" t="s">
        <v>14</v>
      </c>
    </row>
    <row r="57" spans="1:13" x14ac:dyDescent="0.25">
      <c r="A57" t="s">
        <v>212</v>
      </c>
      <c r="B57" t="s">
        <v>2921</v>
      </c>
      <c r="C57">
        <v>9</v>
      </c>
      <c r="D57" s="1">
        <v>6.3380281690140796</v>
      </c>
      <c r="E57" s="2">
        <v>1.6545981303362899E-4</v>
      </c>
      <c r="F57" t="s">
        <v>2922</v>
      </c>
      <c r="G57">
        <v>138</v>
      </c>
      <c r="H57">
        <v>95</v>
      </c>
      <c r="I57">
        <v>8283</v>
      </c>
      <c r="J57" s="1">
        <v>5.6862700228832903</v>
      </c>
      <c r="K57" s="2">
        <v>2.1929425420830699E-2</v>
      </c>
      <c r="L57" s="2">
        <v>2.1929425420830699E-2</v>
      </c>
      <c r="M57" s="3">
        <v>0.19355385343645601</v>
      </c>
    </row>
    <row r="58" spans="1:13" x14ac:dyDescent="0.25">
      <c r="A58" t="s">
        <v>196</v>
      </c>
      <c r="B58" t="s">
        <v>2923</v>
      </c>
      <c r="C58">
        <v>3</v>
      </c>
      <c r="D58" s="1">
        <v>2.11267605633802</v>
      </c>
      <c r="E58" s="2">
        <v>7.3867335671306102E-3</v>
      </c>
      <c r="F58" t="s">
        <v>2924</v>
      </c>
      <c r="G58">
        <v>87</v>
      </c>
      <c r="H58">
        <v>6</v>
      </c>
      <c r="I58">
        <v>3739</v>
      </c>
      <c r="J58" s="1">
        <v>21.4885057471264</v>
      </c>
      <c r="K58" s="2">
        <v>0.57053419919167103</v>
      </c>
      <c r="L58" s="2">
        <v>0.57053419919167103</v>
      </c>
      <c r="M58" s="3">
        <v>8.0861483431008399</v>
      </c>
    </row>
    <row r="59" spans="1:13" x14ac:dyDescent="0.25">
      <c r="A59" t="s">
        <v>79</v>
      </c>
      <c r="B59" t="s">
        <v>2925</v>
      </c>
      <c r="C59">
        <v>5</v>
      </c>
      <c r="D59" s="1">
        <v>3.52112676056338</v>
      </c>
      <c r="E59" s="2">
        <v>1.9270177886402898E-2</v>
      </c>
      <c r="F59" t="s">
        <v>2926</v>
      </c>
      <c r="G59">
        <v>141</v>
      </c>
      <c r="H59">
        <v>62</v>
      </c>
      <c r="I59">
        <v>8439</v>
      </c>
      <c r="J59" s="1">
        <v>4.8266986959505802</v>
      </c>
      <c r="K59" s="2">
        <v>0.99982977467294498</v>
      </c>
      <c r="L59" s="2">
        <v>0.99982977467294498</v>
      </c>
      <c r="M59" s="3">
        <v>24.0960646294184</v>
      </c>
    </row>
    <row r="60" spans="1:13" x14ac:dyDescent="0.25">
      <c r="A60" t="s">
        <v>79</v>
      </c>
      <c r="B60" t="s">
        <v>2927</v>
      </c>
      <c r="C60">
        <v>5</v>
      </c>
      <c r="D60" s="1">
        <v>3.52112676056338</v>
      </c>
      <c r="E60" s="2">
        <v>1.9270177886402898E-2</v>
      </c>
      <c r="F60" t="s">
        <v>2926</v>
      </c>
      <c r="G60">
        <v>141</v>
      </c>
      <c r="H60">
        <v>62</v>
      </c>
      <c r="I60">
        <v>8439</v>
      </c>
      <c r="J60" s="1">
        <v>4.8266986959505802</v>
      </c>
      <c r="K60" s="2">
        <v>0.99982977467294498</v>
      </c>
      <c r="L60" s="2">
        <v>0.99982977467294498</v>
      </c>
      <c r="M60" s="3">
        <v>24.0960646294184</v>
      </c>
    </row>
    <row r="61" spans="1:13" x14ac:dyDescent="0.25">
      <c r="A61" t="s">
        <v>86</v>
      </c>
      <c r="B61" t="s">
        <v>2928</v>
      </c>
      <c r="C61">
        <v>6</v>
      </c>
      <c r="D61" s="1">
        <v>4.2253521126760498</v>
      </c>
      <c r="E61" s="2">
        <v>2.1245636354405802E-2</v>
      </c>
      <c r="F61" t="s">
        <v>2929</v>
      </c>
      <c r="G61">
        <v>56</v>
      </c>
      <c r="H61">
        <v>120</v>
      </c>
      <c r="I61">
        <v>4108</v>
      </c>
      <c r="J61" s="1">
        <v>3.66785714285714</v>
      </c>
      <c r="K61" s="2">
        <v>0.76782664916371901</v>
      </c>
      <c r="L61" s="2">
        <v>0.76782664916371901</v>
      </c>
      <c r="M61" s="3">
        <v>19.822279722733899</v>
      </c>
    </row>
    <row r="62" spans="1:13" x14ac:dyDescent="0.25">
      <c r="A62" t="s">
        <v>18</v>
      </c>
      <c r="B62" t="s">
        <v>2679</v>
      </c>
      <c r="C62">
        <v>7</v>
      </c>
      <c r="D62" s="1">
        <v>4.9295774647887303</v>
      </c>
      <c r="E62" s="2">
        <v>4.0442176544093801E-2</v>
      </c>
      <c r="F62" t="s">
        <v>2930</v>
      </c>
      <c r="G62">
        <v>141</v>
      </c>
      <c r="H62">
        <v>152</v>
      </c>
      <c r="I62">
        <v>8445</v>
      </c>
      <c r="J62" s="1">
        <v>2.75825867861142</v>
      </c>
      <c r="K62" s="2">
        <v>0.999848240777376</v>
      </c>
      <c r="L62" s="2">
        <v>0.62357028469525899</v>
      </c>
      <c r="M62" s="3">
        <v>40.712300863305899</v>
      </c>
    </row>
    <row r="63" spans="1:13" x14ac:dyDescent="0.25">
      <c r="A63" t="s">
        <v>39</v>
      </c>
      <c r="B63" t="s">
        <v>825</v>
      </c>
      <c r="C63">
        <v>10</v>
      </c>
      <c r="D63" s="1">
        <v>7.0422535211267601</v>
      </c>
      <c r="E63" s="2">
        <v>5.4586787231160297E-2</v>
      </c>
      <c r="F63" t="s">
        <v>2931</v>
      </c>
      <c r="G63">
        <v>121</v>
      </c>
      <c r="H63">
        <v>266</v>
      </c>
      <c r="I63">
        <v>6549</v>
      </c>
      <c r="J63" s="1">
        <v>2.0347355993288998</v>
      </c>
      <c r="K63" s="2">
        <v>1</v>
      </c>
      <c r="L63" s="2">
        <v>0.97211231316954505</v>
      </c>
      <c r="M63" s="3">
        <v>57.923333890753497</v>
      </c>
    </row>
    <row r="64" spans="1:13" x14ac:dyDescent="0.25">
      <c r="A64" t="s">
        <v>84</v>
      </c>
      <c r="B64" t="s">
        <v>2932</v>
      </c>
      <c r="C64">
        <v>6</v>
      </c>
      <c r="D64" s="1">
        <v>4.2253521126760498</v>
      </c>
      <c r="E64" s="2">
        <v>5.5074191595852098E-2</v>
      </c>
      <c r="F64" t="s">
        <v>2929</v>
      </c>
      <c r="G64">
        <v>134</v>
      </c>
      <c r="H64">
        <v>120</v>
      </c>
      <c r="I64">
        <v>7752</v>
      </c>
      <c r="J64" s="1">
        <v>2.8925373134328298</v>
      </c>
      <c r="K64" s="2">
        <v>0.99999999635737102</v>
      </c>
      <c r="L64" s="2">
        <v>0.99999999635737102</v>
      </c>
      <c r="M64" s="3">
        <v>53.811867541421996</v>
      </c>
    </row>
    <row r="65" spans="1:13" x14ac:dyDescent="0.25">
      <c r="A65" t="s">
        <v>18</v>
      </c>
      <c r="B65" t="s">
        <v>2933</v>
      </c>
      <c r="C65">
        <v>3</v>
      </c>
      <c r="D65" s="1">
        <v>2.11267605633802</v>
      </c>
      <c r="E65" s="2">
        <v>5.9384258079552402E-2</v>
      </c>
      <c r="F65" t="s">
        <v>2934</v>
      </c>
      <c r="G65">
        <v>141</v>
      </c>
      <c r="H65">
        <v>24</v>
      </c>
      <c r="I65">
        <v>8445</v>
      </c>
      <c r="J65" s="1">
        <v>7.4867021276595702</v>
      </c>
      <c r="K65" s="2">
        <v>0.99999782826065498</v>
      </c>
      <c r="L65" s="2">
        <v>0.694392269105916</v>
      </c>
      <c r="M65" s="3">
        <v>53.940873935357203</v>
      </c>
    </row>
    <row r="66" spans="1:13" x14ac:dyDescent="0.25">
      <c r="A66" t="s">
        <v>84</v>
      </c>
      <c r="B66" t="s">
        <v>2935</v>
      </c>
      <c r="C66">
        <v>6</v>
      </c>
      <c r="D66" s="1">
        <v>4.2253521126760498</v>
      </c>
      <c r="E66" s="2">
        <v>6.1704346861516997E-2</v>
      </c>
      <c r="F66" t="s">
        <v>2929</v>
      </c>
      <c r="G66">
        <v>134</v>
      </c>
      <c r="H66">
        <v>124</v>
      </c>
      <c r="I66">
        <v>7752</v>
      </c>
      <c r="J66" s="1">
        <v>2.7992296581608</v>
      </c>
      <c r="K66" s="2">
        <v>0.99999999967452402</v>
      </c>
      <c r="L66" s="2">
        <v>0.99998195905432796</v>
      </c>
      <c r="M66" s="3">
        <v>58.040304976372703</v>
      </c>
    </row>
    <row r="67" spans="1:13" x14ac:dyDescent="0.25">
      <c r="A67" t="s">
        <v>212</v>
      </c>
      <c r="B67" t="s">
        <v>213</v>
      </c>
      <c r="C67">
        <v>6</v>
      </c>
      <c r="D67" s="1">
        <v>4.2253521126760498</v>
      </c>
      <c r="E67" s="2">
        <v>0.14547139760887001</v>
      </c>
      <c r="F67" t="s">
        <v>2936</v>
      </c>
      <c r="G67">
        <v>138</v>
      </c>
      <c r="H67">
        <v>168</v>
      </c>
      <c r="I67">
        <v>8283</v>
      </c>
      <c r="J67" s="1">
        <v>2.1436335403726701</v>
      </c>
      <c r="K67" s="2">
        <v>0.99999999928982497</v>
      </c>
      <c r="L67" s="2">
        <v>0.67001599442354498</v>
      </c>
      <c r="M67" s="3">
        <v>84.127903001270198</v>
      </c>
    </row>
    <row r="68" spans="1:13" x14ac:dyDescent="0.25">
      <c r="A68" t="s">
        <v>18</v>
      </c>
      <c r="B68" t="s">
        <v>2937</v>
      </c>
      <c r="C68">
        <v>5</v>
      </c>
      <c r="D68" s="1">
        <v>3.52112676056338</v>
      </c>
      <c r="E68" s="2">
        <v>0.25933944902704398</v>
      </c>
      <c r="F68" t="s">
        <v>2938</v>
      </c>
      <c r="G68">
        <v>141</v>
      </c>
      <c r="H68">
        <v>156</v>
      </c>
      <c r="I68">
        <v>8445</v>
      </c>
      <c r="J68" s="1">
        <v>1.9196672122203999</v>
      </c>
      <c r="K68" s="2">
        <v>1</v>
      </c>
      <c r="L68" s="2">
        <v>0.97134762030072797</v>
      </c>
      <c r="M68" s="3">
        <v>97.766578129718795</v>
      </c>
    </row>
    <row r="69" spans="1:13" x14ac:dyDescent="0.25">
      <c r="A69" t="s">
        <v>39</v>
      </c>
      <c r="B69" t="s">
        <v>2939</v>
      </c>
      <c r="C69">
        <v>6</v>
      </c>
      <c r="D69" s="1">
        <v>4.2253521126760498</v>
      </c>
      <c r="E69" s="2">
        <v>0.35528721074082498</v>
      </c>
      <c r="F69" t="s">
        <v>2940</v>
      </c>
      <c r="G69">
        <v>121</v>
      </c>
      <c r="H69">
        <v>214</v>
      </c>
      <c r="I69">
        <v>6549</v>
      </c>
      <c r="J69" s="1">
        <v>1.51749440024716</v>
      </c>
      <c r="K69" s="2">
        <v>1</v>
      </c>
      <c r="L69" s="2">
        <v>0.999930629469299</v>
      </c>
      <c r="M69" s="3">
        <v>99.885164052765901</v>
      </c>
    </row>
    <row r="70" spans="1:13" x14ac:dyDescent="0.25">
      <c r="A70" t="s">
        <v>18</v>
      </c>
      <c r="B70" t="s">
        <v>2941</v>
      </c>
      <c r="C70">
        <v>5</v>
      </c>
      <c r="D70" s="1">
        <v>3.52112676056338</v>
      </c>
      <c r="E70" s="2">
        <v>0.37555931126191999</v>
      </c>
      <c r="F70" t="s">
        <v>2938</v>
      </c>
      <c r="G70">
        <v>141</v>
      </c>
      <c r="H70">
        <v>187</v>
      </c>
      <c r="I70">
        <v>8445</v>
      </c>
      <c r="J70" s="1">
        <v>1.6014336101945601</v>
      </c>
      <c r="K70" s="2">
        <v>1</v>
      </c>
      <c r="L70" s="2">
        <v>0.96852845378532904</v>
      </c>
      <c r="M70" s="3">
        <v>99.742795957444997</v>
      </c>
    </row>
    <row r="71" spans="1:13" x14ac:dyDescent="0.25">
      <c r="A71" t="s">
        <v>39</v>
      </c>
      <c r="B71" t="s">
        <v>2942</v>
      </c>
      <c r="C71">
        <v>4</v>
      </c>
      <c r="D71" s="1">
        <v>2.8169014084507</v>
      </c>
      <c r="E71" s="2">
        <v>0.397863808191046</v>
      </c>
      <c r="F71" t="s">
        <v>2943</v>
      </c>
      <c r="G71">
        <v>121</v>
      </c>
      <c r="H71">
        <v>124</v>
      </c>
      <c r="I71">
        <v>6549</v>
      </c>
      <c r="J71" s="1">
        <v>1.74593441748866</v>
      </c>
      <c r="K71" s="2">
        <v>1</v>
      </c>
      <c r="L71" s="2">
        <v>0.99989291813583803</v>
      </c>
      <c r="M71" s="3">
        <v>99.959960561510997</v>
      </c>
    </row>
    <row r="72" spans="1:13" x14ac:dyDescent="0.25">
      <c r="A72" t="s">
        <v>39</v>
      </c>
      <c r="B72" t="s">
        <v>2944</v>
      </c>
      <c r="C72">
        <v>4</v>
      </c>
      <c r="D72" s="1">
        <v>2.8169014084507</v>
      </c>
      <c r="E72" s="2">
        <v>0.397863808191046</v>
      </c>
      <c r="F72" t="s">
        <v>2943</v>
      </c>
      <c r="G72">
        <v>121</v>
      </c>
      <c r="H72">
        <v>124</v>
      </c>
      <c r="I72">
        <v>6549</v>
      </c>
      <c r="J72" s="1">
        <v>1.74593441748866</v>
      </c>
      <c r="K72" s="2">
        <v>1</v>
      </c>
      <c r="L72" s="2">
        <v>0.99989291813583803</v>
      </c>
      <c r="M72" s="3">
        <v>99.959960561510997</v>
      </c>
    </row>
    <row r="73" spans="1:13" x14ac:dyDescent="0.25">
      <c r="A73" t="s">
        <v>39</v>
      </c>
      <c r="B73" t="s">
        <v>2945</v>
      </c>
      <c r="C73">
        <v>4</v>
      </c>
      <c r="D73" s="1">
        <v>2.8169014084507</v>
      </c>
      <c r="E73" s="2">
        <v>0.397863808191046</v>
      </c>
      <c r="F73" t="s">
        <v>2943</v>
      </c>
      <c r="G73">
        <v>121</v>
      </c>
      <c r="H73">
        <v>124</v>
      </c>
      <c r="I73">
        <v>6549</v>
      </c>
      <c r="J73" s="1">
        <v>1.74593441748866</v>
      </c>
      <c r="K73" s="2">
        <v>1</v>
      </c>
      <c r="L73" s="2">
        <v>0.99989291813583803</v>
      </c>
      <c r="M73" s="3">
        <v>99.959960561510997</v>
      </c>
    </row>
    <row r="74" spans="1:13" x14ac:dyDescent="0.25">
      <c r="A74" t="s">
        <v>39</v>
      </c>
      <c r="B74" t="s">
        <v>823</v>
      </c>
      <c r="C74">
        <v>6</v>
      </c>
      <c r="D74" s="1">
        <v>4.2253521126760498</v>
      </c>
      <c r="E74" s="2">
        <v>0.43955387954326303</v>
      </c>
      <c r="F74" t="s">
        <v>2940</v>
      </c>
      <c r="G74">
        <v>121</v>
      </c>
      <c r="H74">
        <v>237</v>
      </c>
      <c r="I74">
        <v>6549</v>
      </c>
      <c r="J74" s="1">
        <v>1.3702270111936301</v>
      </c>
      <c r="K74" s="2">
        <v>1</v>
      </c>
      <c r="L74" s="2">
        <v>0.99994433225998103</v>
      </c>
      <c r="M74" s="3">
        <v>99.986758713081301</v>
      </c>
    </row>
    <row r="75" spans="1:13" x14ac:dyDescent="0.25">
      <c r="A75" t="s">
        <v>18</v>
      </c>
      <c r="B75" t="s">
        <v>2946</v>
      </c>
      <c r="C75">
        <v>3</v>
      </c>
      <c r="D75" s="1">
        <v>2.11267605633802</v>
      </c>
      <c r="E75" s="2">
        <v>0.45294985271708899</v>
      </c>
      <c r="F75" t="s">
        <v>2947</v>
      </c>
      <c r="G75">
        <v>141</v>
      </c>
      <c r="H75">
        <v>92</v>
      </c>
      <c r="I75">
        <v>8445</v>
      </c>
      <c r="J75" s="1">
        <v>1.95305272895467</v>
      </c>
      <c r="K75" s="2">
        <v>1</v>
      </c>
      <c r="L75" s="2">
        <v>0.97454881433389395</v>
      </c>
      <c r="M75" s="3">
        <v>99.951849275981701</v>
      </c>
    </row>
    <row r="76" spans="1:13" x14ac:dyDescent="0.25">
      <c r="A76" t="s">
        <v>79</v>
      </c>
      <c r="B76" t="s">
        <v>2948</v>
      </c>
      <c r="C76">
        <v>3</v>
      </c>
      <c r="D76" s="1">
        <v>2.11267605633802</v>
      </c>
      <c r="E76" s="2">
        <v>0.46989852243527802</v>
      </c>
      <c r="F76" t="s">
        <v>2924</v>
      </c>
      <c r="G76">
        <v>141</v>
      </c>
      <c r="H76">
        <v>95</v>
      </c>
      <c r="I76">
        <v>8439</v>
      </c>
      <c r="J76" s="1">
        <v>1.8900335946248601</v>
      </c>
      <c r="K76" s="2">
        <v>1</v>
      </c>
      <c r="L76" s="2">
        <v>0.99999999999997802</v>
      </c>
      <c r="M76" s="3">
        <v>99.987569776125397</v>
      </c>
    </row>
    <row r="77" spans="1:13" x14ac:dyDescent="0.25">
      <c r="A77" t="s">
        <v>15</v>
      </c>
      <c r="B77" t="s">
        <v>2949</v>
      </c>
      <c r="C77">
        <v>3</v>
      </c>
      <c r="D77" s="1">
        <v>2.11267605633802</v>
      </c>
      <c r="E77" s="2">
        <v>0.57147093516896097</v>
      </c>
      <c r="F77" t="s">
        <v>2947</v>
      </c>
      <c r="G77">
        <v>115</v>
      </c>
      <c r="H77">
        <v>103</v>
      </c>
      <c r="I77">
        <v>6172</v>
      </c>
      <c r="J77" s="1">
        <v>1.5631912199240099</v>
      </c>
      <c r="K77" s="2">
        <v>1</v>
      </c>
      <c r="L77" s="2">
        <v>0.98994970800116999</v>
      </c>
      <c r="M77" s="3">
        <v>99.997333033679595</v>
      </c>
    </row>
    <row r="78" spans="1:13" x14ac:dyDescent="0.25">
      <c r="A78" t="s">
        <v>212</v>
      </c>
      <c r="B78" t="s">
        <v>2950</v>
      </c>
      <c r="C78">
        <v>4</v>
      </c>
      <c r="D78" s="1">
        <v>2.8169014084507</v>
      </c>
      <c r="E78" s="2">
        <v>0.590940647993908</v>
      </c>
      <c r="F78" t="s">
        <v>2951</v>
      </c>
      <c r="G78">
        <v>138</v>
      </c>
      <c r="H78">
        <v>184</v>
      </c>
      <c r="I78">
        <v>8283</v>
      </c>
      <c r="J78" s="1">
        <v>1.30482041587901</v>
      </c>
      <c r="K78" s="2">
        <v>1</v>
      </c>
      <c r="L78" s="2">
        <v>0.94614772064352703</v>
      </c>
      <c r="M78" s="3">
        <v>99.997151106511794</v>
      </c>
    </row>
    <row r="79" spans="1:13" x14ac:dyDescent="0.25">
      <c r="A79" t="s">
        <v>189</v>
      </c>
      <c r="B79" t="s">
        <v>2952</v>
      </c>
      <c r="C79">
        <v>3</v>
      </c>
      <c r="D79" s="1">
        <v>2.11267605633802</v>
      </c>
      <c r="E79" s="2">
        <v>0.68620764700102399</v>
      </c>
      <c r="F79" t="s">
        <v>2953</v>
      </c>
      <c r="G79">
        <v>69</v>
      </c>
      <c r="H79">
        <v>96</v>
      </c>
      <c r="I79">
        <v>2795</v>
      </c>
      <c r="J79" s="1">
        <v>1.2658514492753601</v>
      </c>
      <c r="K79" s="2">
        <v>1</v>
      </c>
      <c r="L79" s="2">
        <v>0.99998637898600096</v>
      </c>
      <c r="M79" s="3">
        <v>99.999018430969798</v>
      </c>
    </row>
    <row r="81" spans="1:13" x14ac:dyDescent="0.25">
      <c r="A81" t="s">
        <v>114</v>
      </c>
      <c r="B81" t="s">
        <v>2954</v>
      </c>
    </row>
    <row r="82" spans="1:13" x14ac:dyDescent="0.25">
      <c r="A82" t="s">
        <v>2</v>
      </c>
      <c r="B82" t="s">
        <v>3</v>
      </c>
      <c r="C82" t="s">
        <v>4</v>
      </c>
      <c r="D82" s="1" t="s">
        <v>5</v>
      </c>
      <c r="E82" s="2" t="s">
        <v>6</v>
      </c>
      <c r="F82" t="s">
        <v>7</v>
      </c>
      <c r="G82" t="s">
        <v>8</v>
      </c>
      <c r="H82" t="s">
        <v>9</v>
      </c>
      <c r="I82" t="s">
        <v>10</v>
      </c>
      <c r="J82" s="1" t="s">
        <v>11</v>
      </c>
      <c r="K82" s="2" t="s">
        <v>12</v>
      </c>
      <c r="L82" s="2" t="s">
        <v>13</v>
      </c>
      <c r="M82" s="3" t="s">
        <v>14</v>
      </c>
    </row>
    <row r="83" spans="1:13" x14ac:dyDescent="0.25">
      <c r="A83" t="s">
        <v>51</v>
      </c>
      <c r="B83" t="s">
        <v>2955</v>
      </c>
      <c r="C83">
        <v>6</v>
      </c>
      <c r="D83" s="1">
        <v>4.2253521126760498</v>
      </c>
      <c r="E83" s="2">
        <v>7.0518984536690399E-3</v>
      </c>
      <c r="F83" t="s">
        <v>2956</v>
      </c>
      <c r="G83">
        <v>115</v>
      </c>
      <c r="H83">
        <v>66</v>
      </c>
      <c r="I83">
        <v>6200</v>
      </c>
      <c r="J83" s="1">
        <v>4.9011857707509803</v>
      </c>
      <c r="K83" s="2">
        <v>0.83891694806893302</v>
      </c>
      <c r="L83" s="2">
        <v>0.262364785651166</v>
      </c>
      <c r="M83" s="3">
        <v>8.8251341700029702</v>
      </c>
    </row>
    <row r="84" spans="1:13" x14ac:dyDescent="0.25">
      <c r="A84" t="s">
        <v>18</v>
      </c>
      <c r="B84" t="s">
        <v>2957</v>
      </c>
      <c r="C84">
        <v>4</v>
      </c>
      <c r="D84" s="1">
        <v>2.8169014084507</v>
      </c>
      <c r="E84" s="2">
        <v>2.13648664376563E-2</v>
      </c>
      <c r="F84" t="s">
        <v>2958</v>
      </c>
      <c r="G84">
        <v>141</v>
      </c>
      <c r="H84">
        <v>36</v>
      </c>
      <c r="I84">
        <v>8445</v>
      </c>
      <c r="J84" s="1">
        <v>6.6548463356973997</v>
      </c>
      <c r="K84" s="2">
        <v>0.98994849563577902</v>
      </c>
      <c r="L84" s="2">
        <v>0.43729745007371901</v>
      </c>
      <c r="M84" s="3">
        <v>23.9270982386351</v>
      </c>
    </row>
    <row r="85" spans="1:13" x14ac:dyDescent="0.25">
      <c r="A85" t="s">
        <v>51</v>
      </c>
      <c r="B85" t="s">
        <v>2959</v>
      </c>
      <c r="C85">
        <v>4</v>
      </c>
      <c r="D85" s="1">
        <v>2.8169014084507</v>
      </c>
      <c r="E85" s="2">
        <v>4.3895619574829202E-2</v>
      </c>
      <c r="F85" t="s">
        <v>2958</v>
      </c>
      <c r="G85">
        <v>115</v>
      </c>
      <c r="H85">
        <v>43</v>
      </c>
      <c r="I85">
        <v>6200</v>
      </c>
      <c r="J85" s="1">
        <v>5.01516683518705</v>
      </c>
      <c r="K85" s="2">
        <v>0.99999065951458199</v>
      </c>
      <c r="L85" s="2">
        <v>0.72384547697869195</v>
      </c>
      <c r="M85" s="3">
        <v>44.346739621930801</v>
      </c>
    </row>
    <row r="86" spans="1:13" x14ac:dyDescent="0.25">
      <c r="A86" t="s">
        <v>39</v>
      </c>
      <c r="B86" t="s">
        <v>289</v>
      </c>
      <c r="C86">
        <v>7</v>
      </c>
      <c r="D86" s="1">
        <v>4.9295774647887303</v>
      </c>
      <c r="E86" s="2">
        <v>4.82910721541948E-2</v>
      </c>
      <c r="F86" t="s">
        <v>2913</v>
      </c>
      <c r="G86">
        <v>121</v>
      </c>
      <c r="H86">
        <v>144</v>
      </c>
      <c r="I86">
        <v>6549</v>
      </c>
      <c r="J86" s="1">
        <v>2.63102617079889</v>
      </c>
      <c r="K86" s="2">
        <v>1</v>
      </c>
      <c r="L86" s="2">
        <v>0.96726633961944097</v>
      </c>
      <c r="M86" s="3">
        <v>53.388358756428303</v>
      </c>
    </row>
    <row r="87" spans="1:13" x14ac:dyDescent="0.25">
      <c r="A87" t="s">
        <v>39</v>
      </c>
      <c r="B87" t="s">
        <v>2960</v>
      </c>
      <c r="C87">
        <v>5</v>
      </c>
      <c r="D87" s="1">
        <v>3.52112676056338</v>
      </c>
      <c r="E87" s="2">
        <v>8.5200943575373306E-2</v>
      </c>
      <c r="F87" t="s">
        <v>2961</v>
      </c>
      <c r="G87">
        <v>121</v>
      </c>
      <c r="H87">
        <v>91</v>
      </c>
      <c r="I87">
        <v>6549</v>
      </c>
      <c r="J87" s="1">
        <v>2.9738443374807</v>
      </c>
      <c r="K87" s="2">
        <v>1</v>
      </c>
      <c r="L87" s="2">
        <v>0.99271212702706002</v>
      </c>
      <c r="M87" s="3">
        <v>74.673722679604097</v>
      </c>
    </row>
    <row r="88" spans="1:13" x14ac:dyDescent="0.25">
      <c r="A88" t="s">
        <v>39</v>
      </c>
      <c r="B88" t="s">
        <v>2962</v>
      </c>
      <c r="C88">
        <v>3</v>
      </c>
      <c r="D88" s="1">
        <v>2.11267605633802</v>
      </c>
      <c r="E88" s="2">
        <v>8.6852850248216207E-2</v>
      </c>
      <c r="F88" t="s">
        <v>2963</v>
      </c>
      <c r="G88">
        <v>121</v>
      </c>
      <c r="H88">
        <v>27</v>
      </c>
      <c r="I88">
        <v>6549</v>
      </c>
      <c r="J88" s="1">
        <v>6.0137741046831898</v>
      </c>
      <c r="K88" s="2">
        <v>1</v>
      </c>
      <c r="L88" s="2">
        <v>0.99097351769285502</v>
      </c>
      <c r="M88" s="3">
        <v>75.369902029225301</v>
      </c>
    </row>
    <row r="89" spans="1:13" x14ac:dyDescent="0.25">
      <c r="A89" t="s">
        <v>39</v>
      </c>
      <c r="B89" t="s">
        <v>2964</v>
      </c>
      <c r="C89">
        <v>3</v>
      </c>
      <c r="D89" s="1">
        <v>2.11267605633802</v>
      </c>
      <c r="E89" s="2">
        <v>0.115811459950275</v>
      </c>
      <c r="F89" t="s">
        <v>2963</v>
      </c>
      <c r="G89">
        <v>121</v>
      </c>
      <c r="H89">
        <v>32</v>
      </c>
      <c r="I89">
        <v>6549</v>
      </c>
      <c r="J89" s="1">
        <v>5.07412190082644</v>
      </c>
      <c r="K89" s="2">
        <v>1</v>
      </c>
      <c r="L89" s="2">
        <v>0.99752669953372497</v>
      </c>
      <c r="M89" s="3">
        <v>85.016134730128698</v>
      </c>
    </row>
    <row r="90" spans="1:13" x14ac:dyDescent="0.25">
      <c r="A90" t="s">
        <v>39</v>
      </c>
      <c r="B90" t="s">
        <v>2965</v>
      </c>
      <c r="C90">
        <v>3</v>
      </c>
      <c r="D90" s="1">
        <v>2.11267605633802</v>
      </c>
      <c r="E90" s="2">
        <v>0.18587266039755301</v>
      </c>
      <c r="F90" t="s">
        <v>2963</v>
      </c>
      <c r="G90">
        <v>121</v>
      </c>
      <c r="H90">
        <v>43</v>
      </c>
      <c r="I90">
        <v>6549</v>
      </c>
      <c r="J90" s="1">
        <v>3.7760907168941</v>
      </c>
      <c r="K90" s="2">
        <v>1</v>
      </c>
      <c r="L90" s="2">
        <v>0.99970182325271795</v>
      </c>
      <c r="M90" s="3">
        <v>95.805194972383504</v>
      </c>
    </row>
    <row r="91" spans="1:13" x14ac:dyDescent="0.25">
      <c r="A91" t="s">
        <v>39</v>
      </c>
      <c r="B91" t="s">
        <v>549</v>
      </c>
      <c r="C91">
        <v>6</v>
      </c>
      <c r="D91" s="1">
        <v>4.2253521126760498</v>
      </c>
      <c r="E91" s="2">
        <v>0.70779587427427104</v>
      </c>
      <c r="F91" t="s">
        <v>2966</v>
      </c>
      <c r="G91">
        <v>121</v>
      </c>
      <c r="H91">
        <v>321</v>
      </c>
      <c r="I91">
        <v>6549</v>
      </c>
      <c r="J91" s="1">
        <v>1.0116629334981</v>
      </c>
      <c r="K91" s="2">
        <v>1</v>
      </c>
      <c r="L91" s="2">
        <v>0.99999074188679704</v>
      </c>
      <c r="M91" s="3">
        <v>99.999999424690301</v>
      </c>
    </row>
    <row r="92" spans="1:13" x14ac:dyDescent="0.25">
      <c r="A92" t="s">
        <v>39</v>
      </c>
      <c r="B92" t="s">
        <v>837</v>
      </c>
      <c r="C92">
        <v>7</v>
      </c>
      <c r="D92" s="1">
        <v>4.9295774647887303</v>
      </c>
      <c r="E92" s="2">
        <v>0.82799035811462196</v>
      </c>
      <c r="F92" t="s">
        <v>2967</v>
      </c>
      <c r="G92">
        <v>121</v>
      </c>
      <c r="H92">
        <v>441</v>
      </c>
      <c r="I92">
        <v>6549</v>
      </c>
      <c r="J92" s="1">
        <v>0.85911058638331295</v>
      </c>
      <c r="K92" s="2">
        <v>1</v>
      </c>
      <c r="L92" s="2">
        <v>0.99999723946316499</v>
      </c>
      <c r="M92" s="3">
        <v>99.999999999837499</v>
      </c>
    </row>
    <row r="93" spans="1:13" x14ac:dyDescent="0.25">
      <c r="A93" t="s">
        <v>39</v>
      </c>
      <c r="B93" t="s">
        <v>833</v>
      </c>
      <c r="C93">
        <v>7</v>
      </c>
      <c r="D93" s="1">
        <v>4.9295774647887303</v>
      </c>
      <c r="E93" s="2">
        <v>0.87434471549857395</v>
      </c>
      <c r="F93" t="s">
        <v>2967</v>
      </c>
      <c r="G93">
        <v>121</v>
      </c>
      <c r="H93">
        <v>473</v>
      </c>
      <c r="I93">
        <v>6549</v>
      </c>
      <c r="J93" s="1">
        <v>0.80098893994723297</v>
      </c>
      <c r="K93" s="2">
        <v>1</v>
      </c>
      <c r="L93" s="2">
        <v>0.99999893887441504</v>
      </c>
      <c r="M93" s="3">
        <v>99.999999999998707</v>
      </c>
    </row>
    <row r="95" spans="1:13" x14ac:dyDescent="0.25">
      <c r="A95" t="s">
        <v>123</v>
      </c>
      <c r="B95" t="s">
        <v>2968</v>
      </c>
    </row>
    <row r="96" spans="1:13" x14ac:dyDescent="0.25">
      <c r="A96" t="s">
        <v>2</v>
      </c>
      <c r="B96" t="s">
        <v>3</v>
      </c>
      <c r="C96" t="s">
        <v>4</v>
      </c>
      <c r="D96" s="1" t="s">
        <v>5</v>
      </c>
      <c r="E96" s="2" t="s">
        <v>6</v>
      </c>
      <c r="F96" t="s">
        <v>7</v>
      </c>
      <c r="G96" t="s">
        <v>8</v>
      </c>
      <c r="H96" t="s">
        <v>9</v>
      </c>
      <c r="I96" t="s">
        <v>10</v>
      </c>
      <c r="J96" s="1" t="s">
        <v>11</v>
      </c>
      <c r="K96" s="2" t="s">
        <v>12</v>
      </c>
      <c r="L96" s="2" t="s">
        <v>13</v>
      </c>
      <c r="M96" s="3" t="s">
        <v>14</v>
      </c>
    </row>
    <row r="97" spans="1:13" x14ac:dyDescent="0.25">
      <c r="A97" t="s">
        <v>15</v>
      </c>
      <c r="B97" t="s">
        <v>884</v>
      </c>
      <c r="C97">
        <v>14</v>
      </c>
      <c r="D97" s="1">
        <v>9.8591549295774605</v>
      </c>
      <c r="E97" s="2">
        <v>5.3424020558649699E-2</v>
      </c>
      <c r="F97" t="s">
        <v>2969</v>
      </c>
      <c r="G97">
        <v>115</v>
      </c>
      <c r="H97">
        <v>431</v>
      </c>
      <c r="I97">
        <v>6172</v>
      </c>
      <c r="J97" s="1">
        <v>1.7433269444164201</v>
      </c>
      <c r="K97" s="2">
        <v>0.99997051907503798</v>
      </c>
      <c r="L97" s="2">
        <v>0.58076092047740302</v>
      </c>
      <c r="M97" s="3">
        <v>49.458843525344001</v>
      </c>
    </row>
    <row r="98" spans="1:13" x14ac:dyDescent="0.25">
      <c r="A98" t="s">
        <v>15</v>
      </c>
      <c r="B98" t="s">
        <v>891</v>
      </c>
      <c r="C98">
        <v>28</v>
      </c>
      <c r="D98" s="1">
        <v>19.7183098591549</v>
      </c>
      <c r="E98" s="2">
        <v>0.120643317309671</v>
      </c>
      <c r="F98" t="s">
        <v>2970</v>
      </c>
      <c r="G98">
        <v>115</v>
      </c>
      <c r="H98">
        <v>1170</v>
      </c>
      <c r="I98">
        <v>6172</v>
      </c>
      <c r="J98" s="1">
        <v>1.2843998513563699</v>
      </c>
      <c r="K98" s="2">
        <v>0.99999999997537503</v>
      </c>
      <c r="L98" s="2">
        <v>0.825321194460367</v>
      </c>
      <c r="M98" s="3">
        <v>79.767569618474198</v>
      </c>
    </row>
    <row r="99" spans="1:13" x14ac:dyDescent="0.25">
      <c r="A99" t="s">
        <v>15</v>
      </c>
      <c r="B99" t="s">
        <v>888</v>
      </c>
      <c r="C99">
        <v>28</v>
      </c>
      <c r="D99" s="1">
        <v>19.7183098591549</v>
      </c>
      <c r="E99" s="2">
        <v>0.15248418021951499</v>
      </c>
      <c r="F99" t="s">
        <v>2970</v>
      </c>
      <c r="G99">
        <v>115</v>
      </c>
      <c r="H99">
        <v>1202</v>
      </c>
      <c r="I99">
        <v>6172</v>
      </c>
      <c r="J99" s="1">
        <v>1.25020617810894</v>
      </c>
      <c r="K99" s="2">
        <v>0.99999999999997702</v>
      </c>
      <c r="L99" s="2">
        <v>0.87700929114887105</v>
      </c>
      <c r="M99" s="3">
        <v>87.206910093365096</v>
      </c>
    </row>
    <row r="100" spans="1:13" x14ac:dyDescent="0.25">
      <c r="A100" t="s">
        <v>15</v>
      </c>
      <c r="B100" t="s">
        <v>890</v>
      </c>
      <c r="C100">
        <v>28</v>
      </c>
      <c r="D100" s="1">
        <v>19.7183098591549</v>
      </c>
      <c r="E100" s="2">
        <v>0.17938279533839799</v>
      </c>
      <c r="F100" t="s">
        <v>2970</v>
      </c>
      <c r="G100">
        <v>115</v>
      </c>
      <c r="H100">
        <v>1226</v>
      </c>
      <c r="I100">
        <v>6172</v>
      </c>
      <c r="J100" s="1">
        <v>1.2257323214412299</v>
      </c>
      <c r="K100" s="2">
        <v>1</v>
      </c>
      <c r="L100" s="2">
        <v>0.890252372228164</v>
      </c>
      <c r="M100" s="3">
        <v>91.431887882105897</v>
      </c>
    </row>
    <row r="101" spans="1:13" x14ac:dyDescent="0.25">
      <c r="A101" t="s">
        <v>15</v>
      </c>
      <c r="B101" t="s">
        <v>886</v>
      </c>
      <c r="C101">
        <v>21</v>
      </c>
      <c r="D101" s="1">
        <v>14.7887323943661</v>
      </c>
      <c r="E101" s="2">
        <v>0.24757994539978401</v>
      </c>
      <c r="F101" t="s">
        <v>2971</v>
      </c>
      <c r="G101">
        <v>115</v>
      </c>
      <c r="H101">
        <v>920</v>
      </c>
      <c r="I101">
        <v>6172</v>
      </c>
      <c r="J101" s="1">
        <v>1.2250661625708801</v>
      </c>
      <c r="K101" s="2">
        <v>1</v>
      </c>
      <c r="L101" s="2">
        <v>0.95034414171893999</v>
      </c>
      <c r="M101" s="3">
        <v>97.0854532474454</v>
      </c>
    </row>
    <row r="102" spans="1:13" x14ac:dyDescent="0.25">
      <c r="A102" t="s">
        <v>15</v>
      </c>
      <c r="B102" t="s">
        <v>460</v>
      </c>
      <c r="C102">
        <v>12</v>
      </c>
      <c r="D102" s="1">
        <v>8.4507042253521103</v>
      </c>
      <c r="E102" s="2">
        <v>0.50327985802320696</v>
      </c>
      <c r="F102" t="s">
        <v>2972</v>
      </c>
      <c r="G102">
        <v>115</v>
      </c>
      <c r="H102">
        <v>577</v>
      </c>
      <c r="I102">
        <v>6172</v>
      </c>
      <c r="J102" s="1">
        <v>1.1161781327707001</v>
      </c>
      <c r="K102" s="2">
        <v>1</v>
      </c>
      <c r="L102" s="2">
        <v>0.98810472328006405</v>
      </c>
      <c r="M102" s="3">
        <v>99.983285848302401</v>
      </c>
    </row>
    <row r="104" spans="1:13" x14ac:dyDescent="0.25">
      <c r="A104" t="s">
        <v>132</v>
      </c>
      <c r="B104" t="s">
        <v>2973</v>
      </c>
    </row>
    <row r="105" spans="1:13" x14ac:dyDescent="0.25">
      <c r="A105" t="s">
        <v>2</v>
      </c>
      <c r="B105" t="s">
        <v>3</v>
      </c>
      <c r="C105" t="s">
        <v>4</v>
      </c>
      <c r="D105" s="1" t="s">
        <v>5</v>
      </c>
      <c r="E105" s="2" t="s">
        <v>6</v>
      </c>
      <c r="F105" t="s">
        <v>7</v>
      </c>
      <c r="G105" t="s">
        <v>8</v>
      </c>
      <c r="H105" t="s">
        <v>9</v>
      </c>
      <c r="I105" t="s">
        <v>10</v>
      </c>
      <c r="J105" s="1" t="s">
        <v>11</v>
      </c>
      <c r="K105" s="2" t="s">
        <v>12</v>
      </c>
      <c r="L105" s="2" t="s">
        <v>13</v>
      </c>
      <c r="M105" s="3" t="s">
        <v>14</v>
      </c>
    </row>
    <row r="106" spans="1:13" x14ac:dyDescent="0.25">
      <c r="A106" t="s">
        <v>18</v>
      </c>
      <c r="B106" t="s">
        <v>499</v>
      </c>
      <c r="C106">
        <v>7</v>
      </c>
      <c r="D106" s="1">
        <v>4.9295774647887303</v>
      </c>
      <c r="E106" s="2">
        <v>0.13571093226321301</v>
      </c>
      <c r="F106" t="s">
        <v>2974</v>
      </c>
      <c r="G106">
        <v>141</v>
      </c>
      <c r="H106">
        <v>210</v>
      </c>
      <c r="I106">
        <v>8445</v>
      </c>
      <c r="J106" s="1">
        <v>1.9964539007092199</v>
      </c>
      <c r="K106" s="2">
        <v>0.99999999999996703</v>
      </c>
      <c r="L106" s="2">
        <v>0.908339462454962</v>
      </c>
      <c r="M106" s="3">
        <v>84.227347248870402</v>
      </c>
    </row>
    <row r="107" spans="1:13" x14ac:dyDescent="0.25">
      <c r="A107" t="s">
        <v>79</v>
      </c>
      <c r="B107" t="s">
        <v>495</v>
      </c>
      <c r="C107">
        <v>5</v>
      </c>
      <c r="D107" s="1">
        <v>3.52112676056338</v>
      </c>
      <c r="E107" s="2">
        <v>0.150527785426086</v>
      </c>
      <c r="F107" t="s">
        <v>2975</v>
      </c>
      <c r="G107">
        <v>141</v>
      </c>
      <c r="H107">
        <v>124</v>
      </c>
      <c r="I107">
        <v>8439</v>
      </c>
      <c r="J107" s="1">
        <v>2.4133493479752901</v>
      </c>
      <c r="K107" s="2">
        <v>1</v>
      </c>
      <c r="L107" s="2">
        <v>0.99999458719679901</v>
      </c>
      <c r="M107" s="3">
        <v>90.088851670599198</v>
      </c>
    </row>
    <row r="108" spans="1:13" x14ac:dyDescent="0.25">
      <c r="A108" t="s">
        <v>18</v>
      </c>
      <c r="B108" t="s">
        <v>497</v>
      </c>
      <c r="C108">
        <v>8</v>
      </c>
      <c r="D108" s="1">
        <v>5.6338028169014001</v>
      </c>
      <c r="E108" s="2">
        <v>0.45131096571783702</v>
      </c>
      <c r="F108" t="s">
        <v>2976</v>
      </c>
      <c r="G108">
        <v>141</v>
      </c>
      <c r="H108">
        <v>383</v>
      </c>
      <c r="I108">
        <v>8445</v>
      </c>
      <c r="J108" s="1">
        <v>1.25104160879951</v>
      </c>
      <c r="K108" s="2">
        <v>1</v>
      </c>
      <c r="L108" s="2">
        <v>0.976721455746553</v>
      </c>
      <c r="M108" s="3">
        <v>99.949990326043306</v>
      </c>
    </row>
    <row r="110" spans="1:13" x14ac:dyDescent="0.25">
      <c r="A110" t="s">
        <v>140</v>
      </c>
      <c r="B110" t="s">
        <v>2977</v>
      </c>
    </row>
    <row r="111" spans="1:13" x14ac:dyDescent="0.25">
      <c r="A111" t="s">
        <v>2</v>
      </c>
      <c r="B111" t="s">
        <v>3</v>
      </c>
      <c r="C111" t="s">
        <v>4</v>
      </c>
      <c r="D111" s="1" t="s">
        <v>5</v>
      </c>
      <c r="E111" s="2" t="s">
        <v>6</v>
      </c>
      <c r="F111" t="s">
        <v>7</v>
      </c>
      <c r="G111" t="s">
        <v>8</v>
      </c>
      <c r="H111" t="s">
        <v>9</v>
      </c>
      <c r="I111" t="s">
        <v>10</v>
      </c>
      <c r="J111" s="1" t="s">
        <v>11</v>
      </c>
      <c r="K111" s="2" t="s">
        <v>12</v>
      </c>
      <c r="L111" s="2" t="s">
        <v>13</v>
      </c>
      <c r="M111" s="3" t="s">
        <v>14</v>
      </c>
    </row>
    <row r="112" spans="1:13" x14ac:dyDescent="0.25">
      <c r="A112" t="s">
        <v>39</v>
      </c>
      <c r="B112" t="s">
        <v>2978</v>
      </c>
      <c r="C112">
        <v>3</v>
      </c>
      <c r="D112" s="1">
        <v>2.11267605633802</v>
      </c>
      <c r="E112" s="2">
        <v>7.5986588994674004E-2</v>
      </c>
      <c r="F112" t="s">
        <v>2979</v>
      </c>
      <c r="G112">
        <v>121</v>
      </c>
      <c r="H112">
        <v>25</v>
      </c>
      <c r="I112">
        <v>6549</v>
      </c>
      <c r="J112" s="1">
        <v>6.4948760330578503</v>
      </c>
      <c r="K112" s="2">
        <v>1</v>
      </c>
      <c r="L112" s="2">
        <v>0.99071753023276898</v>
      </c>
      <c r="M112" s="3">
        <v>70.440578389840397</v>
      </c>
    </row>
    <row r="113" spans="1:13" x14ac:dyDescent="0.25">
      <c r="A113" t="s">
        <v>39</v>
      </c>
      <c r="B113" t="s">
        <v>2980</v>
      </c>
      <c r="C113">
        <v>3</v>
      </c>
      <c r="D113" s="1">
        <v>2.11267605633802</v>
      </c>
      <c r="E113" s="2">
        <v>8.6852850248216207E-2</v>
      </c>
      <c r="F113" t="s">
        <v>2979</v>
      </c>
      <c r="G113">
        <v>121</v>
      </c>
      <c r="H113">
        <v>27</v>
      </c>
      <c r="I113">
        <v>6549</v>
      </c>
      <c r="J113" s="1">
        <v>6.0137741046831898</v>
      </c>
      <c r="K113" s="2">
        <v>1</v>
      </c>
      <c r="L113" s="2">
        <v>0.99097351769285502</v>
      </c>
      <c r="M113" s="3">
        <v>75.369902029225301</v>
      </c>
    </row>
    <row r="114" spans="1:13" x14ac:dyDescent="0.25">
      <c r="A114" t="s">
        <v>39</v>
      </c>
      <c r="B114" t="s">
        <v>2981</v>
      </c>
      <c r="C114">
        <v>3</v>
      </c>
      <c r="D114" s="1">
        <v>2.11267605633802</v>
      </c>
      <c r="E114" s="2">
        <v>0.12799889334109399</v>
      </c>
      <c r="F114" t="s">
        <v>2979</v>
      </c>
      <c r="G114">
        <v>121</v>
      </c>
      <c r="H114">
        <v>34</v>
      </c>
      <c r="I114">
        <v>6549</v>
      </c>
      <c r="J114" s="1">
        <v>4.7756441419542996</v>
      </c>
      <c r="K114" s="2">
        <v>1</v>
      </c>
      <c r="L114" s="2">
        <v>0.99817829080101805</v>
      </c>
      <c r="M114" s="3">
        <v>87.9033976494689</v>
      </c>
    </row>
    <row r="115" spans="1:13" x14ac:dyDescent="0.25">
      <c r="A115" t="s">
        <v>39</v>
      </c>
      <c r="B115" t="s">
        <v>2025</v>
      </c>
      <c r="C115">
        <v>3</v>
      </c>
      <c r="D115" s="1">
        <v>2.11267605633802</v>
      </c>
      <c r="E115" s="2">
        <v>0.31480346823656302</v>
      </c>
      <c r="F115" t="s">
        <v>2979</v>
      </c>
      <c r="G115">
        <v>121</v>
      </c>
      <c r="H115">
        <v>62</v>
      </c>
      <c r="I115">
        <v>6549</v>
      </c>
      <c r="J115" s="1">
        <v>2.6189016262329998</v>
      </c>
      <c r="K115" s="2">
        <v>1</v>
      </c>
      <c r="L115" s="2">
        <v>0.99983435135072496</v>
      </c>
      <c r="M115" s="3">
        <v>99.706256653784394</v>
      </c>
    </row>
    <row r="116" spans="1:13" x14ac:dyDescent="0.25">
      <c r="A116" t="s">
        <v>39</v>
      </c>
      <c r="B116" t="s">
        <v>524</v>
      </c>
      <c r="C116">
        <v>6</v>
      </c>
      <c r="D116" s="1">
        <v>4.2253521126760498</v>
      </c>
      <c r="E116" s="2">
        <v>0.36630137526717599</v>
      </c>
      <c r="F116" t="s">
        <v>2982</v>
      </c>
      <c r="G116">
        <v>121</v>
      </c>
      <c r="H116">
        <v>217</v>
      </c>
      <c r="I116">
        <v>6549</v>
      </c>
      <c r="J116" s="1">
        <v>1.4965152149902801</v>
      </c>
      <c r="K116" s="2">
        <v>1</v>
      </c>
      <c r="L116" s="2">
        <v>0.99993851930536504</v>
      </c>
      <c r="M116" s="3">
        <v>99.911962395764206</v>
      </c>
    </row>
    <row r="117" spans="1:13" x14ac:dyDescent="0.25">
      <c r="A117" t="s">
        <v>39</v>
      </c>
      <c r="B117" t="s">
        <v>2032</v>
      </c>
      <c r="C117">
        <v>3</v>
      </c>
      <c r="D117" s="1">
        <v>2.11267605633802</v>
      </c>
      <c r="E117" s="2">
        <v>0.39468344255596199</v>
      </c>
      <c r="F117" t="s">
        <v>2979</v>
      </c>
      <c r="G117">
        <v>121</v>
      </c>
      <c r="H117">
        <v>74</v>
      </c>
      <c r="I117">
        <v>6549</v>
      </c>
      <c r="J117" s="1">
        <v>2.1942148760330502</v>
      </c>
      <c r="K117" s="2">
        <v>1</v>
      </c>
      <c r="L117" s="2">
        <v>0.99992195355782998</v>
      </c>
      <c r="M117" s="3">
        <v>99.956571943310394</v>
      </c>
    </row>
    <row r="118" spans="1:13" x14ac:dyDescent="0.25">
      <c r="A118" t="s">
        <v>39</v>
      </c>
      <c r="B118" t="s">
        <v>2045</v>
      </c>
      <c r="C118">
        <v>3</v>
      </c>
      <c r="D118" s="1">
        <v>2.11267605633802</v>
      </c>
      <c r="E118" s="2">
        <v>0.52301475989784996</v>
      </c>
      <c r="F118" t="s">
        <v>2979</v>
      </c>
      <c r="G118">
        <v>121</v>
      </c>
      <c r="H118">
        <v>95</v>
      </c>
      <c r="I118">
        <v>6549</v>
      </c>
      <c r="J118" s="1">
        <v>1.70917790343627</v>
      </c>
      <c r="K118" s="2">
        <v>1</v>
      </c>
      <c r="L118" s="2">
        <v>0.99996961061166301</v>
      </c>
      <c r="M118" s="3">
        <v>99.9988985736167</v>
      </c>
    </row>
    <row r="120" spans="1:13" x14ac:dyDescent="0.25">
      <c r="A120" t="s">
        <v>149</v>
      </c>
      <c r="B120" t="s">
        <v>2983</v>
      </c>
    </row>
    <row r="121" spans="1:13" x14ac:dyDescent="0.25">
      <c r="A121" t="s">
        <v>2</v>
      </c>
      <c r="B121" t="s">
        <v>3</v>
      </c>
      <c r="C121" t="s">
        <v>4</v>
      </c>
      <c r="D121" s="1" t="s">
        <v>5</v>
      </c>
      <c r="E121" s="2" t="s">
        <v>6</v>
      </c>
      <c r="F121" t="s">
        <v>7</v>
      </c>
      <c r="G121" t="s">
        <v>8</v>
      </c>
      <c r="H121" t="s">
        <v>9</v>
      </c>
      <c r="I121" t="s">
        <v>10</v>
      </c>
      <c r="J121" s="1" t="s">
        <v>11</v>
      </c>
      <c r="K121" s="2" t="s">
        <v>12</v>
      </c>
      <c r="L121" s="2" t="s">
        <v>13</v>
      </c>
      <c r="M121" s="3" t="s">
        <v>14</v>
      </c>
    </row>
    <row r="122" spans="1:13" x14ac:dyDescent="0.25">
      <c r="A122" t="s">
        <v>86</v>
      </c>
      <c r="B122" t="s">
        <v>750</v>
      </c>
      <c r="C122">
        <v>4</v>
      </c>
      <c r="D122" s="1">
        <v>2.8169014084507</v>
      </c>
      <c r="E122" s="2">
        <v>0.19519066673848501</v>
      </c>
      <c r="F122" t="s">
        <v>2984</v>
      </c>
      <c r="G122">
        <v>56</v>
      </c>
      <c r="H122">
        <v>114</v>
      </c>
      <c r="I122">
        <v>4108</v>
      </c>
      <c r="J122" s="1">
        <v>2.5739348370927302</v>
      </c>
      <c r="K122" s="2">
        <v>0.99999961352243705</v>
      </c>
      <c r="L122" s="2">
        <v>0.99937832680427596</v>
      </c>
      <c r="M122" s="3">
        <v>89.289850569234005</v>
      </c>
    </row>
    <row r="123" spans="1:13" x14ac:dyDescent="0.25">
      <c r="A123" t="s">
        <v>79</v>
      </c>
      <c r="B123" t="s">
        <v>2667</v>
      </c>
      <c r="C123">
        <v>4</v>
      </c>
      <c r="D123" s="1">
        <v>2.8169014084507</v>
      </c>
      <c r="E123" s="2">
        <v>0.20459498630523801</v>
      </c>
      <c r="F123" t="s">
        <v>2984</v>
      </c>
      <c r="G123">
        <v>141</v>
      </c>
      <c r="H123">
        <v>94</v>
      </c>
      <c r="I123">
        <v>8439</v>
      </c>
      <c r="J123" s="1">
        <v>2.5468537799909399</v>
      </c>
      <c r="K123" s="2">
        <v>1</v>
      </c>
      <c r="L123" s="2">
        <v>0.99999953649322904</v>
      </c>
      <c r="M123" s="3">
        <v>96.096546824554096</v>
      </c>
    </row>
    <row r="124" spans="1:13" x14ac:dyDescent="0.25">
      <c r="A124" t="s">
        <v>84</v>
      </c>
      <c r="B124" t="s">
        <v>749</v>
      </c>
      <c r="C124">
        <v>4</v>
      </c>
      <c r="D124" s="1">
        <v>2.8169014084507</v>
      </c>
      <c r="E124" s="2">
        <v>0.31114434089963</v>
      </c>
      <c r="F124" t="s">
        <v>2984</v>
      </c>
      <c r="G124">
        <v>134</v>
      </c>
      <c r="H124">
        <v>114</v>
      </c>
      <c r="I124">
        <v>7752</v>
      </c>
      <c r="J124" s="1">
        <v>2.0298507462686501</v>
      </c>
      <c r="K124" s="2">
        <v>1</v>
      </c>
      <c r="L124" s="2">
        <v>1</v>
      </c>
      <c r="M124" s="3">
        <v>99.379468206746694</v>
      </c>
    </row>
    <row r="125" spans="1:13" x14ac:dyDescent="0.25">
      <c r="A125" t="s">
        <v>18</v>
      </c>
      <c r="B125" t="s">
        <v>747</v>
      </c>
      <c r="C125">
        <v>3</v>
      </c>
      <c r="D125" s="1">
        <v>2.11267605633802</v>
      </c>
      <c r="E125" s="2">
        <v>0.57670651896728298</v>
      </c>
      <c r="F125" t="s">
        <v>2985</v>
      </c>
      <c r="G125">
        <v>141</v>
      </c>
      <c r="H125">
        <v>116</v>
      </c>
      <c r="I125">
        <v>8445</v>
      </c>
      <c r="J125" s="1">
        <v>1.5489728539985299</v>
      </c>
      <c r="K125" s="2">
        <v>1</v>
      </c>
      <c r="L125" s="2">
        <v>0.98972299863464197</v>
      </c>
      <c r="M125" s="3">
        <v>99.998128832474606</v>
      </c>
    </row>
    <row r="127" spans="1:13" x14ac:dyDescent="0.25">
      <c r="A127" t="s">
        <v>187</v>
      </c>
      <c r="B127" t="s">
        <v>2986</v>
      </c>
    </row>
    <row r="128" spans="1:13" x14ac:dyDescent="0.25">
      <c r="A128" t="s">
        <v>2</v>
      </c>
      <c r="B128" t="s">
        <v>3</v>
      </c>
      <c r="C128" t="s">
        <v>4</v>
      </c>
      <c r="D128" s="1" t="s">
        <v>5</v>
      </c>
      <c r="E128" s="2" t="s">
        <v>6</v>
      </c>
      <c r="F128" t="s">
        <v>7</v>
      </c>
      <c r="G128" t="s">
        <v>8</v>
      </c>
      <c r="H128" t="s">
        <v>9</v>
      </c>
      <c r="I128" t="s">
        <v>10</v>
      </c>
      <c r="J128" s="1" t="s">
        <v>11</v>
      </c>
      <c r="K128" s="2" t="s">
        <v>12</v>
      </c>
      <c r="L128" s="2" t="s">
        <v>13</v>
      </c>
      <c r="M128" s="3" t="s">
        <v>14</v>
      </c>
    </row>
    <row r="129" spans="1:13" x14ac:dyDescent="0.25">
      <c r="A129" t="s">
        <v>18</v>
      </c>
      <c r="B129" t="s">
        <v>1338</v>
      </c>
      <c r="C129">
        <v>11</v>
      </c>
      <c r="D129" s="1">
        <v>7.7464788732394299</v>
      </c>
      <c r="E129" s="2">
        <v>4.9710833750803998E-2</v>
      </c>
      <c r="F129" t="s">
        <v>2987</v>
      </c>
      <c r="G129">
        <v>141</v>
      </c>
      <c r="H129">
        <v>333</v>
      </c>
      <c r="I129">
        <v>8445</v>
      </c>
      <c r="J129" s="1">
        <v>1.97846782953165</v>
      </c>
      <c r="K129" s="2">
        <v>0.99998080090571895</v>
      </c>
      <c r="L129" s="2">
        <v>0.66245780197174697</v>
      </c>
      <c r="M129" s="3">
        <v>47.569406577488998</v>
      </c>
    </row>
    <row r="130" spans="1:13" x14ac:dyDescent="0.25">
      <c r="A130" t="s">
        <v>79</v>
      </c>
      <c r="B130" t="s">
        <v>1336</v>
      </c>
      <c r="C130">
        <v>10</v>
      </c>
      <c r="D130" s="1">
        <v>7.0422535211267601</v>
      </c>
      <c r="E130" s="2">
        <v>9.2091523929234101E-2</v>
      </c>
      <c r="F130" t="s">
        <v>2988</v>
      </c>
      <c r="G130">
        <v>141</v>
      </c>
      <c r="H130">
        <v>326</v>
      </c>
      <c r="I130">
        <v>8439</v>
      </c>
      <c r="J130" s="1">
        <v>1.8359222033677001</v>
      </c>
      <c r="K130" s="2">
        <v>1</v>
      </c>
      <c r="L130" s="2">
        <v>0.99981913576380499</v>
      </c>
      <c r="M130" s="3">
        <v>74.560791831068599</v>
      </c>
    </row>
    <row r="131" spans="1:13" x14ac:dyDescent="0.25">
      <c r="A131" t="s">
        <v>15</v>
      </c>
      <c r="B131" t="s">
        <v>2221</v>
      </c>
      <c r="C131">
        <v>7</v>
      </c>
      <c r="D131" s="1">
        <v>4.9295774647887303</v>
      </c>
      <c r="E131" s="2">
        <v>9.7954411959771004E-2</v>
      </c>
      <c r="F131" t="s">
        <v>2989</v>
      </c>
      <c r="G131">
        <v>115</v>
      </c>
      <c r="H131">
        <v>172</v>
      </c>
      <c r="I131">
        <v>6172</v>
      </c>
      <c r="J131" s="1">
        <v>2.1842264914054601</v>
      </c>
      <c r="K131" s="2">
        <v>0.99999999688532604</v>
      </c>
      <c r="L131" s="2">
        <v>0.77836052478020701</v>
      </c>
      <c r="M131" s="3">
        <v>72.231575812171499</v>
      </c>
    </row>
    <row r="132" spans="1:13" x14ac:dyDescent="0.25">
      <c r="A132" t="s">
        <v>15</v>
      </c>
      <c r="B132" t="s">
        <v>2223</v>
      </c>
      <c r="C132">
        <v>7</v>
      </c>
      <c r="D132" s="1">
        <v>4.9295774647887303</v>
      </c>
      <c r="E132" s="2">
        <v>9.7954411959771004E-2</v>
      </c>
      <c r="F132" t="s">
        <v>2989</v>
      </c>
      <c r="G132">
        <v>115</v>
      </c>
      <c r="H132">
        <v>172</v>
      </c>
      <c r="I132">
        <v>6172</v>
      </c>
      <c r="J132" s="1">
        <v>2.1842264914054601</v>
      </c>
      <c r="K132" s="2">
        <v>0.99999999688532604</v>
      </c>
      <c r="L132" s="2">
        <v>0.77836052478020701</v>
      </c>
      <c r="M132" s="3">
        <v>72.231575812171499</v>
      </c>
    </row>
    <row r="133" spans="1:13" x14ac:dyDescent="0.25">
      <c r="A133" t="s">
        <v>18</v>
      </c>
      <c r="B133" t="s">
        <v>1339</v>
      </c>
      <c r="C133">
        <v>12</v>
      </c>
      <c r="D133" s="1">
        <v>8.4507042253521103</v>
      </c>
      <c r="E133" s="2">
        <v>0.30754262408805599</v>
      </c>
      <c r="F133" t="s">
        <v>2990</v>
      </c>
      <c r="G133">
        <v>141</v>
      </c>
      <c r="H133">
        <v>552</v>
      </c>
      <c r="I133">
        <v>8445</v>
      </c>
      <c r="J133" s="1">
        <v>1.30203515263644</v>
      </c>
      <c r="K133" s="2">
        <v>1</v>
      </c>
      <c r="L133" s="2">
        <v>0.96674164122325001</v>
      </c>
      <c r="M133" s="3">
        <v>99.047476040080895</v>
      </c>
    </row>
    <row r="134" spans="1:13" x14ac:dyDescent="0.25">
      <c r="A134" t="s">
        <v>39</v>
      </c>
      <c r="B134" t="s">
        <v>2991</v>
      </c>
      <c r="C134">
        <v>6</v>
      </c>
      <c r="D134" s="1">
        <v>4.2253521126760498</v>
      </c>
      <c r="E134" s="2">
        <v>0.37364978431032603</v>
      </c>
      <c r="F134" t="s">
        <v>2992</v>
      </c>
      <c r="G134">
        <v>121</v>
      </c>
      <c r="H134">
        <v>219</v>
      </c>
      <c r="I134">
        <v>6549</v>
      </c>
      <c r="J134" s="1">
        <v>1.48284840937393</v>
      </c>
      <c r="K134" s="2">
        <v>1</v>
      </c>
      <c r="L134" s="2">
        <v>0.99993847705461403</v>
      </c>
      <c r="M134" s="3">
        <v>99.926455807325993</v>
      </c>
    </row>
    <row r="135" spans="1:13" x14ac:dyDescent="0.25">
      <c r="A135" t="s">
        <v>15</v>
      </c>
      <c r="B135" t="s">
        <v>2215</v>
      </c>
      <c r="C135">
        <v>6</v>
      </c>
      <c r="D135" s="1">
        <v>4.2253521126760498</v>
      </c>
      <c r="E135" s="2">
        <v>0.383821913393394</v>
      </c>
      <c r="F135" t="s">
        <v>2993</v>
      </c>
      <c r="G135">
        <v>115</v>
      </c>
      <c r="H135">
        <v>220</v>
      </c>
      <c r="I135">
        <v>6172</v>
      </c>
      <c r="J135" s="1">
        <v>1.46371541501976</v>
      </c>
      <c r="K135" s="2">
        <v>1</v>
      </c>
      <c r="L135" s="2">
        <v>0.98473043383450598</v>
      </c>
      <c r="M135" s="3">
        <v>99.756591421112205</v>
      </c>
    </row>
    <row r="136" spans="1:13" x14ac:dyDescent="0.25">
      <c r="A136" t="s">
        <v>15</v>
      </c>
      <c r="B136" t="s">
        <v>779</v>
      </c>
      <c r="C136">
        <v>10</v>
      </c>
      <c r="D136" s="1">
        <v>7.0422535211267601</v>
      </c>
      <c r="E136" s="2">
        <v>0.40156539793705798</v>
      </c>
      <c r="F136" t="s">
        <v>2994</v>
      </c>
      <c r="G136">
        <v>115</v>
      </c>
      <c r="H136">
        <v>431</v>
      </c>
      <c r="I136">
        <v>6172</v>
      </c>
      <c r="J136" s="1">
        <v>1.2452335317260099</v>
      </c>
      <c r="K136" s="2">
        <v>1</v>
      </c>
      <c r="L136" s="2">
        <v>0.98561320623859605</v>
      </c>
      <c r="M136" s="3">
        <v>99.830713597710798</v>
      </c>
    </row>
    <row r="137" spans="1:13" x14ac:dyDescent="0.25">
      <c r="A137" t="s">
        <v>15</v>
      </c>
      <c r="B137" t="s">
        <v>780</v>
      </c>
      <c r="C137">
        <v>10</v>
      </c>
      <c r="D137" s="1">
        <v>7.0422535211267601</v>
      </c>
      <c r="E137" s="2">
        <v>0.40696096143178101</v>
      </c>
      <c r="F137" t="s">
        <v>2994</v>
      </c>
      <c r="G137">
        <v>115</v>
      </c>
      <c r="H137">
        <v>433</v>
      </c>
      <c r="I137">
        <v>6172</v>
      </c>
      <c r="J137" s="1">
        <v>1.2394818756903301</v>
      </c>
      <c r="K137" s="2">
        <v>1</v>
      </c>
      <c r="L137" s="2">
        <v>0.98402002885698803</v>
      </c>
      <c r="M137" s="3">
        <v>99.848736162894696</v>
      </c>
    </row>
    <row r="138" spans="1:13" x14ac:dyDescent="0.25">
      <c r="A138" t="s">
        <v>15</v>
      </c>
      <c r="B138" t="s">
        <v>2217</v>
      </c>
      <c r="C138">
        <v>6</v>
      </c>
      <c r="D138" s="1">
        <v>4.2253521126760498</v>
      </c>
      <c r="E138" s="2">
        <v>0.43553930730004498</v>
      </c>
      <c r="F138" t="s">
        <v>2993</v>
      </c>
      <c r="G138">
        <v>115</v>
      </c>
      <c r="H138">
        <v>234</v>
      </c>
      <c r="I138">
        <v>6172</v>
      </c>
      <c r="J138" s="1">
        <v>1.3761426978818201</v>
      </c>
      <c r="K138" s="2">
        <v>1</v>
      </c>
      <c r="L138" s="2">
        <v>0.98704563428880399</v>
      </c>
      <c r="M138" s="3">
        <v>99.918125974395494</v>
      </c>
    </row>
    <row r="139" spans="1:13" x14ac:dyDescent="0.25">
      <c r="A139" t="s">
        <v>15</v>
      </c>
      <c r="B139" t="s">
        <v>775</v>
      </c>
      <c r="C139">
        <v>4</v>
      </c>
      <c r="D139" s="1">
        <v>2.8169014084507</v>
      </c>
      <c r="E139" s="2">
        <v>0.461898619955879</v>
      </c>
      <c r="F139" t="s">
        <v>2995</v>
      </c>
      <c r="G139">
        <v>115</v>
      </c>
      <c r="H139">
        <v>136</v>
      </c>
      <c r="I139">
        <v>6172</v>
      </c>
      <c r="J139" s="1">
        <v>1.5785166240409201</v>
      </c>
      <c r="K139" s="2">
        <v>1</v>
      </c>
      <c r="L139" s="2">
        <v>0.98723323850879496</v>
      </c>
      <c r="M139" s="3">
        <v>99.954813531562493</v>
      </c>
    </row>
    <row r="140" spans="1:13" x14ac:dyDescent="0.25">
      <c r="A140" t="s">
        <v>15</v>
      </c>
      <c r="B140" t="s">
        <v>781</v>
      </c>
      <c r="C140">
        <v>15</v>
      </c>
      <c r="D140" s="1">
        <v>10.563380281690099</v>
      </c>
      <c r="E140" s="2">
        <v>0.46844046214243401</v>
      </c>
      <c r="F140" t="s">
        <v>2996</v>
      </c>
      <c r="G140">
        <v>115</v>
      </c>
      <c r="H140">
        <v>723</v>
      </c>
      <c r="I140">
        <v>6172</v>
      </c>
      <c r="J140" s="1">
        <v>1.1134764567923501</v>
      </c>
      <c r="K140" s="2">
        <v>1</v>
      </c>
      <c r="L140" s="2">
        <v>0.98626989969142898</v>
      </c>
      <c r="M140" s="3">
        <v>99.961186292838704</v>
      </c>
    </row>
    <row r="141" spans="1:13" x14ac:dyDescent="0.25">
      <c r="A141" t="s">
        <v>15</v>
      </c>
      <c r="B141" t="s">
        <v>2997</v>
      </c>
      <c r="C141">
        <v>3</v>
      </c>
      <c r="D141" s="1">
        <v>2.11267605633802</v>
      </c>
      <c r="E141" s="2">
        <v>0.51596576702916197</v>
      </c>
      <c r="F141" t="s">
        <v>2998</v>
      </c>
      <c r="G141">
        <v>115</v>
      </c>
      <c r="H141">
        <v>93</v>
      </c>
      <c r="I141">
        <v>6172</v>
      </c>
      <c r="J141" s="1">
        <v>1.7312762973352001</v>
      </c>
      <c r="K141" s="2">
        <v>1</v>
      </c>
      <c r="L141" s="2">
        <v>0.98828896399698896</v>
      </c>
      <c r="M141" s="3">
        <v>99.987881746886202</v>
      </c>
    </row>
    <row r="142" spans="1:13" x14ac:dyDescent="0.25">
      <c r="A142" t="s">
        <v>15</v>
      </c>
      <c r="B142" t="s">
        <v>2219</v>
      </c>
      <c r="C142">
        <v>9</v>
      </c>
      <c r="D142" s="1">
        <v>6.3380281690140796</v>
      </c>
      <c r="E142" s="2">
        <v>0.52028499123361505</v>
      </c>
      <c r="F142" t="s">
        <v>2999</v>
      </c>
      <c r="G142">
        <v>115</v>
      </c>
      <c r="H142">
        <v>421</v>
      </c>
      <c r="I142">
        <v>6172</v>
      </c>
      <c r="J142" s="1">
        <v>1.1473303728183399</v>
      </c>
      <c r="K142" s="2">
        <v>1</v>
      </c>
      <c r="L142" s="2">
        <v>0.98724036116809499</v>
      </c>
      <c r="M142" s="3">
        <v>99.989159278539503</v>
      </c>
    </row>
    <row r="143" spans="1:13" x14ac:dyDescent="0.25">
      <c r="A143" t="s">
        <v>15</v>
      </c>
      <c r="B143" t="s">
        <v>1333</v>
      </c>
      <c r="C143">
        <v>14</v>
      </c>
      <c r="D143" s="1">
        <v>9.8591549295774605</v>
      </c>
      <c r="E143" s="2">
        <v>0.58354898466705996</v>
      </c>
      <c r="F143" t="s">
        <v>3000</v>
      </c>
      <c r="G143">
        <v>115</v>
      </c>
      <c r="H143">
        <v>722</v>
      </c>
      <c r="I143">
        <v>6172</v>
      </c>
      <c r="J143" s="1">
        <v>1.04068409008792</v>
      </c>
      <c r="K143" s="2">
        <v>1</v>
      </c>
      <c r="L143" s="2">
        <v>0.98887219911743396</v>
      </c>
      <c r="M143" s="3">
        <v>99.998130613249501</v>
      </c>
    </row>
    <row r="144" spans="1:13" x14ac:dyDescent="0.25">
      <c r="A144" t="s">
        <v>15</v>
      </c>
      <c r="B144" t="s">
        <v>2212</v>
      </c>
      <c r="C144">
        <v>6</v>
      </c>
      <c r="D144" s="1">
        <v>4.2253521126760498</v>
      </c>
      <c r="E144" s="2">
        <v>0.59553863647746497</v>
      </c>
      <c r="F144" t="s">
        <v>2993</v>
      </c>
      <c r="G144">
        <v>115</v>
      </c>
      <c r="H144">
        <v>280</v>
      </c>
      <c r="I144">
        <v>6172</v>
      </c>
      <c r="J144" s="1">
        <v>1.15006211180124</v>
      </c>
      <c r="K144" s="2">
        <v>1</v>
      </c>
      <c r="L144" s="2">
        <v>0.989176064189075</v>
      </c>
      <c r="M144" s="3">
        <v>99.998699774966397</v>
      </c>
    </row>
    <row r="145" spans="1:13" x14ac:dyDescent="0.25">
      <c r="A145" t="s">
        <v>15</v>
      </c>
      <c r="B145" t="s">
        <v>2214</v>
      </c>
      <c r="C145">
        <v>6</v>
      </c>
      <c r="D145" s="1">
        <v>4.2253521126760498</v>
      </c>
      <c r="E145" s="2">
        <v>0.651102975200477</v>
      </c>
      <c r="F145" t="s">
        <v>2993</v>
      </c>
      <c r="G145">
        <v>115</v>
      </c>
      <c r="H145">
        <v>298</v>
      </c>
      <c r="I145">
        <v>6172</v>
      </c>
      <c r="J145" s="1">
        <v>1.0805952728333801</v>
      </c>
      <c r="K145" s="2">
        <v>1</v>
      </c>
      <c r="L145" s="2">
        <v>0.99408281856706404</v>
      </c>
      <c r="M145" s="3">
        <v>99.999792818217799</v>
      </c>
    </row>
    <row r="147" spans="1:13" x14ac:dyDescent="0.25">
      <c r="A147" t="s">
        <v>225</v>
      </c>
      <c r="B147" t="s">
        <v>3001</v>
      </c>
    </row>
    <row r="148" spans="1:13" x14ac:dyDescent="0.25">
      <c r="A148" t="s">
        <v>2</v>
      </c>
      <c r="B148" t="s">
        <v>3</v>
      </c>
      <c r="C148" t="s">
        <v>4</v>
      </c>
      <c r="D148" s="1" t="s">
        <v>5</v>
      </c>
      <c r="E148" s="2" t="s">
        <v>6</v>
      </c>
      <c r="F148" t="s">
        <v>7</v>
      </c>
      <c r="G148" t="s">
        <v>8</v>
      </c>
      <c r="H148" t="s">
        <v>9</v>
      </c>
      <c r="I148" t="s">
        <v>10</v>
      </c>
      <c r="J148" s="1" t="s">
        <v>11</v>
      </c>
      <c r="K148" s="2" t="s">
        <v>12</v>
      </c>
      <c r="L148" s="2" t="s">
        <v>13</v>
      </c>
      <c r="M148" s="3" t="s">
        <v>14</v>
      </c>
    </row>
    <row r="149" spans="1:13" x14ac:dyDescent="0.25">
      <c r="A149" t="s">
        <v>18</v>
      </c>
      <c r="B149" t="s">
        <v>3002</v>
      </c>
      <c r="C149">
        <v>3</v>
      </c>
      <c r="D149" s="1">
        <v>2.11267605633802</v>
      </c>
      <c r="E149" s="2">
        <v>0.130512870391539</v>
      </c>
      <c r="F149" t="s">
        <v>3003</v>
      </c>
      <c r="G149">
        <v>141</v>
      </c>
      <c r="H149">
        <v>38</v>
      </c>
      <c r="I149">
        <v>8445</v>
      </c>
      <c r="J149" s="1">
        <v>4.7284434490481502</v>
      </c>
      <c r="K149" s="2">
        <v>0.99999999999988398</v>
      </c>
      <c r="L149" s="2">
        <v>0.916454886835254</v>
      </c>
      <c r="M149" s="3">
        <v>82.983066976434202</v>
      </c>
    </row>
    <row r="150" spans="1:13" x14ac:dyDescent="0.25">
      <c r="A150" t="s">
        <v>51</v>
      </c>
      <c r="B150" t="s">
        <v>3004</v>
      </c>
      <c r="C150">
        <v>3</v>
      </c>
      <c r="D150" s="1">
        <v>2.11267605633802</v>
      </c>
      <c r="E150" s="2">
        <v>0.15402163674313901</v>
      </c>
      <c r="F150" t="s">
        <v>3003</v>
      </c>
      <c r="G150">
        <v>115</v>
      </c>
      <c r="H150">
        <v>38</v>
      </c>
      <c r="I150">
        <v>6200</v>
      </c>
      <c r="J150" s="1">
        <v>4.2562929061784898</v>
      </c>
      <c r="K150" s="2">
        <v>1</v>
      </c>
      <c r="L150" s="2">
        <v>0.97257011436999496</v>
      </c>
      <c r="M150" s="3">
        <v>88.737052919024407</v>
      </c>
    </row>
    <row r="151" spans="1:13" x14ac:dyDescent="0.25">
      <c r="A151" t="s">
        <v>51</v>
      </c>
      <c r="B151" t="s">
        <v>3005</v>
      </c>
      <c r="C151">
        <v>3</v>
      </c>
      <c r="D151" s="1">
        <v>2.11267605633802</v>
      </c>
      <c r="E151" s="2">
        <v>0.160495525940794</v>
      </c>
      <c r="F151" t="s">
        <v>3003</v>
      </c>
      <c r="G151">
        <v>115</v>
      </c>
      <c r="H151">
        <v>39</v>
      </c>
      <c r="I151">
        <v>6200</v>
      </c>
      <c r="J151" s="1">
        <v>4.1471571906354496</v>
      </c>
      <c r="K151" s="2">
        <v>1</v>
      </c>
      <c r="L151" s="2">
        <v>0.96894374620579005</v>
      </c>
      <c r="M151" s="3">
        <v>89.811825760704394</v>
      </c>
    </row>
    <row r="152" spans="1:13" x14ac:dyDescent="0.25">
      <c r="A152" t="s">
        <v>18</v>
      </c>
      <c r="B152" t="s">
        <v>1973</v>
      </c>
      <c r="C152">
        <v>8</v>
      </c>
      <c r="D152" s="1">
        <v>5.6338028169014001</v>
      </c>
      <c r="E152" s="2">
        <v>0.336457727335012</v>
      </c>
      <c r="F152" t="s">
        <v>3006</v>
      </c>
      <c r="G152">
        <v>141</v>
      </c>
      <c r="H152">
        <v>341</v>
      </c>
      <c r="I152">
        <v>8445</v>
      </c>
      <c r="J152" s="1">
        <v>1.4051288450739301</v>
      </c>
      <c r="K152" s="2">
        <v>1</v>
      </c>
      <c r="L152" s="2">
        <v>0.96963869481244502</v>
      </c>
      <c r="M152" s="3">
        <v>99.444993156443104</v>
      </c>
    </row>
    <row r="153" spans="1:13" x14ac:dyDescent="0.25">
      <c r="A153" t="s">
        <v>18</v>
      </c>
      <c r="B153" t="s">
        <v>2602</v>
      </c>
      <c r="C153">
        <v>4</v>
      </c>
      <c r="D153" s="1">
        <v>2.8169014084507</v>
      </c>
      <c r="E153" s="2">
        <v>0.52230701677535396</v>
      </c>
      <c r="F153" t="s">
        <v>3007</v>
      </c>
      <c r="G153">
        <v>141</v>
      </c>
      <c r="H153">
        <v>166</v>
      </c>
      <c r="I153">
        <v>8445</v>
      </c>
      <c r="J153" s="1">
        <v>1.4432196872596701</v>
      </c>
      <c r="K153" s="2">
        <v>1</v>
      </c>
      <c r="L153" s="2">
        <v>0.98409458748752898</v>
      </c>
      <c r="M153" s="3">
        <v>99.991349935102306</v>
      </c>
    </row>
    <row r="154" spans="1:13" x14ac:dyDescent="0.25">
      <c r="A154" t="s">
        <v>51</v>
      </c>
      <c r="B154" t="s">
        <v>2599</v>
      </c>
      <c r="C154">
        <v>4</v>
      </c>
      <c r="D154" s="1">
        <v>2.8169014084507</v>
      </c>
      <c r="E154" s="2">
        <v>0.63742957404695599</v>
      </c>
      <c r="F154" t="s">
        <v>3007</v>
      </c>
      <c r="G154">
        <v>115</v>
      </c>
      <c r="H154">
        <v>177</v>
      </c>
      <c r="I154">
        <v>6200</v>
      </c>
      <c r="J154" s="1">
        <v>1.2183738639155</v>
      </c>
      <c r="K154" s="2">
        <v>1</v>
      </c>
      <c r="L154" s="2">
        <v>0.99971971423742001</v>
      </c>
      <c r="M154" s="3">
        <v>99.999823100040402</v>
      </c>
    </row>
    <row r="155" spans="1:13" x14ac:dyDescent="0.25">
      <c r="A155" t="s">
        <v>39</v>
      </c>
      <c r="B155" t="s">
        <v>1975</v>
      </c>
      <c r="C155">
        <v>7</v>
      </c>
      <c r="D155" s="1">
        <v>4.9295774647887303</v>
      </c>
      <c r="E155" s="2">
        <v>0.73032581856521595</v>
      </c>
      <c r="F155" t="s">
        <v>3008</v>
      </c>
      <c r="G155">
        <v>121</v>
      </c>
      <c r="H155">
        <v>391</v>
      </c>
      <c r="I155">
        <v>6549</v>
      </c>
      <c r="J155" s="1">
        <v>0.96897127517913295</v>
      </c>
      <c r="K155" s="2">
        <v>1</v>
      </c>
      <c r="L155" s="2">
        <v>0.99999043934541398</v>
      </c>
      <c r="M155" s="3">
        <v>99.999999833084203</v>
      </c>
    </row>
    <row r="157" spans="1:13" x14ac:dyDescent="0.25">
      <c r="A157" t="s">
        <v>235</v>
      </c>
      <c r="B157" t="s">
        <v>3009</v>
      </c>
    </row>
    <row r="158" spans="1:13" x14ac:dyDescent="0.25">
      <c r="A158" t="s">
        <v>2</v>
      </c>
      <c r="B158" t="s">
        <v>3</v>
      </c>
      <c r="C158" t="s">
        <v>4</v>
      </c>
      <c r="D158" s="1" t="s">
        <v>5</v>
      </c>
      <c r="E158" s="2" t="s">
        <v>6</v>
      </c>
      <c r="F158" t="s">
        <v>7</v>
      </c>
      <c r="G158" t="s">
        <v>8</v>
      </c>
      <c r="H158" t="s">
        <v>9</v>
      </c>
      <c r="I158" t="s">
        <v>10</v>
      </c>
      <c r="J158" s="1" t="s">
        <v>11</v>
      </c>
      <c r="K158" s="2" t="s">
        <v>12</v>
      </c>
      <c r="L158" s="2" t="s">
        <v>13</v>
      </c>
      <c r="M158" s="3" t="s">
        <v>14</v>
      </c>
    </row>
    <row r="159" spans="1:13" x14ac:dyDescent="0.25">
      <c r="A159" t="s">
        <v>39</v>
      </c>
      <c r="B159" t="s">
        <v>3010</v>
      </c>
      <c r="C159">
        <v>3</v>
      </c>
      <c r="D159" s="1">
        <v>2.11267605633802</v>
      </c>
      <c r="E159" s="2">
        <v>0.13420207144600599</v>
      </c>
      <c r="F159" t="s">
        <v>3011</v>
      </c>
      <c r="G159">
        <v>121</v>
      </c>
      <c r="H159">
        <v>35</v>
      </c>
      <c r="I159">
        <v>6549</v>
      </c>
      <c r="J159" s="1">
        <v>4.6391971664698897</v>
      </c>
      <c r="K159" s="2">
        <v>1</v>
      </c>
      <c r="L159" s="2">
        <v>0.99814054818105802</v>
      </c>
      <c r="M159" s="3">
        <v>89.164521491206102</v>
      </c>
    </row>
    <row r="160" spans="1:13" x14ac:dyDescent="0.25">
      <c r="A160" t="s">
        <v>39</v>
      </c>
      <c r="B160" t="s">
        <v>3012</v>
      </c>
      <c r="C160">
        <v>3</v>
      </c>
      <c r="D160" s="1">
        <v>2.11267605633802</v>
      </c>
      <c r="E160" s="2">
        <v>0.28758910835406398</v>
      </c>
      <c r="F160" t="s">
        <v>3011</v>
      </c>
      <c r="G160">
        <v>121</v>
      </c>
      <c r="H160">
        <v>58</v>
      </c>
      <c r="I160">
        <v>6549</v>
      </c>
      <c r="J160" s="1">
        <v>2.7995155314904498</v>
      </c>
      <c r="K160" s="2">
        <v>1</v>
      </c>
      <c r="L160" s="2">
        <v>0.99980028397171405</v>
      </c>
      <c r="M160" s="3">
        <v>99.464407483089005</v>
      </c>
    </row>
    <row r="161" spans="1:13" x14ac:dyDescent="0.25">
      <c r="A161" t="s">
        <v>39</v>
      </c>
      <c r="B161" t="s">
        <v>381</v>
      </c>
      <c r="C161">
        <v>4</v>
      </c>
      <c r="D161" s="1">
        <v>2.8169014084507</v>
      </c>
      <c r="E161" s="2">
        <v>0.98727168431364198</v>
      </c>
      <c r="F161" t="s">
        <v>3013</v>
      </c>
      <c r="G161">
        <v>121</v>
      </c>
      <c r="H161">
        <v>428</v>
      </c>
      <c r="I161">
        <v>6549</v>
      </c>
      <c r="J161" s="1">
        <v>0.50583146674905299</v>
      </c>
      <c r="K161" s="2">
        <v>1</v>
      </c>
      <c r="L161" s="2">
        <v>0.99999999990166499</v>
      </c>
      <c r="M161" s="3">
        <v>100</v>
      </c>
    </row>
    <row r="163" spans="1:13" x14ac:dyDescent="0.25">
      <c r="A163" t="s">
        <v>251</v>
      </c>
      <c r="B163" t="s">
        <v>3014</v>
      </c>
    </row>
    <row r="164" spans="1:13" x14ac:dyDescent="0.25">
      <c r="A164" t="s">
        <v>2</v>
      </c>
      <c r="B164" t="s">
        <v>3</v>
      </c>
      <c r="C164" t="s">
        <v>4</v>
      </c>
      <c r="D164" s="1" t="s">
        <v>5</v>
      </c>
      <c r="E164" s="2" t="s">
        <v>6</v>
      </c>
      <c r="F164" t="s">
        <v>7</v>
      </c>
      <c r="G164" t="s">
        <v>8</v>
      </c>
      <c r="H164" t="s">
        <v>9</v>
      </c>
      <c r="I164" t="s">
        <v>10</v>
      </c>
      <c r="J164" s="1" t="s">
        <v>11</v>
      </c>
      <c r="K164" s="2" t="s">
        <v>12</v>
      </c>
      <c r="L164" s="2" t="s">
        <v>13</v>
      </c>
      <c r="M164" s="3" t="s">
        <v>14</v>
      </c>
    </row>
    <row r="165" spans="1:13" x14ac:dyDescent="0.25">
      <c r="A165" t="s">
        <v>39</v>
      </c>
      <c r="B165" t="s">
        <v>1971</v>
      </c>
      <c r="C165">
        <v>4</v>
      </c>
      <c r="D165" s="1">
        <v>2.8169014084507</v>
      </c>
      <c r="E165" s="2">
        <v>0.14927779124287099</v>
      </c>
      <c r="F165" t="s">
        <v>3015</v>
      </c>
      <c r="G165">
        <v>121</v>
      </c>
      <c r="H165">
        <v>73</v>
      </c>
      <c r="I165">
        <v>6549</v>
      </c>
      <c r="J165" s="1">
        <v>2.9656968187478698</v>
      </c>
      <c r="K165" s="2">
        <v>1</v>
      </c>
      <c r="L165" s="2">
        <v>0.99877057203063202</v>
      </c>
      <c r="M165" s="3">
        <v>91.735845725902806</v>
      </c>
    </row>
    <row r="166" spans="1:13" x14ac:dyDescent="0.25">
      <c r="A166" t="s">
        <v>39</v>
      </c>
      <c r="B166" t="s">
        <v>227</v>
      </c>
      <c r="C166">
        <v>6</v>
      </c>
      <c r="D166" s="1">
        <v>4.2253521126760498</v>
      </c>
      <c r="E166" s="2">
        <v>0.247711351195994</v>
      </c>
      <c r="F166" t="s">
        <v>3016</v>
      </c>
      <c r="G166">
        <v>121</v>
      </c>
      <c r="H166">
        <v>184</v>
      </c>
      <c r="I166">
        <v>6549</v>
      </c>
      <c r="J166" s="1">
        <v>1.76491196550485</v>
      </c>
      <c r="K166" s="2">
        <v>1</v>
      </c>
      <c r="L166" s="2">
        <v>0.99988556269829898</v>
      </c>
      <c r="M166" s="3">
        <v>98.759427930763096</v>
      </c>
    </row>
    <row r="167" spans="1:13" x14ac:dyDescent="0.25">
      <c r="A167" t="s">
        <v>39</v>
      </c>
      <c r="B167" t="s">
        <v>233</v>
      </c>
      <c r="C167">
        <v>5</v>
      </c>
      <c r="D167" s="1">
        <v>3.52112676056338</v>
      </c>
      <c r="E167" s="2">
        <v>0.250478492474973</v>
      </c>
      <c r="F167" t="s">
        <v>3017</v>
      </c>
      <c r="G167">
        <v>121</v>
      </c>
      <c r="H167">
        <v>139</v>
      </c>
      <c r="I167">
        <v>6549</v>
      </c>
      <c r="J167" s="1">
        <v>1.9469052856888001</v>
      </c>
      <c r="K167" s="2">
        <v>1</v>
      </c>
      <c r="L167" s="2">
        <v>0.99985697627318204</v>
      </c>
      <c r="M167" s="3">
        <v>98.827964556134702</v>
      </c>
    </row>
    <row r="168" spans="1:13" x14ac:dyDescent="0.25">
      <c r="A168" t="s">
        <v>39</v>
      </c>
      <c r="B168" t="s">
        <v>1968</v>
      </c>
      <c r="C168">
        <v>3</v>
      </c>
      <c r="D168" s="1">
        <v>2.11267605633802</v>
      </c>
      <c r="E168" s="2">
        <v>0.301217275856138</v>
      </c>
      <c r="F168" t="s">
        <v>3018</v>
      </c>
      <c r="G168">
        <v>121</v>
      </c>
      <c r="H168">
        <v>60</v>
      </c>
      <c r="I168">
        <v>6549</v>
      </c>
      <c r="J168" s="1">
        <v>2.70619834710743</v>
      </c>
      <c r="K168" s="2">
        <v>1</v>
      </c>
      <c r="L168" s="2">
        <v>0.99983978779626304</v>
      </c>
      <c r="M168" s="3">
        <v>99.602378281461398</v>
      </c>
    </row>
    <row r="169" spans="1:13" x14ac:dyDescent="0.25">
      <c r="A169" t="s">
        <v>39</v>
      </c>
      <c r="B169" t="s">
        <v>1970</v>
      </c>
      <c r="C169">
        <v>3</v>
      </c>
      <c r="D169" s="1">
        <v>2.11267605633802</v>
      </c>
      <c r="E169" s="2">
        <v>0.335071921423995</v>
      </c>
      <c r="F169" t="s">
        <v>3018</v>
      </c>
      <c r="G169">
        <v>121</v>
      </c>
      <c r="H169">
        <v>65</v>
      </c>
      <c r="I169">
        <v>6549</v>
      </c>
      <c r="J169" s="1">
        <v>2.4980292434837801</v>
      </c>
      <c r="K169" s="2">
        <v>1</v>
      </c>
      <c r="L169" s="2">
        <v>0.99989304657560196</v>
      </c>
      <c r="M169" s="3">
        <v>99.815132816431799</v>
      </c>
    </row>
    <row r="170" spans="1:13" x14ac:dyDescent="0.25">
      <c r="A170" t="s">
        <v>39</v>
      </c>
      <c r="B170" t="s">
        <v>229</v>
      </c>
      <c r="C170">
        <v>3</v>
      </c>
      <c r="D170" s="1">
        <v>2.11267605633802</v>
      </c>
      <c r="E170" s="2">
        <v>0.56163495186437795</v>
      </c>
      <c r="F170" t="s">
        <v>3019</v>
      </c>
      <c r="G170">
        <v>121</v>
      </c>
      <c r="H170">
        <v>102</v>
      </c>
      <c r="I170">
        <v>6549</v>
      </c>
      <c r="J170" s="1">
        <v>1.59188138065143</v>
      </c>
      <c r="K170" s="2">
        <v>1</v>
      </c>
      <c r="L170" s="2">
        <v>0.99997705669939096</v>
      </c>
      <c r="M170" s="3">
        <v>99.999700462087006</v>
      </c>
    </row>
    <row r="171" spans="1:13" x14ac:dyDescent="0.25">
      <c r="A171" t="s">
        <v>39</v>
      </c>
      <c r="B171" t="s">
        <v>1068</v>
      </c>
      <c r="C171">
        <v>5</v>
      </c>
      <c r="D171" s="1">
        <v>3.52112676056338</v>
      </c>
      <c r="E171" s="2">
        <v>0.56314683659104703</v>
      </c>
      <c r="F171" t="s">
        <v>3020</v>
      </c>
      <c r="G171">
        <v>121</v>
      </c>
      <c r="H171">
        <v>216</v>
      </c>
      <c r="I171">
        <v>6549</v>
      </c>
      <c r="J171" s="1">
        <v>1.25286960514233</v>
      </c>
      <c r="K171" s="2">
        <v>1</v>
      </c>
      <c r="L171" s="2">
        <v>0.999974124180802</v>
      </c>
      <c r="M171" s="3">
        <v>99.999716003922998</v>
      </c>
    </row>
    <row r="172" spans="1:13" x14ac:dyDescent="0.25">
      <c r="A172" t="s">
        <v>39</v>
      </c>
      <c r="B172" t="s">
        <v>1066</v>
      </c>
      <c r="C172">
        <v>3</v>
      </c>
      <c r="D172" s="1">
        <v>2.11267605633802</v>
      </c>
      <c r="E172" s="2">
        <v>0.65947564390798796</v>
      </c>
      <c r="F172" t="s">
        <v>3018</v>
      </c>
      <c r="G172">
        <v>121</v>
      </c>
      <c r="H172">
        <v>122</v>
      </c>
      <c r="I172">
        <v>6549</v>
      </c>
      <c r="J172" s="1">
        <v>1.3309172198889001</v>
      </c>
      <c r="K172" s="2">
        <v>1</v>
      </c>
      <c r="L172" s="2">
        <v>0.99998934447403898</v>
      </c>
      <c r="M172" s="3">
        <v>99.999993906520899</v>
      </c>
    </row>
    <row r="174" spans="1:13" x14ac:dyDescent="0.25">
      <c r="A174" t="s">
        <v>263</v>
      </c>
      <c r="B174" t="s">
        <v>3021</v>
      </c>
    </row>
    <row r="175" spans="1:13" x14ac:dyDescent="0.25">
      <c r="A175" t="s">
        <v>2</v>
      </c>
      <c r="B175" t="s">
        <v>3</v>
      </c>
      <c r="C175" t="s">
        <v>4</v>
      </c>
      <c r="D175" s="1" t="s">
        <v>5</v>
      </c>
      <c r="E175" s="2" t="s">
        <v>6</v>
      </c>
      <c r="F175" t="s">
        <v>7</v>
      </c>
      <c r="G175" t="s">
        <v>8</v>
      </c>
      <c r="H175" t="s">
        <v>9</v>
      </c>
      <c r="I175" t="s">
        <v>10</v>
      </c>
      <c r="J175" s="1" t="s">
        <v>11</v>
      </c>
      <c r="K175" s="2" t="s">
        <v>12</v>
      </c>
      <c r="L175" s="2" t="s">
        <v>13</v>
      </c>
      <c r="M175" s="3" t="s">
        <v>14</v>
      </c>
    </row>
    <row r="176" spans="1:13" x14ac:dyDescent="0.25">
      <c r="A176" t="s">
        <v>18</v>
      </c>
      <c r="B176" t="s">
        <v>1973</v>
      </c>
      <c r="C176">
        <v>8</v>
      </c>
      <c r="D176" s="1">
        <v>5.6338028169014001</v>
      </c>
      <c r="E176" s="2">
        <v>0.336457727335012</v>
      </c>
      <c r="F176" t="s">
        <v>3006</v>
      </c>
      <c r="G176">
        <v>141</v>
      </c>
      <c r="H176">
        <v>341</v>
      </c>
      <c r="I176">
        <v>8445</v>
      </c>
      <c r="J176" s="1">
        <v>1.4051288450739301</v>
      </c>
      <c r="K176" s="2">
        <v>1</v>
      </c>
      <c r="L176" s="2">
        <v>0.96963869481244502</v>
      </c>
      <c r="M176" s="3">
        <v>99.444993156443104</v>
      </c>
    </row>
    <row r="177" spans="1:13" x14ac:dyDescent="0.25">
      <c r="A177" t="s">
        <v>18</v>
      </c>
      <c r="B177" t="s">
        <v>2616</v>
      </c>
      <c r="C177">
        <v>3</v>
      </c>
      <c r="D177" s="1">
        <v>2.11267605633802</v>
      </c>
      <c r="E177" s="2">
        <v>0.36008082346831299</v>
      </c>
      <c r="F177" t="s">
        <v>3022</v>
      </c>
      <c r="G177">
        <v>141</v>
      </c>
      <c r="H177">
        <v>76</v>
      </c>
      <c r="I177">
        <v>8445</v>
      </c>
      <c r="J177" s="1">
        <v>2.3642217245240702</v>
      </c>
      <c r="K177" s="2">
        <v>1</v>
      </c>
      <c r="L177" s="2">
        <v>0.97045100924717798</v>
      </c>
      <c r="M177" s="3">
        <v>99.649299269159599</v>
      </c>
    </row>
    <row r="178" spans="1:13" x14ac:dyDescent="0.25">
      <c r="A178" t="s">
        <v>18</v>
      </c>
      <c r="B178" t="s">
        <v>2617</v>
      </c>
      <c r="C178">
        <v>3</v>
      </c>
      <c r="D178" s="1">
        <v>2.11267605633802</v>
      </c>
      <c r="E178" s="2">
        <v>0.4015525598911</v>
      </c>
      <c r="F178" t="s">
        <v>3022</v>
      </c>
      <c r="G178">
        <v>141</v>
      </c>
      <c r="H178">
        <v>83</v>
      </c>
      <c r="I178">
        <v>8445</v>
      </c>
      <c r="J178" s="1">
        <v>2.1648295308895098</v>
      </c>
      <c r="K178" s="2">
        <v>1</v>
      </c>
      <c r="L178" s="2">
        <v>0.970626687064991</v>
      </c>
      <c r="M178" s="3">
        <v>99.849875783415101</v>
      </c>
    </row>
    <row r="179" spans="1:13" x14ac:dyDescent="0.25">
      <c r="A179" t="s">
        <v>51</v>
      </c>
      <c r="B179" t="s">
        <v>1983</v>
      </c>
      <c r="C179">
        <v>4</v>
      </c>
      <c r="D179" s="1">
        <v>2.8169014084507</v>
      </c>
      <c r="E179" s="2">
        <v>0.439535900143946</v>
      </c>
      <c r="F179" t="s">
        <v>3023</v>
      </c>
      <c r="G179">
        <v>115</v>
      </c>
      <c r="H179">
        <v>132</v>
      </c>
      <c r="I179">
        <v>6200</v>
      </c>
      <c r="J179" s="1">
        <v>1.63372859025032</v>
      </c>
      <c r="K179" s="2">
        <v>1</v>
      </c>
      <c r="L179" s="2">
        <v>0.99942948559811495</v>
      </c>
      <c r="M179" s="3">
        <v>99.947855108388396</v>
      </c>
    </row>
    <row r="180" spans="1:13" x14ac:dyDescent="0.25">
      <c r="A180" t="s">
        <v>39</v>
      </c>
      <c r="B180" t="s">
        <v>1975</v>
      </c>
      <c r="C180">
        <v>7</v>
      </c>
      <c r="D180" s="1">
        <v>4.9295774647887303</v>
      </c>
      <c r="E180" s="2">
        <v>0.73032581856521595</v>
      </c>
      <c r="F180" t="s">
        <v>3008</v>
      </c>
      <c r="G180">
        <v>121</v>
      </c>
      <c r="H180">
        <v>391</v>
      </c>
      <c r="I180">
        <v>6549</v>
      </c>
      <c r="J180" s="1">
        <v>0.96897127517913295</v>
      </c>
      <c r="K180" s="2">
        <v>1</v>
      </c>
      <c r="L180" s="2">
        <v>0.99999043934541398</v>
      </c>
      <c r="M180" s="3">
        <v>99.999999833084203</v>
      </c>
    </row>
    <row r="182" spans="1:13" x14ac:dyDescent="0.25">
      <c r="A182" t="s">
        <v>284</v>
      </c>
      <c r="B182" t="s">
        <v>3024</v>
      </c>
    </row>
    <row r="183" spans="1:13" x14ac:dyDescent="0.25">
      <c r="A183" t="s">
        <v>2</v>
      </c>
      <c r="B183" t="s">
        <v>3</v>
      </c>
      <c r="C183" t="s">
        <v>4</v>
      </c>
      <c r="D183" s="1" t="s">
        <v>5</v>
      </c>
      <c r="E183" s="2" t="s">
        <v>6</v>
      </c>
      <c r="F183" t="s">
        <v>7</v>
      </c>
      <c r="G183" t="s">
        <v>8</v>
      </c>
      <c r="H183" t="s">
        <v>9</v>
      </c>
      <c r="I183" t="s">
        <v>10</v>
      </c>
      <c r="J183" s="1" t="s">
        <v>11</v>
      </c>
      <c r="K183" s="2" t="s">
        <v>12</v>
      </c>
      <c r="L183" s="2" t="s">
        <v>13</v>
      </c>
      <c r="M183" s="3" t="s">
        <v>14</v>
      </c>
    </row>
    <row r="184" spans="1:13" x14ac:dyDescent="0.25">
      <c r="A184" t="s">
        <v>39</v>
      </c>
      <c r="B184" t="s">
        <v>2381</v>
      </c>
      <c r="C184">
        <v>4</v>
      </c>
      <c r="D184" s="1">
        <v>2.8169014084507</v>
      </c>
      <c r="E184" s="2">
        <v>0.28223848662657502</v>
      </c>
      <c r="F184" t="s">
        <v>3025</v>
      </c>
      <c r="G184">
        <v>121</v>
      </c>
      <c r="H184">
        <v>101</v>
      </c>
      <c r="I184">
        <v>6549</v>
      </c>
      <c r="J184" s="1">
        <v>2.14352344325341</v>
      </c>
      <c r="K184" s="2">
        <v>1</v>
      </c>
      <c r="L184" s="2">
        <v>0.99981422545049803</v>
      </c>
      <c r="M184" s="3">
        <v>99.398896071061799</v>
      </c>
    </row>
    <row r="185" spans="1:13" x14ac:dyDescent="0.25">
      <c r="A185" t="s">
        <v>39</v>
      </c>
      <c r="B185" t="s">
        <v>151</v>
      </c>
      <c r="C185">
        <v>4</v>
      </c>
      <c r="D185" s="1">
        <v>2.8169014084507</v>
      </c>
      <c r="E185" s="2">
        <v>0.48975080586587999</v>
      </c>
      <c r="F185" t="s">
        <v>3025</v>
      </c>
      <c r="G185">
        <v>121</v>
      </c>
      <c r="H185">
        <v>143</v>
      </c>
      <c r="I185">
        <v>6549</v>
      </c>
      <c r="J185" s="1">
        <v>1.5139571172629001</v>
      </c>
      <c r="K185" s="2">
        <v>1</v>
      </c>
      <c r="L185" s="2">
        <v>0.99996060122508401</v>
      </c>
      <c r="M185" s="3">
        <v>99.996884938840694</v>
      </c>
    </row>
    <row r="186" spans="1:13" x14ac:dyDescent="0.25">
      <c r="A186" t="s">
        <v>39</v>
      </c>
      <c r="B186" t="s">
        <v>64</v>
      </c>
      <c r="C186">
        <v>5</v>
      </c>
      <c r="D186" s="1">
        <v>3.52112676056338</v>
      </c>
      <c r="E186" s="2">
        <v>0.76650062810891095</v>
      </c>
      <c r="F186" t="s">
        <v>3026</v>
      </c>
      <c r="G186">
        <v>121</v>
      </c>
      <c r="H186">
        <v>282</v>
      </c>
      <c r="I186">
        <v>6549</v>
      </c>
      <c r="J186" s="1">
        <v>0.95964480393880702</v>
      </c>
      <c r="K186" s="2">
        <v>1</v>
      </c>
      <c r="L186" s="2">
        <v>0.99999346960878699</v>
      </c>
      <c r="M186" s="3">
        <v>99.999999981894703</v>
      </c>
    </row>
    <row r="188" spans="1:13" x14ac:dyDescent="0.25">
      <c r="A188" t="s">
        <v>290</v>
      </c>
      <c r="B188" t="s">
        <v>3027</v>
      </c>
    </row>
    <row r="189" spans="1:13" x14ac:dyDescent="0.25">
      <c r="A189" t="s">
        <v>2</v>
      </c>
      <c r="B189" t="s">
        <v>3</v>
      </c>
      <c r="C189" t="s">
        <v>4</v>
      </c>
      <c r="D189" s="1" t="s">
        <v>5</v>
      </c>
      <c r="E189" s="2" t="s">
        <v>6</v>
      </c>
      <c r="F189" t="s">
        <v>7</v>
      </c>
      <c r="G189" t="s">
        <v>8</v>
      </c>
      <c r="H189" t="s">
        <v>9</v>
      </c>
      <c r="I189" t="s">
        <v>10</v>
      </c>
      <c r="J189" s="1" t="s">
        <v>11</v>
      </c>
      <c r="K189" s="2" t="s">
        <v>12</v>
      </c>
      <c r="L189" s="2" t="s">
        <v>13</v>
      </c>
      <c r="M189" s="3" t="s">
        <v>14</v>
      </c>
    </row>
    <row r="190" spans="1:13" x14ac:dyDescent="0.25">
      <c r="A190" t="s">
        <v>18</v>
      </c>
      <c r="B190" t="s">
        <v>3028</v>
      </c>
      <c r="C190">
        <v>4</v>
      </c>
      <c r="D190" s="1">
        <v>2.8169014084507</v>
      </c>
      <c r="E190" s="2">
        <v>0.27043661857030799</v>
      </c>
      <c r="F190" t="s">
        <v>3029</v>
      </c>
      <c r="G190">
        <v>141</v>
      </c>
      <c r="H190">
        <v>109</v>
      </c>
      <c r="I190">
        <v>8445</v>
      </c>
      <c r="J190" s="1">
        <v>2.1979308998633602</v>
      </c>
      <c r="K190" s="2">
        <v>1</v>
      </c>
      <c r="L190" s="2">
        <v>0.965196634409069</v>
      </c>
      <c r="M190" s="3">
        <v>98.155201634930293</v>
      </c>
    </row>
    <row r="191" spans="1:13" x14ac:dyDescent="0.25">
      <c r="A191" t="s">
        <v>15</v>
      </c>
      <c r="B191" t="s">
        <v>3030</v>
      </c>
      <c r="C191">
        <v>4</v>
      </c>
      <c r="D191" s="1">
        <v>2.8169014084507</v>
      </c>
      <c r="E191" s="2">
        <v>0.54541069659705899</v>
      </c>
      <c r="F191" t="s">
        <v>3029</v>
      </c>
      <c r="G191">
        <v>115</v>
      </c>
      <c r="H191">
        <v>154</v>
      </c>
      <c r="I191">
        <v>6172</v>
      </c>
      <c r="J191" s="1">
        <v>1.3940146809712</v>
      </c>
      <c r="K191" s="2">
        <v>1</v>
      </c>
      <c r="L191" s="2">
        <v>0.98779056410389698</v>
      </c>
      <c r="M191" s="3">
        <v>99.9944451235081</v>
      </c>
    </row>
    <row r="192" spans="1:13" x14ac:dyDescent="0.25">
      <c r="A192" t="s">
        <v>15</v>
      </c>
      <c r="B192" t="s">
        <v>3031</v>
      </c>
      <c r="C192">
        <v>4</v>
      </c>
      <c r="D192" s="1">
        <v>2.8169014084507</v>
      </c>
      <c r="E192" s="2">
        <v>0.54541069659705899</v>
      </c>
      <c r="F192" t="s">
        <v>3029</v>
      </c>
      <c r="G192">
        <v>115</v>
      </c>
      <c r="H192">
        <v>154</v>
      </c>
      <c r="I192">
        <v>6172</v>
      </c>
      <c r="J192" s="1">
        <v>1.3940146809712</v>
      </c>
      <c r="K192" s="2">
        <v>1</v>
      </c>
      <c r="L192" s="2">
        <v>0.98779056410389698</v>
      </c>
      <c r="M192" s="3">
        <v>99.9944451235081</v>
      </c>
    </row>
    <row r="193" spans="1:13" x14ac:dyDescent="0.25">
      <c r="A193" t="s">
        <v>15</v>
      </c>
      <c r="B193" t="s">
        <v>3032</v>
      </c>
      <c r="C193">
        <v>4</v>
      </c>
      <c r="D193" s="1">
        <v>2.8169014084507</v>
      </c>
      <c r="E193" s="2">
        <v>0.66292569107698596</v>
      </c>
      <c r="F193" t="s">
        <v>3029</v>
      </c>
      <c r="G193">
        <v>115</v>
      </c>
      <c r="H193">
        <v>183</v>
      </c>
      <c r="I193">
        <v>6172</v>
      </c>
      <c r="J193" s="1">
        <v>1.1731052506533599</v>
      </c>
      <c r="K193" s="2">
        <v>1</v>
      </c>
      <c r="L193" s="2">
        <v>0.99352243825061604</v>
      </c>
      <c r="M193" s="3">
        <v>99.9998650183107</v>
      </c>
    </row>
    <row r="195" spans="1:13" x14ac:dyDescent="0.25">
      <c r="A195" t="s">
        <v>297</v>
      </c>
      <c r="B195" t="s">
        <v>3033</v>
      </c>
    </row>
    <row r="196" spans="1:13" x14ac:dyDescent="0.25">
      <c r="A196" t="s">
        <v>2</v>
      </c>
      <c r="B196" t="s">
        <v>3</v>
      </c>
      <c r="C196" t="s">
        <v>4</v>
      </c>
      <c r="D196" s="1" t="s">
        <v>5</v>
      </c>
      <c r="E196" s="2" t="s">
        <v>6</v>
      </c>
      <c r="F196" t="s">
        <v>7</v>
      </c>
      <c r="G196" t="s">
        <v>8</v>
      </c>
      <c r="H196" t="s">
        <v>9</v>
      </c>
      <c r="I196" t="s">
        <v>10</v>
      </c>
      <c r="J196" s="1" t="s">
        <v>11</v>
      </c>
      <c r="K196" s="2" t="s">
        <v>12</v>
      </c>
      <c r="L196" s="2" t="s">
        <v>13</v>
      </c>
      <c r="M196" s="3" t="s">
        <v>14</v>
      </c>
    </row>
    <row r="197" spans="1:13" x14ac:dyDescent="0.25">
      <c r="A197" t="s">
        <v>15</v>
      </c>
      <c r="B197" t="s">
        <v>247</v>
      </c>
      <c r="C197">
        <v>3</v>
      </c>
      <c r="D197" s="1">
        <v>2.11267605633802</v>
      </c>
      <c r="E197" s="2">
        <v>0.30450439700849302</v>
      </c>
      <c r="F197" t="s">
        <v>3034</v>
      </c>
      <c r="G197">
        <v>115</v>
      </c>
      <c r="H197">
        <v>60</v>
      </c>
      <c r="I197">
        <v>6172</v>
      </c>
      <c r="J197" s="1">
        <v>2.6834782608695602</v>
      </c>
      <c r="K197" s="2">
        <v>1</v>
      </c>
      <c r="L197" s="2">
        <v>0.97351842040234005</v>
      </c>
      <c r="M197" s="3">
        <v>98.903686825820401</v>
      </c>
    </row>
    <row r="198" spans="1:13" x14ac:dyDescent="0.25">
      <c r="A198" t="s">
        <v>15</v>
      </c>
      <c r="B198" t="s">
        <v>249</v>
      </c>
      <c r="C198">
        <v>3</v>
      </c>
      <c r="D198" s="1">
        <v>2.11267605633802</v>
      </c>
      <c r="E198" s="2">
        <v>0.32501328421249898</v>
      </c>
      <c r="F198" t="s">
        <v>3034</v>
      </c>
      <c r="G198">
        <v>115</v>
      </c>
      <c r="H198">
        <v>63</v>
      </c>
      <c r="I198">
        <v>6172</v>
      </c>
      <c r="J198" s="1">
        <v>2.5556935817805302</v>
      </c>
      <c r="K198" s="2">
        <v>1</v>
      </c>
      <c r="L198" s="2">
        <v>0.97610513153969503</v>
      </c>
      <c r="M198" s="3">
        <v>99.244259336847406</v>
      </c>
    </row>
    <row r="199" spans="1:13" x14ac:dyDescent="0.25">
      <c r="A199" t="s">
        <v>15</v>
      </c>
      <c r="B199" t="s">
        <v>250</v>
      </c>
      <c r="C199">
        <v>3</v>
      </c>
      <c r="D199" s="1">
        <v>2.11267605633802</v>
      </c>
      <c r="E199" s="2">
        <v>0.35883270749916601</v>
      </c>
      <c r="F199" t="s">
        <v>3034</v>
      </c>
      <c r="G199">
        <v>115</v>
      </c>
      <c r="H199">
        <v>68</v>
      </c>
      <c r="I199">
        <v>6172</v>
      </c>
      <c r="J199" s="1">
        <v>2.3677749360613798</v>
      </c>
      <c r="K199" s="2">
        <v>1</v>
      </c>
      <c r="L199" s="2">
        <v>0.98207123402135399</v>
      </c>
      <c r="M199" s="3">
        <v>99.601050774910505</v>
      </c>
    </row>
    <row r="200" spans="1:13" x14ac:dyDescent="0.25">
      <c r="A200" t="s">
        <v>15</v>
      </c>
      <c r="B200" t="s">
        <v>245</v>
      </c>
      <c r="C200">
        <v>3</v>
      </c>
      <c r="D200" s="1">
        <v>2.11267605633802</v>
      </c>
      <c r="E200" s="2">
        <v>0.53310222855125899</v>
      </c>
      <c r="F200" t="s">
        <v>3034</v>
      </c>
      <c r="G200">
        <v>115</v>
      </c>
      <c r="H200">
        <v>96</v>
      </c>
      <c r="I200">
        <v>6172</v>
      </c>
      <c r="J200" s="1">
        <v>1.67717391304347</v>
      </c>
      <c r="K200" s="2">
        <v>1</v>
      </c>
      <c r="L200" s="2">
        <v>0.98753995931723704</v>
      </c>
      <c r="M200" s="3">
        <v>99.992257544160196</v>
      </c>
    </row>
    <row r="201" spans="1:13" x14ac:dyDescent="0.25">
      <c r="A201" t="s">
        <v>15</v>
      </c>
      <c r="B201" t="s">
        <v>237</v>
      </c>
      <c r="C201">
        <v>3</v>
      </c>
      <c r="D201" s="1">
        <v>2.11267605633802</v>
      </c>
      <c r="E201" s="2">
        <v>0.58201107692835796</v>
      </c>
      <c r="F201" t="s">
        <v>3034</v>
      </c>
      <c r="G201">
        <v>115</v>
      </c>
      <c r="H201">
        <v>105</v>
      </c>
      <c r="I201">
        <v>6172</v>
      </c>
      <c r="J201" s="1">
        <v>1.53341614906832</v>
      </c>
      <c r="K201" s="2">
        <v>1</v>
      </c>
      <c r="L201" s="2">
        <v>0.98998636270005902</v>
      </c>
      <c r="M201" s="3">
        <v>99.998042978891306</v>
      </c>
    </row>
    <row r="202" spans="1:13" x14ac:dyDescent="0.25">
      <c r="A202" t="s">
        <v>15</v>
      </c>
      <c r="B202" t="s">
        <v>241</v>
      </c>
      <c r="C202">
        <v>3</v>
      </c>
      <c r="D202" s="1">
        <v>2.11267605633802</v>
      </c>
      <c r="E202" s="2">
        <v>0.65502600642362796</v>
      </c>
      <c r="F202" t="s">
        <v>3034</v>
      </c>
      <c r="G202">
        <v>115</v>
      </c>
      <c r="H202">
        <v>120</v>
      </c>
      <c r="I202">
        <v>6172</v>
      </c>
      <c r="J202" s="1">
        <v>1.3417391304347801</v>
      </c>
      <c r="K202" s="2">
        <v>1</v>
      </c>
      <c r="L202" s="2">
        <v>0.99362492655498902</v>
      </c>
      <c r="M202" s="3">
        <v>99.999819982111404</v>
      </c>
    </row>
    <row r="203" spans="1:13" x14ac:dyDescent="0.25">
      <c r="A203" t="s">
        <v>15</v>
      </c>
      <c r="B203" t="s">
        <v>239</v>
      </c>
      <c r="C203">
        <v>4</v>
      </c>
      <c r="D203" s="1">
        <v>2.8169014084507</v>
      </c>
      <c r="E203" s="2">
        <v>0.85312219243405396</v>
      </c>
      <c r="F203" t="s">
        <v>3035</v>
      </c>
      <c r="G203">
        <v>115</v>
      </c>
      <c r="H203">
        <v>253</v>
      </c>
      <c r="I203">
        <v>6172</v>
      </c>
      <c r="J203" s="1">
        <v>0.84853067537377502</v>
      </c>
      <c r="K203" s="2">
        <v>1</v>
      </c>
      <c r="L203" s="2">
        <v>0.99963761781814697</v>
      </c>
      <c r="M203" s="3">
        <v>99.999999995569993</v>
      </c>
    </row>
    <row r="205" spans="1:13" x14ac:dyDescent="0.25">
      <c r="A205" t="s">
        <v>305</v>
      </c>
      <c r="B205" t="s">
        <v>3036</v>
      </c>
    </row>
    <row r="206" spans="1:13" x14ac:dyDescent="0.25">
      <c r="A206" t="s">
        <v>2</v>
      </c>
      <c r="B206" t="s">
        <v>3</v>
      </c>
      <c r="C206" t="s">
        <v>4</v>
      </c>
      <c r="D206" s="1" t="s">
        <v>5</v>
      </c>
      <c r="E206" s="2" t="s">
        <v>6</v>
      </c>
      <c r="F206" t="s">
        <v>7</v>
      </c>
      <c r="G206" t="s">
        <v>8</v>
      </c>
      <c r="H206" t="s">
        <v>9</v>
      </c>
      <c r="I206" t="s">
        <v>10</v>
      </c>
      <c r="J206" s="1" t="s">
        <v>11</v>
      </c>
      <c r="K206" s="2" t="s">
        <v>12</v>
      </c>
      <c r="L206" s="2" t="s">
        <v>13</v>
      </c>
      <c r="M206" s="3" t="s">
        <v>14</v>
      </c>
    </row>
    <row r="207" spans="1:13" x14ac:dyDescent="0.25">
      <c r="A207" t="s">
        <v>39</v>
      </c>
      <c r="B207" t="s">
        <v>414</v>
      </c>
      <c r="C207">
        <v>4</v>
      </c>
      <c r="D207" s="1">
        <v>2.8169014084507</v>
      </c>
      <c r="E207" s="2">
        <v>0.45177384177473801</v>
      </c>
      <c r="F207" t="s">
        <v>3037</v>
      </c>
      <c r="G207">
        <v>121</v>
      </c>
      <c r="H207">
        <v>135</v>
      </c>
      <c r="I207">
        <v>6549</v>
      </c>
      <c r="J207" s="1">
        <v>1.60367309458218</v>
      </c>
      <c r="K207" s="2">
        <v>1</v>
      </c>
      <c r="L207" s="2">
        <v>0.99995301570471995</v>
      </c>
      <c r="M207" s="3">
        <v>99.990575034366003</v>
      </c>
    </row>
    <row r="208" spans="1:13" x14ac:dyDescent="0.25">
      <c r="A208" t="s">
        <v>39</v>
      </c>
      <c r="B208" t="s">
        <v>416</v>
      </c>
      <c r="C208">
        <v>4</v>
      </c>
      <c r="D208" s="1">
        <v>2.8169014084507</v>
      </c>
      <c r="E208" s="2">
        <v>0.48507041669612999</v>
      </c>
      <c r="F208" t="s">
        <v>3037</v>
      </c>
      <c r="G208">
        <v>121</v>
      </c>
      <c r="H208">
        <v>142</v>
      </c>
      <c r="I208">
        <v>6549</v>
      </c>
      <c r="J208" s="1">
        <v>1.5246187871027801</v>
      </c>
      <c r="K208" s="2">
        <v>1</v>
      </c>
      <c r="L208" s="2">
        <v>0.999962433944667</v>
      </c>
      <c r="M208" s="3">
        <v>99.996413902300503</v>
      </c>
    </row>
    <row r="209" spans="1:13" x14ac:dyDescent="0.25">
      <c r="A209" t="s">
        <v>39</v>
      </c>
      <c r="B209" t="s">
        <v>419</v>
      </c>
      <c r="C209">
        <v>4</v>
      </c>
      <c r="D209" s="1">
        <v>2.8169014084507</v>
      </c>
      <c r="E209" s="2">
        <v>0.52192435967469797</v>
      </c>
      <c r="F209" t="s">
        <v>3037</v>
      </c>
      <c r="G209">
        <v>121</v>
      </c>
      <c r="H209">
        <v>150</v>
      </c>
      <c r="I209">
        <v>6549</v>
      </c>
      <c r="J209" s="1">
        <v>1.4433057851239599</v>
      </c>
      <c r="K209" s="2">
        <v>1</v>
      </c>
      <c r="L209" s="2">
        <v>0.99997375709137404</v>
      </c>
      <c r="M209" s="3">
        <v>99.998859096464301</v>
      </c>
    </row>
    <row r="211" spans="1:13" x14ac:dyDescent="0.25">
      <c r="A211" t="s">
        <v>313</v>
      </c>
      <c r="B211" t="s">
        <v>3038</v>
      </c>
    </row>
    <row r="212" spans="1:13" x14ac:dyDescent="0.25">
      <c r="A212" t="s">
        <v>2</v>
      </c>
      <c r="B212" t="s">
        <v>3</v>
      </c>
      <c r="C212" t="s">
        <v>4</v>
      </c>
      <c r="D212" s="1" t="s">
        <v>5</v>
      </c>
      <c r="E212" s="2" t="s">
        <v>6</v>
      </c>
      <c r="F212" t="s">
        <v>7</v>
      </c>
      <c r="G212" t="s">
        <v>8</v>
      </c>
      <c r="H212" t="s">
        <v>9</v>
      </c>
      <c r="I212" t="s">
        <v>10</v>
      </c>
      <c r="J212" s="1" t="s">
        <v>11</v>
      </c>
      <c r="K212" s="2" t="s">
        <v>12</v>
      </c>
      <c r="L212" s="2" t="s">
        <v>13</v>
      </c>
      <c r="M212" s="3" t="s">
        <v>14</v>
      </c>
    </row>
    <row r="213" spans="1:13" x14ac:dyDescent="0.25">
      <c r="A213" t="s">
        <v>51</v>
      </c>
      <c r="B213" t="s">
        <v>3039</v>
      </c>
      <c r="C213">
        <v>3</v>
      </c>
      <c r="D213" s="1">
        <v>2.11267605633802</v>
      </c>
      <c r="E213" s="2">
        <v>1.10887792466493E-2</v>
      </c>
      <c r="F213" t="s">
        <v>3040</v>
      </c>
      <c r="G213">
        <v>115</v>
      </c>
      <c r="H213">
        <v>9</v>
      </c>
      <c r="I213">
        <v>6200</v>
      </c>
      <c r="J213" s="1">
        <v>17.9710144927536</v>
      </c>
      <c r="K213" s="2">
        <v>0.94369011949201997</v>
      </c>
      <c r="L213" s="2">
        <v>0.33700220117368002</v>
      </c>
      <c r="M213" s="3">
        <v>13.5475955457546</v>
      </c>
    </row>
    <row r="214" spans="1:13" x14ac:dyDescent="0.25">
      <c r="A214" t="s">
        <v>51</v>
      </c>
      <c r="B214" t="s">
        <v>3041</v>
      </c>
      <c r="C214">
        <v>3</v>
      </c>
      <c r="D214" s="1">
        <v>2.11267605633802</v>
      </c>
      <c r="E214" s="2">
        <v>1.36956491142773E-2</v>
      </c>
      <c r="F214" t="s">
        <v>3040</v>
      </c>
      <c r="G214">
        <v>115</v>
      </c>
      <c r="H214">
        <v>10</v>
      </c>
      <c r="I214">
        <v>6200</v>
      </c>
      <c r="J214" s="1">
        <v>16.173913043478201</v>
      </c>
      <c r="K214" s="2">
        <v>0.97150131478173396</v>
      </c>
      <c r="L214" s="2">
        <v>0.35900727122017001</v>
      </c>
      <c r="M214" s="3">
        <v>16.476047295707101</v>
      </c>
    </row>
    <row r="215" spans="1:13" x14ac:dyDescent="0.25">
      <c r="A215" t="s">
        <v>51</v>
      </c>
      <c r="B215" t="s">
        <v>3042</v>
      </c>
      <c r="C215">
        <v>4</v>
      </c>
      <c r="D215" s="1">
        <v>2.8169014084507</v>
      </c>
      <c r="E215" s="2">
        <v>0.14169321527752601</v>
      </c>
      <c r="F215" t="s">
        <v>3043</v>
      </c>
      <c r="G215">
        <v>115</v>
      </c>
      <c r="H215">
        <v>71</v>
      </c>
      <c r="I215">
        <v>6200</v>
      </c>
      <c r="J215" s="1">
        <v>3.03735456215554</v>
      </c>
      <c r="K215" s="2">
        <v>1</v>
      </c>
      <c r="L215" s="2">
        <v>0.97222743012635504</v>
      </c>
      <c r="M215" s="3">
        <v>86.395506241766398</v>
      </c>
    </row>
    <row r="216" spans="1:13" x14ac:dyDescent="0.25">
      <c r="A216" t="s">
        <v>18</v>
      </c>
      <c r="B216" t="s">
        <v>3044</v>
      </c>
      <c r="C216">
        <v>3</v>
      </c>
      <c r="D216" s="1">
        <v>2.11267605633802</v>
      </c>
      <c r="E216" s="2">
        <v>0.27456821806245801</v>
      </c>
      <c r="F216" t="s">
        <v>3040</v>
      </c>
      <c r="G216">
        <v>141</v>
      </c>
      <c r="H216">
        <v>62</v>
      </c>
      <c r="I216">
        <v>8445</v>
      </c>
      <c r="J216" s="1">
        <v>2.8980782429649898</v>
      </c>
      <c r="K216" s="2">
        <v>1</v>
      </c>
      <c r="L216" s="2">
        <v>0.96144763623449903</v>
      </c>
      <c r="M216" s="3">
        <v>98.283214908197706</v>
      </c>
    </row>
    <row r="217" spans="1:13" x14ac:dyDescent="0.25">
      <c r="A217" t="s">
        <v>39</v>
      </c>
      <c r="B217" t="s">
        <v>2428</v>
      </c>
      <c r="C217">
        <v>3</v>
      </c>
      <c r="D217" s="1">
        <v>2.11267605633802</v>
      </c>
      <c r="E217" s="2">
        <v>0.38162355119387897</v>
      </c>
      <c r="F217" t="s">
        <v>3040</v>
      </c>
      <c r="G217">
        <v>121</v>
      </c>
      <c r="H217">
        <v>72</v>
      </c>
      <c r="I217">
        <v>6549</v>
      </c>
      <c r="J217" s="1">
        <v>2.25516528925619</v>
      </c>
      <c r="K217" s="2">
        <v>1</v>
      </c>
      <c r="L217" s="2">
        <v>0.99993984990845597</v>
      </c>
      <c r="M217" s="3">
        <v>99.939641727294799</v>
      </c>
    </row>
    <row r="218" spans="1:13" x14ac:dyDescent="0.25">
      <c r="A218" t="s">
        <v>39</v>
      </c>
      <c r="B218" t="s">
        <v>2426</v>
      </c>
      <c r="C218">
        <v>3</v>
      </c>
      <c r="D218" s="1">
        <v>2.11267605633802</v>
      </c>
      <c r="E218" s="2">
        <v>0.38162355119387897</v>
      </c>
      <c r="F218" t="s">
        <v>3040</v>
      </c>
      <c r="G218">
        <v>121</v>
      </c>
      <c r="H218">
        <v>72</v>
      </c>
      <c r="I218">
        <v>6549</v>
      </c>
      <c r="J218" s="1">
        <v>2.25516528925619</v>
      </c>
      <c r="K218" s="2">
        <v>1</v>
      </c>
      <c r="L218" s="2">
        <v>0.99993984990845597</v>
      </c>
      <c r="M218" s="3">
        <v>99.939641727294799</v>
      </c>
    </row>
    <row r="219" spans="1:13" x14ac:dyDescent="0.25">
      <c r="A219" t="s">
        <v>189</v>
      </c>
      <c r="B219" t="s">
        <v>1415</v>
      </c>
      <c r="C219">
        <v>4</v>
      </c>
      <c r="D219" s="1">
        <v>2.8169014084507</v>
      </c>
      <c r="E219" s="2">
        <v>0.47444163140177698</v>
      </c>
      <c r="F219" t="s">
        <v>3043</v>
      </c>
      <c r="G219">
        <v>69</v>
      </c>
      <c r="H219">
        <v>105</v>
      </c>
      <c r="I219">
        <v>2795</v>
      </c>
      <c r="J219" s="1">
        <v>1.5431331953070999</v>
      </c>
      <c r="K219" s="2">
        <v>0.999999999999999</v>
      </c>
      <c r="L219" s="2">
        <v>0.999999992093073</v>
      </c>
      <c r="M219" s="3">
        <v>99.833903170725193</v>
      </c>
    </row>
    <row r="220" spans="1:13" x14ac:dyDescent="0.25">
      <c r="A220" t="s">
        <v>39</v>
      </c>
      <c r="B220" t="s">
        <v>2429</v>
      </c>
      <c r="C220">
        <v>3</v>
      </c>
      <c r="D220" s="1">
        <v>2.11267605633802</v>
      </c>
      <c r="E220" s="2">
        <v>0.66824301338693004</v>
      </c>
      <c r="F220" t="s">
        <v>3040</v>
      </c>
      <c r="G220">
        <v>121</v>
      </c>
      <c r="H220">
        <v>124</v>
      </c>
      <c r="I220">
        <v>6549</v>
      </c>
      <c r="J220" s="1">
        <v>1.3094508131164999</v>
      </c>
      <c r="K220" s="2">
        <v>1</v>
      </c>
      <c r="L220" s="2">
        <v>0.999987531892228</v>
      </c>
      <c r="M220" s="3">
        <v>99.999995924647607</v>
      </c>
    </row>
    <row r="221" spans="1:13" x14ac:dyDescent="0.25">
      <c r="A221" t="s">
        <v>189</v>
      </c>
      <c r="B221" t="s">
        <v>2743</v>
      </c>
      <c r="C221">
        <v>3</v>
      </c>
      <c r="D221" s="1">
        <v>2.11267605633802</v>
      </c>
      <c r="E221" s="2">
        <v>0.66907249692862802</v>
      </c>
      <c r="F221" t="s">
        <v>3040</v>
      </c>
      <c r="G221">
        <v>69</v>
      </c>
      <c r="H221">
        <v>93</v>
      </c>
      <c r="I221">
        <v>2795</v>
      </c>
      <c r="J221" s="1">
        <v>1.30668536699392</v>
      </c>
      <c r="K221" s="2">
        <v>1</v>
      </c>
      <c r="L221" s="2">
        <v>0.99999731526636004</v>
      </c>
      <c r="M221" s="3">
        <v>99.998334071807193</v>
      </c>
    </row>
    <row r="222" spans="1:13" x14ac:dyDescent="0.25">
      <c r="A222" t="s">
        <v>39</v>
      </c>
      <c r="B222" t="s">
        <v>1772</v>
      </c>
      <c r="C222">
        <v>5</v>
      </c>
      <c r="D222" s="1">
        <v>3.52112676056338</v>
      </c>
      <c r="E222" s="2">
        <v>0.76406088461634503</v>
      </c>
      <c r="F222" t="s">
        <v>3045</v>
      </c>
      <c r="G222">
        <v>121</v>
      </c>
      <c r="H222">
        <v>281</v>
      </c>
      <c r="I222">
        <v>6549</v>
      </c>
      <c r="J222" s="1">
        <v>0.96305991000264701</v>
      </c>
      <c r="K222" s="2">
        <v>1</v>
      </c>
      <c r="L222" s="2">
        <v>0.99999368299008295</v>
      </c>
      <c r="M222" s="3">
        <v>99.9999999787468</v>
      </c>
    </row>
    <row r="223" spans="1:13" x14ac:dyDescent="0.25">
      <c r="A223" t="s">
        <v>15</v>
      </c>
      <c r="B223" t="s">
        <v>688</v>
      </c>
      <c r="C223">
        <v>6</v>
      </c>
      <c r="D223" s="1">
        <v>4.2253521126760498</v>
      </c>
      <c r="E223" s="2">
        <v>0.77661786128912302</v>
      </c>
      <c r="F223" t="s">
        <v>3046</v>
      </c>
      <c r="G223">
        <v>115</v>
      </c>
      <c r="H223">
        <v>347</v>
      </c>
      <c r="I223">
        <v>6172</v>
      </c>
      <c r="J223" s="1">
        <v>0.92800400952261597</v>
      </c>
      <c r="K223" s="2">
        <v>1</v>
      </c>
      <c r="L223" s="2">
        <v>0.99867045687126699</v>
      </c>
      <c r="M223" s="3">
        <v>99.999999187990298</v>
      </c>
    </row>
    <row r="224" spans="1:13" x14ac:dyDescent="0.25">
      <c r="A224" t="s">
        <v>39</v>
      </c>
      <c r="B224" t="s">
        <v>2422</v>
      </c>
      <c r="C224">
        <v>4</v>
      </c>
      <c r="D224" s="1">
        <v>2.8169014084507</v>
      </c>
      <c r="E224" s="2">
        <v>0.78455048020054896</v>
      </c>
      <c r="F224" t="s">
        <v>3047</v>
      </c>
      <c r="G224">
        <v>121</v>
      </c>
      <c r="H224">
        <v>224</v>
      </c>
      <c r="I224">
        <v>6549</v>
      </c>
      <c r="J224" s="1">
        <v>0.96649940968122705</v>
      </c>
      <c r="K224" s="2">
        <v>1</v>
      </c>
      <c r="L224" s="2">
        <v>0.99999388693642</v>
      </c>
      <c r="M224" s="3">
        <v>99.999999994764394</v>
      </c>
    </row>
    <row r="225" spans="1:13" x14ac:dyDescent="0.25">
      <c r="A225" t="s">
        <v>39</v>
      </c>
      <c r="B225" t="s">
        <v>1369</v>
      </c>
      <c r="C225">
        <v>4</v>
      </c>
      <c r="D225" s="1">
        <v>2.8169014084507</v>
      </c>
      <c r="E225" s="2">
        <v>0.90150099231821601</v>
      </c>
      <c r="F225" t="s">
        <v>3048</v>
      </c>
      <c r="G225">
        <v>121</v>
      </c>
      <c r="H225">
        <v>286</v>
      </c>
      <c r="I225">
        <v>6549</v>
      </c>
      <c r="J225" s="1">
        <v>0.75697855863145103</v>
      </c>
      <c r="K225" s="2">
        <v>1</v>
      </c>
      <c r="L225" s="2">
        <v>0.99999957323292998</v>
      </c>
      <c r="M225" s="3">
        <v>99.999999999999901</v>
      </c>
    </row>
    <row r="226" spans="1:13" x14ac:dyDescent="0.25">
      <c r="A226" t="s">
        <v>15</v>
      </c>
      <c r="B226" t="s">
        <v>575</v>
      </c>
      <c r="C226">
        <v>6</v>
      </c>
      <c r="D226" s="1">
        <v>4.2253521126760498</v>
      </c>
      <c r="E226" s="2">
        <v>0.95690538666852099</v>
      </c>
      <c r="F226" t="s">
        <v>3046</v>
      </c>
      <c r="G226">
        <v>115</v>
      </c>
      <c r="H226">
        <v>494</v>
      </c>
      <c r="I226">
        <v>6172</v>
      </c>
      <c r="J226" s="1">
        <v>0.65185706741770799</v>
      </c>
      <c r="K226" s="2">
        <v>1</v>
      </c>
      <c r="L226" s="2">
        <v>0.99998432556136196</v>
      </c>
      <c r="M226" s="3">
        <v>100</v>
      </c>
    </row>
    <row r="227" spans="1:13" x14ac:dyDescent="0.25">
      <c r="A227" t="s">
        <v>18</v>
      </c>
      <c r="B227" t="s">
        <v>692</v>
      </c>
      <c r="C227">
        <v>15</v>
      </c>
      <c r="D227" s="1">
        <v>10.563380281690099</v>
      </c>
      <c r="E227" s="2">
        <v>0.98203056446031201</v>
      </c>
      <c r="F227" t="s">
        <v>3049</v>
      </c>
      <c r="G227">
        <v>141</v>
      </c>
      <c r="H227">
        <v>1330</v>
      </c>
      <c r="I227">
        <v>8445</v>
      </c>
      <c r="J227" s="1">
        <v>0.67549192129259295</v>
      </c>
      <c r="K227" s="2">
        <v>1</v>
      </c>
      <c r="L227" s="2">
        <v>0.99999919614518396</v>
      </c>
      <c r="M227" s="3">
        <v>100</v>
      </c>
    </row>
    <row r="228" spans="1:13" x14ac:dyDescent="0.25">
      <c r="A228" t="s">
        <v>79</v>
      </c>
      <c r="B228" t="s">
        <v>694</v>
      </c>
      <c r="C228">
        <v>15</v>
      </c>
      <c r="D228" s="1">
        <v>10.563380281690099</v>
      </c>
      <c r="E228" s="2">
        <v>0.98218311942681402</v>
      </c>
      <c r="F228" t="s">
        <v>3049</v>
      </c>
      <c r="G228">
        <v>141</v>
      </c>
      <c r="H228">
        <v>1330</v>
      </c>
      <c r="I228">
        <v>8439</v>
      </c>
      <c r="J228" s="1">
        <v>0.67501199808030699</v>
      </c>
      <c r="K228" s="2">
        <v>1</v>
      </c>
      <c r="L228" s="2">
        <v>1</v>
      </c>
      <c r="M228" s="3">
        <v>100</v>
      </c>
    </row>
    <row r="229" spans="1:13" x14ac:dyDescent="0.25">
      <c r="A229" t="s">
        <v>79</v>
      </c>
      <c r="B229" t="s">
        <v>855</v>
      </c>
      <c r="C229">
        <v>13</v>
      </c>
      <c r="D229" s="1">
        <v>9.1549295774647899</v>
      </c>
      <c r="E229" s="2">
        <v>0.99016035191292395</v>
      </c>
      <c r="F229" t="s">
        <v>3050</v>
      </c>
      <c r="G229">
        <v>141</v>
      </c>
      <c r="H229">
        <v>1244</v>
      </c>
      <c r="I229">
        <v>8439</v>
      </c>
      <c r="J229" s="1">
        <v>0.62545323937880504</v>
      </c>
      <c r="K229" s="2">
        <v>1</v>
      </c>
      <c r="L229" s="2">
        <v>1</v>
      </c>
      <c r="M229" s="3">
        <v>100</v>
      </c>
    </row>
    <row r="230" spans="1:13" x14ac:dyDescent="0.25">
      <c r="A230" t="s">
        <v>39</v>
      </c>
      <c r="B230" t="s">
        <v>1040</v>
      </c>
      <c r="C230">
        <v>6</v>
      </c>
      <c r="D230" s="1">
        <v>4.2253521126760498</v>
      </c>
      <c r="E230" s="2">
        <v>0.995343222644686</v>
      </c>
      <c r="F230" t="s">
        <v>3051</v>
      </c>
      <c r="G230">
        <v>121</v>
      </c>
      <c r="H230">
        <v>664</v>
      </c>
      <c r="I230">
        <v>6549</v>
      </c>
      <c r="J230" s="1">
        <v>0.489071990441103</v>
      </c>
      <c r="K230" s="2">
        <v>1</v>
      </c>
      <c r="L230" s="2">
        <v>0.99999999999807698</v>
      </c>
      <c r="M230" s="3">
        <v>100</v>
      </c>
    </row>
    <row r="231" spans="1:13" x14ac:dyDescent="0.25">
      <c r="A231" t="s">
        <v>18</v>
      </c>
      <c r="B231" t="s">
        <v>684</v>
      </c>
      <c r="C231">
        <v>5</v>
      </c>
      <c r="D231" s="1">
        <v>3.52112676056338</v>
      </c>
      <c r="E231" s="2">
        <v>0.99748504240429003</v>
      </c>
      <c r="F231" t="s">
        <v>3052</v>
      </c>
      <c r="G231">
        <v>141</v>
      </c>
      <c r="H231">
        <v>690</v>
      </c>
      <c r="I231">
        <v>8445</v>
      </c>
      <c r="J231" s="1">
        <v>0.43401171754548201</v>
      </c>
      <c r="K231" s="2">
        <v>1</v>
      </c>
      <c r="L231" s="2">
        <v>0.99999999455477995</v>
      </c>
      <c r="M231" s="3">
        <v>100</v>
      </c>
    </row>
    <row r="232" spans="1:13" x14ac:dyDescent="0.25">
      <c r="A232" t="s">
        <v>79</v>
      </c>
      <c r="B232" t="s">
        <v>859</v>
      </c>
      <c r="C232">
        <v>7</v>
      </c>
      <c r="D232" s="1">
        <v>4.9295774647887303</v>
      </c>
      <c r="E232" s="2">
        <v>0.99767367569505006</v>
      </c>
      <c r="F232" t="s">
        <v>3053</v>
      </c>
      <c r="G232">
        <v>141</v>
      </c>
      <c r="H232">
        <v>882</v>
      </c>
      <c r="I232">
        <v>8439</v>
      </c>
      <c r="J232" s="1">
        <v>0.475008443093549</v>
      </c>
      <c r="K232" s="2">
        <v>1</v>
      </c>
      <c r="L232" s="2">
        <v>1</v>
      </c>
      <c r="M232" s="3">
        <v>100</v>
      </c>
    </row>
    <row r="233" spans="1:13" x14ac:dyDescent="0.25">
      <c r="A233" t="s">
        <v>79</v>
      </c>
      <c r="B233" t="s">
        <v>686</v>
      </c>
      <c r="C233">
        <v>8</v>
      </c>
      <c r="D233" s="1">
        <v>5.6338028169014001</v>
      </c>
      <c r="E233" s="2">
        <v>0.99891857852758703</v>
      </c>
      <c r="F233" t="s">
        <v>3054</v>
      </c>
      <c r="G233">
        <v>141</v>
      </c>
      <c r="H233">
        <v>1031</v>
      </c>
      <c r="I233">
        <v>8439</v>
      </c>
      <c r="J233" s="1">
        <v>0.46441174649689398</v>
      </c>
      <c r="K233" s="2">
        <v>1</v>
      </c>
      <c r="L233" s="2">
        <v>1</v>
      </c>
      <c r="M233" s="3">
        <v>100</v>
      </c>
    </row>
    <row r="234" spans="1:13" x14ac:dyDescent="0.25">
      <c r="A234" t="s">
        <v>18</v>
      </c>
      <c r="B234" t="s">
        <v>686</v>
      </c>
      <c r="C234">
        <v>8</v>
      </c>
      <c r="D234" s="1">
        <v>5.6338028169014001</v>
      </c>
      <c r="E234" s="2">
        <v>0.99941509470373602</v>
      </c>
      <c r="F234" t="s">
        <v>3054</v>
      </c>
      <c r="G234">
        <v>141</v>
      </c>
      <c r="H234">
        <v>1079</v>
      </c>
      <c r="I234">
        <v>8445</v>
      </c>
      <c r="J234" s="1">
        <v>0.44406759607989998</v>
      </c>
      <c r="K234" s="2">
        <v>1</v>
      </c>
      <c r="L234" s="2">
        <v>0.99999999985455301</v>
      </c>
      <c r="M234" s="3">
        <v>100</v>
      </c>
    </row>
    <row r="235" spans="1:13" x14ac:dyDescent="0.25">
      <c r="A235" t="s">
        <v>15</v>
      </c>
      <c r="B235" t="s">
        <v>682</v>
      </c>
      <c r="C235">
        <v>6</v>
      </c>
      <c r="D235" s="1">
        <v>4.2253521126760498</v>
      </c>
      <c r="E235" s="2">
        <v>0.99968470067146697</v>
      </c>
      <c r="F235" t="s">
        <v>3046</v>
      </c>
      <c r="G235">
        <v>115</v>
      </c>
      <c r="H235">
        <v>831</v>
      </c>
      <c r="I235">
        <v>6172</v>
      </c>
      <c r="J235" s="1">
        <v>0.387505886046146</v>
      </c>
      <c r="K235" s="2">
        <v>1</v>
      </c>
      <c r="L235" s="2">
        <v>0.99999999983517596</v>
      </c>
      <c r="M235" s="3">
        <v>100</v>
      </c>
    </row>
    <row r="237" spans="1:13" x14ac:dyDescent="0.25">
      <c r="A237" t="s">
        <v>340</v>
      </c>
      <c r="B237" t="s">
        <v>3055</v>
      </c>
    </row>
    <row r="238" spans="1:13" x14ac:dyDescent="0.25">
      <c r="A238" t="s">
        <v>2</v>
      </c>
      <c r="B238" t="s">
        <v>3</v>
      </c>
      <c r="C238" t="s">
        <v>4</v>
      </c>
      <c r="D238" s="1" t="s">
        <v>5</v>
      </c>
      <c r="E238" s="2" t="s">
        <v>6</v>
      </c>
      <c r="F238" t="s">
        <v>7</v>
      </c>
      <c r="G238" t="s">
        <v>8</v>
      </c>
      <c r="H238" t="s">
        <v>9</v>
      </c>
      <c r="I238" t="s">
        <v>10</v>
      </c>
      <c r="J238" s="1" t="s">
        <v>11</v>
      </c>
      <c r="K238" s="2" t="s">
        <v>12</v>
      </c>
      <c r="L238" s="2" t="s">
        <v>13</v>
      </c>
      <c r="M238" s="3" t="s">
        <v>14</v>
      </c>
    </row>
    <row r="239" spans="1:13" x14ac:dyDescent="0.25">
      <c r="A239" t="s">
        <v>51</v>
      </c>
      <c r="B239" t="s">
        <v>3056</v>
      </c>
      <c r="C239">
        <v>3</v>
      </c>
      <c r="D239" s="1">
        <v>2.11267605633802</v>
      </c>
      <c r="E239" s="2">
        <v>0.42219713289182098</v>
      </c>
      <c r="F239" t="s">
        <v>3057</v>
      </c>
      <c r="G239">
        <v>115</v>
      </c>
      <c r="H239">
        <v>78</v>
      </c>
      <c r="I239">
        <v>6200</v>
      </c>
      <c r="J239" s="1">
        <v>2.0735785953177199</v>
      </c>
      <c r="K239" s="2">
        <v>1</v>
      </c>
      <c r="L239" s="2">
        <v>0.99975753083882402</v>
      </c>
      <c r="M239" s="3">
        <v>99.922382735858093</v>
      </c>
    </row>
    <row r="240" spans="1:13" x14ac:dyDescent="0.25">
      <c r="A240" t="s">
        <v>51</v>
      </c>
      <c r="B240" t="s">
        <v>3058</v>
      </c>
      <c r="C240">
        <v>3</v>
      </c>
      <c r="D240" s="1">
        <v>2.11267605633802</v>
      </c>
      <c r="E240" s="2">
        <v>0.42219713289182098</v>
      </c>
      <c r="F240" t="s">
        <v>3057</v>
      </c>
      <c r="G240">
        <v>115</v>
      </c>
      <c r="H240">
        <v>78</v>
      </c>
      <c r="I240">
        <v>6200</v>
      </c>
      <c r="J240" s="1">
        <v>2.0735785953177199</v>
      </c>
      <c r="K240" s="2">
        <v>1</v>
      </c>
      <c r="L240" s="2">
        <v>0.99975753083882402</v>
      </c>
      <c r="M240" s="3">
        <v>99.922382735858093</v>
      </c>
    </row>
    <row r="241" spans="1:13" x14ac:dyDescent="0.25">
      <c r="A241" t="s">
        <v>51</v>
      </c>
      <c r="B241" t="s">
        <v>3059</v>
      </c>
      <c r="C241">
        <v>3</v>
      </c>
      <c r="D241" s="1">
        <v>2.11267605633802</v>
      </c>
      <c r="E241" s="2">
        <v>0.42856140661261499</v>
      </c>
      <c r="F241" t="s">
        <v>3057</v>
      </c>
      <c r="G241">
        <v>115</v>
      </c>
      <c r="H241">
        <v>79</v>
      </c>
      <c r="I241">
        <v>6200</v>
      </c>
      <c r="J241" s="1">
        <v>2.0473307649972399</v>
      </c>
      <c r="K241" s="2">
        <v>1</v>
      </c>
      <c r="L241" s="2">
        <v>0.99967147849079296</v>
      </c>
      <c r="M241" s="3">
        <v>99.932832276271995</v>
      </c>
    </row>
    <row r="242" spans="1:13" x14ac:dyDescent="0.25">
      <c r="A242" t="s">
        <v>51</v>
      </c>
      <c r="B242" t="s">
        <v>3060</v>
      </c>
      <c r="C242">
        <v>3</v>
      </c>
      <c r="D242" s="1">
        <v>2.11267605633802</v>
      </c>
      <c r="E242" s="2">
        <v>0.49008282951341797</v>
      </c>
      <c r="F242" t="s">
        <v>3057</v>
      </c>
      <c r="G242">
        <v>115</v>
      </c>
      <c r="H242">
        <v>89</v>
      </c>
      <c r="I242">
        <v>6200</v>
      </c>
      <c r="J242" s="1">
        <v>1.81729360039081</v>
      </c>
      <c r="K242" s="2">
        <v>1</v>
      </c>
      <c r="L242" s="2">
        <v>0.99928283169190801</v>
      </c>
      <c r="M242" s="3">
        <v>99.984818489640006</v>
      </c>
    </row>
    <row r="243" spans="1:13" x14ac:dyDescent="0.25">
      <c r="A243" t="s">
        <v>51</v>
      </c>
      <c r="B243" t="s">
        <v>3061</v>
      </c>
      <c r="C243">
        <v>3</v>
      </c>
      <c r="D243" s="1">
        <v>2.11267605633802</v>
      </c>
      <c r="E243" s="2">
        <v>0.49008282951341797</v>
      </c>
      <c r="F243" t="s">
        <v>3057</v>
      </c>
      <c r="G243">
        <v>115</v>
      </c>
      <c r="H243">
        <v>89</v>
      </c>
      <c r="I243">
        <v>6200</v>
      </c>
      <c r="J243" s="1">
        <v>1.81729360039081</v>
      </c>
      <c r="K243" s="2">
        <v>1</v>
      </c>
      <c r="L243" s="2">
        <v>0.99928283169190801</v>
      </c>
      <c r="M243" s="3">
        <v>99.984818489640006</v>
      </c>
    </row>
    <row r="244" spans="1:13" x14ac:dyDescent="0.25">
      <c r="A244" t="s">
        <v>51</v>
      </c>
      <c r="B244" t="s">
        <v>3062</v>
      </c>
      <c r="C244">
        <v>4</v>
      </c>
      <c r="D244" s="1">
        <v>2.8169014084507</v>
      </c>
      <c r="E244" s="2">
        <v>0.60188194913633497</v>
      </c>
      <c r="F244" t="s">
        <v>3063</v>
      </c>
      <c r="G244">
        <v>115</v>
      </c>
      <c r="H244">
        <v>168</v>
      </c>
      <c r="I244">
        <v>6200</v>
      </c>
      <c r="J244" s="1">
        <v>1.2836438923395399</v>
      </c>
      <c r="K244" s="2">
        <v>1</v>
      </c>
      <c r="L244" s="2">
        <v>0.99963683659890301</v>
      </c>
      <c r="M244" s="3">
        <v>99.999400170128993</v>
      </c>
    </row>
    <row r="245" spans="1:13" x14ac:dyDescent="0.25">
      <c r="A245" t="s">
        <v>51</v>
      </c>
      <c r="B245" t="s">
        <v>3064</v>
      </c>
      <c r="C245">
        <v>4</v>
      </c>
      <c r="D245" s="1">
        <v>2.8169014084507</v>
      </c>
      <c r="E245" s="2">
        <v>0.71486107269766896</v>
      </c>
      <c r="F245" t="s">
        <v>3063</v>
      </c>
      <c r="G245">
        <v>115</v>
      </c>
      <c r="H245">
        <v>199</v>
      </c>
      <c r="I245">
        <v>6200</v>
      </c>
      <c r="J245" s="1">
        <v>1.0836792658946901</v>
      </c>
      <c r="K245" s="2">
        <v>1</v>
      </c>
      <c r="L245" s="2">
        <v>0.99992674444097696</v>
      </c>
      <c r="M245" s="3">
        <v>99.9999923159546</v>
      </c>
    </row>
    <row r="247" spans="1:13" x14ac:dyDescent="0.25">
      <c r="A247" t="s">
        <v>346</v>
      </c>
      <c r="B247" t="s">
        <v>3065</v>
      </c>
    </row>
    <row r="248" spans="1:13" x14ac:dyDescent="0.25">
      <c r="A248" t="s">
        <v>2</v>
      </c>
      <c r="B248" t="s">
        <v>3</v>
      </c>
      <c r="C248" t="s">
        <v>4</v>
      </c>
      <c r="D248" s="1" t="s">
        <v>5</v>
      </c>
      <c r="E248" s="2" t="s">
        <v>6</v>
      </c>
      <c r="F248" t="s">
        <v>7</v>
      </c>
      <c r="G248" t="s">
        <v>8</v>
      </c>
      <c r="H248" t="s">
        <v>9</v>
      </c>
      <c r="I248" t="s">
        <v>10</v>
      </c>
      <c r="J248" s="1" t="s">
        <v>11</v>
      </c>
      <c r="K248" s="2" t="s">
        <v>12</v>
      </c>
      <c r="L248" s="2" t="s">
        <v>13</v>
      </c>
      <c r="M248" s="3" t="s">
        <v>14</v>
      </c>
    </row>
    <row r="249" spans="1:13" x14ac:dyDescent="0.25">
      <c r="A249" t="s">
        <v>18</v>
      </c>
      <c r="B249" t="s">
        <v>2495</v>
      </c>
      <c r="C249">
        <v>3</v>
      </c>
      <c r="D249" s="1">
        <v>2.11267605633802</v>
      </c>
      <c r="E249" s="2">
        <v>0.17091984904579799</v>
      </c>
      <c r="F249" t="s">
        <v>3066</v>
      </c>
      <c r="G249">
        <v>141</v>
      </c>
      <c r="H249">
        <v>45</v>
      </c>
      <c r="I249">
        <v>8445</v>
      </c>
      <c r="J249" s="1">
        <v>3.99290780141843</v>
      </c>
      <c r="K249" s="2">
        <v>1</v>
      </c>
      <c r="L249" s="2">
        <v>0.94225635912005701</v>
      </c>
      <c r="M249" s="3">
        <v>90.685128286311695</v>
      </c>
    </row>
    <row r="250" spans="1:13" x14ac:dyDescent="0.25">
      <c r="A250" t="s">
        <v>18</v>
      </c>
      <c r="B250" t="s">
        <v>215</v>
      </c>
      <c r="C250">
        <v>5</v>
      </c>
      <c r="D250" s="1">
        <v>3.52112676056338</v>
      </c>
      <c r="E250" s="2">
        <v>0.34527845301389698</v>
      </c>
      <c r="F250" t="s">
        <v>3067</v>
      </c>
      <c r="G250">
        <v>141</v>
      </c>
      <c r="H250">
        <v>179</v>
      </c>
      <c r="I250">
        <v>8445</v>
      </c>
      <c r="J250" s="1">
        <v>1.6730060620468299</v>
      </c>
      <c r="K250" s="2">
        <v>1</v>
      </c>
      <c r="L250" s="2">
        <v>0.96887715093368099</v>
      </c>
      <c r="M250" s="3">
        <v>99.5315096070197</v>
      </c>
    </row>
    <row r="251" spans="1:13" x14ac:dyDescent="0.25">
      <c r="A251" t="s">
        <v>51</v>
      </c>
      <c r="B251" t="s">
        <v>207</v>
      </c>
      <c r="C251">
        <v>4</v>
      </c>
      <c r="D251" s="1">
        <v>2.8169014084507</v>
      </c>
      <c r="E251" s="2">
        <v>0.42974494319430701</v>
      </c>
      <c r="F251" t="s">
        <v>3068</v>
      </c>
      <c r="G251">
        <v>115</v>
      </c>
      <c r="H251">
        <v>130</v>
      </c>
      <c r="I251">
        <v>6200</v>
      </c>
      <c r="J251" s="1">
        <v>1.6588628762541799</v>
      </c>
      <c r="K251" s="2">
        <v>1</v>
      </c>
      <c r="L251" s="2">
        <v>0.99951283535791802</v>
      </c>
      <c r="M251" s="3">
        <v>99.934625960185599</v>
      </c>
    </row>
    <row r="252" spans="1:13" x14ac:dyDescent="0.25">
      <c r="A252" t="s">
        <v>84</v>
      </c>
      <c r="B252" t="s">
        <v>3069</v>
      </c>
      <c r="C252">
        <v>3</v>
      </c>
      <c r="D252" s="1">
        <v>2.11267605633802</v>
      </c>
      <c r="E252" s="2">
        <v>0.49316878020926502</v>
      </c>
      <c r="F252" t="s">
        <v>3070</v>
      </c>
      <c r="G252">
        <v>134</v>
      </c>
      <c r="H252">
        <v>96</v>
      </c>
      <c r="I252">
        <v>7752</v>
      </c>
      <c r="J252" s="1">
        <v>1.8078358208955201</v>
      </c>
      <c r="K252" s="2">
        <v>1</v>
      </c>
      <c r="L252" s="2">
        <v>1</v>
      </c>
      <c r="M252" s="3">
        <v>99.990546266870297</v>
      </c>
    </row>
    <row r="253" spans="1:13" x14ac:dyDescent="0.25">
      <c r="A253" t="s">
        <v>79</v>
      </c>
      <c r="B253" t="s">
        <v>210</v>
      </c>
      <c r="C253">
        <v>4</v>
      </c>
      <c r="D253" s="1">
        <v>2.8169014084507</v>
      </c>
      <c r="E253" s="2">
        <v>0.49800839902307598</v>
      </c>
      <c r="F253" t="s">
        <v>3068</v>
      </c>
      <c r="G253">
        <v>141</v>
      </c>
      <c r="H253">
        <v>160</v>
      </c>
      <c r="I253">
        <v>8439</v>
      </c>
      <c r="J253" s="1">
        <v>1.49627659574468</v>
      </c>
      <c r="K253" s="2">
        <v>1</v>
      </c>
      <c r="L253" s="2">
        <v>0.99999999999995504</v>
      </c>
      <c r="M253" s="3">
        <v>99.994256095914693</v>
      </c>
    </row>
    <row r="254" spans="1:13" x14ac:dyDescent="0.25">
      <c r="A254" t="s">
        <v>51</v>
      </c>
      <c r="B254" t="s">
        <v>216</v>
      </c>
      <c r="C254">
        <v>5</v>
      </c>
      <c r="D254" s="1">
        <v>3.52112676056338</v>
      </c>
      <c r="E254" s="2">
        <v>0.51652752533198598</v>
      </c>
      <c r="F254" t="s">
        <v>3067</v>
      </c>
      <c r="G254">
        <v>115</v>
      </c>
      <c r="H254">
        <v>203</v>
      </c>
      <c r="I254">
        <v>6200</v>
      </c>
      <c r="J254" s="1">
        <v>1.3279074748340101</v>
      </c>
      <c r="K254" s="2">
        <v>1</v>
      </c>
      <c r="L254" s="2">
        <v>0.99926210149223704</v>
      </c>
      <c r="M254" s="3">
        <v>99.992425165697796</v>
      </c>
    </row>
    <row r="255" spans="1:13" x14ac:dyDescent="0.25">
      <c r="A255" t="s">
        <v>51</v>
      </c>
      <c r="B255" t="s">
        <v>217</v>
      </c>
      <c r="C255">
        <v>5</v>
      </c>
      <c r="D255" s="1">
        <v>3.52112676056338</v>
      </c>
      <c r="E255" s="2">
        <v>0.52432285517589905</v>
      </c>
      <c r="F255" t="s">
        <v>3067</v>
      </c>
      <c r="G255">
        <v>115</v>
      </c>
      <c r="H255">
        <v>205</v>
      </c>
      <c r="I255">
        <v>6200</v>
      </c>
      <c r="J255" s="1">
        <v>1.3149522799575799</v>
      </c>
      <c r="K255" s="2">
        <v>1</v>
      </c>
      <c r="L255" s="2">
        <v>0.99917483725288203</v>
      </c>
      <c r="M255" s="3">
        <v>99.9938735409294</v>
      </c>
    </row>
    <row r="256" spans="1:13" x14ac:dyDescent="0.25">
      <c r="A256" t="s">
        <v>51</v>
      </c>
      <c r="B256" t="s">
        <v>218</v>
      </c>
      <c r="C256">
        <v>5</v>
      </c>
      <c r="D256" s="1">
        <v>3.52112676056338</v>
      </c>
      <c r="E256" s="2">
        <v>0.52432285517589905</v>
      </c>
      <c r="F256" t="s">
        <v>3067</v>
      </c>
      <c r="G256">
        <v>115</v>
      </c>
      <c r="H256">
        <v>205</v>
      </c>
      <c r="I256">
        <v>6200</v>
      </c>
      <c r="J256" s="1">
        <v>1.3149522799575799</v>
      </c>
      <c r="K256" s="2">
        <v>1</v>
      </c>
      <c r="L256" s="2">
        <v>0.99917483725288203</v>
      </c>
      <c r="M256" s="3">
        <v>99.9938735409294</v>
      </c>
    </row>
    <row r="257" spans="1:13" x14ac:dyDescent="0.25">
      <c r="A257" t="s">
        <v>18</v>
      </c>
      <c r="B257" t="s">
        <v>170</v>
      </c>
      <c r="C257">
        <v>14</v>
      </c>
      <c r="D257" s="1">
        <v>9.8591549295774605</v>
      </c>
      <c r="E257" s="2">
        <v>0.777586253665835</v>
      </c>
      <c r="F257" t="s">
        <v>3071</v>
      </c>
      <c r="G257">
        <v>141</v>
      </c>
      <c r="H257">
        <v>926</v>
      </c>
      <c r="I257">
        <v>8445</v>
      </c>
      <c r="J257" s="1">
        <v>0.90551904783787496</v>
      </c>
      <c r="K257" s="2">
        <v>1</v>
      </c>
      <c r="L257" s="2">
        <v>0.99918735969162698</v>
      </c>
      <c r="M257" s="3">
        <v>99.999999459219694</v>
      </c>
    </row>
    <row r="258" spans="1:13" x14ac:dyDescent="0.25">
      <c r="A258" t="s">
        <v>51</v>
      </c>
      <c r="B258" t="s">
        <v>172</v>
      </c>
      <c r="C258">
        <v>14</v>
      </c>
      <c r="D258" s="1">
        <v>9.8591549295774605</v>
      </c>
      <c r="E258" s="2">
        <v>0.93302903892647204</v>
      </c>
      <c r="F258" t="s">
        <v>3071</v>
      </c>
      <c r="G258">
        <v>115</v>
      </c>
      <c r="H258">
        <v>987</v>
      </c>
      <c r="I258">
        <v>6200</v>
      </c>
      <c r="J258" s="1">
        <v>0.76472402096823899</v>
      </c>
      <c r="K258" s="2">
        <v>1</v>
      </c>
      <c r="L258" s="2">
        <v>0.99999951118997299</v>
      </c>
      <c r="M258" s="3">
        <v>99.999999999999901</v>
      </c>
    </row>
    <row r="259" spans="1:13" x14ac:dyDescent="0.25">
      <c r="A259" t="s">
        <v>51</v>
      </c>
      <c r="B259" t="s">
        <v>173</v>
      </c>
      <c r="C259">
        <v>14</v>
      </c>
      <c r="D259" s="1">
        <v>9.8591549295774605</v>
      </c>
      <c r="E259" s="2">
        <v>0.93302903892647204</v>
      </c>
      <c r="F259" t="s">
        <v>3071</v>
      </c>
      <c r="G259">
        <v>115</v>
      </c>
      <c r="H259">
        <v>987</v>
      </c>
      <c r="I259">
        <v>6200</v>
      </c>
      <c r="J259" s="1">
        <v>0.76472402096823899</v>
      </c>
      <c r="K259" s="2">
        <v>1</v>
      </c>
      <c r="L259" s="2">
        <v>0.99999951118997299</v>
      </c>
      <c r="M259" s="3">
        <v>99.999999999999901</v>
      </c>
    </row>
    <row r="261" spans="1:13" x14ac:dyDescent="0.25">
      <c r="A261" t="s">
        <v>384</v>
      </c>
      <c r="B261" t="s">
        <v>3072</v>
      </c>
    </row>
    <row r="262" spans="1:13" x14ac:dyDescent="0.25">
      <c r="A262" t="s">
        <v>2</v>
      </c>
      <c r="B262" t="s">
        <v>3</v>
      </c>
      <c r="C262" t="s">
        <v>4</v>
      </c>
      <c r="D262" s="1" t="s">
        <v>5</v>
      </c>
      <c r="E262" s="2" t="s">
        <v>6</v>
      </c>
      <c r="F262" t="s">
        <v>7</v>
      </c>
      <c r="G262" t="s">
        <v>8</v>
      </c>
      <c r="H262" t="s">
        <v>9</v>
      </c>
      <c r="I262" t="s">
        <v>10</v>
      </c>
      <c r="J262" s="1" t="s">
        <v>11</v>
      </c>
      <c r="K262" s="2" t="s">
        <v>12</v>
      </c>
      <c r="L262" s="2" t="s">
        <v>13</v>
      </c>
      <c r="M262" s="3" t="s">
        <v>14</v>
      </c>
    </row>
    <row r="263" spans="1:13" x14ac:dyDescent="0.25">
      <c r="A263" t="s">
        <v>39</v>
      </c>
      <c r="B263" t="s">
        <v>632</v>
      </c>
      <c r="C263">
        <v>9</v>
      </c>
      <c r="D263" s="1">
        <v>6.3380281690140796</v>
      </c>
      <c r="E263" s="2">
        <v>0.186242809593757</v>
      </c>
      <c r="F263" t="s">
        <v>3073</v>
      </c>
      <c r="G263">
        <v>121</v>
      </c>
      <c r="H263">
        <v>301</v>
      </c>
      <c r="I263">
        <v>6549</v>
      </c>
      <c r="J263" s="1">
        <v>1.61832459295461</v>
      </c>
      <c r="K263" s="2">
        <v>1</v>
      </c>
      <c r="L263" s="2">
        <v>0.99957608108148899</v>
      </c>
      <c r="M263" s="3">
        <v>95.834511268428699</v>
      </c>
    </row>
    <row r="264" spans="1:13" x14ac:dyDescent="0.25">
      <c r="A264" t="s">
        <v>39</v>
      </c>
      <c r="B264" t="s">
        <v>623</v>
      </c>
      <c r="C264">
        <v>9</v>
      </c>
      <c r="D264" s="1">
        <v>6.3380281690140796</v>
      </c>
      <c r="E264" s="2">
        <v>0.20026095319200299</v>
      </c>
      <c r="F264" t="s">
        <v>3073</v>
      </c>
      <c r="G264">
        <v>121</v>
      </c>
      <c r="H264">
        <v>307</v>
      </c>
      <c r="I264">
        <v>6549</v>
      </c>
      <c r="J264" s="1">
        <v>1.58669609928123</v>
      </c>
      <c r="K264" s="2">
        <v>1</v>
      </c>
      <c r="L264" s="2">
        <v>0.99955570384586101</v>
      </c>
      <c r="M264" s="3">
        <v>96.813716040830997</v>
      </c>
    </row>
    <row r="265" spans="1:13" x14ac:dyDescent="0.25">
      <c r="A265" t="s">
        <v>39</v>
      </c>
      <c r="B265" t="s">
        <v>625</v>
      </c>
      <c r="C265">
        <v>9</v>
      </c>
      <c r="D265" s="1">
        <v>6.3380281690140796</v>
      </c>
      <c r="E265" s="2">
        <v>0.21960556482078999</v>
      </c>
      <c r="F265" t="s">
        <v>3073</v>
      </c>
      <c r="G265">
        <v>121</v>
      </c>
      <c r="H265">
        <v>315</v>
      </c>
      <c r="I265">
        <v>6549</v>
      </c>
      <c r="J265" s="1">
        <v>1.54639905548996</v>
      </c>
      <c r="K265" s="2">
        <v>1</v>
      </c>
      <c r="L265" s="2">
        <v>0.99973138041481802</v>
      </c>
      <c r="M265" s="3">
        <v>97.815829444136895</v>
      </c>
    </row>
    <row r="266" spans="1:13" x14ac:dyDescent="0.25">
      <c r="A266" t="s">
        <v>39</v>
      </c>
      <c r="B266" t="s">
        <v>638</v>
      </c>
      <c r="C266">
        <v>6</v>
      </c>
      <c r="D266" s="1">
        <v>4.2253521126760498</v>
      </c>
      <c r="E266" s="2">
        <v>0.25116588531417</v>
      </c>
      <c r="F266" t="s">
        <v>3074</v>
      </c>
      <c r="G266">
        <v>121</v>
      </c>
      <c r="H266">
        <v>185</v>
      </c>
      <c r="I266">
        <v>6549</v>
      </c>
      <c r="J266" s="1">
        <v>1.7553719008264399</v>
      </c>
      <c r="K266" s="2">
        <v>1</v>
      </c>
      <c r="L266" s="2">
        <v>0.99980905110618901</v>
      </c>
      <c r="M266" s="3">
        <v>98.844432067943202</v>
      </c>
    </row>
    <row r="267" spans="1:13" x14ac:dyDescent="0.25">
      <c r="A267" t="s">
        <v>39</v>
      </c>
      <c r="B267" t="s">
        <v>643</v>
      </c>
      <c r="C267">
        <v>6</v>
      </c>
      <c r="D267" s="1">
        <v>4.2253521126760498</v>
      </c>
      <c r="E267" s="2">
        <v>0.26510563293511402</v>
      </c>
      <c r="F267" t="s">
        <v>3074</v>
      </c>
      <c r="G267">
        <v>121</v>
      </c>
      <c r="H267">
        <v>189</v>
      </c>
      <c r="I267">
        <v>6549</v>
      </c>
      <c r="J267" s="1">
        <v>1.7182211727666199</v>
      </c>
      <c r="K267" s="2">
        <v>1</v>
      </c>
      <c r="L267" s="2">
        <v>0.99979892939604897</v>
      </c>
      <c r="M267" s="3">
        <v>99.135146694600294</v>
      </c>
    </row>
    <row r="268" spans="1:13" x14ac:dyDescent="0.25">
      <c r="A268" t="s">
        <v>39</v>
      </c>
      <c r="B268" t="s">
        <v>626</v>
      </c>
      <c r="C268">
        <v>10</v>
      </c>
      <c r="D268" s="1">
        <v>7.0422535211267601</v>
      </c>
      <c r="E268" s="2">
        <v>0.39235317944796699</v>
      </c>
      <c r="F268" t="s">
        <v>3075</v>
      </c>
      <c r="G268">
        <v>121</v>
      </c>
      <c r="H268">
        <v>431</v>
      </c>
      <c r="I268">
        <v>6549</v>
      </c>
      <c r="J268" s="1">
        <v>1.2557764951774599</v>
      </c>
      <c r="K268" s="2">
        <v>1</v>
      </c>
      <c r="L268" s="2">
        <v>0.99993254766844297</v>
      </c>
      <c r="M268" s="3">
        <v>99.953920850830201</v>
      </c>
    </row>
    <row r="269" spans="1:13" x14ac:dyDescent="0.25">
      <c r="A269" t="s">
        <v>39</v>
      </c>
      <c r="B269" t="s">
        <v>646</v>
      </c>
      <c r="C269">
        <v>7</v>
      </c>
      <c r="D269" s="1">
        <v>4.9295774647887303</v>
      </c>
      <c r="E269" s="2">
        <v>0.40092728094095498</v>
      </c>
      <c r="F269" t="s">
        <v>3076</v>
      </c>
      <c r="G269">
        <v>121</v>
      </c>
      <c r="H269">
        <v>278</v>
      </c>
      <c r="I269">
        <v>6549</v>
      </c>
      <c r="J269" s="1">
        <v>1.36283369998216</v>
      </c>
      <c r="K269" s="2">
        <v>1</v>
      </c>
      <c r="L269" s="2">
        <v>0.999881117509546</v>
      </c>
      <c r="M269" s="3">
        <v>99.962989436397706</v>
      </c>
    </row>
    <row r="270" spans="1:13" x14ac:dyDescent="0.25">
      <c r="A270" t="s">
        <v>51</v>
      </c>
      <c r="B270" t="s">
        <v>658</v>
      </c>
      <c r="C270">
        <v>5</v>
      </c>
      <c r="D270" s="1">
        <v>3.52112676056338</v>
      </c>
      <c r="E270" s="2">
        <v>0.40250447783731302</v>
      </c>
      <c r="F270" t="s">
        <v>3077</v>
      </c>
      <c r="G270">
        <v>115</v>
      </c>
      <c r="H270">
        <v>175</v>
      </c>
      <c r="I270">
        <v>6200</v>
      </c>
      <c r="J270" s="1">
        <v>1.5403726708074501</v>
      </c>
      <c r="K270" s="2">
        <v>1</v>
      </c>
      <c r="L270" s="2">
        <v>0.99975260192849202</v>
      </c>
      <c r="M270" s="3">
        <v>99.879779652059597</v>
      </c>
    </row>
    <row r="271" spans="1:13" x14ac:dyDescent="0.25">
      <c r="A271" t="s">
        <v>51</v>
      </c>
      <c r="B271" t="s">
        <v>2548</v>
      </c>
      <c r="C271">
        <v>3</v>
      </c>
      <c r="D271" s="1">
        <v>2.11267605633802</v>
      </c>
      <c r="E271" s="2">
        <v>0.45364700208306902</v>
      </c>
      <c r="F271" t="s">
        <v>3078</v>
      </c>
      <c r="G271">
        <v>115</v>
      </c>
      <c r="H271">
        <v>83</v>
      </c>
      <c r="I271">
        <v>6200</v>
      </c>
      <c r="J271" s="1">
        <v>1.9486642221058099</v>
      </c>
      <c r="K271" s="2">
        <v>1</v>
      </c>
      <c r="L271" s="2">
        <v>0.99916578470525397</v>
      </c>
      <c r="M271" s="3">
        <v>99.962620708553203</v>
      </c>
    </row>
    <row r="272" spans="1:13" x14ac:dyDescent="0.25">
      <c r="A272" t="s">
        <v>39</v>
      </c>
      <c r="B272" t="s">
        <v>1991</v>
      </c>
      <c r="C272">
        <v>3</v>
      </c>
      <c r="D272" s="1">
        <v>2.11267605633802</v>
      </c>
      <c r="E272" s="2">
        <v>0.47016913254140502</v>
      </c>
      <c r="F272" t="s">
        <v>3079</v>
      </c>
      <c r="G272">
        <v>121</v>
      </c>
      <c r="H272">
        <v>86</v>
      </c>
      <c r="I272">
        <v>6549</v>
      </c>
      <c r="J272" s="1">
        <v>1.88804535844705</v>
      </c>
      <c r="K272" s="2">
        <v>1</v>
      </c>
      <c r="L272" s="2">
        <v>0.999959995277793</v>
      </c>
      <c r="M272" s="3">
        <v>99.994432123033405</v>
      </c>
    </row>
    <row r="273" spans="1:13" x14ac:dyDescent="0.25">
      <c r="A273" t="s">
        <v>39</v>
      </c>
      <c r="B273" t="s">
        <v>641</v>
      </c>
      <c r="C273">
        <v>6</v>
      </c>
      <c r="D273" s="1">
        <v>4.2253521126760498</v>
      </c>
      <c r="E273" s="2">
        <v>0.479147656928129</v>
      </c>
      <c r="F273" t="s">
        <v>3074</v>
      </c>
      <c r="G273">
        <v>121</v>
      </c>
      <c r="H273">
        <v>248</v>
      </c>
      <c r="I273">
        <v>6549</v>
      </c>
      <c r="J273" s="1">
        <v>1.3094508131164999</v>
      </c>
      <c r="K273" s="2">
        <v>1</v>
      </c>
      <c r="L273" s="2">
        <v>0.99996293285896298</v>
      </c>
      <c r="M273" s="3">
        <v>99.995722214795194</v>
      </c>
    </row>
    <row r="274" spans="1:13" x14ac:dyDescent="0.25">
      <c r="A274" t="s">
        <v>39</v>
      </c>
      <c r="B274" t="s">
        <v>662</v>
      </c>
      <c r="C274">
        <v>15</v>
      </c>
      <c r="D274" s="1">
        <v>10.563380281690099</v>
      </c>
      <c r="E274" s="2">
        <v>0.49444403536874398</v>
      </c>
      <c r="F274" t="s">
        <v>3080</v>
      </c>
      <c r="G274">
        <v>121</v>
      </c>
      <c r="H274">
        <v>741</v>
      </c>
      <c r="I274">
        <v>6549</v>
      </c>
      <c r="J274" s="1">
        <v>1.0956268611771001</v>
      </c>
      <c r="K274" s="2">
        <v>1</v>
      </c>
      <c r="L274" s="2">
        <v>0.99995881616694504</v>
      </c>
      <c r="M274" s="3">
        <v>99.997298671664396</v>
      </c>
    </row>
    <row r="275" spans="1:13" x14ac:dyDescent="0.25">
      <c r="A275" t="s">
        <v>39</v>
      </c>
      <c r="B275" t="s">
        <v>636</v>
      </c>
      <c r="C275">
        <v>6</v>
      </c>
      <c r="D275" s="1">
        <v>4.2253521126760498</v>
      </c>
      <c r="E275" s="2">
        <v>0.58486703274942298</v>
      </c>
      <c r="F275" t="s">
        <v>3074</v>
      </c>
      <c r="G275">
        <v>121</v>
      </c>
      <c r="H275">
        <v>279</v>
      </c>
      <c r="I275">
        <v>6549</v>
      </c>
      <c r="J275" s="1">
        <v>1.16395627832577</v>
      </c>
      <c r="K275" s="2">
        <v>1</v>
      </c>
      <c r="L275" s="2">
        <v>0.99998399704707097</v>
      </c>
      <c r="M275" s="3">
        <v>99.999870656247097</v>
      </c>
    </row>
    <row r="276" spans="1:13" x14ac:dyDescent="0.25">
      <c r="A276" t="s">
        <v>39</v>
      </c>
      <c r="B276" t="s">
        <v>628</v>
      </c>
      <c r="C276">
        <v>6</v>
      </c>
      <c r="D276" s="1">
        <v>4.2253521126760498</v>
      </c>
      <c r="E276" s="2">
        <v>0.59768240789653604</v>
      </c>
      <c r="F276" t="s">
        <v>3074</v>
      </c>
      <c r="G276">
        <v>121</v>
      </c>
      <c r="H276">
        <v>283</v>
      </c>
      <c r="I276">
        <v>6549</v>
      </c>
      <c r="J276" s="1">
        <v>1.14750459948018</v>
      </c>
      <c r="K276" s="2">
        <v>1</v>
      </c>
      <c r="L276" s="2">
        <v>0.99998489115792999</v>
      </c>
      <c r="M276" s="3">
        <v>99.999920250533407</v>
      </c>
    </row>
    <row r="277" spans="1:13" x14ac:dyDescent="0.25">
      <c r="A277" t="s">
        <v>39</v>
      </c>
      <c r="B277" t="s">
        <v>667</v>
      </c>
      <c r="C277">
        <v>12</v>
      </c>
      <c r="D277" s="1">
        <v>8.4507042253521103</v>
      </c>
      <c r="E277" s="2">
        <v>0.76954760116151799</v>
      </c>
      <c r="F277" t="s">
        <v>3081</v>
      </c>
      <c r="G277">
        <v>121</v>
      </c>
      <c r="H277">
        <v>712</v>
      </c>
      <c r="I277">
        <v>6549</v>
      </c>
      <c r="J277" s="1">
        <v>0.91220169003621498</v>
      </c>
      <c r="K277" s="2">
        <v>1</v>
      </c>
      <c r="L277" s="2">
        <v>0.99999340203179199</v>
      </c>
      <c r="M277" s="3">
        <v>99.9999999852146</v>
      </c>
    </row>
    <row r="278" spans="1:13" x14ac:dyDescent="0.25">
      <c r="A278" t="s">
        <v>51</v>
      </c>
      <c r="B278" t="s">
        <v>649</v>
      </c>
      <c r="C278">
        <v>12</v>
      </c>
      <c r="D278" s="1">
        <v>8.4507042253521103</v>
      </c>
      <c r="E278" s="2">
        <v>0.77114024090816402</v>
      </c>
      <c r="F278" t="s">
        <v>3082</v>
      </c>
      <c r="G278">
        <v>115</v>
      </c>
      <c r="H278">
        <v>710</v>
      </c>
      <c r="I278">
        <v>6200</v>
      </c>
      <c r="J278" s="1">
        <v>0.91120636864666205</v>
      </c>
      <c r="K278" s="2">
        <v>1</v>
      </c>
      <c r="L278" s="2">
        <v>0.99992600150874</v>
      </c>
      <c r="M278" s="3">
        <v>99.999999564512294</v>
      </c>
    </row>
    <row r="279" spans="1:13" x14ac:dyDescent="0.25">
      <c r="A279" t="s">
        <v>18</v>
      </c>
      <c r="B279" t="s">
        <v>679</v>
      </c>
      <c r="C279">
        <v>12</v>
      </c>
      <c r="D279" s="1">
        <v>8.4507042253521103</v>
      </c>
      <c r="E279" s="2">
        <v>0.84842266110512699</v>
      </c>
      <c r="F279" t="s">
        <v>3083</v>
      </c>
      <c r="G279">
        <v>141</v>
      </c>
      <c r="H279">
        <v>852</v>
      </c>
      <c r="I279">
        <v>8445</v>
      </c>
      <c r="J279" s="1">
        <v>0.84357207072220497</v>
      </c>
      <c r="K279" s="2">
        <v>1</v>
      </c>
      <c r="L279" s="2">
        <v>0.99980648961257101</v>
      </c>
      <c r="M279" s="3">
        <v>99.999999995790105</v>
      </c>
    </row>
    <row r="280" spans="1:13" x14ac:dyDescent="0.25">
      <c r="A280" t="s">
        <v>18</v>
      </c>
      <c r="B280" t="s">
        <v>677</v>
      </c>
      <c r="C280">
        <v>11</v>
      </c>
      <c r="D280" s="1">
        <v>7.7464788732394299</v>
      </c>
      <c r="E280" s="2">
        <v>0.88711812816696001</v>
      </c>
      <c r="F280" t="s">
        <v>3084</v>
      </c>
      <c r="G280">
        <v>141</v>
      </c>
      <c r="H280">
        <v>823</v>
      </c>
      <c r="I280">
        <v>8445</v>
      </c>
      <c r="J280" s="1">
        <v>0.80052222021147301</v>
      </c>
      <c r="K280" s="2">
        <v>1</v>
      </c>
      <c r="L280" s="2">
        <v>0.99986835542013897</v>
      </c>
      <c r="M280" s="3">
        <v>99.999999999899202</v>
      </c>
    </row>
    <row r="281" spans="1:13" x14ac:dyDescent="0.25">
      <c r="A281" t="s">
        <v>39</v>
      </c>
      <c r="B281" t="s">
        <v>669</v>
      </c>
      <c r="C281">
        <v>17</v>
      </c>
      <c r="D281" s="1">
        <v>11.9718309859154</v>
      </c>
      <c r="E281" s="2">
        <v>0.89582202318886395</v>
      </c>
      <c r="F281" t="s">
        <v>3085</v>
      </c>
      <c r="G281">
        <v>121</v>
      </c>
      <c r="H281">
        <v>1123</v>
      </c>
      <c r="I281">
        <v>6549</v>
      </c>
      <c r="J281" s="1">
        <v>0.81932986466298197</v>
      </c>
      <c r="K281" s="2">
        <v>1</v>
      </c>
      <c r="L281" s="2">
        <v>0.99999951260866304</v>
      </c>
      <c r="M281" s="3">
        <v>99.999999999999901</v>
      </c>
    </row>
    <row r="282" spans="1:13" x14ac:dyDescent="0.25">
      <c r="A282" t="s">
        <v>51</v>
      </c>
      <c r="B282" t="s">
        <v>647</v>
      </c>
      <c r="C282">
        <v>3</v>
      </c>
      <c r="D282" s="1">
        <v>2.11267605633802</v>
      </c>
      <c r="E282" s="2">
        <v>0.924775800309798</v>
      </c>
      <c r="F282" t="s">
        <v>3078</v>
      </c>
      <c r="G282">
        <v>115</v>
      </c>
      <c r="H282">
        <v>226</v>
      </c>
      <c r="I282">
        <v>6200</v>
      </c>
      <c r="J282" s="1">
        <v>0.71565986918045399</v>
      </c>
      <c r="K282" s="2">
        <v>1</v>
      </c>
      <c r="L282" s="2">
        <v>0.99999932092098398</v>
      </c>
      <c r="M282" s="3">
        <v>99.999999999999702</v>
      </c>
    </row>
    <row r="283" spans="1:13" x14ac:dyDescent="0.25">
      <c r="A283" t="s">
        <v>51</v>
      </c>
      <c r="B283" t="s">
        <v>671</v>
      </c>
      <c r="C283">
        <v>13</v>
      </c>
      <c r="D283" s="1">
        <v>9.1549295774647899</v>
      </c>
      <c r="E283" s="2">
        <v>0.93485217208078597</v>
      </c>
      <c r="F283" t="s">
        <v>3086</v>
      </c>
      <c r="G283">
        <v>115</v>
      </c>
      <c r="H283">
        <v>927</v>
      </c>
      <c r="I283">
        <v>6200</v>
      </c>
      <c r="J283" s="1">
        <v>0.75606209840063698</v>
      </c>
      <c r="K283" s="2">
        <v>1</v>
      </c>
      <c r="L283" s="2">
        <v>0.999999431382665</v>
      </c>
      <c r="M283" s="3">
        <v>99.999999999999901</v>
      </c>
    </row>
    <row r="284" spans="1:13" x14ac:dyDescent="0.25">
      <c r="A284" t="s">
        <v>39</v>
      </c>
      <c r="B284" t="s">
        <v>675</v>
      </c>
      <c r="C284">
        <v>12</v>
      </c>
      <c r="D284" s="1">
        <v>8.4507042253521103</v>
      </c>
      <c r="E284" s="2">
        <v>0.93864006402927702</v>
      </c>
      <c r="F284" t="s">
        <v>3083</v>
      </c>
      <c r="G284">
        <v>121</v>
      </c>
      <c r="H284">
        <v>874</v>
      </c>
      <c r="I284">
        <v>6549</v>
      </c>
      <c r="J284" s="1">
        <v>0.74312082758098896</v>
      </c>
      <c r="K284" s="2">
        <v>1</v>
      </c>
      <c r="L284" s="2">
        <v>0.99999994769707901</v>
      </c>
      <c r="M284" s="3">
        <v>100</v>
      </c>
    </row>
    <row r="285" spans="1:13" x14ac:dyDescent="0.25">
      <c r="A285" t="s">
        <v>51</v>
      </c>
      <c r="B285" t="s">
        <v>673</v>
      </c>
      <c r="C285">
        <v>5</v>
      </c>
      <c r="D285" s="1">
        <v>3.52112676056338</v>
      </c>
      <c r="E285" s="2">
        <v>0.94684011248981303</v>
      </c>
      <c r="F285" t="s">
        <v>3087</v>
      </c>
      <c r="G285">
        <v>115</v>
      </c>
      <c r="H285">
        <v>406</v>
      </c>
      <c r="I285">
        <v>6200</v>
      </c>
      <c r="J285" s="1">
        <v>0.66395373741700503</v>
      </c>
      <c r="K285" s="2">
        <v>1</v>
      </c>
      <c r="L285" s="2">
        <v>0.99999952473452702</v>
      </c>
      <c r="M285" s="3">
        <v>100</v>
      </c>
    </row>
    <row r="286" spans="1:13" x14ac:dyDescent="0.25">
      <c r="A286" t="s">
        <v>51</v>
      </c>
      <c r="B286" t="s">
        <v>634</v>
      </c>
      <c r="C286">
        <v>3</v>
      </c>
      <c r="D286" s="1">
        <v>2.11267605633802</v>
      </c>
      <c r="E286" s="2">
        <v>0.98326578977591195</v>
      </c>
      <c r="F286" t="s">
        <v>3078</v>
      </c>
      <c r="G286">
        <v>115</v>
      </c>
      <c r="H286">
        <v>319</v>
      </c>
      <c r="I286">
        <v>6200</v>
      </c>
      <c r="J286" s="1">
        <v>0.50701921766389502</v>
      </c>
      <c r="K286" s="2">
        <v>1</v>
      </c>
      <c r="L286" s="2">
        <v>0.99999998746552898</v>
      </c>
      <c r="M286" s="3">
        <v>100</v>
      </c>
    </row>
    <row r="288" spans="1:13" x14ac:dyDescent="0.25">
      <c r="A288" t="s">
        <v>402</v>
      </c>
      <c r="B288" t="s">
        <v>3088</v>
      </c>
    </row>
    <row r="289" spans="1:13" x14ac:dyDescent="0.25">
      <c r="A289" t="s">
        <v>2</v>
      </c>
      <c r="B289" t="s">
        <v>3</v>
      </c>
      <c r="C289" t="s">
        <v>4</v>
      </c>
      <c r="D289" s="1" t="s">
        <v>5</v>
      </c>
      <c r="E289" s="2" t="s">
        <v>6</v>
      </c>
      <c r="F289" t="s">
        <v>7</v>
      </c>
      <c r="G289" t="s">
        <v>8</v>
      </c>
      <c r="H289" t="s">
        <v>9</v>
      </c>
      <c r="I289" t="s">
        <v>10</v>
      </c>
      <c r="J289" s="1" t="s">
        <v>11</v>
      </c>
      <c r="K289" s="2" t="s">
        <v>12</v>
      </c>
      <c r="L289" s="2" t="s">
        <v>13</v>
      </c>
      <c r="M289" s="3" t="s">
        <v>14</v>
      </c>
    </row>
    <row r="290" spans="1:13" x14ac:dyDescent="0.25">
      <c r="A290" t="s">
        <v>39</v>
      </c>
      <c r="B290" t="s">
        <v>3089</v>
      </c>
      <c r="C290">
        <v>3</v>
      </c>
      <c r="D290" s="1">
        <v>2.11267605633802</v>
      </c>
      <c r="E290" s="2">
        <v>0.42677126358034401</v>
      </c>
      <c r="F290" t="s">
        <v>3090</v>
      </c>
      <c r="G290">
        <v>121</v>
      </c>
      <c r="H290">
        <v>79</v>
      </c>
      <c r="I290">
        <v>6549</v>
      </c>
      <c r="J290" s="1">
        <v>2.0553405167904502</v>
      </c>
      <c r="K290" s="2">
        <v>1</v>
      </c>
      <c r="L290" s="2">
        <v>0.999932992661419</v>
      </c>
      <c r="M290" s="3">
        <v>99.981251220275794</v>
      </c>
    </row>
    <row r="291" spans="1:13" x14ac:dyDescent="0.25">
      <c r="A291" t="s">
        <v>39</v>
      </c>
      <c r="B291" t="s">
        <v>3091</v>
      </c>
      <c r="C291">
        <v>3</v>
      </c>
      <c r="D291" s="1">
        <v>2.11267605633802</v>
      </c>
      <c r="E291" s="2">
        <v>0.46408675314597803</v>
      </c>
      <c r="F291" t="s">
        <v>3090</v>
      </c>
      <c r="G291">
        <v>121</v>
      </c>
      <c r="H291">
        <v>85</v>
      </c>
      <c r="I291">
        <v>6549</v>
      </c>
      <c r="J291" s="1">
        <v>1.91025765678172</v>
      </c>
      <c r="K291" s="2">
        <v>1</v>
      </c>
      <c r="L291" s="2">
        <v>0.99996051269175801</v>
      </c>
      <c r="M291" s="3">
        <v>99.993360439755307</v>
      </c>
    </row>
    <row r="292" spans="1:13" x14ac:dyDescent="0.25">
      <c r="A292" t="s">
        <v>39</v>
      </c>
      <c r="B292" t="s">
        <v>3092</v>
      </c>
      <c r="C292">
        <v>3</v>
      </c>
      <c r="D292" s="1">
        <v>2.11267605633802</v>
      </c>
      <c r="E292" s="2">
        <v>0.51731686230006102</v>
      </c>
      <c r="F292" t="s">
        <v>3090</v>
      </c>
      <c r="G292">
        <v>121</v>
      </c>
      <c r="H292">
        <v>94</v>
      </c>
      <c r="I292">
        <v>6549</v>
      </c>
      <c r="J292" s="1">
        <v>1.7273606470898499</v>
      </c>
      <c r="K292" s="2">
        <v>1</v>
      </c>
      <c r="L292" s="2">
        <v>0.99997492584093794</v>
      </c>
      <c r="M292" s="3">
        <v>99.998677216491103</v>
      </c>
    </row>
    <row r="293" spans="1:13" x14ac:dyDescent="0.25">
      <c r="A293" t="s">
        <v>39</v>
      </c>
      <c r="B293" t="s">
        <v>3093</v>
      </c>
      <c r="C293">
        <v>3</v>
      </c>
      <c r="D293" s="1">
        <v>2.11267605633802</v>
      </c>
      <c r="E293" s="2">
        <v>0.52301475989784996</v>
      </c>
      <c r="F293" t="s">
        <v>3090</v>
      </c>
      <c r="G293">
        <v>121</v>
      </c>
      <c r="H293">
        <v>95</v>
      </c>
      <c r="I293">
        <v>6549</v>
      </c>
      <c r="J293" s="1">
        <v>1.70917790343627</v>
      </c>
      <c r="K293" s="2">
        <v>1</v>
      </c>
      <c r="L293" s="2">
        <v>0.99996961061166301</v>
      </c>
      <c r="M293" s="3">
        <v>99.9988985736167</v>
      </c>
    </row>
    <row r="294" spans="1:13" x14ac:dyDescent="0.25">
      <c r="A294" t="s">
        <v>39</v>
      </c>
      <c r="B294" t="s">
        <v>3094</v>
      </c>
      <c r="C294">
        <v>5</v>
      </c>
      <c r="D294" s="1">
        <v>3.52112676056338</v>
      </c>
      <c r="E294" s="2">
        <v>0.53681404388428999</v>
      </c>
      <c r="F294" t="s">
        <v>3095</v>
      </c>
      <c r="G294">
        <v>121</v>
      </c>
      <c r="H294">
        <v>209</v>
      </c>
      <c r="I294">
        <v>6549</v>
      </c>
      <c r="J294" s="1">
        <v>1.29483174502748</v>
      </c>
      <c r="K294" s="2">
        <v>1</v>
      </c>
      <c r="L294" s="2">
        <v>0.999966051076425</v>
      </c>
      <c r="M294" s="3">
        <v>99.9992996197753</v>
      </c>
    </row>
    <row r="295" spans="1:13" x14ac:dyDescent="0.25">
      <c r="A295" t="s">
        <v>39</v>
      </c>
      <c r="B295" t="s">
        <v>3096</v>
      </c>
      <c r="C295">
        <v>3</v>
      </c>
      <c r="D295" s="1">
        <v>2.11267605633802</v>
      </c>
      <c r="E295" s="2">
        <v>0.56163495186437795</v>
      </c>
      <c r="F295" t="s">
        <v>3090</v>
      </c>
      <c r="G295">
        <v>121</v>
      </c>
      <c r="H295">
        <v>102</v>
      </c>
      <c r="I295">
        <v>6549</v>
      </c>
      <c r="J295" s="1">
        <v>1.59188138065143</v>
      </c>
      <c r="K295" s="2">
        <v>1</v>
      </c>
      <c r="L295" s="2">
        <v>0.99997705669939096</v>
      </c>
      <c r="M295" s="3">
        <v>99.999700462087006</v>
      </c>
    </row>
    <row r="296" spans="1:13" x14ac:dyDescent="0.25">
      <c r="A296" t="s">
        <v>39</v>
      </c>
      <c r="B296" t="s">
        <v>3097</v>
      </c>
      <c r="C296">
        <v>3</v>
      </c>
      <c r="D296" s="1">
        <v>2.11267605633802</v>
      </c>
      <c r="E296" s="2">
        <v>0.64598207379169703</v>
      </c>
      <c r="F296" t="s">
        <v>3090</v>
      </c>
      <c r="G296">
        <v>121</v>
      </c>
      <c r="H296">
        <v>119</v>
      </c>
      <c r="I296">
        <v>6549</v>
      </c>
      <c r="J296" s="1">
        <v>1.3644697548440801</v>
      </c>
      <c r="K296" s="2">
        <v>1</v>
      </c>
      <c r="L296" s="2">
        <v>0.99998604594408902</v>
      </c>
      <c r="M296" s="3">
        <v>99.999988904655098</v>
      </c>
    </row>
    <row r="297" spans="1:13" x14ac:dyDescent="0.25">
      <c r="A297" t="s">
        <v>39</v>
      </c>
      <c r="B297" t="s">
        <v>3098</v>
      </c>
      <c r="C297">
        <v>3</v>
      </c>
      <c r="D297" s="1">
        <v>2.11267605633802</v>
      </c>
      <c r="E297" s="2">
        <v>0.64598207379169703</v>
      </c>
      <c r="F297" t="s">
        <v>3090</v>
      </c>
      <c r="G297">
        <v>121</v>
      </c>
      <c r="H297">
        <v>119</v>
      </c>
      <c r="I297">
        <v>6549</v>
      </c>
      <c r="J297" s="1">
        <v>1.3644697548440801</v>
      </c>
      <c r="K297" s="2">
        <v>1</v>
      </c>
      <c r="L297" s="2">
        <v>0.99998604594408902</v>
      </c>
      <c r="M297" s="3">
        <v>99.999988904655098</v>
      </c>
    </row>
    <row r="298" spans="1:13" x14ac:dyDescent="0.25">
      <c r="A298" t="s">
        <v>39</v>
      </c>
      <c r="B298" t="s">
        <v>3099</v>
      </c>
      <c r="C298">
        <v>3</v>
      </c>
      <c r="D298" s="1">
        <v>2.11267605633802</v>
      </c>
      <c r="E298" s="2">
        <v>0.67255867982506201</v>
      </c>
      <c r="F298" t="s">
        <v>3090</v>
      </c>
      <c r="G298">
        <v>121</v>
      </c>
      <c r="H298">
        <v>125</v>
      </c>
      <c r="I298">
        <v>6549</v>
      </c>
      <c r="J298" s="1">
        <v>1.2989752066115701</v>
      </c>
      <c r="K298" s="2">
        <v>1</v>
      </c>
      <c r="L298" s="2">
        <v>0.99998746518959403</v>
      </c>
      <c r="M298" s="3">
        <v>99.999996669822195</v>
      </c>
    </row>
    <row r="299" spans="1:13" x14ac:dyDescent="0.25">
      <c r="A299" t="s">
        <v>39</v>
      </c>
      <c r="B299" t="s">
        <v>3100</v>
      </c>
      <c r="C299">
        <v>3</v>
      </c>
      <c r="D299" s="1">
        <v>2.11267605633802</v>
      </c>
      <c r="E299" s="2">
        <v>0.67255867982506201</v>
      </c>
      <c r="F299" t="s">
        <v>3090</v>
      </c>
      <c r="G299">
        <v>121</v>
      </c>
      <c r="H299">
        <v>125</v>
      </c>
      <c r="I299">
        <v>6549</v>
      </c>
      <c r="J299" s="1">
        <v>1.2989752066115701</v>
      </c>
      <c r="K299" s="2">
        <v>1</v>
      </c>
      <c r="L299" s="2">
        <v>0.99998746518959403</v>
      </c>
      <c r="M299" s="3">
        <v>99.999996669822195</v>
      </c>
    </row>
    <row r="301" spans="1:13" x14ac:dyDescent="0.25">
      <c r="A301" t="s">
        <v>412</v>
      </c>
      <c r="B301" t="s">
        <v>3101</v>
      </c>
    </row>
    <row r="302" spans="1:13" x14ac:dyDescent="0.25">
      <c r="A302" t="s">
        <v>2</v>
      </c>
      <c r="B302" t="s">
        <v>3</v>
      </c>
      <c r="C302" t="s">
        <v>4</v>
      </c>
      <c r="D302" s="1" t="s">
        <v>5</v>
      </c>
      <c r="E302" s="2" t="s">
        <v>6</v>
      </c>
      <c r="F302" t="s">
        <v>7</v>
      </c>
      <c r="G302" t="s">
        <v>8</v>
      </c>
      <c r="H302" t="s">
        <v>9</v>
      </c>
      <c r="I302" t="s">
        <v>10</v>
      </c>
      <c r="J302" s="1" t="s">
        <v>11</v>
      </c>
      <c r="K302" s="2" t="s">
        <v>12</v>
      </c>
      <c r="L302" s="2" t="s">
        <v>13</v>
      </c>
      <c r="M302" s="3" t="s">
        <v>14</v>
      </c>
    </row>
    <row r="303" spans="1:13" x14ac:dyDescent="0.25">
      <c r="A303" t="s">
        <v>18</v>
      </c>
      <c r="B303" t="s">
        <v>2750</v>
      </c>
      <c r="C303">
        <v>3</v>
      </c>
      <c r="D303" s="1">
        <v>2.11267605633802</v>
      </c>
      <c r="E303" s="2">
        <v>0.30536179769170202</v>
      </c>
      <c r="F303" t="s">
        <v>3102</v>
      </c>
      <c r="G303">
        <v>141</v>
      </c>
      <c r="H303">
        <v>67</v>
      </c>
      <c r="I303">
        <v>8445</v>
      </c>
      <c r="J303" s="1">
        <v>2.6818037472213399</v>
      </c>
      <c r="K303" s="2">
        <v>1</v>
      </c>
      <c r="L303" s="2">
        <v>0.97062782163769501</v>
      </c>
      <c r="M303" s="3">
        <v>99.008782600868599</v>
      </c>
    </row>
    <row r="304" spans="1:13" x14ac:dyDescent="0.25">
      <c r="A304" t="s">
        <v>51</v>
      </c>
      <c r="B304" t="s">
        <v>2752</v>
      </c>
      <c r="C304">
        <v>3</v>
      </c>
      <c r="D304" s="1">
        <v>2.11267605633802</v>
      </c>
      <c r="E304" s="2">
        <v>0.44743288459167402</v>
      </c>
      <c r="F304" t="s">
        <v>3102</v>
      </c>
      <c r="G304">
        <v>115</v>
      </c>
      <c r="H304">
        <v>82</v>
      </c>
      <c r="I304">
        <v>6200</v>
      </c>
      <c r="J304" s="1">
        <v>1.97242841993637</v>
      </c>
      <c r="K304" s="2">
        <v>1</v>
      </c>
      <c r="L304" s="2">
        <v>0.99931606292017605</v>
      </c>
      <c r="M304" s="3">
        <v>99.956673367921894</v>
      </c>
    </row>
    <row r="305" spans="1:13" x14ac:dyDescent="0.25">
      <c r="A305" t="s">
        <v>39</v>
      </c>
      <c r="B305" t="s">
        <v>490</v>
      </c>
      <c r="C305">
        <v>3</v>
      </c>
      <c r="D305" s="1">
        <v>2.11267605633802</v>
      </c>
      <c r="E305" s="2">
        <v>0.72463371496206797</v>
      </c>
      <c r="F305" t="s">
        <v>3102</v>
      </c>
      <c r="G305">
        <v>121</v>
      </c>
      <c r="H305">
        <v>138</v>
      </c>
      <c r="I305">
        <v>6549</v>
      </c>
      <c r="J305" s="1">
        <v>1.1766079770032301</v>
      </c>
      <c r="K305" s="2">
        <v>1</v>
      </c>
      <c r="L305" s="2">
        <v>0.99999102346014301</v>
      </c>
      <c r="M305" s="3">
        <v>99.999999769646394</v>
      </c>
    </row>
    <row r="306" spans="1:13" x14ac:dyDescent="0.25">
      <c r="A306" t="s">
        <v>51</v>
      </c>
      <c r="B306" t="s">
        <v>491</v>
      </c>
      <c r="C306">
        <v>3</v>
      </c>
      <c r="D306" s="1">
        <v>2.11267605633802</v>
      </c>
      <c r="E306" s="2">
        <v>0.74816251377849696</v>
      </c>
      <c r="F306" t="s">
        <v>3103</v>
      </c>
      <c r="G306">
        <v>115</v>
      </c>
      <c r="H306">
        <v>144</v>
      </c>
      <c r="I306">
        <v>6200</v>
      </c>
      <c r="J306" s="1">
        <v>1.1231884057971</v>
      </c>
      <c r="K306" s="2">
        <v>1</v>
      </c>
      <c r="L306" s="2">
        <v>0.99991411396558405</v>
      </c>
      <c r="M306" s="3">
        <v>99.999998481423901</v>
      </c>
    </row>
    <row r="307" spans="1:13" x14ac:dyDescent="0.25">
      <c r="A307" t="s">
        <v>51</v>
      </c>
      <c r="B307" t="s">
        <v>464</v>
      </c>
      <c r="C307">
        <v>4</v>
      </c>
      <c r="D307" s="1">
        <v>2.8169014084507</v>
      </c>
      <c r="E307" s="2">
        <v>0.75718905840668804</v>
      </c>
      <c r="F307" t="s">
        <v>3104</v>
      </c>
      <c r="G307">
        <v>115</v>
      </c>
      <c r="H307">
        <v>213</v>
      </c>
      <c r="I307">
        <v>6200</v>
      </c>
      <c r="J307" s="1">
        <v>1.0124515207185101</v>
      </c>
      <c r="K307" s="2">
        <v>1</v>
      </c>
      <c r="L307" s="2">
        <v>0.99991423441406002</v>
      </c>
      <c r="M307" s="3">
        <v>99.999999057064301</v>
      </c>
    </row>
    <row r="308" spans="1:13" x14ac:dyDescent="0.25">
      <c r="A308" t="s">
        <v>51</v>
      </c>
      <c r="B308" t="s">
        <v>466</v>
      </c>
      <c r="C308">
        <v>4</v>
      </c>
      <c r="D308" s="1">
        <v>2.8169014084507</v>
      </c>
      <c r="E308" s="2">
        <v>0.77640254856118696</v>
      </c>
      <c r="F308" t="s">
        <v>3104</v>
      </c>
      <c r="G308">
        <v>115</v>
      </c>
      <c r="H308">
        <v>220</v>
      </c>
      <c r="I308">
        <v>6200</v>
      </c>
      <c r="J308" s="1">
        <v>0.98023715415019697</v>
      </c>
      <c r="K308" s="2">
        <v>1</v>
      </c>
      <c r="L308" s="2">
        <v>0.99991938773045796</v>
      </c>
      <c r="M308" s="3">
        <v>99.999999678572195</v>
      </c>
    </row>
    <row r="310" spans="1:13" x14ac:dyDescent="0.25">
      <c r="A310" t="s">
        <v>436</v>
      </c>
      <c r="B310" t="s">
        <v>3105</v>
      </c>
    </row>
    <row r="311" spans="1:13" x14ac:dyDescent="0.25">
      <c r="A311" t="s">
        <v>2</v>
      </c>
      <c r="B311" t="s">
        <v>3</v>
      </c>
      <c r="C311" t="s">
        <v>4</v>
      </c>
      <c r="D311" s="1" t="s">
        <v>5</v>
      </c>
      <c r="E311" s="2" t="s">
        <v>6</v>
      </c>
      <c r="F311" t="s">
        <v>7</v>
      </c>
      <c r="G311" t="s">
        <v>8</v>
      </c>
      <c r="H311" t="s">
        <v>9</v>
      </c>
      <c r="I311" t="s">
        <v>10</v>
      </c>
      <c r="J311" s="1" t="s">
        <v>11</v>
      </c>
      <c r="K311" s="2" t="s">
        <v>12</v>
      </c>
      <c r="L311" s="2" t="s">
        <v>13</v>
      </c>
      <c r="M311" s="3" t="s">
        <v>14</v>
      </c>
    </row>
    <row r="312" spans="1:13" x14ac:dyDescent="0.25">
      <c r="A312" t="s">
        <v>39</v>
      </c>
      <c r="B312" t="s">
        <v>2196</v>
      </c>
      <c r="C312">
        <v>5</v>
      </c>
      <c r="D312" s="1">
        <v>3.52112676056338</v>
      </c>
      <c r="E312" s="2">
        <v>0.55570373923432304</v>
      </c>
      <c r="F312" t="s">
        <v>3106</v>
      </c>
      <c r="G312">
        <v>121</v>
      </c>
      <c r="H312">
        <v>214</v>
      </c>
      <c r="I312">
        <v>6549</v>
      </c>
      <c r="J312" s="1">
        <v>1.26457866687263</v>
      </c>
      <c r="K312" s="2">
        <v>1</v>
      </c>
      <c r="L312" s="2">
        <v>0.99997688895507997</v>
      </c>
      <c r="M312" s="3">
        <v>99.999631476630199</v>
      </c>
    </row>
    <row r="313" spans="1:13" x14ac:dyDescent="0.25">
      <c r="A313" t="s">
        <v>39</v>
      </c>
      <c r="B313" t="s">
        <v>2194</v>
      </c>
      <c r="C313">
        <v>4</v>
      </c>
      <c r="D313" s="1">
        <v>2.8169014084507</v>
      </c>
      <c r="E313" s="2">
        <v>0.60339567886936796</v>
      </c>
      <c r="F313" t="s">
        <v>3107</v>
      </c>
      <c r="G313">
        <v>121</v>
      </c>
      <c r="H313">
        <v>169</v>
      </c>
      <c r="I313">
        <v>6549</v>
      </c>
      <c r="J313" s="1">
        <v>1.28104063768399</v>
      </c>
      <c r="K313" s="2">
        <v>1</v>
      </c>
      <c r="L313" s="2">
        <v>0.99997956386037501</v>
      </c>
      <c r="M313" s="3">
        <v>99.999936036269503</v>
      </c>
    </row>
    <row r="314" spans="1:13" x14ac:dyDescent="0.25">
      <c r="A314" t="s">
        <v>39</v>
      </c>
      <c r="B314" t="s">
        <v>2197</v>
      </c>
      <c r="C314">
        <v>5</v>
      </c>
      <c r="D314" s="1">
        <v>3.52112676056338</v>
      </c>
      <c r="E314" s="2">
        <v>0.73592850545405397</v>
      </c>
      <c r="F314" t="s">
        <v>3106</v>
      </c>
      <c r="G314">
        <v>121</v>
      </c>
      <c r="H314">
        <v>270</v>
      </c>
      <c r="I314">
        <v>6549</v>
      </c>
      <c r="J314" s="1">
        <v>1.0022956841138599</v>
      </c>
      <c r="K314" s="2">
        <v>1</v>
      </c>
      <c r="L314" s="2">
        <v>0.99999101000606105</v>
      </c>
      <c r="M314" s="3">
        <v>99.999999879251007</v>
      </c>
    </row>
    <row r="316" spans="1:13" x14ac:dyDescent="0.25">
      <c r="A316" t="s">
        <v>462</v>
      </c>
      <c r="B316" t="s">
        <v>3108</v>
      </c>
    </row>
    <row r="317" spans="1:13" x14ac:dyDescent="0.25">
      <c r="A317" t="s">
        <v>2</v>
      </c>
      <c r="B317" t="s">
        <v>3</v>
      </c>
      <c r="C317" t="s">
        <v>4</v>
      </c>
      <c r="D317" s="1" t="s">
        <v>5</v>
      </c>
      <c r="E317" s="2" t="s">
        <v>6</v>
      </c>
      <c r="F317" t="s">
        <v>7</v>
      </c>
      <c r="G317" t="s">
        <v>8</v>
      </c>
      <c r="H317" t="s">
        <v>9</v>
      </c>
      <c r="I317" t="s">
        <v>10</v>
      </c>
      <c r="J317" s="1" t="s">
        <v>11</v>
      </c>
      <c r="K317" s="2" t="s">
        <v>12</v>
      </c>
      <c r="L317" s="2" t="s">
        <v>13</v>
      </c>
      <c r="M317" s="3" t="s">
        <v>14</v>
      </c>
    </row>
    <row r="318" spans="1:13" x14ac:dyDescent="0.25">
      <c r="A318" t="s">
        <v>51</v>
      </c>
      <c r="B318" t="s">
        <v>424</v>
      </c>
      <c r="C318">
        <v>7</v>
      </c>
      <c r="D318" s="1">
        <v>4.9295774647887303</v>
      </c>
      <c r="E318" s="2">
        <v>0.56830116913172901</v>
      </c>
      <c r="F318" t="s">
        <v>3109</v>
      </c>
      <c r="G318">
        <v>115</v>
      </c>
      <c r="H318">
        <v>329</v>
      </c>
      <c r="I318">
        <v>6200</v>
      </c>
      <c r="J318" s="1">
        <v>1.1470860314523501</v>
      </c>
      <c r="K318" s="2">
        <v>1</v>
      </c>
      <c r="L318" s="2">
        <v>0.99943197459212796</v>
      </c>
      <c r="M318" s="3">
        <v>99.998273484099101</v>
      </c>
    </row>
    <row r="319" spans="1:13" x14ac:dyDescent="0.25">
      <c r="A319" t="s">
        <v>51</v>
      </c>
      <c r="B319" t="s">
        <v>432</v>
      </c>
      <c r="C319">
        <v>8</v>
      </c>
      <c r="D319" s="1">
        <v>5.6338028169014001</v>
      </c>
      <c r="E319" s="2">
        <v>0.62314291300320002</v>
      </c>
      <c r="F319" t="s">
        <v>3110</v>
      </c>
      <c r="G319">
        <v>115</v>
      </c>
      <c r="H319">
        <v>405</v>
      </c>
      <c r="I319">
        <v>6200</v>
      </c>
      <c r="J319" s="1">
        <v>1.0649490069779901</v>
      </c>
      <c r="K319" s="2">
        <v>1</v>
      </c>
      <c r="L319" s="2">
        <v>0.99970304113353503</v>
      </c>
      <c r="M319" s="3">
        <v>99.9997070103868</v>
      </c>
    </row>
    <row r="320" spans="1:13" x14ac:dyDescent="0.25">
      <c r="A320" t="s">
        <v>51</v>
      </c>
      <c r="B320" t="s">
        <v>417</v>
      </c>
      <c r="C320">
        <v>4</v>
      </c>
      <c r="D320" s="1">
        <v>2.8169014084507</v>
      </c>
      <c r="E320" s="2">
        <v>0.73058694139830505</v>
      </c>
      <c r="F320" t="s">
        <v>3111</v>
      </c>
      <c r="G320">
        <v>115</v>
      </c>
      <c r="H320">
        <v>204</v>
      </c>
      <c r="I320">
        <v>6200</v>
      </c>
      <c r="J320" s="1">
        <v>1.0571184995737399</v>
      </c>
      <c r="K320" s="2">
        <v>1</v>
      </c>
      <c r="L320" s="2">
        <v>0.999917205732062</v>
      </c>
      <c r="M320" s="3">
        <v>99.999996336174902</v>
      </c>
    </row>
    <row r="322" spans="1:13" x14ac:dyDescent="0.25">
      <c r="A322" t="s">
        <v>473</v>
      </c>
      <c r="B322" t="s">
        <v>3112</v>
      </c>
    </row>
    <row r="323" spans="1:13" x14ac:dyDescent="0.25">
      <c r="A323" t="s">
        <v>2</v>
      </c>
      <c r="B323" t="s">
        <v>3</v>
      </c>
      <c r="C323" t="s">
        <v>4</v>
      </c>
      <c r="D323" s="1" t="s">
        <v>5</v>
      </c>
      <c r="E323" s="2" t="s">
        <v>6</v>
      </c>
      <c r="F323" t="s">
        <v>7</v>
      </c>
      <c r="G323" t="s">
        <v>8</v>
      </c>
      <c r="H323" t="s">
        <v>9</v>
      </c>
      <c r="I323" t="s">
        <v>10</v>
      </c>
      <c r="J323" s="1" t="s">
        <v>11</v>
      </c>
      <c r="K323" s="2" t="s">
        <v>12</v>
      </c>
      <c r="L323" s="2" t="s">
        <v>13</v>
      </c>
      <c r="M323" s="3" t="s">
        <v>14</v>
      </c>
    </row>
    <row r="324" spans="1:13" x14ac:dyDescent="0.25">
      <c r="A324" t="s">
        <v>39</v>
      </c>
      <c r="B324" t="s">
        <v>2439</v>
      </c>
      <c r="C324">
        <v>4</v>
      </c>
      <c r="D324" s="1">
        <v>2.8169014084507</v>
      </c>
      <c r="E324" s="2">
        <v>0.25236462390283199</v>
      </c>
      <c r="F324" t="s">
        <v>3113</v>
      </c>
      <c r="G324">
        <v>121</v>
      </c>
      <c r="H324">
        <v>95</v>
      </c>
      <c r="I324">
        <v>6549</v>
      </c>
      <c r="J324" s="1">
        <v>2.2789038712483598</v>
      </c>
      <c r="K324" s="2">
        <v>1</v>
      </c>
      <c r="L324" s="2">
        <v>0.99975494040337398</v>
      </c>
      <c r="M324" s="3">
        <v>98.872633051958402</v>
      </c>
    </row>
    <row r="325" spans="1:13" x14ac:dyDescent="0.25">
      <c r="A325" t="s">
        <v>39</v>
      </c>
      <c r="B325" t="s">
        <v>205</v>
      </c>
      <c r="C325">
        <v>6</v>
      </c>
      <c r="D325" s="1">
        <v>4.2253521126760498</v>
      </c>
      <c r="E325" s="2">
        <v>0.30788784703801098</v>
      </c>
      <c r="F325" t="s">
        <v>3114</v>
      </c>
      <c r="G325">
        <v>121</v>
      </c>
      <c r="H325">
        <v>201</v>
      </c>
      <c r="I325">
        <v>6549</v>
      </c>
      <c r="J325" s="1">
        <v>1.61564080424324</v>
      </c>
      <c r="K325" s="2">
        <v>1</v>
      </c>
      <c r="L325" s="2">
        <v>0.99983614275252697</v>
      </c>
      <c r="M325" s="3">
        <v>99.657052538602599</v>
      </c>
    </row>
    <row r="326" spans="1:13" x14ac:dyDescent="0.25">
      <c r="A326" t="s">
        <v>51</v>
      </c>
      <c r="B326" t="s">
        <v>2514</v>
      </c>
      <c r="C326">
        <v>3</v>
      </c>
      <c r="D326" s="1">
        <v>2.11267605633802</v>
      </c>
      <c r="E326" s="2">
        <v>0.37008749511174399</v>
      </c>
      <c r="F326" t="s">
        <v>3115</v>
      </c>
      <c r="G326">
        <v>115</v>
      </c>
      <c r="H326">
        <v>70</v>
      </c>
      <c r="I326">
        <v>6200</v>
      </c>
      <c r="J326" s="1">
        <v>2.31055900621118</v>
      </c>
      <c r="K326" s="2">
        <v>1</v>
      </c>
      <c r="L326" s="2">
        <v>0.99980000396733104</v>
      </c>
      <c r="M326" s="3">
        <v>99.760370798419103</v>
      </c>
    </row>
    <row r="327" spans="1:13" x14ac:dyDescent="0.25">
      <c r="A327" t="s">
        <v>39</v>
      </c>
      <c r="B327" t="s">
        <v>209</v>
      </c>
      <c r="C327">
        <v>6</v>
      </c>
      <c r="D327" s="1">
        <v>4.2253521126760498</v>
      </c>
      <c r="E327" s="2">
        <v>0.39569357986301701</v>
      </c>
      <c r="F327" t="s">
        <v>3114</v>
      </c>
      <c r="G327">
        <v>121</v>
      </c>
      <c r="H327">
        <v>225</v>
      </c>
      <c r="I327">
        <v>6549</v>
      </c>
      <c r="J327" s="1">
        <v>1.4433057851239599</v>
      </c>
      <c r="K327" s="2">
        <v>1</v>
      </c>
      <c r="L327" s="2">
        <v>0.999906616170392</v>
      </c>
      <c r="M327" s="3">
        <v>99.957676240384103</v>
      </c>
    </row>
    <row r="328" spans="1:13" x14ac:dyDescent="0.25">
      <c r="A328" t="s">
        <v>18</v>
      </c>
      <c r="B328" t="s">
        <v>872</v>
      </c>
      <c r="C328">
        <v>7</v>
      </c>
      <c r="D328" s="1">
        <v>4.9295774647887303</v>
      </c>
      <c r="E328" s="2">
        <v>0.46828983776850602</v>
      </c>
      <c r="F328" t="s">
        <v>3116</v>
      </c>
      <c r="G328">
        <v>141</v>
      </c>
      <c r="H328">
        <v>330</v>
      </c>
      <c r="I328">
        <v>8445</v>
      </c>
      <c r="J328" s="1">
        <v>1.2704706640876799</v>
      </c>
      <c r="K328" s="2">
        <v>1</v>
      </c>
      <c r="L328" s="2">
        <v>0.973650190671423</v>
      </c>
      <c r="M328" s="3">
        <v>99.966411891888598</v>
      </c>
    </row>
    <row r="329" spans="1:13" x14ac:dyDescent="0.25">
      <c r="A329" t="s">
        <v>39</v>
      </c>
      <c r="B329" t="s">
        <v>2338</v>
      </c>
      <c r="C329">
        <v>4</v>
      </c>
      <c r="D329" s="1">
        <v>2.8169014084507</v>
      </c>
      <c r="E329" s="2">
        <v>0.53091711992552604</v>
      </c>
      <c r="F329" t="s">
        <v>3113</v>
      </c>
      <c r="G329">
        <v>121</v>
      </c>
      <c r="H329">
        <v>152</v>
      </c>
      <c r="I329">
        <v>6549</v>
      </c>
      <c r="J329" s="1">
        <v>1.42431491953023</v>
      </c>
      <c r="K329" s="2">
        <v>1</v>
      </c>
      <c r="L329" s="2">
        <v>0.99997130771927201</v>
      </c>
      <c r="M329" s="3">
        <v>99.999148735479096</v>
      </c>
    </row>
    <row r="330" spans="1:13" x14ac:dyDescent="0.25">
      <c r="A330" t="s">
        <v>39</v>
      </c>
      <c r="B330" t="s">
        <v>2449</v>
      </c>
      <c r="C330">
        <v>3</v>
      </c>
      <c r="D330" s="1">
        <v>2.11267605633802</v>
      </c>
      <c r="E330" s="2">
        <v>0.59294165791537701</v>
      </c>
      <c r="F330" t="s">
        <v>3115</v>
      </c>
      <c r="G330">
        <v>121</v>
      </c>
      <c r="H330">
        <v>108</v>
      </c>
      <c r="I330">
        <v>6549</v>
      </c>
      <c r="J330" s="1">
        <v>1.5034435261707899</v>
      </c>
      <c r="K330" s="2">
        <v>1</v>
      </c>
      <c r="L330" s="2">
        <v>0.99998520110077405</v>
      </c>
      <c r="M330" s="3">
        <v>99.999904459285801</v>
      </c>
    </row>
    <row r="331" spans="1:13" x14ac:dyDescent="0.25">
      <c r="A331" t="s">
        <v>39</v>
      </c>
      <c r="B331" t="s">
        <v>2446</v>
      </c>
      <c r="C331">
        <v>3</v>
      </c>
      <c r="D331" s="1">
        <v>2.11267605633802</v>
      </c>
      <c r="E331" s="2">
        <v>0.60300456806207303</v>
      </c>
      <c r="F331" t="s">
        <v>3117</v>
      </c>
      <c r="G331">
        <v>121</v>
      </c>
      <c r="H331">
        <v>110</v>
      </c>
      <c r="I331">
        <v>6549</v>
      </c>
      <c r="J331" s="1">
        <v>1.4761081893313199</v>
      </c>
      <c r="K331" s="2">
        <v>1</v>
      </c>
      <c r="L331" s="2">
        <v>0.99998227957613095</v>
      </c>
      <c r="M331" s="3">
        <v>99.999935056546704</v>
      </c>
    </row>
    <row r="332" spans="1:13" x14ac:dyDescent="0.25">
      <c r="A332" t="s">
        <v>39</v>
      </c>
      <c r="B332" t="s">
        <v>2448</v>
      </c>
      <c r="C332">
        <v>3</v>
      </c>
      <c r="D332" s="1">
        <v>2.11267605633802</v>
      </c>
      <c r="E332" s="2">
        <v>0.61288079830450504</v>
      </c>
      <c r="F332" t="s">
        <v>3117</v>
      </c>
      <c r="G332">
        <v>121</v>
      </c>
      <c r="H332">
        <v>112</v>
      </c>
      <c r="I332">
        <v>6549</v>
      </c>
      <c r="J332" s="1">
        <v>1.44974911452184</v>
      </c>
      <c r="K332" s="2">
        <v>1</v>
      </c>
      <c r="L332" s="2">
        <v>0.99998203241010297</v>
      </c>
      <c r="M332" s="3">
        <v>99.999955963965704</v>
      </c>
    </row>
    <row r="333" spans="1:13" x14ac:dyDescent="0.25">
      <c r="A333" t="s">
        <v>39</v>
      </c>
      <c r="B333" t="s">
        <v>203</v>
      </c>
      <c r="C333">
        <v>3</v>
      </c>
      <c r="D333" s="1">
        <v>2.11267605633802</v>
      </c>
      <c r="E333" s="2">
        <v>0.62734556573229106</v>
      </c>
      <c r="F333" t="s">
        <v>3115</v>
      </c>
      <c r="G333">
        <v>121</v>
      </c>
      <c r="H333">
        <v>115</v>
      </c>
      <c r="I333">
        <v>6549</v>
      </c>
      <c r="J333" s="1">
        <v>1.4119295724038801</v>
      </c>
      <c r="K333" s="2">
        <v>1</v>
      </c>
      <c r="L333" s="2">
        <v>0.99998173979864202</v>
      </c>
      <c r="M333" s="3">
        <v>99.999975523158497</v>
      </c>
    </row>
    <row r="334" spans="1:13" x14ac:dyDescent="0.25">
      <c r="A334" t="s">
        <v>39</v>
      </c>
      <c r="B334" t="s">
        <v>769</v>
      </c>
      <c r="C334">
        <v>9</v>
      </c>
      <c r="D334" s="1">
        <v>6.3380281690140796</v>
      </c>
      <c r="E334" s="2">
        <v>0.71091312240193405</v>
      </c>
      <c r="F334" t="s">
        <v>3118</v>
      </c>
      <c r="G334">
        <v>121</v>
      </c>
      <c r="H334">
        <v>502</v>
      </c>
      <c r="I334">
        <v>6549</v>
      </c>
      <c r="J334" s="1">
        <v>0.97035000493892198</v>
      </c>
      <c r="K334" s="2">
        <v>1</v>
      </c>
      <c r="L334" s="2">
        <v>0.99999045685989996</v>
      </c>
      <c r="M334" s="3">
        <v>99.999999512395902</v>
      </c>
    </row>
    <row r="335" spans="1:13" x14ac:dyDescent="0.25">
      <c r="A335" t="s">
        <v>39</v>
      </c>
      <c r="B335" t="s">
        <v>764</v>
      </c>
      <c r="C335">
        <v>9</v>
      </c>
      <c r="D335" s="1">
        <v>6.3380281690140796</v>
      </c>
      <c r="E335" s="2">
        <v>0.72343786151760903</v>
      </c>
      <c r="F335" t="s">
        <v>3118</v>
      </c>
      <c r="G335">
        <v>121</v>
      </c>
      <c r="H335">
        <v>508</v>
      </c>
      <c r="I335">
        <v>6549</v>
      </c>
      <c r="J335" s="1">
        <v>0.95888917810893404</v>
      </c>
      <c r="K335" s="2">
        <v>1</v>
      </c>
      <c r="L335" s="2">
        <v>0.99999178149046597</v>
      </c>
      <c r="M335" s="3">
        <v>99.9999997537262</v>
      </c>
    </row>
    <row r="336" spans="1:13" x14ac:dyDescent="0.25">
      <c r="A336" t="s">
        <v>39</v>
      </c>
      <c r="B336" t="s">
        <v>219</v>
      </c>
      <c r="C336">
        <v>7</v>
      </c>
      <c r="D336" s="1">
        <v>4.9295774647887303</v>
      </c>
      <c r="E336" s="2">
        <v>0.80925849493760105</v>
      </c>
      <c r="F336" t="s">
        <v>3119</v>
      </c>
      <c r="G336">
        <v>121</v>
      </c>
      <c r="H336">
        <v>430</v>
      </c>
      <c r="I336">
        <v>6549</v>
      </c>
      <c r="J336" s="1">
        <v>0.881087833941956</v>
      </c>
      <c r="K336" s="2">
        <v>1</v>
      </c>
      <c r="L336" s="2">
        <v>0.99999622277017897</v>
      </c>
      <c r="M336" s="3">
        <v>99.9999999991999</v>
      </c>
    </row>
    <row r="337" spans="1:13" x14ac:dyDescent="0.25">
      <c r="A337" t="s">
        <v>39</v>
      </c>
      <c r="B337" t="s">
        <v>762</v>
      </c>
      <c r="C337">
        <v>9</v>
      </c>
      <c r="D337" s="1">
        <v>6.3380281690140796</v>
      </c>
      <c r="E337" s="2">
        <v>0.84027241570396105</v>
      </c>
      <c r="F337" t="s">
        <v>3118</v>
      </c>
      <c r="G337">
        <v>121</v>
      </c>
      <c r="H337">
        <v>576</v>
      </c>
      <c r="I337">
        <v>6549</v>
      </c>
      <c r="J337" s="1">
        <v>0.84568698347107396</v>
      </c>
      <c r="K337" s="2">
        <v>1</v>
      </c>
      <c r="L337" s="2">
        <v>0.99999773236955902</v>
      </c>
      <c r="M337" s="3">
        <v>99.999999999948102</v>
      </c>
    </row>
    <row r="338" spans="1:13" x14ac:dyDescent="0.25">
      <c r="A338" t="s">
        <v>39</v>
      </c>
      <c r="B338" t="s">
        <v>221</v>
      </c>
      <c r="C338">
        <v>7</v>
      </c>
      <c r="D338" s="1">
        <v>4.9295774647887303</v>
      </c>
      <c r="E338" s="2">
        <v>0.84823627127302603</v>
      </c>
      <c r="F338" t="s">
        <v>3119</v>
      </c>
      <c r="G338">
        <v>121</v>
      </c>
      <c r="H338">
        <v>454</v>
      </c>
      <c r="I338">
        <v>6549</v>
      </c>
      <c r="J338" s="1">
        <v>0.83451050351330602</v>
      </c>
      <c r="K338" s="2">
        <v>1</v>
      </c>
      <c r="L338" s="2">
        <v>0.99999802439697105</v>
      </c>
      <c r="M338" s="3">
        <v>99.999999999976396</v>
      </c>
    </row>
    <row r="339" spans="1:13" x14ac:dyDescent="0.25">
      <c r="A339" t="s">
        <v>39</v>
      </c>
      <c r="B339" t="s">
        <v>771</v>
      </c>
      <c r="C339">
        <v>4</v>
      </c>
      <c r="D339" s="1">
        <v>2.8169014084507</v>
      </c>
      <c r="E339" s="2">
        <v>0.88160321218298698</v>
      </c>
      <c r="F339" t="s">
        <v>3113</v>
      </c>
      <c r="G339">
        <v>121</v>
      </c>
      <c r="H339">
        <v>272</v>
      </c>
      <c r="I339">
        <v>6549</v>
      </c>
      <c r="J339" s="1">
        <v>0.79594069032571702</v>
      </c>
      <c r="K339" s="2">
        <v>1</v>
      </c>
      <c r="L339" s="2">
        <v>0.999999199861757</v>
      </c>
      <c r="M339" s="3">
        <v>99.999999999999403</v>
      </c>
    </row>
    <row r="340" spans="1:13" x14ac:dyDescent="0.25">
      <c r="A340" t="s">
        <v>39</v>
      </c>
      <c r="B340" t="s">
        <v>760</v>
      </c>
      <c r="C340">
        <v>7</v>
      </c>
      <c r="D340" s="1">
        <v>4.9295774647887303</v>
      </c>
      <c r="E340" s="2">
        <v>0.88177980647620102</v>
      </c>
      <c r="F340" t="s">
        <v>3120</v>
      </c>
      <c r="G340">
        <v>121</v>
      </c>
      <c r="H340">
        <v>479</v>
      </c>
      <c r="I340">
        <v>6549</v>
      </c>
      <c r="J340" s="1">
        <v>0.79095567556376001</v>
      </c>
      <c r="K340" s="2">
        <v>1</v>
      </c>
      <c r="L340" s="2">
        <v>0.99999911500648697</v>
      </c>
      <c r="M340" s="3">
        <v>99.999999999999503</v>
      </c>
    </row>
    <row r="341" spans="1:13" x14ac:dyDescent="0.25">
      <c r="A341" t="s">
        <v>18</v>
      </c>
      <c r="B341" t="s">
        <v>874</v>
      </c>
      <c r="C341">
        <v>12</v>
      </c>
      <c r="D341" s="1">
        <v>8.4507042253521103</v>
      </c>
      <c r="E341" s="2">
        <v>0.90607354280049102</v>
      </c>
      <c r="F341" t="s">
        <v>3121</v>
      </c>
      <c r="G341">
        <v>141</v>
      </c>
      <c r="H341">
        <v>917</v>
      </c>
      <c r="I341">
        <v>8445</v>
      </c>
      <c r="J341" s="1">
        <v>0.78377688577461102</v>
      </c>
      <c r="K341" s="2">
        <v>1</v>
      </c>
      <c r="L341" s="2">
        <v>0.99991123963023898</v>
      </c>
      <c r="M341" s="3">
        <v>99.999999999990095</v>
      </c>
    </row>
    <row r="342" spans="1:13" x14ac:dyDescent="0.25">
      <c r="A342" t="s">
        <v>39</v>
      </c>
      <c r="B342" t="s">
        <v>766</v>
      </c>
      <c r="C342">
        <v>4</v>
      </c>
      <c r="D342" s="1">
        <v>2.8169014084507</v>
      </c>
      <c r="E342" s="2">
        <v>0.91612351993604402</v>
      </c>
      <c r="F342" t="s">
        <v>3113</v>
      </c>
      <c r="G342">
        <v>121</v>
      </c>
      <c r="H342">
        <v>298</v>
      </c>
      <c r="I342">
        <v>6549</v>
      </c>
      <c r="J342" s="1">
        <v>0.72649620056575503</v>
      </c>
      <c r="K342" s="2">
        <v>1</v>
      </c>
      <c r="L342" s="2">
        <v>0.99999978070547701</v>
      </c>
      <c r="M342" s="3">
        <v>100</v>
      </c>
    </row>
    <row r="343" spans="1:13" x14ac:dyDescent="0.25">
      <c r="A343" t="s">
        <v>39</v>
      </c>
      <c r="B343" t="s">
        <v>768</v>
      </c>
      <c r="C343">
        <v>4</v>
      </c>
      <c r="D343" s="1">
        <v>2.8169014084507</v>
      </c>
      <c r="E343" s="2">
        <v>0.91836123038352802</v>
      </c>
      <c r="F343" t="s">
        <v>3113</v>
      </c>
      <c r="G343">
        <v>121</v>
      </c>
      <c r="H343">
        <v>300</v>
      </c>
      <c r="I343">
        <v>6549</v>
      </c>
      <c r="J343" s="1">
        <v>0.72165289256198295</v>
      </c>
      <c r="K343" s="2">
        <v>1</v>
      </c>
      <c r="L343" s="2">
        <v>0.99999979191623101</v>
      </c>
      <c r="M343" s="3">
        <v>100</v>
      </c>
    </row>
    <row r="344" spans="1:13" x14ac:dyDescent="0.25">
      <c r="A344" t="s">
        <v>39</v>
      </c>
      <c r="B344" t="s">
        <v>222</v>
      </c>
      <c r="C344">
        <v>4</v>
      </c>
      <c r="D344" s="1">
        <v>2.8169014084507</v>
      </c>
      <c r="E344" s="2">
        <v>0.95314040218049401</v>
      </c>
      <c r="F344" t="s">
        <v>3113</v>
      </c>
      <c r="G344">
        <v>121</v>
      </c>
      <c r="H344">
        <v>340</v>
      </c>
      <c r="I344">
        <v>6549</v>
      </c>
      <c r="J344" s="1">
        <v>0.63675255226057303</v>
      </c>
      <c r="K344" s="2">
        <v>1</v>
      </c>
      <c r="L344" s="2">
        <v>0.99999998468737405</v>
      </c>
      <c r="M344" s="3">
        <v>100</v>
      </c>
    </row>
    <row r="345" spans="1:13" x14ac:dyDescent="0.25">
      <c r="A345" t="s">
        <v>39</v>
      </c>
      <c r="B345" t="s">
        <v>224</v>
      </c>
      <c r="C345">
        <v>4</v>
      </c>
      <c r="D345" s="1">
        <v>2.8169014084507</v>
      </c>
      <c r="E345" s="2">
        <v>0.95314040218049401</v>
      </c>
      <c r="F345" t="s">
        <v>3113</v>
      </c>
      <c r="G345">
        <v>121</v>
      </c>
      <c r="H345">
        <v>340</v>
      </c>
      <c r="I345">
        <v>6549</v>
      </c>
      <c r="J345" s="1">
        <v>0.63675255226057303</v>
      </c>
      <c r="K345" s="2">
        <v>1</v>
      </c>
      <c r="L345" s="2">
        <v>0.99999998468737405</v>
      </c>
      <c r="M345" s="3">
        <v>100</v>
      </c>
    </row>
    <row r="347" spans="1:13" x14ac:dyDescent="0.25">
      <c r="A347" t="s">
        <v>480</v>
      </c>
      <c r="B347" t="s">
        <v>3122</v>
      </c>
    </row>
    <row r="348" spans="1:13" x14ac:dyDescent="0.25">
      <c r="A348" t="s">
        <v>2</v>
      </c>
      <c r="B348" t="s">
        <v>3</v>
      </c>
      <c r="C348" t="s">
        <v>4</v>
      </c>
      <c r="D348" s="1" t="s">
        <v>5</v>
      </c>
      <c r="E348" s="2" t="s">
        <v>6</v>
      </c>
      <c r="F348" t="s">
        <v>7</v>
      </c>
      <c r="G348" t="s">
        <v>8</v>
      </c>
      <c r="H348" t="s">
        <v>9</v>
      </c>
      <c r="I348" t="s">
        <v>10</v>
      </c>
      <c r="J348" s="1" t="s">
        <v>11</v>
      </c>
      <c r="K348" s="2" t="s">
        <v>12</v>
      </c>
      <c r="L348" s="2" t="s">
        <v>13</v>
      </c>
      <c r="M348" s="3" t="s">
        <v>14</v>
      </c>
    </row>
    <row r="349" spans="1:13" x14ac:dyDescent="0.25">
      <c r="A349" t="s">
        <v>86</v>
      </c>
      <c r="B349" t="s">
        <v>568</v>
      </c>
      <c r="C349">
        <v>3</v>
      </c>
      <c r="D349" s="1">
        <v>2.11267605633802</v>
      </c>
      <c r="E349" s="2">
        <v>0.58812904546709699</v>
      </c>
      <c r="F349" t="s">
        <v>3123</v>
      </c>
      <c r="G349">
        <v>56</v>
      </c>
      <c r="H349">
        <v>146</v>
      </c>
      <c r="I349">
        <v>4108</v>
      </c>
      <c r="J349" s="1">
        <v>1.50733855185909</v>
      </c>
      <c r="K349" s="2">
        <v>1</v>
      </c>
      <c r="L349" s="2">
        <v>0.99999999814680995</v>
      </c>
      <c r="M349" s="3">
        <v>99.989116497255296</v>
      </c>
    </row>
    <row r="350" spans="1:13" x14ac:dyDescent="0.25">
      <c r="A350" t="s">
        <v>79</v>
      </c>
      <c r="B350" t="s">
        <v>565</v>
      </c>
      <c r="C350">
        <v>3</v>
      </c>
      <c r="D350" s="1">
        <v>2.11267605633802</v>
      </c>
      <c r="E350" s="2">
        <v>0.60470238073357996</v>
      </c>
      <c r="F350" t="s">
        <v>3123</v>
      </c>
      <c r="G350">
        <v>141</v>
      </c>
      <c r="H350">
        <v>122</v>
      </c>
      <c r="I350">
        <v>8439</v>
      </c>
      <c r="J350" s="1">
        <v>1.47174747122427</v>
      </c>
      <c r="K350" s="2">
        <v>1</v>
      </c>
      <c r="L350" s="2">
        <v>1</v>
      </c>
      <c r="M350" s="3">
        <v>99.999805521444998</v>
      </c>
    </row>
    <row r="351" spans="1:13" x14ac:dyDescent="0.25">
      <c r="A351" t="s">
        <v>84</v>
      </c>
      <c r="B351" t="s">
        <v>567</v>
      </c>
      <c r="C351">
        <v>3</v>
      </c>
      <c r="D351" s="1">
        <v>2.11267605633802</v>
      </c>
      <c r="E351" s="2">
        <v>0.719275527697258</v>
      </c>
      <c r="F351" t="s">
        <v>3123</v>
      </c>
      <c r="G351">
        <v>134</v>
      </c>
      <c r="H351">
        <v>146</v>
      </c>
      <c r="I351">
        <v>7752</v>
      </c>
      <c r="J351" s="1">
        <v>1.18871396442445</v>
      </c>
      <c r="K351" s="2">
        <v>1</v>
      </c>
      <c r="L351" s="2">
        <v>1</v>
      </c>
      <c r="M351" s="3">
        <v>99.999997001447397</v>
      </c>
    </row>
    <row r="352" spans="1:13" x14ac:dyDescent="0.25">
      <c r="A352" t="s">
        <v>84</v>
      </c>
      <c r="B352" t="s">
        <v>563</v>
      </c>
      <c r="C352">
        <v>3</v>
      </c>
      <c r="D352" s="1">
        <v>2.11267605633802</v>
      </c>
      <c r="E352" s="2">
        <v>0.76524931294243204</v>
      </c>
      <c r="F352" t="s">
        <v>3123</v>
      </c>
      <c r="G352">
        <v>134</v>
      </c>
      <c r="H352">
        <v>160</v>
      </c>
      <c r="I352">
        <v>7752</v>
      </c>
      <c r="J352" s="1">
        <v>1.08470149253731</v>
      </c>
      <c r="K352" s="2">
        <v>1</v>
      </c>
      <c r="L352" s="2">
        <v>1</v>
      </c>
      <c r="M352" s="3">
        <v>99.999999738314301</v>
      </c>
    </row>
    <row r="354" spans="1:13" x14ac:dyDescent="0.25">
      <c r="A354" t="s">
        <v>486</v>
      </c>
      <c r="B354" t="s">
        <v>3124</v>
      </c>
    </row>
    <row r="355" spans="1:13" x14ac:dyDescent="0.25">
      <c r="A355" t="s">
        <v>2</v>
      </c>
      <c r="B355" t="s">
        <v>3</v>
      </c>
      <c r="C355" t="s">
        <v>4</v>
      </c>
      <c r="D355" s="1" t="s">
        <v>5</v>
      </c>
      <c r="E355" s="2" t="s">
        <v>6</v>
      </c>
      <c r="F355" t="s">
        <v>7</v>
      </c>
      <c r="G355" t="s">
        <v>8</v>
      </c>
      <c r="H355" t="s">
        <v>9</v>
      </c>
      <c r="I355" t="s">
        <v>10</v>
      </c>
      <c r="J355" s="1" t="s">
        <v>11</v>
      </c>
      <c r="K355" s="2" t="s">
        <v>12</v>
      </c>
      <c r="L355" s="2" t="s">
        <v>13</v>
      </c>
      <c r="M355" s="3" t="s">
        <v>14</v>
      </c>
    </row>
    <row r="356" spans="1:13" x14ac:dyDescent="0.25">
      <c r="A356" t="s">
        <v>18</v>
      </c>
      <c r="B356" t="s">
        <v>3125</v>
      </c>
      <c r="C356">
        <v>5</v>
      </c>
      <c r="D356" s="1">
        <v>3.52112676056338</v>
      </c>
      <c r="E356" s="2">
        <v>0.20942951996771</v>
      </c>
      <c r="F356" t="s">
        <v>3126</v>
      </c>
      <c r="G356">
        <v>141</v>
      </c>
      <c r="H356">
        <v>142</v>
      </c>
      <c r="I356">
        <v>8445</v>
      </c>
      <c r="J356" s="1">
        <v>2.1089301768055102</v>
      </c>
      <c r="K356" s="2">
        <v>1</v>
      </c>
      <c r="L356" s="2">
        <v>0.94736729699396005</v>
      </c>
      <c r="M356" s="3">
        <v>94.899553880846497</v>
      </c>
    </row>
    <row r="357" spans="1:13" x14ac:dyDescent="0.25">
      <c r="A357" t="s">
        <v>15</v>
      </c>
      <c r="B357" t="s">
        <v>702</v>
      </c>
      <c r="C357">
        <v>6</v>
      </c>
      <c r="D357" s="1">
        <v>4.2253521126760498</v>
      </c>
      <c r="E357" s="2">
        <v>0.89142543767676996</v>
      </c>
      <c r="F357" t="s">
        <v>3127</v>
      </c>
      <c r="G357">
        <v>115</v>
      </c>
      <c r="H357">
        <v>416</v>
      </c>
      <c r="I357">
        <v>6172</v>
      </c>
      <c r="J357" s="1">
        <v>0.77408026755852799</v>
      </c>
      <c r="K357" s="2">
        <v>1</v>
      </c>
      <c r="L357" s="2">
        <v>0.99987356145135697</v>
      </c>
      <c r="M357" s="3">
        <v>99.999999999896303</v>
      </c>
    </row>
    <row r="358" spans="1:13" x14ac:dyDescent="0.25">
      <c r="A358" t="s">
        <v>15</v>
      </c>
      <c r="B358" t="s">
        <v>708</v>
      </c>
      <c r="C358">
        <v>5</v>
      </c>
      <c r="D358" s="1">
        <v>3.52112676056338</v>
      </c>
      <c r="E358" s="2">
        <v>0.90577961732735601</v>
      </c>
      <c r="F358" t="s">
        <v>3128</v>
      </c>
      <c r="G358">
        <v>115</v>
      </c>
      <c r="H358">
        <v>359</v>
      </c>
      <c r="I358">
        <v>6172</v>
      </c>
      <c r="J358" s="1">
        <v>0.74748698074361097</v>
      </c>
      <c r="K358" s="2">
        <v>1</v>
      </c>
      <c r="L358" s="2">
        <v>0.99989475672122297</v>
      </c>
      <c r="M358" s="3">
        <v>99.999999999982194</v>
      </c>
    </row>
    <row r="359" spans="1:13" x14ac:dyDescent="0.25">
      <c r="A359" t="s">
        <v>15</v>
      </c>
      <c r="B359" t="s">
        <v>357</v>
      </c>
      <c r="C359">
        <v>6</v>
      </c>
      <c r="D359" s="1">
        <v>4.2253521126760498</v>
      </c>
      <c r="E359" s="2">
        <v>0.91641026808770298</v>
      </c>
      <c r="F359" t="s">
        <v>3127</v>
      </c>
      <c r="G359">
        <v>115</v>
      </c>
      <c r="H359">
        <v>439</v>
      </c>
      <c r="I359">
        <v>6172</v>
      </c>
      <c r="J359" s="1">
        <v>0.73352480934931097</v>
      </c>
      <c r="K359" s="2">
        <v>1</v>
      </c>
      <c r="L359" s="2">
        <v>0.99991979874892001</v>
      </c>
      <c r="M359" s="3">
        <v>99.999999999995893</v>
      </c>
    </row>
    <row r="360" spans="1:13" x14ac:dyDescent="0.25">
      <c r="A360" t="s">
        <v>15</v>
      </c>
      <c r="B360" t="s">
        <v>710</v>
      </c>
      <c r="C360">
        <v>5</v>
      </c>
      <c r="D360" s="1">
        <v>3.52112676056338</v>
      </c>
      <c r="E360" s="2">
        <v>0.92275383650199205</v>
      </c>
      <c r="F360" t="s">
        <v>3128</v>
      </c>
      <c r="G360">
        <v>115</v>
      </c>
      <c r="H360">
        <v>375</v>
      </c>
      <c r="I360">
        <v>6172</v>
      </c>
      <c r="J360" s="1">
        <v>0.71559420289855002</v>
      </c>
      <c r="K360" s="2">
        <v>1</v>
      </c>
      <c r="L360" s="2">
        <v>0.99992808882833095</v>
      </c>
      <c r="M360" s="3">
        <v>99.999999999998494</v>
      </c>
    </row>
    <row r="362" spans="1:13" x14ac:dyDescent="0.25">
      <c r="A362" t="s">
        <v>493</v>
      </c>
      <c r="B362" t="s">
        <v>3129</v>
      </c>
    </row>
    <row r="363" spans="1:13" x14ac:dyDescent="0.25">
      <c r="A363" t="s">
        <v>2</v>
      </c>
      <c r="B363" t="s">
        <v>3</v>
      </c>
      <c r="C363" t="s">
        <v>4</v>
      </c>
      <c r="D363" s="1" t="s">
        <v>5</v>
      </c>
      <c r="E363" s="2" t="s">
        <v>6</v>
      </c>
      <c r="F363" t="s">
        <v>7</v>
      </c>
      <c r="G363" t="s">
        <v>8</v>
      </c>
      <c r="H363" t="s">
        <v>9</v>
      </c>
      <c r="I363" t="s">
        <v>10</v>
      </c>
      <c r="J363" s="1" t="s">
        <v>11</v>
      </c>
      <c r="K363" s="2" t="s">
        <v>12</v>
      </c>
      <c r="L363" s="2" t="s">
        <v>13</v>
      </c>
      <c r="M363" s="3" t="s">
        <v>14</v>
      </c>
    </row>
    <row r="364" spans="1:13" x14ac:dyDescent="0.25">
      <c r="A364" t="s">
        <v>39</v>
      </c>
      <c r="B364" t="s">
        <v>571</v>
      </c>
      <c r="C364">
        <v>3</v>
      </c>
      <c r="D364" s="1">
        <v>2.11267605633802</v>
      </c>
      <c r="E364" s="2">
        <v>0.68937218984298099</v>
      </c>
      <c r="F364" t="s">
        <v>3130</v>
      </c>
      <c r="G364">
        <v>121</v>
      </c>
      <c r="H364">
        <v>129</v>
      </c>
      <c r="I364">
        <v>6549</v>
      </c>
      <c r="J364" s="1">
        <v>1.2586969056313599</v>
      </c>
      <c r="K364" s="2">
        <v>1</v>
      </c>
      <c r="L364" s="2">
        <v>0.99999025244515605</v>
      </c>
      <c r="M364" s="3">
        <v>99.9999985228893</v>
      </c>
    </row>
    <row r="365" spans="1:13" x14ac:dyDescent="0.25">
      <c r="A365" t="s">
        <v>39</v>
      </c>
      <c r="B365" t="s">
        <v>259</v>
      </c>
      <c r="C365">
        <v>3</v>
      </c>
      <c r="D365" s="1">
        <v>2.11267605633802</v>
      </c>
      <c r="E365" s="2">
        <v>0.69751228811056099</v>
      </c>
      <c r="F365" t="s">
        <v>3130</v>
      </c>
      <c r="G365">
        <v>121</v>
      </c>
      <c r="H365">
        <v>131</v>
      </c>
      <c r="I365">
        <v>6549</v>
      </c>
      <c r="J365" s="1">
        <v>1.2394801589805</v>
      </c>
      <c r="K365" s="2">
        <v>1</v>
      </c>
      <c r="L365" s="2">
        <v>0.99999013120531299</v>
      </c>
      <c r="M365" s="3">
        <v>99.999999019247994</v>
      </c>
    </row>
    <row r="366" spans="1:13" x14ac:dyDescent="0.25">
      <c r="A366" t="s">
        <v>39</v>
      </c>
      <c r="B366" t="s">
        <v>549</v>
      </c>
      <c r="C366">
        <v>6</v>
      </c>
      <c r="D366" s="1">
        <v>4.2253521126760498</v>
      </c>
      <c r="E366" s="2">
        <v>0.70779587427427104</v>
      </c>
      <c r="F366" t="s">
        <v>2966</v>
      </c>
      <c r="G366">
        <v>121</v>
      </c>
      <c r="H366">
        <v>321</v>
      </c>
      <c r="I366">
        <v>6549</v>
      </c>
      <c r="J366" s="1">
        <v>1.0116629334981</v>
      </c>
      <c r="K366" s="2">
        <v>1</v>
      </c>
      <c r="L366" s="2">
        <v>0.99999074188679704</v>
      </c>
      <c r="M366" s="3">
        <v>99.999999424690301</v>
      </c>
    </row>
    <row r="368" spans="1:13" x14ac:dyDescent="0.25">
      <c r="A368" t="s">
        <v>501</v>
      </c>
      <c r="B368" t="s">
        <v>3131</v>
      </c>
    </row>
    <row r="369" spans="1:13" x14ac:dyDescent="0.25">
      <c r="A369" t="s">
        <v>2</v>
      </c>
      <c r="B369" t="s">
        <v>3</v>
      </c>
      <c r="C369" t="s">
        <v>4</v>
      </c>
      <c r="D369" s="1" t="s">
        <v>5</v>
      </c>
      <c r="E369" s="2" t="s">
        <v>6</v>
      </c>
      <c r="F369" t="s">
        <v>7</v>
      </c>
      <c r="G369" t="s">
        <v>8</v>
      </c>
      <c r="H369" t="s">
        <v>9</v>
      </c>
      <c r="I369" t="s">
        <v>10</v>
      </c>
      <c r="J369" s="1" t="s">
        <v>11</v>
      </c>
      <c r="K369" s="2" t="s">
        <v>12</v>
      </c>
      <c r="L369" s="2" t="s">
        <v>13</v>
      </c>
      <c r="M369" s="3" t="s">
        <v>14</v>
      </c>
    </row>
    <row r="370" spans="1:13" x14ac:dyDescent="0.25">
      <c r="A370" t="s">
        <v>39</v>
      </c>
      <c r="B370" t="s">
        <v>455</v>
      </c>
      <c r="C370">
        <v>7</v>
      </c>
      <c r="D370" s="1">
        <v>4.9295774647887303</v>
      </c>
      <c r="E370" s="2">
        <v>0.19265255390635799</v>
      </c>
      <c r="F370" t="s">
        <v>3132</v>
      </c>
      <c r="G370">
        <v>121</v>
      </c>
      <c r="H370">
        <v>212</v>
      </c>
      <c r="I370">
        <v>6549</v>
      </c>
      <c r="J370" s="1">
        <v>1.7871121160143399</v>
      </c>
      <c r="K370" s="2">
        <v>1</v>
      </c>
      <c r="L370" s="2">
        <v>0.99955317621838402</v>
      </c>
      <c r="M370" s="3">
        <v>96.312756892418406</v>
      </c>
    </row>
    <row r="371" spans="1:13" x14ac:dyDescent="0.25">
      <c r="A371" t="s">
        <v>39</v>
      </c>
      <c r="B371" t="s">
        <v>397</v>
      </c>
      <c r="C371">
        <v>5</v>
      </c>
      <c r="D371" s="1">
        <v>3.52112676056338</v>
      </c>
      <c r="E371" s="2">
        <v>0.62018541193797005</v>
      </c>
      <c r="F371" t="s">
        <v>3133</v>
      </c>
      <c r="G371">
        <v>121</v>
      </c>
      <c r="H371">
        <v>232</v>
      </c>
      <c r="I371">
        <v>6549</v>
      </c>
      <c r="J371" s="1">
        <v>1.16646480478768</v>
      </c>
      <c r="K371" s="2">
        <v>1</v>
      </c>
      <c r="L371" s="2">
        <v>0.99998319082313902</v>
      </c>
      <c r="M371" s="3">
        <v>99.999967173677902</v>
      </c>
    </row>
    <row r="372" spans="1:13" x14ac:dyDescent="0.25">
      <c r="A372" t="s">
        <v>39</v>
      </c>
      <c r="B372" t="s">
        <v>386</v>
      </c>
      <c r="C372">
        <v>4</v>
      </c>
      <c r="D372" s="1">
        <v>2.8169014084507</v>
      </c>
      <c r="E372" s="2">
        <v>0.62717553456195996</v>
      </c>
      <c r="F372" t="s">
        <v>3134</v>
      </c>
      <c r="G372">
        <v>121</v>
      </c>
      <c r="H372">
        <v>175</v>
      </c>
      <c r="I372">
        <v>6549</v>
      </c>
      <c r="J372" s="1">
        <v>1.2371192443919701</v>
      </c>
      <c r="K372" s="2">
        <v>1</v>
      </c>
      <c r="L372" s="2">
        <v>0.99998416233229204</v>
      </c>
      <c r="M372" s="3">
        <v>99.999975350358795</v>
      </c>
    </row>
    <row r="373" spans="1:13" x14ac:dyDescent="0.25">
      <c r="A373" t="s">
        <v>39</v>
      </c>
      <c r="B373" t="s">
        <v>391</v>
      </c>
      <c r="C373">
        <v>3</v>
      </c>
      <c r="D373" s="1">
        <v>2.11267605633802</v>
      </c>
      <c r="E373" s="2">
        <v>0.69346428203418897</v>
      </c>
      <c r="F373" t="s">
        <v>3135</v>
      </c>
      <c r="G373">
        <v>121</v>
      </c>
      <c r="H373">
        <v>130</v>
      </c>
      <c r="I373">
        <v>6549</v>
      </c>
      <c r="J373" s="1">
        <v>1.24901462174189</v>
      </c>
      <c r="K373" s="2">
        <v>1</v>
      </c>
      <c r="L373" s="2">
        <v>0.99999018974621101</v>
      </c>
      <c r="M373" s="3">
        <v>99.999998796087695</v>
      </c>
    </row>
    <row r="374" spans="1:13" x14ac:dyDescent="0.25">
      <c r="A374" t="s">
        <v>39</v>
      </c>
      <c r="B374" t="s">
        <v>393</v>
      </c>
      <c r="C374">
        <v>6</v>
      </c>
      <c r="D374" s="1">
        <v>4.2253521126760498</v>
      </c>
      <c r="E374" s="2">
        <v>0.758981260728118</v>
      </c>
      <c r="F374" t="s">
        <v>3136</v>
      </c>
      <c r="G374">
        <v>121</v>
      </c>
      <c r="H374">
        <v>342</v>
      </c>
      <c r="I374">
        <v>6549</v>
      </c>
      <c r="J374" s="1">
        <v>0.94954327968681995</v>
      </c>
      <c r="K374" s="2">
        <v>1</v>
      </c>
      <c r="L374" s="2">
        <v>0.99999330954312005</v>
      </c>
      <c r="M374" s="3">
        <v>99.999999970481895</v>
      </c>
    </row>
    <row r="375" spans="1:13" x14ac:dyDescent="0.25">
      <c r="A375" t="s">
        <v>39</v>
      </c>
      <c r="B375" t="s">
        <v>400</v>
      </c>
      <c r="C375">
        <v>4</v>
      </c>
      <c r="D375" s="1">
        <v>2.8169014084507</v>
      </c>
      <c r="E375" s="2">
        <v>0.81581963998848295</v>
      </c>
      <c r="F375" t="s">
        <v>3137</v>
      </c>
      <c r="G375">
        <v>121</v>
      </c>
      <c r="H375">
        <v>237</v>
      </c>
      <c r="I375">
        <v>6549</v>
      </c>
      <c r="J375" s="1">
        <v>0.91348467412909296</v>
      </c>
      <c r="K375" s="2">
        <v>1</v>
      </c>
      <c r="L375" s="2">
        <v>0.99999635675410403</v>
      </c>
      <c r="M375" s="3">
        <v>99.9999999995336</v>
      </c>
    </row>
    <row r="376" spans="1:13" x14ac:dyDescent="0.25">
      <c r="A376" t="s">
        <v>39</v>
      </c>
      <c r="B376" t="s">
        <v>398</v>
      </c>
      <c r="C376">
        <v>6</v>
      </c>
      <c r="D376" s="1">
        <v>4.2253521126760498</v>
      </c>
      <c r="E376" s="2">
        <v>0.93832266877221104</v>
      </c>
      <c r="F376" t="s">
        <v>3136</v>
      </c>
      <c r="G376">
        <v>121</v>
      </c>
      <c r="H376">
        <v>469</v>
      </c>
      <c r="I376">
        <v>6549</v>
      </c>
      <c r="J376" s="1">
        <v>0.69241748753281995</v>
      </c>
      <c r="K376" s="2">
        <v>1</v>
      </c>
      <c r="L376" s="2">
        <v>0.99999995225421401</v>
      </c>
      <c r="M376" s="3">
        <v>100</v>
      </c>
    </row>
    <row r="377" spans="1:13" x14ac:dyDescent="0.25">
      <c r="A377" t="s">
        <v>39</v>
      </c>
      <c r="B377" t="s">
        <v>606</v>
      </c>
      <c r="C377">
        <v>5</v>
      </c>
      <c r="D377" s="1">
        <v>3.52112676056338</v>
      </c>
      <c r="E377" s="2">
        <v>0.98323650326363499</v>
      </c>
      <c r="F377" t="s">
        <v>3138</v>
      </c>
      <c r="G377">
        <v>121</v>
      </c>
      <c r="H377">
        <v>493</v>
      </c>
      <c r="I377">
        <v>6549</v>
      </c>
      <c r="J377" s="1">
        <v>0.54892461401773596</v>
      </c>
      <c r="K377" s="2">
        <v>1</v>
      </c>
      <c r="L377" s="2">
        <v>0.99999999979309095</v>
      </c>
      <c r="M377" s="3">
        <v>100</v>
      </c>
    </row>
    <row r="378" spans="1:13" x14ac:dyDescent="0.25">
      <c r="A378" t="s">
        <v>39</v>
      </c>
      <c r="B378" t="s">
        <v>608</v>
      </c>
      <c r="C378">
        <v>5</v>
      </c>
      <c r="D378" s="1">
        <v>3.52112676056338</v>
      </c>
      <c r="E378" s="2">
        <v>0.98393326780271295</v>
      </c>
      <c r="F378" t="s">
        <v>3138</v>
      </c>
      <c r="G378">
        <v>121</v>
      </c>
      <c r="H378">
        <v>496</v>
      </c>
      <c r="I378">
        <v>6549</v>
      </c>
      <c r="J378" s="1">
        <v>0.545604505465209</v>
      </c>
      <c r="K378" s="2">
        <v>1</v>
      </c>
      <c r="L378" s="2">
        <v>0.99999999980981502</v>
      </c>
      <c r="M378" s="3">
        <v>100</v>
      </c>
    </row>
    <row r="379" spans="1:13" x14ac:dyDescent="0.25">
      <c r="A379" t="s">
        <v>39</v>
      </c>
      <c r="B379" t="s">
        <v>609</v>
      </c>
      <c r="C379">
        <v>5</v>
      </c>
      <c r="D379" s="1">
        <v>3.52112676056338</v>
      </c>
      <c r="E379" s="2">
        <v>0.98460281262683103</v>
      </c>
      <c r="F379" t="s">
        <v>3138</v>
      </c>
      <c r="G379">
        <v>121</v>
      </c>
      <c r="H379">
        <v>499</v>
      </c>
      <c r="I379">
        <v>6549</v>
      </c>
      <c r="J379" s="1">
        <v>0.54232431805760195</v>
      </c>
      <c r="K379" s="2">
        <v>1</v>
      </c>
      <c r="L379" s="2">
        <v>0.99999999982510102</v>
      </c>
      <c r="M379" s="3">
        <v>100</v>
      </c>
    </row>
    <row r="381" spans="1:13" x14ac:dyDescent="0.25">
      <c r="A381" t="s">
        <v>508</v>
      </c>
      <c r="B381" t="s">
        <v>3139</v>
      </c>
    </row>
    <row r="382" spans="1:13" x14ac:dyDescent="0.25">
      <c r="A382" t="s">
        <v>2</v>
      </c>
      <c r="B382" t="s">
        <v>3</v>
      </c>
      <c r="C382" t="s">
        <v>4</v>
      </c>
      <c r="D382" s="1" t="s">
        <v>5</v>
      </c>
      <c r="E382" s="2" t="s">
        <v>6</v>
      </c>
      <c r="F382" t="s">
        <v>7</v>
      </c>
      <c r="G382" t="s">
        <v>8</v>
      </c>
      <c r="H382" t="s">
        <v>9</v>
      </c>
      <c r="I382" t="s">
        <v>10</v>
      </c>
      <c r="J382" s="1" t="s">
        <v>11</v>
      </c>
      <c r="K382" s="2" t="s">
        <v>12</v>
      </c>
      <c r="L382" s="2" t="s">
        <v>13</v>
      </c>
      <c r="M382" s="3" t="s">
        <v>14</v>
      </c>
    </row>
    <row r="383" spans="1:13" x14ac:dyDescent="0.25">
      <c r="A383" t="s">
        <v>18</v>
      </c>
      <c r="B383" t="s">
        <v>3140</v>
      </c>
      <c r="C383">
        <v>3</v>
      </c>
      <c r="D383" s="1">
        <v>2.11267605633802</v>
      </c>
      <c r="E383" s="2">
        <v>0.37799471121673101</v>
      </c>
      <c r="F383" t="s">
        <v>3141</v>
      </c>
      <c r="G383">
        <v>141</v>
      </c>
      <c r="H383">
        <v>79</v>
      </c>
      <c r="I383">
        <v>8445</v>
      </c>
      <c r="J383" s="1">
        <v>2.2744411527067001</v>
      </c>
      <c r="K383" s="2">
        <v>1</v>
      </c>
      <c r="L383" s="2">
        <v>0.965649113480745</v>
      </c>
      <c r="M383" s="3">
        <v>99.755213774096802</v>
      </c>
    </row>
    <row r="384" spans="1:13" x14ac:dyDescent="0.25">
      <c r="A384" t="s">
        <v>51</v>
      </c>
      <c r="B384" t="s">
        <v>2248</v>
      </c>
      <c r="C384">
        <v>3</v>
      </c>
      <c r="D384" s="1">
        <v>2.11267605633802</v>
      </c>
      <c r="E384" s="2">
        <v>0.51352493147845701</v>
      </c>
      <c r="F384" t="s">
        <v>3141</v>
      </c>
      <c r="G384">
        <v>115</v>
      </c>
      <c r="H384">
        <v>93</v>
      </c>
      <c r="I384">
        <v>6200</v>
      </c>
      <c r="J384" s="1">
        <v>1.7391304347826</v>
      </c>
      <c r="K384" s="2">
        <v>1</v>
      </c>
      <c r="L384" s="2">
        <v>0.999410525168136</v>
      </c>
      <c r="M384" s="3">
        <v>99.991787474677807</v>
      </c>
    </row>
    <row r="385" spans="1:13" x14ac:dyDescent="0.25">
      <c r="A385" t="s">
        <v>18</v>
      </c>
      <c r="B385" t="s">
        <v>878</v>
      </c>
      <c r="C385">
        <v>4</v>
      </c>
      <c r="D385" s="1">
        <v>2.8169014084507</v>
      </c>
      <c r="E385" s="2">
        <v>0.77512539388491397</v>
      </c>
      <c r="F385" t="s">
        <v>3142</v>
      </c>
      <c r="G385">
        <v>141</v>
      </c>
      <c r="H385">
        <v>244</v>
      </c>
      <c r="I385">
        <v>8445</v>
      </c>
      <c r="J385" s="1">
        <v>0.98186257411928801</v>
      </c>
      <c r="K385" s="2">
        <v>1</v>
      </c>
      <c r="L385" s="2">
        <v>0.99927087419875205</v>
      </c>
      <c r="M385" s="3">
        <v>99.999999378365203</v>
      </c>
    </row>
    <row r="386" spans="1:13" x14ac:dyDescent="0.25">
      <c r="A386" t="s">
        <v>18</v>
      </c>
      <c r="B386" t="s">
        <v>1157</v>
      </c>
      <c r="C386">
        <v>11</v>
      </c>
      <c r="D386" s="1">
        <v>7.7464788732394299</v>
      </c>
      <c r="E386" s="2">
        <v>0.86958243925388401</v>
      </c>
      <c r="F386" t="s">
        <v>3143</v>
      </c>
      <c r="G386">
        <v>141</v>
      </c>
      <c r="H386">
        <v>804</v>
      </c>
      <c r="I386">
        <v>8445</v>
      </c>
      <c r="J386" s="1">
        <v>0.81944003387318698</v>
      </c>
      <c r="K386" s="2">
        <v>1</v>
      </c>
      <c r="L386" s="2">
        <v>0.99982965410529001</v>
      </c>
      <c r="M386" s="3">
        <v>99.999999999372804</v>
      </c>
    </row>
    <row r="387" spans="1:13" x14ac:dyDescent="0.25">
      <c r="A387" t="s">
        <v>51</v>
      </c>
      <c r="B387" t="s">
        <v>880</v>
      </c>
      <c r="C387">
        <v>4</v>
      </c>
      <c r="D387" s="1">
        <v>2.8169014084507</v>
      </c>
      <c r="E387" s="2">
        <v>0.88180235208778202</v>
      </c>
      <c r="F387" t="s">
        <v>3142</v>
      </c>
      <c r="G387">
        <v>115</v>
      </c>
      <c r="H387">
        <v>271</v>
      </c>
      <c r="I387">
        <v>6200</v>
      </c>
      <c r="J387" s="1">
        <v>0.79576447938392403</v>
      </c>
      <c r="K387" s="2">
        <v>1</v>
      </c>
      <c r="L387" s="2">
        <v>0.99999518099566598</v>
      </c>
      <c r="M387" s="3">
        <v>99.999999999921897</v>
      </c>
    </row>
    <row r="388" spans="1:13" x14ac:dyDescent="0.25">
      <c r="A388" t="s">
        <v>51</v>
      </c>
      <c r="B388" t="s">
        <v>881</v>
      </c>
      <c r="C388">
        <v>4</v>
      </c>
      <c r="D388" s="1">
        <v>2.8169014084507</v>
      </c>
      <c r="E388" s="2">
        <v>0.90307277330915603</v>
      </c>
      <c r="F388" t="s">
        <v>3142</v>
      </c>
      <c r="G388">
        <v>115</v>
      </c>
      <c r="H388">
        <v>286</v>
      </c>
      <c r="I388">
        <v>6200</v>
      </c>
      <c r="J388" s="1">
        <v>0.75402858011553597</v>
      </c>
      <c r="K388" s="2">
        <v>1</v>
      </c>
      <c r="L388" s="2">
        <v>0.99999793327405695</v>
      </c>
      <c r="M388" s="3">
        <v>99.999999999994102</v>
      </c>
    </row>
    <row r="389" spans="1:13" x14ac:dyDescent="0.25">
      <c r="A389" t="s">
        <v>39</v>
      </c>
      <c r="B389" t="s">
        <v>835</v>
      </c>
      <c r="C389">
        <v>8</v>
      </c>
      <c r="D389" s="1">
        <v>5.6338028169014001</v>
      </c>
      <c r="E389" s="2">
        <v>0.913321655964761</v>
      </c>
      <c r="F389" t="s">
        <v>3144</v>
      </c>
      <c r="G389">
        <v>121</v>
      </c>
      <c r="H389">
        <v>576</v>
      </c>
      <c r="I389">
        <v>6549</v>
      </c>
      <c r="J389" s="1">
        <v>0.75172176308539895</v>
      </c>
      <c r="K389" s="2">
        <v>1</v>
      </c>
      <c r="L389" s="2">
        <v>0.999999760166987</v>
      </c>
      <c r="M389" s="3">
        <v>100</v>
      </c>
    </row>
    <row r="391" spans="1:13" x14ac:dyDescent="0.25">
      <c r="A391" t="s">
        <v>538</v>
      </c>
      <c r="B391" t="s">
        <v>3145</v>
      </c>
    </row>
    <row r="392" spans="1:13" x14ac:dyDescent="0.25">
      <c r="A392" t="s">
        <v>2</v>
      </c>
      <c r="B392" t="s">
        <v>3</v>
      </c>
      <c r="C392" t="s">
        <v>4</v>
      </c>
      <c r="D392" s="1" t="s">
        <v>5</v>
      </c>
      <c r="E392" s="2" t="s">
        <v>6</v>
      </c>
      <c r="F392" t="s">
        <v>7</v>
      </c>
      <c r="G392" t="s">
        <v>8</v>
      </c>
      <c r="H392" t="s">
        <v>9</v>
      </c>
      <c r="I392" t="s">
        <v>10</v>
      </c>
      <c r="J392" s="1" t="s">
        <v>11</v>
      </c>
      <c r="K392" s="2" t="s">
        <v>12</v>
      </c>
      <c r="L392" s="2" t="s">
        <v>13</v>
      </c>
      <c r="M392" s="3" t="s">
        <v>14</v>
      </c>
    </row>
    <row r="393" spans="1:13" x14ac:dyDescent="0.25">
      <c r="A393" t="s">
        <v>39</v>
      </c>
      <c r="B393" t="s">
        <v>75</v>
      </c>
      <c r="C393">
        <v>5</v>
      </c>
      <c r="D393" s="1">
        <v>3.52112676056338</v>
      </c>
      <c r="E393" s="2">
        <v>0.73858490837292301</v>
      </c>
      <c r="F393" t="s">
        <v>3146</v>
      </c>
      <c r="G393">
        <v>121</v>
      </c>
      <c r="H393">
        <v>271</v>
      </c>
      <c r="I393">
        <v>6549</v>
      </c>
      <c r="J393" s="1">
        <v>0.99859717605440501</v>
      </c>
      <c r="K393" s="2">
        <v>1</v>
      </c>
      <c r="L393" s="2">
        <v>0.99999070161689296</v>
      </c>
      <c r="M393" s="3">
        <v>99.999999896683804</v>
      </c>
    </row>
    <row r="394" spans="1:13" x14ac:dyDescent="0.25">
      <c r="A394" t="s">
        <v>39</v>
      </c>
      <c r="B394" t="s">
        <v>969</v>
      </c>
      <c r="C394">
        <v>4</v>
      </c>
      <c r="D394" s="1">
        <v>2.8169014084507</v>
      </c>
      <c r="E394" s="2">
        <v>0.74323636861378495</v>
      </c>
      <c r="F394" t="s">
        <v>3147</v>
      </c>
      <c r="G394">
        <v>121</v>
      </c>
      <c r="H394">
        <v>209</v>
      </c>
      <c r="I394">
        <v>6549</v>
      </c>
      <c r="J394" s="1">
        <v>1.0358653960219799</v>
      </c>
      <c r="K394" s="2">
        <v>1</v>
      </c>
      <c r="L394" s="2">
        <v>0.99999101243481503</v>
      </c>
      <c r="M394" s="3">
        <v>99.999999921671105</v>
      </c>
    </row>
    <row r="395" spans="1:13" x14ac:dyDescent="0.25">
      <c r="A395" t="s">
        <v>39</v>
      </c>
      <c r="B395" t="s">
        <v>965</v>
      </c>
      <c r="C395">
        <v>3</v>
      </c>
      <c r="D395" s="1">
        <v>2.11267605633802</v>
      </c>
      <c r="E395" s="2">
        <v>0.82132770774603103</v>
      </c>
      <c r="F395" t="s">
        <v>3148</v>
      </c>
      <c r="G395">
        <v>121</v>
      </c>
      <c r="H395">
        <v>169</v>
      </c>
      <c r="I395">
        <v>6549</v>
      </c>
      <c r="J395" s="1">
        <v>0.96078047826299495</v>
      </c>
      <c r="K395" s="2">
        <v>1</v>
      </c>
      <c r="L395" s="2">
        <v>0.99999674253408799</v>
      </c>
      <c r="M395" s="3">
        <v>99.999999999707995</v>
      </c>
    </row>
    <row r="397" spans="1:13" x14ac:dyDescent="0.25">
      <c r="A397" t="s">
        <v>554</v>
      </c>
      <c r="B397" t="s">
        <v>3149</v>
      </c>
    </row>
    <row r="398" spans="1:13" x14ac:dyDescent="0.25">
      <c r="A398" t="s">
        <v>2</v>
      </c>
      <c r="B398" t="s">
        <v>3</v>
      </c>
      <c r="C398" t="s">
        <v>4</v>
      </c>
      <c r="D398" s="1" t="s">
        <v>5</v>
      </c>
      <c r="E398" s="2" t="s">
        <v>6</v>
      </c>
      <c r="F398" t="s">
        <v>7</v>
      </c>
      <c r="G398" t="s">
        <v>8</v>
      </c>
      <c r="H398" t="s">
        <v>9</v>
      </c>
      <c r="I398" t="s">
        <v>10</v>
      </c>
      <c r="J398" s="1" t="s">
        <v>11</v>
      </c>
      <c r="K398" s="2" t="s">
        <v>12</v>
      </c>
      <c r="L398" s="2" t="s">
        <v>13</v>
      </c>
      <c r="M398" s="3" t="s">
        <v>14</v>
      </c>
    </row>
    <row r="399" spans="1:13" x14ac:dyDescent="0.25">
      <c r="A399" t="s">
        <v>39</v>
      </c>
      <c r="B399" t="s">
        <v>522</v>
      </c>
      <c r="C399">
        <v>4</v>
      </c>
      <c r="D399" s="1">
        <v>2.8169014084507</v>
      </c>
      <c r="E399" s="2">
        <v>0.75196627340399702</v>
      </c>
      <c r="F399" t="s">
        <v>3150</v>
      </c>
      <c r="G399">
        <v>121</v>
      </c>
      <c r="H399">
        <v>212</v>
      </c>
      <c r="I399">
        <v>6549</v>
      </c>
      <c r="J399" s="1">
        <v>1.02120692343676</v>
      </c>
      <c r="K399" s="2">
        <v>1</v>
      </c>
      <c r="L399" s="2">
        <v>0.99999244811924404</v>
      </c>
      <c r="M399" s="3">
        <v>99.999999954054402</v>
      </c>
    </row>
    <row r="400" spans="1:13" x14ac:dyDescent="0.25">
      <c r="A400" t="s">
        <v>39</v>
      </c>
      <c r="B400" t="s">
        <v>525</v>
      </c>
      <c r="C400">
        <v>4</v>
      </c>
      <c r="D400" s="1">
        <v>2.8169014084507</v>
      </c>
      <c r="E400" s="2">
        <v>0.77674855458626102</v>
      </c>
      <c r="F400" t="s">
        <v>3150</v>
      </c>
      <c r="G400">
        <v>121</v>
      </c>
      <c r="H400">
        <v>221</v>
      </c>
      <c r="I400">
        <v>6549</v>
      </c>
      <c r="J400" s="1">
        <v>0.97961931117011303</v>
      </c>
      <c r="K400" s="2">
        <v>1</v>
      </c>
      <c r="L400" s="2">
        <v>0.99999426224094901</v>
      </c>
      <c r="M400" s="3">
        <v>99.999999990938207</v>
      </c>
    </row>
    <row r="401" spans="1:13" x14ac:dyDescent="0.25">
      <c r="A401" t="s">
        <v>39</v>
      </c>
      <c r="B401" t="s">
        <v>532</v>
      </c>
      <c r="C401">
        <v>5</v>
      </c>
      <c r="D401" s="1">
        <v>3.52112676056338</v>
      </c>
      <c r="E401" s="2">
        <v>0.78073348710052803</v>
      </c>
      <c r="F401" t="s">
        <v>3151</v>
      </c>
      <c r="G401">
        <v>121</v>
      </c>
      <c r="H401">
        <v>288</v>
      </c>
      <c r="I401">
        <v>6549</v>
      </c>
      <c r="J401" s="1">
        <v>0.93965220385674897</v>
      </c>
      <c r="K401" s="2">
        <v>1</v>
      </c>
      <c r="L401" s="2">
        <v>0.99999373646548295</v>
      </c>
      <c r="M401" s="3">
        <v>99.999999993135901</v>
      </c>
    </row>
    <row r="402" spans="1:13" x14ac:dyDescent="0.25">
      <c r="A402" t="s">
        <v>39</v>
      </c>
      <c r="B402" t="s">
        <v>526</v>
      </c>
      <c r="C402">
        <v>4</v>
      </c>
      <c r="D402" s="1">
        <v>2.8169014084507</v>
      </c>
      <c r="E402" s="2">
        <v>0.79460551402125901</v>
      </c>
      <c r="F402" t="s">
        <v>3150</v>
      </c>
      <c r="G402">
        <v>121</v>
      </c>
      <c r="H402">
        <v>228</v>
      </c>
      <c r="I402">
        <v>6549</v>
      </c>
      <c r="J402" s="1">
        <v>0.94954327968681995</v>
      </c>
      <c r="K402" s="2">
        <v>1</v>
      </c>
      <c r="L402" s="2">
        <v>0.99999527753064199</v>
      </c>
      <c r="M402" s="3">
        <v>99.999999997494697</v>
      </c>
    </row>
    <row r="403" spans="1:13" x14ac:dyDescent="0.25">
      <c r="A403" t="s">
        <v>39</v>
      </c>
      <c r="B403" t="s">
        <v>535</v>
      </c>
      <c r="C403">
        <v>5</v>
      </c>
      <c r="D403" s="1">
        <v>3.52112676056338</v>
      </c>
      <c r="E403" s="2">
        <v>0.80505718377119795</v>
      </c>
      <c r="F403" t="s">
        <v>3151</v>
      </c>
      <c r="G403">
        <v>121</v>
      </c>
      <c r="H403">
        <v>299</v>
      </c>
      <c r="I403">
        <v>6549</v>
      </c>
      <c r="J403" s="1">
        <v>0.90508305923325605</v>
      </c>
      <c r="K403" s="2">
        <v>1</v>
      </c>
      <c r="L403" s="2">
        <v>0.999996456923403</v>
      </c>
      <c r="M403" s="3">
        <v>99.999999998880398</v>
      </c>
    </row>
    <row r="404" spans="1:13" x14ac:dyDescent="0.25">
      <c r="A404" t="s">
        <v>39</v>
      </c>
      <c r="B404" t="s">
        <v>536</v>
      </c>
      <c r="C404">
        <v>5</v>
      </c>
      <c r="D404" s="1">
        <v>3.52112676056338</v>
      </c>
      <c r="E404" s="2">
        <v>0.80505718377119795</v>
      </c>
      <c r="F404" t="s">
        <v>3151</v>
      </c>
      <c r="G404">
        <v>121</v>
      </c>
      <c r="H404">
        <v>299</v>
      </c>
      <c r="I404">
        <v>6549</v>
      </c>
      <c r="J404" s="1">
        <v>0.90508305923325605</v>
      </c>
      <c r="K404" s="2">
        <v>1</v>
      </c>
      <c r="L404" s="2">
        <v>0.999996456923403</v>
      </c>
      <c r="M404" s="3">
        <v>99.999999998880398</v>
      </c>
    </row>
    <row r="406" spans="1:13" x14ac:dyDescent="0.25">
      <c r="A406" t="s">
        <v>561</v>
      </c>
      <c r="B406" t="s">
        <v>3152</v>
      </c>
    </row>
    <row r="407" spans="1:13" x14ac:dyDescent="0.25">
      <c r="A407" t="s">
        <v>2</v>
      </c>
      <c r="B407" t="s">
        <v>3</v>
      </c>
      <c r="C407" t="s">
        <v>4</v>
      </c>
      <c r="D407" s="1" t="s">
        <v>5</v>
      </c>
      <c r="E407" s="2" t="s">
        <v>6</v>
      </c>
      <c r="F407" t="s">
        <v>7</v>
      </c>
      <c r="G407" t="s">
        <v>8</v>
      </c>
      <c r="H407" t="s">
        <v>9</v>
      </c>
      <c r="I407" t="s">
        <v>10</v>
      </c>
      <c r="J407" s="1" t="s">
        <v>11</v>
      </c>
      <c r="K407" s="2" t="s">
        <v>12</v>
      </c>
      <c r="L407" s="2" t="s">
        <v>13</v>
      </c>
      <c r="M407" s="3" t="s">
        <v>14</v>
      </c>
    </row>
    <row r="408" spans="1:13" x14ac:dyDescent="0.25">
      <c r="A408" t="s">
        <v>15</v>
      </c>
      <c r="B408" t="s">
        <v>3153</v>
      </c>
      <c r="C408">
        <v>3</v>
      </c>
      <c r="D408" s="1">
        <v>2.11267605633802</v>
      </c>
      <c r="E408" s="2">
        <v>0.58201107692835796</v>
      </c>
      <c r="F408" t="s">
        <v>3154</v>
      </c>
      <c r="G408">
        <v>115</v>
      </c>
      <c r="H408">
        <v>105</v>
      </c>
      <c r="I408">
        <v>6172</v>
      </c>
      <c r="J408" s="1">
        <v>1.53341614906832</v>
      </c>
      <c r="K408" s="2">
        <v>1</v>
      </c>
      <c r="L408" s="2">
        <v>0.98998636270005902</v>
      </c>
      <c r="M408" s="3">
        <v>99.998042978891306</v>
      </c>
    </row>
    <row r="409" spans="1:13" x14ac:dyDescent="0.25">
      <c r="A409" t="s">
        <v>15</v>
      </c>
      <c r="B409" t="s">
        <v>2588</v>
      </c>
      <c r="C409">
        <v>3</v>
      </c>
      <c r="D409" s="1">
        <v>2.11267605633802</v>
      </c>
      <c r="E409" s="2">
        <v>0.90370649883570198</v>
      </c>
      <c r="F409" t="s">
        <v>3154</v>
      </c>
      <c r="G409">
        <v>115</v>
      </c>
      <c r="H409">
        <v>209</v>
      </c>
      <c r="I409">
        <v>6172</v>
      </c>
      <c r="J409" s="1">
        <v>0.770376534220927</v>
      </c>
      <c r="K409" s="2">
        <v>1</v>
      </c>
      <c r="L409" s="2">
        <v>0.99990521534438603</v>
      </c>
      <c r="M409" s="3">
        <v>99.999999999976694</v>
      </c>
    </row>
    <row r="410" spans="1:13" x14ac:dyDescent="0.25">
      <c r="A410" t="s">
        <v>15</v>
      </c>
      <c r="B410" t="s">
        <v>2590</v>
      </c>
      <c r="C410">
        <v>3</v>
      </c>
      <c r="D410" s="1">
        <v>2.11267605633802</v>
      </c>
      <c r="E410" s="2">
        <v>0.94768410882725895</v>
      </c>
      <c r="F410" t="s">
        <v>3154</v>
      </c>
      <c r="G410">
        <v>115</v>
      </c>
      <c r="H410">
        <v>248</v>
      </c>
      <c r="I410">
        <v>6172</v>
      </c>
      <c r="J410" s="1">
        <v>0.64922861150070099</v>
      </c>
      <c r="K410" s="2">
        <v>1</v>
      </c>
      <c r="L410" s="2">
        <v>0.99997919899066701</v>
      </c>
      <c r="M410" s="3">
        <v>99.999999999999901</v>
      </c>
    </row>
    <row r="412" spans="1:13" x14ac:dyDescent="0.25">
      <c r="A412" t="s">
        <v>569</v>
      </c>
      <c r="B412" t="s">
        <v>3155</v>
      </c>
    </row>
    <row r="413" spans="1:13" x14ac:dyDescent="0.25">
      <c r="A413" t="s">
        <v>2</v>
      </c>
      <c r="B413" t="s">
        <v>3</v>
      </c>
      <c r="C413" t="s">
        <v>4</v>
      </c>
      <c r="D413" s="1" t="s">
        <v>5</v>
      </c>
      <c r="E413" s="2" t="s">
        <v>6</v>
      </c>
      <c r="F413" t="s">
        <v>7</v>
      </c>
      <c r="G413" t="s">
        <v>8</v>
      </c>
      <c r="H413" t="s">
        <v>9</v>
      </c>
      <c r="I413" t="s">
        <v>10</v>
      </c>
      <c r="J413" s="1" t="s">
        <v>11</v>
      </c>
      <c r="K413" s="2" t="s">
        <v>12</v>
      </c>
      <c r="L413" s="2" t="s">
        <v>13</v>
      </c>
      <c r="M413" s="3" t="s">
        <v>14</v>
      </c>
    </row>
    <row r="414" spans="1:13" x14ac:dyDescent="0.25">
      <c r="A414" t="s">
        <v>39</v>
      </c>
      <c r="B414" t="s">
        <v>75</v>
      </c>
      <c r="C414">
        <v>5</v>
      </c>
      <c r="D414" s="1">
        <v>3.52112676056338</v>
      </c>
      <c r="E414" s="2">
        <v>0.73858490837292301</v>
      </c>
      <c r="F414" t="s">
        <v>3146</v>
      </c>
      <c r="G414">
        <v>121</v>
      </c>
      <c r="H414">
        <v>271</v>
      </c>
      <c r="I414">
        <v>6549</v>
      </c>
      <c r="J414" s="1">
        <v>0.99859717605440501</v>
      </c>
      <c r="K414" s="2">
        <v>1</v>
      </c>
      <c r="L414" s="2">
        <v>0.99999070161689296</v>
      </c>
      <c r="M414" s="3">
        <v>99.999999896683804</v>
      </c>
    </row>
    <row r="415" spans="1:13" x14ac:dyDescent="0.25">
      <c r="A415" t="s">
        <v>39</v>
      </c>
      <c r="B415" t="s">
        <v>997</v>
      </c>
      <c r="C415">
        <v>3</v>
      </c>
      <c r="D415" s="1">
        <v>2.11267605633802</v>
      </c>
      <c r="E415" s="2">
        <v>0.81349130456709895</v>
      </c>
      <c r="F415" t="s">
        <v>3156</v>
      </c>
      <c r="G415">
        <v>121</v>
      </c>
      <c r="H415">
        <v>166</v>
      </c>
      <c r="I415">
        <v>6549</v>
      </c>
      <c r="J415" s="1">
        <v>0.978143980882206</v>
      </c>
      <c r="K415" s="2">
        <v>1</v>
      </c>
      <c r="L415" s="2">
        <v>0.99999642530405597</v>
      </c>
      <c r="M415" s="3">
        <v>99.999999999433896</v>
      </c>
    </row>
    <row r="416" spans="1:13" x14ac:dyDescent="0.25">
      <c r="A416" t="s">
        <v>39</v>
      </c>
      <c r="B416" t="s">
        <v>1000</v>
      </c>
      <c r="C416">
        <v>3</v>
      </c>
      <c r="D416" s="1">
        <v>2.11267605633802</v>
      </c>
      <c r="E416" s="2">
        <v>0.82887041025601005</v>
      </c>
      <c r="F416" t="s">
        <v>3156</v>
      </c>
      <c r="G416">
        <v>121</v>
      </c>
      <c r="H416">
        <v>172</v>
      </c>
      <c r="I416">
        <v>6549</v>
      </c>
      <c r="J416" s="1">
        <v>0.94402267922352501</v>
      </c>
      <c r="K416" s="2">
        <v>1</v>
      </c>
      <c r="L416" s="2">
        <v>0.99999702645819799</v>
      </c>
      <c r="M416" s="3">
        <v>99.999999999849805</v>
      </c>
    </row>
    <row r="417" spans="1:13" x14ac:dyDescent="0.25">
      <c r="A417" t="s">
        <v>39</v>
      </c>
      <c r="B417" t="s">
        <v>999</v>
      </c>
      <c r="C417">
        <v>3</v>
      </c>
      <c r="D417" s="1">
        <v>2.11267605633802</v>
      </c>
      <c r="E417" s="2">
        <v>0.82887041025601005</v>
      </c>
      <c r="F417" t="s">
        <v>3156</v>
      </c>
      <c r="G417">
        <v>121</v>
      </c>
      <c r="H417">
        <v>172</v>
      </c>
      <c r="I417">
        <v>6549</v>
      </c>
      <c r="J417" s="1">
        <v>0.94402267922352501</v>
      </c>
      <c r="K417" s="2">
        <v>1</v>
      </c>
      <c r="L417" s="2">
        <v>0.99999702645819799</v>
      </c>
      <c r="M417" s="3">
        <v>99.999999999849805</v>
      </c>
    </row>
    <row r="419" spans="1:13" x14ac:dyDescent="0.25">
      <c r="A419" t="s">
        <v>573</v>
      </c>
      <c r="B419" t="s">
        <v>3157</v>
      </c>
    </row>
    <row r="420" spans="1:13" x14ac:dyDescent="0.25">
      <c r="A420" t="s">
        <v>2</v>
      </c>
      <c r="B420" t="s">
        <v>3</v>
      </c>
      <c r="C420" t="s">
        <v>4</v>
      </c>
      <c r="D420" s="1" t="s">
        <v>5</v>
      </c>
      <c r="E420" s="2" t="s">
        <v>6</v>
      </c>
      <c r="F420" t="s">
        <v>7</v>
      </c>
      <c r="G420" t="s">
        <v>8</v>
      </c>
      <c r="H420" t="s">
        <v>9</v>
      </c>
      <c r="I420" t="s">
        <v>10</v>
      </c>
      <c r="J420" s="1" t="s">
        <v>11</v>
      </c>
      <c r="K420" s="2" t="s">
        <v>12</v>
      </c>
      <c r="L420" s="2" t="s">
        <v>13</v>
      </c>
      <c r="M420" s="3" t="s">
        <v>14</v>
      </c>
    </row>
    <row r="421" spans="1:13" x14ac:dyDescent="0.25">
      <c r="A421" t="s">
        <v>15</v>
      </c>
      <c r="B421" t="s">
        <v>3158</v>
      </c>
      <c r="C421">
        <v>5</v>
      </c>
      <c r="D421" s="1">
        <v>3.52112676056338</v>
      </c>
      <c r="E421" s="2">
        <v>0.439260880407294</v>
      </c>
      <c r="F421" t="s">
        <v>3159</v>
      </c>
      <c r="G421">
        <v>115</v>
      </c>
      <c r="H421">
        <v>183</v>
      </c>
      <c r="I421">
        <v>6172</v>
      </c>
      <c r="J421" s="1">
        <v>1.4663815633167001</v>
      </c>
      <c r="K421" s="2">
        <v>1</v>
      </c>
      <c r="L421" s="2">
        <v>0.98541113062394603</v>
      </c>
      <c r="M421" s="3">
        <v>99.924587983253801</v>
      </c>
    </row>
    <row r="422" spans="1:13" x14ac:dyDescent="0.25">
      <c r="A422" t="s">
        <v>15</v>
      </c>
      <c r="B422" t="s">
        <v>1034</v>
      </c>
      <c r="C422">
        <v>14</v>
      </c>
      <c r="D422" s="1">
        <v>9.8591549295774605</v>
      </c>
      <c r="E422" s="2">
        <v>0.96416584381424597</v>
      </c>
      <c r="F422" t="s">
        <v>3160</v>
      </c>
      <c r="G422">
        <v>115</v>
      </c>
      <c r="H422">
        <v>1050</v>
      </c>
      <c r="I422">
        <v>6172</v>
      </c>
      <c r="J422" s="1">
        <v>0.71559420289855002</v>
      </c>
      <c r="K422" s="2">
        <v>1</v>
      </c>
      <c r="L422" s="2">
        <v>0.99998755666285</v>
      </c>
      <c r="M422" s="3">
        <v>100</v>
      </c>
    </row>
    <row r="423" spans="1:13" x14ac:dyDescent="0.25">
      <c r="A423" t="s">
        <v>15</v>
      </c>
      <c r="B423" t="s">
        <v>852</v>
      </c>
      <c r="C423">
        <v>5</v>
      </c>
      <c r="D423" s="1">
        <v>3.52112676056338</v>
      </c>
      <c r="E423" s="2">
        <v>0.98955664462946102</v>
      </c>
      <c r="F423" t="s">
        <v>3161</v>
      </c>
      <c r="G423">
        <v>115</v>
      </c>
      <c r="H423">
        <v>521</v>
      </c>
      <c r="I423">
        <v>6172</v>
      </c>
      <c r="J423" s="1">
        <v>0.51506300592506005</v>
      </c>
      <c r="K423" s="2">
        <v>1</v>
      </c>
      <c r="L423" s="2">
        <v>0.99999946749113</v>
      </c>
      <c r="M423" s="3">
        <v>100</v>
      </c>
    </row>
    <row r="424" spans="1:13" x14ac:dyDescent="0.25">
      <c r="A424" t="s">
        <v>15</v>
      </c>
      <c r="B424" t="s">
        <v>854</v>
      </c>
      <c r="C424">
        <v>5</v>
      </c>
      <c r="D424" s="1">
        <v>3.52112676056338</v>
      </c>
      <c r="E424" s="2">
        <v>0.99112306123929295</v>
      </c>
      <c r="F424" t="s">
        <v>3161</v>
      </c>
      <c r="G424">
        <v>115</v>
      </c>
      <c r="H424">
        <v>532</v>
      </c>
      <c r="I424">
        <v>6172</v>
      </c>
      <c r="J424" s="1">
        <v>0.50441320693036895</v>
      </c>
      <c r="K424" s="2">
        <v>1</v>
      </c>
      <c r="L424" s="2">
        <v>0.99999959323416499</v>
      </c>
      <c r="M424" s="3">
        <v>100</v>
      </c>
    </row>
    <row r="426" spans="1:13" x14ac:dyDescent="0.25">
      <c r="A426" t="s">
        <v>583</v>
      </c>
      <c r="B426" t="s">
        <v>3162</v>
      </c>
    </row>
    <row r="427" spans="1:13" x14ac:dyDescent="0.25">
      <c r="A427" t="s">
        <v>2</v>
      </c>
      <c r="B427" t="s">
        <v>3</v>
      </c>
      <c r="C427" t="s">
        <v>4</v>
      </c>
      <c r="D427" s="1" t="s">
        <v>5</v>
      </c>
      <c r="E427" s="2" t="s">
        <v>6</v>
      </c>
      <c r="F427" t="s">
        <v>7</v>
      </c>
      <c r="G427" t="s">
        <v>8</v>
      </c>
      <c r="H427" t="s">
        <v>9</v>
      </c>
      <c r="I427" t="s">
        <v>10</v>
      </c>
      <c r="J427" s="1" t="s">
        <v>11</v>
      </c>
      <c r="K427" s="2" t="s">
        <v>12</v>
      </c>
      <c r="L427" s="2" t="s">
        <v>13</v>
      </c>
      <c r="M427" s="3" t="s">
        <v>14</v>
      </c>
    </row>
    <row r="428" spans="1:13" x14ac:dyDescent="0.25">
      <c r="A428" t="s">
        <v>39</v>
      </c>
      <c r="B428" t="s">
        <v>2673</v>
      </c>
      <c r="C428">
        <v>3</v>
      </c>
      <c r="D428" s="1">
        <v>2.11267605633802</v>
      </c>
      <c r="E428" s="2">
        <v>0.72833769013385796</v>
      </c>
      <c r="F428" t="s">
        <v>3163</v>
      </c>
      <c r="G428">
        <v>121</v>
      </c>
      <c r="H428">
        <v>139</v>
      </c>
      <c r="I428">
        <v>6549</v>
      </c>
      <c r="J428" s="1">
        <v>1.1681431714132799</v>
      </c>
      <c r="K428" s="2">
        <v>1</v>
      </c>
      <c r="L428" s="2">
        <v>0.99999098532351705</v>
      </c>
      <c r="M428" s="3">
        <v>99.999999813063795</v>
      </c>
    </row>
    <row r="429" spans="1:13" x14ac:dyDescent="0.25">
      <c r="A429" t="s">
        <v>39</v>
      </c>
      <c r="B429" t="s">
        <v>2675</v>
      </c>
      <c r="C429">
        <v>3</v>
      </c>
      <c r="D429" s="1">
        <v>2.11267605633802</v>
      </c>
      <c r="E429" s="2">
        <v>0.72833769013385796</v>
      </c>
      <c r="F429" t="s">
        <v>3163</v>
      </c>
      <c r="G429">
        <v>121</v>
      </c>
      <c r="H429">
        <v>139</v>
      </c>
      <c r="I429">
        <v>6549</v>
      </c>
      <c r="J429" s="1">
        <v>1.1681431714132799</v>
      </c>
      <c r="K429" s="2">
        <v>1</v>
      </c>
      <c r="L429" s="2">
        <v>0.99999098532351705</v>
      </c>
      <c r="M429" s="3">
        <v>99.999999813063795</v>
      </c>
    </row>
    <row r="430" spans="1:13" x14ac:dyDescent="0.25">
      <c r="A430" t="s">
        <v>39</v>
      </c>
      <c r="B430" t="s">
        <v>1302</v>
      </c>
      <c r="C430">
        <v>4</v>
      </c>
      <c r="D430" s="1">
        <v>2.8169014084507</v>
      </c>
      <c r="E430" s="2">
        <v>0.83516766618272897</v>
      </c>
      <c r="F430" t="s">
        <v>3164</v>
      </c>
      <c r="G430">
        <v>121</v>
      </c>
      <c r="H430">
        <v>246</v>
      </c>
      <c r="I430">
        <v>6549</v>
      </c>
      <c r="J430" s="1">
        <v>0.88006450312437001</v>
      </c>
      <c r="K430" s="2">
        <v>1</v>
      </c>
      <c r="L430" s="2">
        <v>0.99999746164085501</v>
      </c>
      <c r="M430" s="3">
        <v>99.999999999915701</v>
      </c>
    </row>
    <row r="431" spans="1:13" x14ac:dyDescent="0.25">
      <c r="A431" t="s">
        <v>39</v>
      </c>
      <c r="B431" t="s">
        <v>1303</v>
      </c>
      <c r="C431">
        <v>4</v>
      </c>
      <c r="D431" s="1">
        <v>2.8169014084507</v>
      </c>
      <c r="E431" s="2">
        <v>0.83516766618272897</v>
      </c>
      <c r="F431" t="s">
        <v>3164</v>
      </c>
      <c r="G431">
        <v>121</v>
      </c>
      <c r="H431">
        <v>246</v>
      </c>
      <c r="I431">
        <v>6549</v>
      </c>
      <c r="J431" s="1">
        <v>0.88006450312437001</v>
      </c>
      <c r="K431" s="2">
        <v>1</v>
      </c>
      <c r="L431" s="2">
        <v>0.99999746164085501</v>
      </c>
      <c r="M431" s="3">
        <v>99.999999999915701</v>
      </c>
    </row>
    <row r="432" spans="1:13" x14ac:dyDescent="0.25">
      <c r="A432" t="s">
        <v>39</v>
      </c>
      <c r="B432" t="s">
        <v>1299</v>
      </c>
      <c r="C432">
        <v>3</v>
      </c>
      <c r="D432" s="1">
        <v>2.11267605633802</v>
      </c>
      <c r="E432" s="2">
        <v>0.84982153105996805</v>
      </c>
      <c r="F432" t="s">
        <v>3163</v>
      </c>
      <c r="G432">
        <v>121</v>
      </c>
      <c r="H432">
        <v>181</v>
      </c>
      <c r="I432">
        <v>6549</v>
      </c>
      <c r="J432" s="1">
        <v>0.89708232500799001</v>
      </c>
      <c r="K432" s="2">
        <v>1</v>
      </c>
      <c r="L432" s="2">
        <v>0.99999795010631798</v>
      </c>
      <c r="M432" s="3">
        <v>99.999999999979906</v>
      </c>
    </row>
    <row r="433" spans="1:13" x14ac:dyDescent="0.25">
      <c r="A433" t="s">
        <v>39</v>
      </c>
      <c r="B433" t="s">
        <v>1301</v>
      </c>
      <c r="C433">
        <v>3</v>
      </c>
      <c r="D433" s="1">
        <v>2.11267605633802</v>
      </c>
      <c r="E433" s="2">
        <v>0.90100671088928996</v>
      </c>
      <c r="F433" t="s">
        <v>3163</v>
      </c>
      <c r="G433">
        <v>121</v>
      </c>
      <c r="H433">
        <v>209</v>
      </c>
      <c r="I433">
        <v>6549</v>
      </c>
      <c r="J433" s="1">
        <v>0.77689904701648904</v>
      </c>
      <c r="K433" s="2">
        <v>1</v>
      </c>
      <c r="L433" s="2">
        <v>0.99999960639994001</v>
      </c>
      <c r="M433" s="3">
        <v>99.999999999999901</v>
      </c>
    </row>
    <row r="435" spans="1:13" x14ac:dyDescent="0.25">
      <c r="A435" t="s">
        <v>591</v>
      </c>
      <c r="B435" t="s">
        <v>3165</v>
      </c>
    </row>
    <row r="436" spans="1:13" x14ac:dyDescent="0.25">
      <c r="A436" t="s">
        <v>2</v>
      </c>
      <c r="B436" t="s">
        <v>3</v>
      </c>
      <c r="C436" t="s">
        <v>4</v>
      </c>
      <c r="D436" s="1" t="s">
        <v>5</v>
      </c>
      <c r="E436" s="2" t="s">
        <v>6</v>
      </c>
      <c r="F436" t="s">
        <v>7</v>
      </c>
      <c r="G436" t="s">
        <v>8</v>
      </c>
      <c r="H436" t="s">
        <v>9</v>
      </c>
      <c r="I436" t="s">
        <v>10</v>
      </c>
      <c r="J436" s="1" t="s">
        <v>11</v>
      </c>
      <c r="K436" s="2" t="s">
        <v>12</v>
      </c>
      <c r="L436" s="2" t="s">
        <v>13</v>
      </c>
      <c r="M436" s="3" t="s">
        <v>14</v>
      </c>
    </row>
    <row r="437" spans="1:13" x14ac:dyDescent="0.25">
      <c r="A437" t="s">
        <v>39</v>
      </c>
      <c r="B437" t="s">
        <v>959</v>
      </c>
      <c r="C437">
        <v>3</v>
      </c>
      <c r="D437" s="1">
        <v>2.11267605633802</v>
      </c>
      <c r="E437" s="2">
        <v>0.68523579204506202</v>
      </c>
      <c r="F437" t="s">
        <v>3166</v>
      </c>
      <c r="G437">
        <v>121</v>
      </c>
      <c r="H437">
        <v>128</v>
      </c>
      <c r="I437">
        <v>6549</v>
      </c>
      <c r="J437" s="1">
        <v>1.26853047520661</v>
      </c>
      <c r="K437" s="2">
        <v>1</v>
      </c>
      <c r="L437" s="2">
        <v>0.99999031941070704</v>
      </c>
      <c r="M437" s="3">
        <v>99.999998188611499</v>
      </c>
    </row>
    <row r="438" spans="1:13" x14ac:dyDescent="0.25">
      <c r="A438" t="s">
        <v>39</v>
      </c>
      <c r="B438" t="s">
        <v>344</v>
      </c>
      <c r="C438">
        <v>3</v>
      </c>
      <c r="D438" s="1">
        <v>2.11267605633802</v>
      </c>
      <c r="E438" s="2">
        <v>0.86247532294781304</v>
      </c>
      <c r="F438" t="s">
        <v>3166</v>
      </c>
      <c r="G438">
        <v>121</v>
      </c>
      <c r="H438">
        <v>187</v>
      </c>
      <c r="I438">
        <v>6549</v>
      </c>
      <c r="J438" s="1">
        <v>0.86829893490078203</v>
      </c>
      <c r="K438" s="2">
        <v>1</v>
      </c>
      <c r="L438" s="2">
        <v>0.99999860290550302</v>
      </c>
      <c r="M438" s="3">
        <v>99.999999999994799</v>
      </c>
    </row>
    <row r="439" spans="1:13" x14ac:dyDescent="0.25">
      <c r="A439" t="s">
        <v>39</v>
      </c>
      <c r="B439" t="s">
        <v>342</v>
      </c>
      <c r="C439">
        <v>3</v>
      </c>
      <c r="D439" s="1">
        <v>2.11267605633802</v>
      </c>
      <c r="E439" s="2">
        <v>0.91100176390465104</v>
      </c>
      <c r="F439" t="s">
        <v>3166</v>
      </c>
      <c r="G439">
        <v>121</v>
      </c>
      <c r="H439">
        <v>216</v>
      </c>
      <c r="I439">
        <v>6549</v>
      </c>
      <c r="J439" s="1">
        <v>0.75172176308539895</v>
      </c>
      <c r="K439" s="2">
        <v>1</v>
      </c>
      <c r="L439" s="2">
        <v>0.99999974776995404</v>
      </c>
      <c r="M439" s="3">
        <v>99.999999999999901</v>
      </c>
    </row>
    <row r="441" spans="1:13" x14ac:dyDescent="0.25">
      <c r="A441" t="s">
        <v>598</v>
      </c>
      <c r="B441" t="s">
        <v>3167</v>
      </c>
    </row>
    <row r="442" spans="1:13" x14ac:dyDescent="0.25">
      <c r="A442" t="s">
        <v>2</v>
      </c>
      <c r="B442" t="s">
        <v>3</v>
      </c>
      <c r="C442" t="s">
        <v>4</v>
      </c>
      <c r="D442" s="1" t="s">
        <v>5</v>
      </c>
      <c r="E442" s="2" t="s">
        <v>6</v>
      </c>
      <c r="F442" t="s">
        <v>7</v>
      </c>
      <c r="G442" t="s">
        <v>8</v>
      </c>
      <c r="H442" t="s">
        <v>9</v>
      </c>
      <c r="I442" t="s">
        <v>10</v>
      </c>
      <c r="J442" s="1" t="s">
        <v>11</v>
      </c>
      <c r="K442" s="2" t="s">
        <v>12</v>
      </c>
      <c r="L442" s="2" t="s">
        <v>13</v>
      </c>
      <c r="M442" s="3" t="s">
        <v>14</v>
      </c>
    </row>
    <row r="443" spans="1:13" x14ac:dyDescent="0.25">
      <c r="A443" t="s">
        <v>18</v>
      </c>
      <c r="B443" t="s">
        <v>2740</v>
      </c>
      <c r="C443">
        <v>6</v>
      </c>
      <c r="D443" s="1">
        <v>4.2253521126760498</v>
      </c>
      <c r="E443" s="2">
        <v>0.73211119145736203</v>
      </c>
      <c r="F443" t="s">
        <v>3168</v>
      </c>
      <c r="G443">
        <v>141</v>
      </c>
      <c r="H443">
        <v>366</v>
      </c>
      <c r="I443">
        <v>8445</v>
      </c>
      <c r="J443" s="1">
        <v>0.98186257411928801</v>
      </c>
      <c r="K443" s="2">
        <v>1</v>
      </c>
      <c r="L443" s="2">
        <v>0.99853317056106305</v>
      </c>
      <c r="M443" s="3">
        <v>99.999994296878199</v>
      </c>
    </row>
    <row r="444" spans="1:13" x14ac:dyDescent="0.25">
      <c r="A444" t="s">
        <v>79</v>
      </c>
      <c r="B444" t="s">
        <v>799</v>
      </c>
      <c r="C444">
        <v>4</v>
      </c>
      <c r="D444" s="1">
        <v>2.8169014084507</v>
      </c>
      <c r="E444" s="2">
        <v>0.80488117620206501</v>
      </c>
      <c r="F444" t="s">
        <v>3169</v>
      </c>
      <c r="G444">
        <v>141</v>
      </c>
      <c r="H444">
        <v>257</v>
      </c>
      <c r="I444">
        <v>8439</v>
      </c>
      <c r="J444" s="1">
        <v>0.93153406738968403</v>
      </c>
      <c r="K444" s="2">
        <v>1</v>
      </c>
      <c r="L444" s="2">
        <v>1</v>
      </c>
      <c r="M444" s="3">
        <v>99.999999991202799</v>
      </c>
    </row>
    <row r="445" spans="1:13" x14ac:dyDescent="0.25">
      <c r="A445" t="s">
        <v>15</v>
      </c>
      <c r="B445" t="s">
        <v>2736</v>
      </c>
      <c r="C445">
        <v>7</v>
      </c>
      <c r="D445" s="1">
        <v>4.9295774647887303</v>
      </c>
      <c r="E445" s="2">
        <v>0.94827954497066402</v>
      </c>
      <c r="F445" t="s">
        <v>3170</v>
      </c>
      <c r="G445">
        <v>115</v>
      </c>
      <c r="H445">
        <v>550</v>
      </c>
      <c r="I445">
        <v>6172</v>
      </c>
      <c r="J445" s="1">
        <v>0.68306719367588897</v>
      </c>
      <c r="K445" s="2">
        <v>1</v>
      </c>
      <c r="L445" s="2">
        <v>0.99997553186707999</v>
      </c>
      <c r="M445" s="3">
        <v>99.999999999999901</v>
      </c>
    </row>
    <row r="447" spans="1:13" x14ac:dyDescent="0.25">
      <c r="A447" t="s">
        <v>604</v>
      </c>
      <c r="B447" t="s">
        <v>3171</v>
      </c>
    </row>
    <row r="448" spans="1:13" x14ac:dyDescent="0.25">
      <c r="A448" t="s">
        <v>2</v>
      </c>
      <c r="B448" t="s">
        <v>3</v>
      </c>
      <c r="C448" t="s">
        <v>4</v>
      </c>
      <c r="D448" s="1" t="s">
        <v>5</v>
      </c>
      <c r="E448" s="2" t="s">
        <v>6</v>
      </c>
      <c r="F448" t="s">
        <v>7</v>
      </c>
      <c r="G448" t="s">
        <v>8</v>
      </c>
      <c r="H448" t="s">
        <v>9</v>
      </c>
      <c r="I448" t="s">
        <v>10</v>
      </c>
      <c r="J448" s="1" t="s">
        <v>11</v>
      </c>
      <c r="K448" s="2" t="s">
        <v>12</v>
      </c>
      <c r="L448" s="2" t="s">
        <v>13</v>
      </c>
      <c r="M448" s="3" t="s">
        <v>14</v>
      </c>
    </row>
    <row r="449" spans="1:13" x14ac:dyDescent="0.25">
      <c r="A449" t="s">
        <v>51</v>
      </c>
      <c r="B449" t="s">
        <v>174</v>
      </c>
      <c r="C449">
        <v>22</v>
      </c>
      <c r="D449" s="1">
        <v>15.492957746478799</v>
      </c>
      <c r="E449" s="2">
        <v>0.69338315312395205</v>
      </c>
      <c r="F449" t="s">
        <v>3172</v>
      </c>
      <c r="G449">
        <v>115</v>
      </c>
      <c r="H449">
        <v>1235</v>
      </c>
      <c r="I449">
        <v>6200</v>
      </c>
      <c r="J449" s="1">
        <v>0.960394296778736</v>
      </c>
      <c r="K449" s="2">
        <v>1</v>
      </c>
      <c r="L449" s="2">
        <v>0.99990314673065905</v>
      </c>
      <c r="M449" s="3">
        <v>99.999980168839997</v>
      </c>
    </row>
    <row r="450" spans="1:13" x14ac:dyDescent="0.25">
      <c r="A450" t="s">
        <v>18</v>
      </c>
      <c r="B450" t="s">
        <v>170</v>
      </c>
      <c r="C450">
        <v>14</v>
      </c>
      <c r="D450" s="1">
        <v>9.8591549295774605</v>
      </c>
      <c r="E450" s="2">
        <v>0.777586253665835</v>
      </c>
      <c r="F450" t="s">
        <v>3071</v>
      </c>
      <c r="G450">
        <v>141</v>
      </c>
      <c r="H450">
        <v>926</v>
      </c>
      <c r="I450">
        <v>8445</v>
      </c>
      <c r="J450" s="1">
        <v>0.90551904783787496</v>
      </c>
      <c r="K450" s="2">
        <v>1</v>
      </c>
      <c r="L450" s="2">
        <v>0.99918735969162698</v>
      </c>
      <c r="M450" s="3">
        <v>99.999999459219694</v>
      </c>
    </row>
    <row r="451" spans="1:13" x14ac:dyDescent="0.25">
      <c r="A451" t="s">
        <v>51</v>
      </c>
      <c r="B451" t="s">
        <v>176</v>
      </c>
      <c r="C451">
        <v>16</v>
      </c>
      <c r="D451" s="1">
        <v>11.2676056338028</v>
      </c>
      <c r="E451" s="2">
        <v>0.88139916218758796</v>
      </c>
      <c r="F451" t="s">
        <v>3173</v>
      </c>
      <c r="G451">
        <v>115</v>
      </c>
      <c r="H451">
        <v>1040</v>
      </c>
      <c r="I451">
        <v>6200</v>
      </c>
      <c r="J451" s="1">
        <v>0.82943143812708997</v>
      </c>
      <c r="K451" s="2">
        <v>1</v>
      </c>
      <c r="L451" s="2">
        <v>0.99999627790629697</v>
      </c>
      <c r="M451" s="3">
        <v>99.999999999918302</v>
      </c>
    </row>
    <row r="452" spans="1:13" x14ac:dyDescent="0.25">
      <c r="A452" t="s">
        <v>18</v>
      </c>
      <c r="B452" t="s">
        <v>179</v>
      </c>
      <c r="C452">
        <v>9</v>
      </c>
      <c r="D452" s="1">
        <v>6.3380281690140796</v>
      </c>
      <c r="E452" s="2">
        <v>0.92521940206540898</v>
      </c>
      <c r="F452" t="s">
        <v>3174</v>
      </c>
      <c r="G452">
        <v>141</v>
      </c>
      <c r="H452">
        <v>729</v>
      </c>
      <c r="I452">
        <v>8445</v>
      </c>
      <c r="J452" s="1">
        <v>0.73942737063304398</v>
      </c>
      <c r="K452" s="2">
        <v>1</v>
      </c>
      <c r="L452" s="2">
        <v>0.99993812331097598</v>
      </c>
      <c r="M452" s="3">
        <v>99.999999999999403</v>
      </c>
    </row>
    <row r="453" spans="1:13" x14ac:dyDescent="0.25">
      <c r="A453" t="s">
        <v>51</v>
      </c>
      <c r="B453" t="s">
        <v>172</v>
      </c>
      <c r="C453">
        <v>14</v>
      </c>
      <c r="D453" s="1">
        <v>9.8591549295774605</v>
      </c>
      <c r="E453" s="2">
        <v>0.93302903892647204</v>
      </c>
      <c r="F453" t="s">
        <v>3071</v>
      </c>
      <c r="G453">
        <v>115</v>
      </c>
      <c r="H453">
        <v>987</v>
      </c>
      <c r="I453">
        <v>6200</v>
      </c>
      <c r="J453" s="1">
        <v>0.76472402096823899</v>
      </c>
      <c r="K453" s="2">
        <v>1</v>
      </c>
      <c r="L453" s="2">
        <v>0.99999951118997299</v>
      </c>
      <c r="M453" s="3">
        <v>99.999999999999901</v>
      </c>
    </row>
    <row r="454" spans="1:13" x14ac:dyDescent="0.25">
      <c r="A454" t="s">
        <v>51</v>
      </c>
      <c r="B454" t="s">
        <v>173</v>
      </c>
      <c r="C454">
        <v>14</v>
      </c>
      <c r="D454" s="1">
        <v>9.8591549295774605</v>
      </c>
      <c r="E454" s="2">
        <v>0.93302903892647204</v>
      </c>
      <c r="F454" t="s">
        <v>3071</v>
      </c>
      <c r="G454">
        <v>115</v>
      </c>
      <c r="H454">
        <v>987</v>
      </c>
      <c r="I454">
        <v>6200</v>
      </c>
      <c r="J454" s="1">
        <v>0.76472402096823899</v>
      </c>
      <c r="K454" s="2">
        <v>1</v>
      </c>
      <c r="L454" s="2">
        <v>0.99999951118997299</v>
      </c>
      <c r="M454" s="3">
        <v>99.999999999999901</v>
      </c>
    </row>
    <row r="455" spans="1:13" x14ac:dyDescent="0.25">
      <c r="A455" t="s">
        <v>51</v>
      </c>
      <c r="B455" t="s">
        <v>181</v>
      </c>
      <c r="C455">
        <v>12</v>
      </c>
      <c r="D455" s="1">
        <v>8.4507042253521103</v>
      </c>
      <c r="E455" s="2">
        <v>0.93824155236870699</v>
      </c>
      <c r="F455" t="s">
        <v>3175</v>
      </c>
      <c r="G455">
        <v>115</v>
      </c>
      <c r="H455">
        <v>869</v>
      </c>
      <c r="I455">
        <v>6200</v>
      </c>
      <c r="J455" s="1">
        <v>0.74448391454445295</v>
      </c>
      <c r="K455" s="2">
        <v>1</v>
      </c>
      <c r="L455" s="2">
        <v>0.99999942456897395</v>
      </c>
      <c r="M455" s="3">
        <v>99.999999999999901</v>
      </c>
    </row>
    <row r="456" spans="1:13" x14ac:dyDescent="0.25">
      <c r="A456" t="s">
        <v>51</v>
      </c>
      <c r="B456" t="s">
        <v>183</v>
      </c>
      <c r="C456">
        <v>12</v>
      </c>
      <c r="D456" s="1">
        <v>8.4507042253521103</v>
      </c>
      <c r="E456" s="2">
        <v>0.941079675036395</v>
      </c>
      <c r="F456" t="s">
        <v>3175</v>
      </c>
      <c r="G456">
        <v>115</v>
      </c>
      <c r="H456">
        <v>874</v>
      </c>
      <c r="I456">
        <v>6200</v>
      </c>
      <c r="J456" s="1">
        <v>0.74022485324843301</v>
      </c>
      <c r="K456" s="2">
        <v>1</v>
      </c>
      <c r="L456" s="2">
        <v>0.99999939884242695</v>
      </c>
      <c r="M456" s="3">
        <v>99.999999999999901</v>
      </c>
    </row>
    <row r="457" spans="1:13" x14ac:dyDescent="0.25">
      <c r="A457" t="s">
        <v>51</v>
      </c>
      <c r="B457" t="s">
        <v>186</v>
      </c>
      <c r="C457">
        <v>11</v>
      </c>
      <c r="D457" s="1">
        <v>7.7464788732394299</v>
      </c>
      <c r="E457" s="2">
        <v>0.96388304207506603</v>
      </c>
      <c r="F457" t="s">
        <v>3176</v>
      </c>
      <c r="G457">
        <v>115</v>
      </c>
      <c r="H457">
        <v>858</v>
      </c>
      <c r="I457">
        <v>6200</v>
      </c>
      <c r="J457" s="1">
        <v>0.69119286510590805</v>
      </c>
      <c r="K457" s="2">
        <v>1</v>
      </c>
      <c r="L457" s="2">
        <v>0.99999977344727597</v>
      </c>
      <c r="M457" s="3">
        <v>100</v>
      </c>
    </row>
    <row r="458" spans="1:13" x14ac:dyDescent="0.25">
      <c r="A458" t="s">
        <v>51</v>
      </c>
      <c r="B458" t="s">
        <v>184</v>
      </c>
      <c r="C458">
        <v>9</v>
      </c>
      <c r="D458" s="1">
        <v>6.3380281690140796</v>
      </c>
      <c r="E458" s="2">
        <v>0.98463479752158001</v>
      </c>
      <c r="F458" t="s">
        <v>3174</v>
      </c>
      <c r="G458">
        <v>115</v>
      </c>
      <c r="H458">
        <v>797</v>
      </c>
      <c r="I458">
        <v>6200</v>
      </c>
      <c r="J458" s="1">
        <v>0.60880475696906799</v>
      </c>
      <c r="K458" s="2">
        <v>1</v>
      </c>
      <c r="L458" s="2">
        <v>0.99999998825245495</v>
      </c>
      <c r="M458" s="3">
        <v>100</v>
      </c>
    </row>
    <row r="459" spans="1:13" x14ac:dyDescent="0.25">
      <c r="A459" t="s">
        <v>51</v>
      </c>
      <c r="B459" t="s">
        <v>185</v>
      </c>
      <c r="C459">
        <v>9</v>
      </c>
      <c r="D459" s="1">
        <v>6.3380281690140796</v>
      </c>
      <c r="E459" s="2">
        <v>0.98621765035930398</v>
      </c>
      <c r="F459" t="s">
        <v>3174</v>
      </c>
      <c r="G459">
        <v>115</v>
      </c>
      <c r="H459">
        <v>806</v>
      </c>
      <c r="I459">
        <v>6200</v>
      </c>
      <c r="J459" s="1">
        <v>0.60200668896320997</v>
      </c>
      <c r="K459" s="2">
        <v>1</v>
      </c>
      <c r="L459" s="2">
        <v>0.99999999002092999</v>
      </c>
      <c r="M459" s="3">
        <v>100</v>
      </c>
    </row>
    <row r="460" spans="1:13" x14ac:dyDescent="0.25">
      <c r="A460" t="s">
        <v>79</v>
      </c>
      <c r="B460" t="s">
        <v>177</v>
      </c>
      <c r="C460">
        <v>4</v>
      </c>
      <c r="D460" s="1">
        <v>2.8169014084507</v>
      </c>
      <c r="E460" s="2">
        <v>0.99065352966121001</v>
      </c>
      <c r="F460" t="s">
        <v>3177</v>
      </c>
      <c r="G460">
        <v>141</v>
      </c>
      <c r="H460">
        <v>497</v>
      </c>
      <c r="I460">
        <v>8439</v>
      </c>
      <c r="J460" s="1">
        <v>0.48169870285542998</v>
      </c>
      <c r="K460" s="2">
        <v>1</v>
      </c>
      <c r="L460" s="2">
        <v>1</v>
      </c>
      <c r="M460" s="3">
        <v>100</v>
      </c>
    </row>
    <row r="462" spans="1:13" x14ac:dyDescent="0.25">
      <c r="A462" t="s">
        <v>621</v>
      </c>
      <c r="B462" t="s">
        <v>3178</v>
      </c>
    </row>
    <row r="463" spans="1:13" x14ac:dyDescent="0.25">
      <c r="A463" t="s">
        <v>2</v>
      </c>
      <c r="B463" t="s">
        <v>3</v>
      </c>
      <c r="C463" t="s">
        <v>4</v>
      </c>
      <c r="D463" s="1" t="s">
        <v>5</v>
      </c>
      <c r="E463" s="2" t="s">
        <v>6</v>
      </c>
      <c r="F463" t="s">
        <v>7</v>
      </c>
      <c r="G463" t="s">
        <v>8</v>
      </c>
      <c r="H463" t="s">
        <v>9</v>
      </c>
      <c r="I463" t="s">
        <v>10</v>
      </c>
      <c r="J463" s="1" t="s">
        <v>11</v>
      </c>
      <c r="K463" s="2" t="s">
        <v>12</v>
      </c>
      <c r="L463" s="2" t="s">
        <v>13</v>
      </c>
      <c r="M463" s="3" t="s">
        <v>14</v>
      </c>
    </row>
    <row r="464" spans="1:13" x14ac:dyDescent="0.25">
      <c r="A464" t="s">
        <v>39</v>
      </c>
      <c r="B464" t="s">
        <v>837</v>
      </c>
      <c r="C464">
        <v>7</v>
      </c>
      <c r="D464" s="1">
        <v>4.9295774647887303</v>
      </c>
      <c r="E464" s="2">
        <v>0.82799035811462196</v>
      </c>
      <c r="F464" t="s">
        <v>2967</v>
      </c>
      <c r="G464">
        <v>121</v>
      </c>
      <c r="H464">
        <v>441</v>
      </c>
      <c r="I464">
        <v>6549</v>
      </c>
      <c r="J464" s="1">
        <v>0.85911058638331295</v>
      </c>
      <c r="K464" s="2">
        <v>1</v>
      </c>
      <c r="L464" s="2">
        <v>0.99999723946316499</v>
      </c>
      <c r="M464" s="3">
        <v>99.999999999837499</v>
      </c>
    </row>
    <row r="465" spans="1:13" x14ac:dyDescent="0.25">
      <c r="A465" t="s">
        <v>18</v>
      </c>
      <c r="B465" t="s">
        <v>846</v>
      </c>
      <c r="C465">
        <v>4</v>
      </c>
      <c r="D465" s="1">
        <v>2.8169014084507</v>
      </c>
      <c r="E465" s="2">
        <v>0.86338438579971899</v>
      </c>
      <c r="F465" t="s">
        <v>3179</v>
      </c>
      <c r="G465">
        <v>141</v>
      </c>
      <c r="H465">
        <v>289</v>
      </c>
      <c r="I465">
        <v>8445</v>
      </c>
      <c r="J465" s="1">
        <v>0.82897739821836103</v>
      </c>
      <c r="K465" s="2">
        <v>1</v>
      </c>
      <c r="L465" s="2">
        <v>0.99982538847631197</v>
      </c>
      <c r="M465" s="3">
        <v>99.999999998870905</v>
      </c>
    </row>
    <row r="466" spans="1:13" x14ac:dyDescent="0.25">
      <c r="A466" t="s">
        <v>39</v>
      </c>
      <c r="B466" t="s">
        <v>833</v>
      </c>
      <c r="C466">
        <v>7</v>
      </c>
      <c r="D466" s="1">
        <v>4.9295774647887303</v>
      </c>
      <c r="E466" s="2">
        <v>0.87434471549857395</v>
      </c>
      <c r="F466" t="s">
        <v>2967</v>
      </c>
      <c r="G466">
        <v>121</v>
      </c>
      <c r="H466">
        <v>473</v>
      </c>
      <c r="I466">
        <v>6549</v>
      </c>
      <c r="J466" s="1">
        <v>0.80098893994723297</v>
      </c>
      <c r="K466" s="2">
        <v>1</v>
      </c>
      <c r="L466" s="2">
        <v>0.99999893887441504</v>
      </c>
      <c r="M466" s="3">
        <v>99.999999999998707</v>
      </c>
    </row>
    <row r="467" spans="1:13" x14ac:dyDescent="0.25">
      <c r="A467" t="s">
        <v>39</v>
      </c>
      <c r="B467" t="s">
        <v>835</v>
      </c>
      <c r="C467">
        <v>8</v>
      </c>
      <c r="D467" s="1">
        <v>5.6338028169014001</v>
      </c>
      <c r="E467" s="2">
        <v>0.913321655964761</v>
      </c>
      <c r="F467" t="s">
        <v>3144</v>
      </c>
      <c r="G467">
        <v>121</v>
      </c>
      <c r="H467">
        <v>576</v>
      </c>
      <c r="I467">
        <v>6549</v>
      </c>
      <c r="J467" s="1">
        <v>0.75172176308539895</v>
      </c>
      <c r="K467" s="2">
        <v>1</v>
      </c>
      <c r="L467" s="2">
        <v>0.999999760166987</v>
      </c>
      <c r="M467" s="3">
        <v>100</v>
      </c>
    </row>
    <row r="468" spans="1:13" x14ac:dyDescent="0.25">
      <c r="A468" t="s">
        <v>39</v>
      </c>
      <c r="B468" t="s">
        <v>845</v>
      </c>
      <c r="C468">
        <v>4</v>
      </c>
      <c r="D468" s="1">
        <v>2.8169014084507</v>
      </c>
      <c r="E468" s="2">
        <v>0.95636062627993801</v>
      </c>
      <c r="F468" t="s">
        <v>3179</v>
      </c>
      <c r="G468">
        <v>121</v>
      </c>
      <c r="H468">
        <v>345</v>
      </c>
      <c r="I468">
        <v>6549</v>
      </c>
      <c r="J468" s="1">
        <v>0.62752425440172399</v>
      </c>
      <c r="K468" s="2">
        <v>1</v>
      </c>
      <c r="L468" s="2">
        <v>0.99999998852976202</v>
      </c>
      <c r="M468" s="3">
        <v>100</v>
      </c>
    </row>
    <row r="469" spans="1:13" x14ac:dyDescent="0.25">
      <c r="A469" t="s">
        <v>39</v>
      </c>
      <c r="B469" t="s">
        <v>843</v>
      </c>
      <c r="C469">
        <v>4</v>
      </c>
      <c r="D469" s="1">
        <v>2.8169014084507</v>
      </c>
      <c r="E469" s="2">
        <v>0.95636062627993801</v>
      </c>
      <c r="F469" t="s">
        <v>3179</v>
      </c>
      <c r="G469">
        <v>121</v>
      </c>
      <c r="H469">
        <v>345</v>
      </c>
      <c r="I469">
        <v>6549</v>
      </c>
      <c r="J469" s="1">
        <v>0.62752425440172399</v>
      </c>
      <c r="K469" s="2">
        <v>1</v>
      </c>
      <c r="L469" s="2">
        <v>0.99999998852976202</v>
      </c>
      <c r="M469" s="3">
        <v>100</v>
      </c>
    </row>
    <row r="470" spans="1:13" x14ac:dyDescent="0.25">
      <c r="A470" t="s">
        <v>39</v>
      </c>
      <c r="B470" t="s">
        <v>841</v>
      </c>
      <c r="C470">
        <v>4</v>
      </c>
      <c r="D470" s="1">
        <v>2.8169014084507</v>
      </c>
      <c r="E470" s="2">
        <v>0.966330484385025</v>
      </c>
      <c r="F470" t="s">
        <v>3179</v>
      </c>
      <c r="G470">
        <v>121</v>
      </c>
      <c r="H470">
        <v>363</v>
      </c>
      <c r="I470">
        <v>6549</v>
      </c>
      <c r="J470" s="1">
        <v>0.596407349224779</v>
      </c>
      <c r="K470" s="2">
        <v>1</v>
      </c>
      <c r="L470" s="2">
        <v>0.99999999360409797</v>
      </c>
      <c r="M470" s="3">
        <v>100</v>
      </c>
    </row>
    <row r="471" spans="1:13" x14ac:dyDescent="0.25">
      <c r="A471" t="s">
        <v>39</v>
      </c>
      <c r="B471" t="s">
        <v>839</v>
      </c>
      <c r="C471">
        <v>4</v>
      </c>
      <c r="D471" s="1">
        <v>2.8169014084507</v>
      </c>
      <c r="E471" s="2">
        <v>0.966330484385025</v>
      </c>
      <c r="F471" t="s">
        <v>3179</v>
      </c>
      <c r="G471">
        <v>121</v>
      </c>
      <c r="H471">
        <v>363</v>
      </c>
      <c r="I471">
        <v>6549</v>
      </c>
      <c r="J471" s="1">
        <v>0.596407349224779</v>
      </c>
      <c r="K471" s="2">
        <v>1</v>
      </c>
      <c r="L471" s="2">
        <v>0.99999999360409797</v>
      </c>
      <c r="M471" s="3">
        <v>100</v>
      </c>
    </row>
    <row r="472" spans="1:13" x14ac:dyDescent="0.25">
      <c r="A472" t="s">
        <v>39</v>
      </c>
      <c r="B472" t="s">
        <v>842</v>
      </c>
      <c r="C472">
        <v>4</v>
      </c>
      <c r="D472" s="1">
        <v>2.8169014084507</v>
      </c>
      <c r="E472" s="2">
        <v>0.97047671022403703</v>
      </c>
      <c r="F472" t="s">
        <v>3179</v>
      </c>
      <c r="G472">
        <v>121</v>
      </c>
      <c r="H472">
        <v>372</v>
      </c>
      <c r="I472">
        <v>6549</v>
      </c>
      <c r="J472" s="1">
        <v>0.58197813916288998</v>
      </c>
      <c r="K472" s="2">
        <v>1</v>
      </c>
      <c r="L472" s="2">
        <v>0.99999999600880296</v>
      </c>
      <c r="M472" s="3">
        <v>100</v>
      </c>
    </row>
    <row r="474" spans="1:13" x14ac:dyDescent="0.25">
      <c r="A474" t="s">
        <v>680</v>
      </c>
      <c r="B474" t="s">
        <v>3180</v>
      </c>
    </row>
    <row r="475" spans="1:13" x14ac:dyDescent="0.25">
      <c r="A475" t="s">
        <v>2</v>
      </c>
      <c r="B475" t="s">
        <v>3</v>
      </c>
      <c r="C475" t="s">
        <v>4</v>
      </c>
      <c r="D475" s="1" t="s">
        <v>5</v>
      </c>
      <c r="E475" s="2" t="s">
        <v>6</v>
      </c>
      <c r="F475" t="s">
        <v>7</v>
      </c>
      <c r="G475" t="s">
        <v>8</v>
      </c>
      <c r="H475" t="s">
        <v>9</v>
      </c>
      <c r="I475" t="s">
        <v>10</v>
      </c>
      <c r="J475" s="1" t="s">
        <v>11</v>
      </c>
      <c r="K475" s="2" t="s">
        <v>12</v>
      </c>
      <c r="L475" s="2" t="s">
        <v>13</v>
      </c>
      <c r="M475" s="3" t="s">
        <v>14</v>
      </c>
    </row>
    <row r="476" spans="1:13" x14ac:dyDescent="0.25">
      <c r="A476" t="s">
        <v>18</v>
      </c>
      <c r="B476" t="s">
        <v>850</v>
      </c>
      <c r="C476">
        <v>7</v>
      </c>
      <c r="D476" s="1">
        <v>4.9295774647887303</v>
      </c>
      <c r="E476" s="2">
        <v>0.54556257019065402</v>
      </c>
      <c r="F476" t="s">
        <v>3181</v>
      </c>
      <c r="G476">
        <v>141</v>
      </c>
      <c r="H476">
        <v>357</v>
      </c>
      <c r="I476">
        <v>8445</v>
      </c>
      <c r="J476" s="1">
        <v>1.17438464747601</v>
      </c>
      <c r="K476" s="2">
        <v>1</v>
      </c>
      <c r="L476" s="2">
        <v>0.98653266711060505</v>
      </c>
      <c r="M476" s="3">
        <v>99.995402212376007</v>
      </c>
    </row>
    <row r="477" spans="1:13" x14ac:dyDescent="0.25">
      <c r="A477" t="s">
        <v>18</v>
      </c>
      <c r="B477" t="s">
        <v>857</v>
      </c>
      <c r="C477">
        <v>35</v>
      </c>
      <c r="D477" s="1">
        <v>24.6478873239436</v>
      </c>
      <c r="E477" s="2">
        <v>0.97975572319906401</v>
      </c>
      <c r="F477" t="s">
        <v>3182</v>
      </c>
      <c r="G477">
        <v>141</v>
      </c>
      <c r="H477">
        <v>2683</v>
      </c>
      <c r="I477">
        <v>8445</v>
      </c>
      <c r="J477" s="1">
        <v>0.781318149737115</v>
      </c>
      <c r="K477" s="2">
        <v>1</v>
      </c>
      <c r="L477" s="2">
        <v>0.99999902865603296</v>
      </c>
      <c r="M477" s="3">
        <v>100</v>
      </c>
    </row>
    <row r="478" spans="1:13" x14ac:dyDescent="0.25">
      <c r="A478" t="s">
        <v>18</v>
      </c>
      <c r="B478" t="s">
        <v>692</v>
      </c>
      <c r="C478">
        <v>15</v>
      </c>
      <c r="D478" s="1">
        <v>10.563380281690099</v>
      </c>
      <c r="E478" s="2">
        <v>0.98203056446031201</v>
      </c>
      <c r="F478" t="s">
        <v>3049</v>
      </c>
      <c r="G478">
        <v>141</v>
      </c>
      <c r="H478">
        <v>1330</v>
      </c>
      <c r="I478">
        <v>8445</v>
      </c>
      <c r="J478" s="1">
        <v>0.67549192129259295</v>
      </c>
      <c r="K478" s="2">
        <v>1</v>
      </c>
      <c r="L478" s="2">
        <v>0.99999919614518396</v>
      </c>
      <c r="M478" s="3">
        <v>100</v>
      </c>
    </row>
    <row r="479" spans="1:13" x14ac:dyDescent="0.25">
      <c r="A479" t="s">
        <v>79</v>
      </c>
      <c r="B479" t="s">
        <v>694</v>
      </c>
      <c r="C479">
        <v>15</v>
      </c>
      <c r="D479" s="1">
        <v>10.563380281690099</v>
      </c>
      <c r="E479" s="2">
        <v>0.98218311942681402</v>
      </c>
      <c r="F479" t="s">
        <v>3049</v>
      </c>
      <c r="G479">
        <v>141</v>
      </c>
      <c r="H479">
        <v>1330</v>
      </c>
      <c r="I479">
        <v>8439</v>
      </c>
      <c r="J479" s="1">
        <v>0.67501199808030699</v>
      </c>
      <c r="K479" s="2">
        <v>1</v>
      </c>
      <c r="L479" s="2">
        <v>1</v>
      </c>
      <c r="M479" s="3">
        <v>100</v>
      </c>
    </row>
    <row r="480" spans="1:13" x14ac:dyDescent="0.25">
      <c r="A480" t="s">
        <v>79</v>
      </c>
      <c r="B480" t="s">
        <v>855</v>
      </c>
      <c r="C480">
        <v>13</v>
      </c>
      <c r="D480" s="1">
        <v>9.1549295774647899</v>
      </c>
      <c r="E480" s="2">
        <v>0.99016035191292395</v>
      </c>
      <c r="F480" t="s">
        <v>3050</v>
      </c>
      <c r="G480">
        <v>141</v>
      </c>
      <c r="H480">
        <v>1244</v>
      </c>
      <c r="I480">
        <v>8439</v>
      </c>
      <c r="J480" s="1">
        <v>0.62545323937880504</v>
      </c>
      <c r="K480" s="2">
        <v>1</v>
      </c>
      <c r="L480" s="2">
        <v>1</v>
      </c>
      <c r="M480" s="3">
        <v>100</v>
      </c>
    </row>
    <row r="481" spans="1:13" x14ac:dyDescent="0.25">
      <c r="A481" t="s">
        <v>79</v>
      </c>
      <c r="B481" t="s">
        <v>861</v>
      </c>
      <c r="C481">
        <v>21</v>
      </c>
      <c r="D481" s="1">
        <v>14.7887323943661</v>
      </c>
      <c r="E481" s="2">
        <v>0.99641039479724303</v>
      </c>
      <c r="F481" t="s">
        <v>3183</v>
      </c>
      <c r="G481">
        <v>141</v>
      </c>
      <c r="H481">
        <v>1938</v>
      </c>
      <c r="I481">
        <v>8439</v>
      </c>
      <c r="J481" s="1">
        <v>0.64854093933205903</v>
      </c>
      <c r="K481" s="2">
        <v>1</v>
      </c>
      <c r="L481" s="2">
        <v>1</v>
      </c>
      <c r="M481" s="3">
        <v>100</v>
      </c>
    </row>
    <row r="482" spans="1:13" x14ac:dyDescent="0.25">
      <c r="A482" t="s">
        <v>18</v>
      </c>
      <c r="B482" t="s">
        <v>863</v>
      </c>
      <c r="C482">
        <v>21</v>
      </c>
      <c r="D482" s="1">
        <v>14.7887323943661</v>
      </c>
      <c r="E482" s="2">
        <v>0.99678793229372897</v>
      </c>
      <c r="F482" t="s">
        <v>3183</v>
      </c>
      <c r="G482">
        <v>141</v>
      </c>
      <c r="H482">
        <v>1951</v>
      </c>
      <c r="I482">
        <v>8445</v>
      </c>
      <c r="J482" s="1">
        <v>0.64467757941917403</v>
      </c>
      <c r="K482" s="2">
        <v>1</v>
      </c>
      <c r="L482" s="2">
        <v>0.99999999101094095</v>
      </c>
      <c r="M482" s="3">
        <v>100</v>
      </c>
    </row>
    <row r="483" spans="1:13" x14ac:dyDescent="0.25">
      <c r="A483" t="s">
        <v>18</v>
      </c>
      <c r="B483" t="s">
        <v>698</v>
      </c>
      <c r="C483">
        <v>17</v>
      </c>
      <c r="D483" s="1">
        <v>11.9718309859154</v>
      </c>
      <c r="E483" s="2">
        <v>0.99760403374967499</v>
      </c>
      <c r="F483" t="s">
        <v>3184</v>
      </c>
      <c r="G483">
        <v>141</v>
      </c>
      <c r="H483">
        <v>1687</v>
      </c>
      <c r="I483">
        <v>8445</v>
      </c>
      <c r="J483" s="1">
        <v>0.603551564529758</v>
      </c>
      <c r="K483" s="2">
        <v>1</v>
      </c>
      <c r="L483" s="2">
        <v>0.999999993811168</v>
      </c>
      <c r="M483" s="3">
        <v>100</v>
      </c>
    </row>
    <row r="484" spans="1:13" x14ac:dyDescent="0.25">
      <c r="A484" t="s">
        <v>79</v>
      </c>
      <c r="B484" t="s">
        <v>859</v>
      </c>
      <c r="C484">
        <v>7</v>
      </c>
      <c r="D484" s="1">
        <v>4.9295774647887303</v>
      </c>
      <c r="E484" s="2">
        <v>0.99767367569505006</v>
      </c>
      <c r="F484" t="s">
        <v>3053</v>
      </c>
      <c r="G484">
        <v>141</v>
      </c>
      <c r="H484">
        <v>882</v>
      </c>
      <c r="I484">
        <v>8439</v>
      </c>
      <c r="J484" s="1">
        <v>0.475008443093549</v>
      </c>
      <c r="K484" s="2">
        <v>1</v>
      </c>
      <c r="L484" s="2">
        <v>1</v>
      </c>
      <c r="M484" s="3">
        <v>100</v>
      </c>
    </row>
    <row r="485" spans="1:13" x14ac:dyDescent="0.25">
      <c r="A485" t="s">
        <v>79</v>
      </c>
      <c r="B485" t="s">
        <v>696</v>
      </c>
      <c r="C485">
        <v>15</v>
      </c>
      <c r="D485" s="1">
        <v>10.563380281690099</v>
      </c>
      <c r="E485" s="2">
        <v>0.998715396503006</v>
      </c>
      <c r="F485" t="s">
        <v>3185</v>
      </c>
      <c r="G485">
        <v>141</v>
      </c>
      <c r="H485">
        <v>1592</v>
      </c>
      <c r="I485">
        <v>8439</v>
      </c>
      <c r="J485" s="1">
        <v>0.56392334010477896</v>
      </c>
      <c r="K485" s="2">
        <v>1</v>
      </c>
      <c r="L485" s="2">
        <v>1</v>
      </c>
      <c r="M485" s="3">
        <v>100</v>
      </c>
    </row>
    <row r="486" spans="1:13" x14ac:dyDescent="0.25">
      <c r="A486" t="s">
        <v>15</v>
      </c>
      <c r="B486" t="s">
        <v>864</v>
      </c>
      <c r="C486">
        <v>25</v>
      </c>
      <c r="D486" s="1">
        <v>17.6056338028169</v>
      </c>
      <c r="E486" s="2">
        <v>0.99931774822493702</v>
      </c>
      <c r="F486" t="s">
        <v>3186</v>
      </c>
      <c r="G486">
        <v>115</v>
      </c>
      <c r="H486">
        <v>2110</v>
      </c>
      <c r="I486">
        <v>6172</v>
      </c>
      <c r="J486" s="1">
        <v>0.63589532248093905</v>
      </c>
      <c r="K486" s="2">
        <v>1</v>
      </c>
      <c r="L486" s="2">
        <v>0.999999998948923</v>
      </c>
      <c r="M486" s="3">
        <v>100</v>
      </c>
    </row>
    <row r="487" spans="1:13" x14ac:dyDescent="0.25">
      <c r="A487" t="s">
        <v>15</v>
      </c>
      <c r="B487" t="s">
        <v>866</v>
      </c>
      <c r="C487">
        <v>25</v>
      </c>
      <c r="D487" s="1">
        <v>17.6056338028169</v>
      </c>
      <c r="E487" s="2">
        <v>0.99973570824200197</v>
      </c>
      <c r="F487" t="s">
        <v>3186</v>
      </c>
      <c r="G487">
        <v>115</v>
      </c>
      <c r="H487">
        <v>2185</v>
      </c>
      <c r="I487">
        <v>6172</v>
      </c>
      <c r="J487" s="1">
        <v>0.61406825191523196</v>
      </c>
      <c r="K487" s="2">
        <v>1</v>
      </c>
      <c r="L487" s="2">
        <v>0.99999999985946997</v>
      </c>
      <c r="M487" s="3">
        <v>100</v>
      </c>
    </row>
    <row r="489" spans="1:13" x14ac:dyDescent="0.25">
      <c r="A489" t="s">
        <v>700</v>
      </c>
      <c r="B489" t="s">
        <v>3187</v>
      </c>
    </row>
    <row r="490" spans="1:13" x14ac:dyDescent="0.25">
      <c r="A490" t="s">
        <v>2</v>
      </c>
      <c r="B490" t="s">
        <v>3</v>
      </c>
      <c r="C490" t="s">
        <v>4</v>
      </c>
      <c r="D490" s="1" t="s">
        <v>5</v>
      </c>
      <c r="E490" s="2" t="s">
        <v>6</v>
      </c>
      <c r="F490" t="s">
        <v>7</v>
      </c>
      <c r="G490" t="s">
        <v>8</v>
      </c>
      <c r="H490" t="s">
        <v>9</v>
      </c>
      <c r="I490" t="s">
        <v>10</v>
      </c>
      <c r="J490" s="1" t="s">
        <v>11</v>
      </c>
      <c r="K490" s="2" t="s">
        <v>12</v>
      </c>
      <c r="L490" s="2" t="s">
        <v>13</v>
      </c>
      <c r="M490" s="3" t="s">
        <v>14</v>
      </c>
    </row>
    <row r="491" spans="1:13" x14ac:dyDescent="0.25">
      <c r="A491" t="s">
        <v>39</v>
      </c>
      <c r="B491" t="s">
        <v>610</v>
      </c>
      <c r="C491">
        <v>3</v>
      </c>
      <c r="D491" s="1">
        <v>2.11267605633802</v>
      </c>
      <c r="E491" s="2">
        <v>0.87227297407493998</v>
      </c>
      <c r="F491" t="s">
        <v>3188</v>
      </c>
      <c r="G491">
        <v>121</v>
      </c>
      <c r="H491">
        <v>192</v>
      </c>
      <c r="I491">
        <v>6549</v>
      </c>
      <c r="J491" s="1">
        <v>0.84568698347107396</v>
      </c>
      <c r="K491" s="2">
        <v>1</v>
      </c>
      <c r="L491" s="2">
        <v>0.99999905269159295</v>
      </c>
      <c r="M491" s="3">
        <v>99.999999999998295</v>
      </c>
    </row>
    <row r="492" spans="1:13" x14ac:dyDescent="0.25">
      <c r="A492" t="s">
        <v>39</v>
      </c>
      <c r="B492" t="s">
        <v>612</v>
      </c>
      <c r="C492">
        <v>3</v>
      </c>
      <c r="D492" s="1">
        <v>2.11267605633802</v>
      </c>
      <c r="E492" s="2">
        <v>0.87415453644297103</v>
      </c>
      <c r="F492" t="s">
        <v>3188</v>
      </c>
      <c r="G492">
        <v>121</v>
      </c>
      <c r="H492">
        <v>193</v>
      </c>
      <c r="I492">
        <v>6549</v>
      </c>
      <c r="J492" s="1">
        <v>0.84130518562925505</v>
      </c>
      <c r="K492" s="2">
        <v>1</v>
      </c>
      <c r="L492" s="2">
        <v>0.99999904064673295</v>
      </c>
      <c r="M492" s="3">
        <v>99.999999999998593</v>
      </c>
    </row>
    <row r="493" spans="1:13" x14ac:dyDescent="0.25">
      <c r="A493" t="s">
        <v>39</v>
      </c>
      <c r="B493" t="s">
        <v>613</v>
      </c>
      <c r="C493">
        <v>3</v>
      </c>
      <c r="D493" s="1">
        <v>2.11267605633802</v>
      </c>
      <c r="E493" s="2">
        <v>0.95729832060803</v>
      </c>
      <c r="F493" t="s">
        <v>3188</v>
      </c>
      <c r="G493">
        <v>121</v>
      </c>
      <c r="H493">
        <v>263</v>
      </c>
      <c r="I493">
        <v>6549</v>
      </c>
      <c r="J493" s="1">
        <v>0.61738365333249501</v>
      </c>
      <c r="K493" s="2">
        <v>1</v>
      </c>
      <c r="L493" s="2">
        <v>0.99999998850757499</v>
      </c>
      <c r="M493" s="3">
        <v>100</v>
      </c>
    </row>
    <row r="494" spans="1:13" x14ac:dyDescent="0.25">
      <c r="A494" t="s">
        <v>39</v>
      </c>
      <c r="B494" t="s">
        <v>614</v>
      </c>
      <c r="C494">
        <v>3</v>
      </c>
      <c r="D494" s="1">
        <v>2.11267605633802</v>
      </c>
      <c r="E494" s="2">
        <v>0.95864063162326796</v>
      </c>
      <c r="F494" t="s">
        <v>3188</v>
      </c>
      <c r="G494">
        <v>121</v>
      </c>
      <c r="H494">
        <v>265</v>
      </c>
      <c r="I494">
        <v>6549</v>
      </c>
      <c r="J494" s="1">
        <v>0.61272415406206104</v>
      </c>
      <c r="K494" s="2">
        <v>1</v>
      </c>
      <c r="L494" s="2">
        <v>0.99999998767976295</v>
      </c>
      <c r="M494" s="3">
        <v>100</v>
      </c>
    </row>
    <row r="495" spans="1:13" x14ac:dyDescent="0.25">
      <c r="A495" t="s">
        <v>39</v>
      </c>
      <c r="B495" t="s">
        <v>615</v>
      </c>
      <c r="C495">
        <v>3</v>
      </c>
      <c r="D495" s="1">
        <v>2.11267605633802</v>
      </c>
      <c r="E495" s="2">
        <v>0.95994281401190695</v>
      </c>
      <c r="F495" t="s">
        <v>3188</v>
      </c>
      <c r="G495">
        <v>121</v>
      </c>
      <c r="H495">
        <v>267</v>
      </c>
      <c r="I495">
        <v>6549</v>
      </c>
      <c r="J495" s="1">
        <v>0.60813446002414295</v>
      </c>
      <c r="K495" s="2">
        <v>1</v>
      </c>
      <c r="L495" s="2">
        <v>0.999999986821131</v>
      </c>
      <c r="M495" s="3">
        <v>100</v>
      </c>
    </row>
    <row r="496" spans="1:13" x14ac:dyDescent="0.25">
      <c r="A496" t="s">
        <v>39</v>
      </c>
      <c r="B496" t="s">
        <v>606</v>
      </c>
      <c r="C496">
        <v>5</v>
      </c>
      <c r="D496" s="1">
        <v>3.52112676056338</v>
      </c>
      <c r="E496" s="2">
        <v>0.98323650326363499</v>
      </c>
      <c r="F496" t="s">
        <v>3138</v>
      </c>
      <c r="G496">
        <v>121</v>
      </c>
      <c r="H496">
        <v>493</v>
      </c>
      <c r="I496">
        <v>6549</v>
      </c>
      <c r="J496" s="1">
        <v>0.54892461401773596</v>
      </c>
      <c r="K496" s="2">
        <v>1</v>
      </c>
      <c r="L496" s="2">
        <v>0.99999999979309095</v>
      </c>
      <c r="M496" s="3">
        <v>100</v>
      </c>
    </row>
    <row r="497" spans="1:13" x14ac:dyDescent="0.25">
      <c r="A497" t="s">
        <v>39</v>
      </c>
      <c r="B497" t="s">
        <v>608</v>
      </c>
      <c r="C497">
        <v>5</v>
      </c>
      <c r="D497" s="1">
        <v>3.52112676056338</v>
      </c>
      <c r="E497" s="2">
        <v>0.98393326780271295</v>
      </c>
      <c r="F497" t="s">
        <v>3138</v>
      </c>
      <c r="G497">
        <v>121</v>
      </c>
      <c r="H497">
        <v>496</v>
      </c>
      <c r="I497">
        <v>6549</v>
      </c>
      <c r="J497" s="1">
        <v>0.545604505465209</v>
      </c>
      <c r="K497" s="2">
        <v>1</v>
      </c>
      <c r="L497" s="2">
        <v>0.99999999980981502</v>
      </c>
      <c r="M497" s="3">
        <v>100</v>
      </c>
    </row>
    <row r="498" spans="1:13" x14ac:dyDescent="0.25">
      <c r="A498" t="s">
        <v>39</v>
      </c>
      <c r="B498" t="s">
        <v>609</v>
      </c>
      <c r="C498">
        <v>5</v>
      </c>
      <c r="D498" s="1">
        <v>3.52112676056338</v>
      </c>
      <c r="E498" s="2">
        <v>0.98460281262683103</v>
      </c>
      <c r="F498" t="s">
        <v>3138</v>
      </c>
      <c r="G498">
        <v>121</v>
      </c>
      <c r="H498">
        <v>499</v>
      </c>
      <c r="I498">
        <v>6549</v>
      </c>
      <c r="J498" s="1">
        <v>0.54232431805760195</v>
      </c>
      <c r="K498" s="2">
        <v>1</v>
      </c>
      <c r="L498" s="2">
        <v>0.99999999982510102</v>
      </c>
      <c r="M498" s="3">
        <v>100</v>
      </c>
    </row>
    <row r="500" spans="1:13" x14ac:dyDescent="0.25">
      <c r="A500" t="s">
        <v>711</v>
      </c>
      <c r="B500" t="s">
        <v>3189</v>
      </c>
    </row>
    <row r="501" spans="1:13" x14ac:dyDescent="0.25">
      <c r="A501" t="s">
        <v>2</v>
      </c>
      <c r="B501" t="s">
        <v>3</v>
      </c>
      <c r="C501" t="s">
        <v>4</v>
      </c>
      <c r="D501" s="1" t="s">
        <v>5</v>
      </c>
      <c r="E501" s="2" t="s">
        <v>6</v>
      </c>
      <c r="F501" t="s">
        <v>7</v>
      </c>
      <c r="G501" t="s">
        <v>8</v>
      </c>
      <c r="H501" t="s">
        <v>9</v>
      </c>
      <c r="I501" t="s">
        <v>10</v>
      </c>
      <c r="J501" s="1" t="s">
        <v>11</v>
      </c>
      <c r="K501" s="2" t="s">
        <v>12</v>
      </c>
      <c r="L501" s="2" t="s">
        <v>13</v>
      </c>
      <c r="M501" s="3" t="s">
        <v>14</v>
      </c>
    </row>
    <row r="502" spans="1:13" x14ac:dyDescent="0.25">
      <c r="A502" t="s">
        <v>18</v>
      </c>
      <c r="B502" t="s">
        <v>743</v>
      </c>
      <c r="C502">
        <v>9</v>
      </c>
      <c r="D502" s="1">
        <v>6.3380281690140796</v>
      </c>
      <c r="E502" s="2">
        <v>0.88775218671770595</v>
      </c>
      <c r="F502" t="s">
        <v>3190</v>
      </c>
      <c r="G502">
        <v>141</v>
      </c>
      <c r="H502">
        <v>682</v>
      </c>
      <c r="I502">
        <v>8445</v>
      </c>
      <c r="J502" s="1">
        <v>0.79038497535408903</v>
      </c>
      <c r="K502" s="2">
        <v>1</v>
      </c>
      <c r="L502" s="2">
        <v>0.99984766826628801</v>
      </c>
      <c r="M502" s="3">
        <v>99.999999999906095</v>
      </c>
    </row>
    <row r="503" spans="1:13" x14ac:dyDescent="0.25">
      <c r="A503" t="s">
        <v>18</v>
      </c>
      <c r="B503" t="s">
        <v>731</v>
      </c>
      <c r="C503">
        <v>12</v>
      </c>
      <c r="D503" s="1">
        <v>8.4507042253521103</v>
      </c>
      <c r="E503" s="2">
        <v>0.91512404078026599</v>
      </c>
      <c r="F503" t="s">
        <v>3191</v>
      </c>
      <c r="G503">
        <v>141</v>
      </c>
      <c r="H503">
        <v>930</v>
      </c>
      <c r="I503">
        <v>8445</v>
      </c>
      <c r="J503" s="1">
        <v>0.77282086479066503</v>
      </c>
      <c r="K503" s="2">
        <v>1</v>
      </c>
      <c r="L503" s="2">
        <v>0.99991575268398702</v>
      </c>
      <c r="M503" s="3">
        <v>99.9999999999972</v>
      </c>
    </row>
    <row r="504" spans="1:13" x14ac:dyDescent="0.25">
      <c r="A504" t="s">
        <v>51</v>
      </c>
      <c r="B504" t="s">
        <v>733</v>
      </c>
      <c r="C504">
        <v>12</v>
      </c>
      <c r="D504" s="1">
        <v>8.4507042253521103</v>
      </c>
      <c r="E504" s="2">
        <v>0.97559448377475799</v>
      </c>
      <c r="F504" t="s">
        <v>3191</v>
      </c>
      <c r="G504">
        <v>115</v>
      </c>
      <c r="H504">
        <v>962</v>
      </c>
      <c r="I504">
        <v>6200</v>
      </c>
      <c r="J504" s="1">
        <v>0.67251197685980202</v>
      </c>
      <c r="K504" s="2">
        <v>1</v>
      </c>
      <c r="L504" s="2">
        <v>0.999999949735488</v>
      </c>
      <c r="M504" s="3">
        <v>100</v>
      </c>
    </row>
    <row r="505" spans="1:13" x14ac:dyDescent="0.25">
      <c r="A505" t="s">
        <v>18</v>
      </c>
      <c r="B505" t="s">
        <v>738</v>
      </c>
      <c r="C505">
        <v>15</v>
      </c>
      <c r="D505" s="1">
        <v>10.563380281690099</v>
      </c>
      <c r="E505" s="2">
        <v>0.98554991317297802</v>
      </c>
      <c r="F505" t="s">
        <v>3192</v>
      </c>
      <c r="G505">
        <v>141</v>
      </c>
      <c r="H505">
        <v>1354</v>
      </c>
      <c r="I505">
        <v>8445</v>
      </c>
      <c r="J505" s="1">
        <v>0.66351865237750995</v>
      </c>
      <c r="K505" s="2">
        <v>1</v>
      </c>
      <c r="L505" s="2">
        <v>0.99999939936637805</v>
      </c>
      <c r="M505" s="3">
        <v>100</v>
      </c>
    </row>
    <row r="506" spans="1:13" x14ac:dyDescent="0.25">
      <c r="A506" t="s">
        <v>51</v>
      </c>
      <c r="B506" t="s">
        <v>741</v>
      </c>
      <c r="C506">
        <v>14</v>
      </c>
      <c r="D506" s="1">
        <v>9.8591549295774605</v>
      </c>
      <c r="E506" s="2">
        <v>0.99514215564093</v>
      </c>
      <c r="F506" t="s">
        <v>3193</v>
      </c>
      <c r="G506">
        <v>115</v>
      </c>
      <c r="H506">
        <v>1241</v>
      </c>
      <c r="I506">
        <v>6200</v>
      </c>
      <c r="J506" s="1">
        <v>0.60820516413831704</v>
      </c>
      <c r="K506" s="2">
        <v>1</v>
      </c>
      <c r="L506" s="2">
        <v>0.99999999976415799</v>
      </c>
      <c r="M506" s="3">
        <v>100</v>
      </c>
    </row>
    <row r="507" spans="1:13" x14ac:dyDescent="0.25">
      <c r="A507" t="s">
        <v>51</v>
      </c>
      <c r="B507" t="s">
        <v>735</v>
      </c>
      <c r="C507">
        <v>17</v>
      </c>
      <c r="D507" s="1">
        <v>11.9718309859154</v>
      </c>
      <c r="E507" s="2">
        <v>0.99998736067547001</v>
      </c>
      <c r="F507" t="s">
        <v>3194</v>
      </c>
      <c r="G507">
        <v>115</v>
      </c>
      <c r="H507">
        <v>1883</v>
      </c>
      <c r="I507">
        <v>6200</v>
      </c>
      <c r="J507" s="1">
        <v>0.48673485880532902</v>
      </c>
      <c r="K507" s="2">
        <v>1</v>
      </c>
      <c r="L507" s="2">
        <v>1</v>
      </c>
      <c r="M507" s="3">
        <v>100</v>
      </c>
    </row>
    <row r="508" spans="1:13" x14ac:dyDescent="0.25">
      <c r="A508" t="s">
        <v>51</v>
      </c>
      <c r="B508" t="s">
        <v>737</v>
      </c>
      <c r="C508">
        <v>17</v>
      </c>
      <c r="D508" s="1">
        <v>11.9718309859154</v>
      </c>
      <c r="E508" s="2">
        <v>0.99999118417081101</v>
      </c>
      <c r="F508" t="s">
        <v>3194</v>
      </c>
      <c r="G508">
        <v>115</v>
      </c>
      <c r="H508">
        <v>1906</v>
      </c>
      <c r="I508">
        <v>6200</v>
      </c>
      <c r="J508" s="1">
        <v>0.48086135316392098</v>
      </c>
      <c r="K508" s="2">
        <v>1</v>
      </c>
      <c r="L508" s="2">
        <v>1</v>
      </c>
      <c r="M508" s="3">
        <v>100</v>
      </c>
    </row>
    <row r="509" spans="1:13" x14ac:dyDescent="0.25">
      <c r="A509" t="s">
        <v>51</v>
      </c>
      <c r="B509" t="s">
        <v>740</v>
      </c>
      <c r="C509">
        <v>17</v>
      </c>
      <c r="D509" s="1">
        <v>11.9718309859154</v>
      </c>
      <c r="E509" s="2">
        <v>0.999994073486145</v>
      </c>
      <c r="F509" t="s">
        <v>3194</v>
      </c>
      <c r="G509">
        <v>115</v>
      </c>
      <c r="H509">
        <v>1931</v>
      </c>
      <c r="I509">
        <v>6200</v>
      </c>
      <c r="J509" s="1">
        <v>0.47463580483191797</v>
      </c>
      <c r="K509" s="2">
        <v>1</v>
      </c>
      <c r="L509" s="2">
        <v>1</v>
      </c>
      <c r="M509" s="3">
        <v>100</v>
      </c>
    </row>
    <row r="511" spans="1:13" x14ac:dyDescent="0.25">
      <c r="A511" t="s">
        <v>722</v>
      </c>
      <c r="B511" t="s">
        <v>3195</v>
      </c>
    </row>
    <row r="512" spans="1:13" x14ac:dyDescent="0.25">
      <c r="A512" t="s">
        <v>2</v>
      </c>
      <c r="B512" t="s">
        <v>3</v>
      </c>
      <c r="C512" t="s">
        <v>4</v>
      </c>
      <c r="D512" s="1" t="s">
        <v>5</v>
      </c>
      <c r="E512" s="2" t="s">
        <v>6</v>
      </c>
      <c r="F512" t="s">
        <v>7</v>
      </c>
      <c r="G512" t="s">
        <v>8</v>
      </c>
      <c r="H512" t="s">
        <v>9</v>
      </c>
      <c r="I512" t="s">
        <v>10</v>
      </c>
      <c r="J512" s="1" t="s">
        <v>11</v>
      </c>
      <c r="K512" s="2" t="s">
        <v>12</v>
      </c>
      <c r="L512" s="2" t="s">
        <v>13</v>
      </c>
      <c r="M512" s="3" t="s">
        <v>14</v>
      </c>
    </row>
    <row r="513" spans="1:13" x14ac:dyDescent="0.25">
      <c r="A513" t="s">
        <v>39</v>
      </c>
      <c r="B513" t="s">
        <v>616</v>
      </c>
      <c r="C513">
        <v>4</v>
      </c>
      <c r="D513" s="1">
        <v>2.8169014084507</v>
      </c>
      <c r="E513" s="2">
        <v>0.96431841704361698</v>
      </c>
      <c r="F513" t="s">
        <v>3196</v>
      </c>
      <c r="G513">
        <v>121</v>
      </c>
      <c r="H513">
        <v>359</v>
      </c>
      <c r="I513">
        <v>6549</v>
      </c>
      <c r="J513" s="1">
        <v>0.60305255645848199</v>
      </c>
      <c r="K513" s="2">
        <v>1</v>
      </c>
      <c r="L513" s="2">
        <v>0.99999999220652902</v>
      </c>
      <c r="M513" s="3">
        <v>100</v>
      </c>
    </row>
    <row r="514" spans="1:13" x14ac:dyDescent="0.25">
      <c r="A514" t="s">
        <v>39</v>
      </c>
      <c r="B514" t="s">
        <v>618</v>
      </c>
      <c r="C514">
        <v>4</v>
      </c>
      <c r="D514" s="1">
        <v>2.8169014084507</v>
      </c>
      <c r="E514" s="2">
        <v>0.96729633248303204</v>
      </c>
      <c r="F514" t="s">
        <v>3196</v>
      </c>
      <c r="G514">
        <v>121</v>
      </c>
      <c r="H514">
        <v>365</v>
      </c>
      <c r="I514">
        <v>6549</v>
      </c>
      <c r="J514" s="1">
        <v>0.59313936374957499</v>
      </c>
      <c r="K514" s="2">
        <v>1</v>
      </c>
      <c r="L514" s="2">
        <v>0.99999999382453297</v>
      </c>
      <c r="M514" s="3">
        <v>100</v>
      </c>
    </row>
    <row r="515" spans="1:13" x14ac:dyDescent="0.25">
      <c r="A515" t="s">
        <v>39</v>
      </c>
      <c r="B515" t="s">
        <v>619</v>
      </c>
      <c r="C515">
        <v>4</v>
      </c>
      <c r="D515" s="1">
        <v>2.8169014084507</v>
      </c>
      <c r="E515" s="2">
        <v>0.98625730233409603</v>
      </c>
      <c r="F515" t="s">
        <v>3196</v>
      </c>
      <c r="G515">
        <v>121</v>
      </c>
      <c r="H515">
        <v>423</v>
      </c>
      <c r="I515">
        <v>6549</v>
      </c>
      <c r="J515" s="1">
        <v>0.51181056210069698</v>
      </c>
      <c r="K515" s="2">
        <v>1</v>
      </c>
      <c r="L515" s="2">
        <v>0.99999999988992505</v>
      </c>
      <c r="M515" s="3">
        <v>100</v>
      </c>
    </row>
    <row r="516" spans="1:13" x14ac:dyDescent="0.25">
      <c r="A516" t="s">
        <v>39</v>
      </c>
      <c r="B516" t="s">
        <v>620</v>
      </c>
      <c r="C516">
        <v>4</v>
      </c>
      <c r="D516" s="1">
        <v>2.8169014084507</v>
      </c>
      <c r="E516" s="2">
        <v>0.98667194813908299</v>
      </c>
      <c r="F516" t="s">
        <v>3196</v>
      </c>
      <c r="G516">
        <v>121</v>
      </c>
      <c r="H516">
        <v>425</v>
      </c>
      <c r="I516">
        <v>6549</v>
      </c>
      <c r="J516" s="1">
        <v>0.50940204180845805</v>
      </c>
      <c r="K516" s="2">
        <v>1</v>
      </c>
      <c r="L516" s="2">
        <v>0.999999999891652</v>
      </c>
      <c r="M516" s="3">
        <v>100</v>
      </c>
    </row>
    <row r="518" spans="1:13" x14ac:dyDescent="0.25">
      <c r="A518" t="s">
        <v>729</v>
      </c>
      <c r="B518" t="s">
        <v>3197</v>
      </c>
    </row>
    <row r="519" spans="1:13" x14ac:dyDescent="0.25">
      <c r="A519" t="s">
        <v>2</v>
      </c>
      <c r="B519" t="s">
        <v>3</v>
      </c>
      <c r="C519" t="s">
        <v>4</v>
      </c>
      <c r="D519" s="1" t="s">
        <v>5</v>
      </c>
      <c r="E519" s="2" t="s">
        <v>6</v>
      </c>
      <c r="F519" t="s">
        <v>7</v>
      </c>
      <c r="G519" t="s">
        <v>8</v>
      </c>
      <c r="H519" t="s">
        <v>9</v>
      </c>
      <c r="I519" t="s">
        <v>10</v>
      </c>
      <c r="J519" s="1" t="s">
        <v>11</v>
      </c>
      <c r="K519" s="2" t="s">
        <v>12</v>
      </c>
      <c r="L519" s="2" t="s">
        <v>13</v>
      </c>
      <c r="M519" s="3" t="s">
        <v>14</v>
      </c>
    </row>
    <row r="520" spans="1:13" x14ac:dyDescent="0.25">
      <c r="A520" t="s">
        <v>39</v>
      </c>
      <c r="B520" t="s">
        <v>753</v>
      </c>
      <c r="C520">
        <v>3</v>
      </c>
      <c r="D520" s="1">
        <v>2.11267605633802</v>
      </c>
      <c r="E520" s="2">
        <v>0.99062819290912996</v>
      </c>
      <c r="F520" t="s">
        <v>3198</v>
      </c>
      <c r="G520">
        <v>121</v>
      </c>
      <c r="H520">
        <v>355</v>
      </c>
      <c r="I520">
        <v>6549</v>
      </c>
      <c r="J520" s="1">
        <v>0.45738563613083399</v>
      </c>
      <c r="K520" s="2">
        <v>1</v>
      </c>
      <c r="L520" s="2">
        <v>0.99999999997336697</v>
      </c>
      <c r="M520" s="3">
        <v>100</v>
      </c>
    </row>
    <row r="521" spans="1:13" x14ac:dyDescent="0.25">
      <c r="A521" t="s">
        <v>39</v>
      </c>
      <c r="B521" t="s">
        <v>755</v>
      </c>
      <c r="C521">
        <v>3</v>
      </c>
      <c r="D521" s="1">
        <v>2.11267605633802</v>
      </c>
      <c r="E521" s="2">
        <v>0.99078577350573005</v>
      </c>
      <c r="F521" t="s">
        <v>3198</v>
      </c>
      <c r="G521">
        <v>121</v>
      </c>
      <c r="H521">
        <v>356</v>
      </c>
      <c r="I521">
        <v>6549</v>
      </c>
      <c r="J521" s="1">
        <v>0.45610084501810699</v>
      </c>
      <c r="K521" s="2">
        <v>1</v>
      </c>
      <c r="L521" s="2">
        <v>0.99999999997159705</v>
      </c>
      <c r="M521" s="3">
        <v>100</v>
      </c>
    </row>
    <row r="522" spans="1:13" x14ac:dyDescent="0.25">
      <c r="A522" t="s">
        <v>79</v>
      </c>
      <c r="B522" t="s">
        <v>859</v>
      </c>
      <c r="C522">
        <v>7</v>
      </c>
      <c r="D522" s="1">
        <v>4.9295774647887303</v>
      </c>
      <c r="E522" s="2">
        <v>0.99767367569505006</v>
      </c>
      <c r="F522" t="s">
        <v>3053</v>
      </c>
      <c r="G522">
        <v>141</v>
      </c>
      <c r="H522">
        <v>882</v>
      </c>
      <c r="I522">
        <v>8439</v>
      </c>
      <c r="J522" s="1">
        <v>0.475008443093549</v>
      </c>
      <c r="K522" s="2">
        <v>1</v>
      </c>
      <c r="L522" s="2">
        <v>1</v>
      </c>
      <c r="M522" s="3">
        <v>100</v>
      </c>
    </row>
    <row r="524" spans="1:13" x14ac:dyDescent="0.25">
      <c r="A524" t="s">
        <v>745</v>
      </c>
      <c r="B524" t="s">
        <v>3199</v>
      </c>
    </row>
    <row r="525" spans="1:13" x14ac:dyDescent="0.25">
      <c r="A525" t="s">
        <v>2</v>
      </c>
      <c r="B525" t="s">
        <v>3</v>
      </c>
      <c r="C525" t="s">
        <v>4</v>
      </c>
      <c r="D525" s="1" t="s">
        <v>5</v>
      </c>
      <c r="E525" s="2" t="s">
        <v>6</v>
      </c>
      <c r="F525" t="s">
        <v>7</v>
      </c>
      <c r="G525" t="s">
        <v>8</v>
      </c>
      <c r="H525" t="s">
        <v>9</v>
      </c>
      <c r="I525" t="s">
        <v>10</v>
      </c>
      <c r="J525" s="1" t="s">
        <v>11</v>
      </c>
      <c r="K525" s="2" t="s">
        <v>12</v>
      </c>
      <c r="L525" s="2" t="s">
        <v>13</v>
      </c>
      <c r="M525" s="3" t="s">
        <v>14</v>
      </c>
    </row>
    <row r="526" spans="1:13" x14ac:dyDescent="0.25">
      <c r="A526" t="s">
        <v>39</v>
      </c>
      <c r="B526" t="s">
        <v>909</v>
      </c>
      <c r="C526">
        <v>5</v>
      </c>
      <c r="D526" s="1">
        <v>3.52112676056338</v>
      </c>
      <c r="E526" s="2">
        <v>0.99161180311345198</v>
      </c>
      <c r="F526" t="s">
        <v>3200</v>
      </c>
      <c r="G526">
        <v>121</v>
      </c>
      <c r="H526">
        <v>541</v>
      </c>
      <c r="I526">
        <v>6549</v>
      </c>
      <c r="J526" s="1">
        <v>0.50022150593483095</v>
      </c>
      <c r="K526" s="2">
        <v>1</v>
      </c>
      <c r="L526" s="2">
        <v>0.99999999997963696</v>
      </c>
      <c r="M526" s="3">
        <v>100</v>
      </c>
    </row>
    <row r="527" spans="1:13" x14ac:dyDescent="0.25">
      <c r="A527" t="s">
        <v>39</v>
      </c>
      <c r="B527" t="s">
        <v>907</v>
      </c>
      <c r="C527">
        <v>5</v>
      </c>
      <c r="D527" s="1">
        <v>3.52112676056338</v>
      </c>
      <c r="E527" s="2">
        <v>0.99161180311345198</v>
      </c>
      <c r="F527" t="s">
        <v>3200</v>
      </c>
      <c r="G527">
        <v>121</v>
      </c>
      <c r="H527">
        <v>541</v>
      </c>
      <c r="I527">
        <v>6549</v>
      </c>
      <c r="J527" s="1">
        <v>0.50022150593483095</v>
      </c>
      <c r="K527" s="2">
        <v>1</v>
      </c>
      <c r="L527" s="2">
        <v>0.99999999997963696</v>
      </c>
      <c r="M527" s="3">
        <v>100</v>
      </c>
    </row>
    <row r="528" spans="1:13" x14ac:dyDescent="0.25">
      <c r="A528" t="s">
        <v>39</v>
      </c>
      <c r="B528" t="s">
        <v>910</v>
      </c>
      <c r="C528">
        <v>3</v>
      </c>
      <c r="D528" s="1">
        <v>2.11267605633802</v>
      </c>
      <c r="E528" s="2">
        <v>0.99813214002489803</v>
      </c>
      <c r="F528" t="s">
        <v>3201</v>
      </c>
      <c r="G528">
        <v>121</v>
      </c>
      <c r="H528">
        <v>448</v>
      </c>
      <c r="I528">
        <v>6549</v>
      </c>
      <c r="J528" s="1">
        <v>0.36243727863045999</v>
      </c>
      <c r="K528" s="2">
        <v>1</v>
      </c>
      <c r="L528" s="2">
        <v>0.99999999999997102</v>
      </c>
      <c r="M528" s="3">
        <v>100</v>
      </c>
    </row>
    <row r="530" spans="1:13" x14ac:dyDescent="0.25">
      <c r="A530" t="s">
        <v>751</v>
      </c>
      <c r="B530" t="s">
        <v>3202</v>
      </c>
    </row>
    <row r="531" spans="1:13" x14ac:dyDescent="0.25">
      <c r="A531" t="s">
        <v>2</v>
      </c>
      <c r="B531" t="s">
        <v>3</v>
      </c>
      <c r="C531" t="s">
        <v>4</v>
      </c>
      <c r="D531" s="1" t="s">
        <v>5</v>
      </c>
      <c r="E531" s="2" t="s">
        <v>6</v>
      </c>
      <c r="F531" t="s">
        <v>7</v>
      </c>
      <c r="G531" t="s">
        <v>8</v>
      </c>
      <c r="H531" t="s">
        <v>9</v>
      </c>
      <c r="I531" t="s">
        <v>10</v>
      </c>
      <c r="J531" s="1" t="s">
        <v>11</v>
      </c>
      <c r="K531" s="2" t="s">
        <v>12</v>
      </c>
      <c r="L531" s="2" t="s">
        <v>13</v>
      </c>
      <c r="M531" s="3" t="s">
        <v>14</v>
      </c>
    </row>
    <row r="532" spans="1:13" x14ac:dyDescent="0.25">
      <c r="A532" t="s">
        <v>39</v>
      </c>
      <c r="B532" t="s">
        <v>900</v>
      </c>
      <c r="C532">
        <v>3</v>
      </c>
      <c r="D532" s="1">
        <v>2.11267605633802</v>
      </c>
      <c r="E532" s="2">
        <v>0.99273983643628405</v>
      </c>
      <c r="F532" t="s">
        <v>3203</v>
      </c>
      <c r="G532">
        <v>121</v>
      </c>
      <c r="H532">
        <v>370</v>
      </c>
      <c r="I532">
        <v>6549</v>
      </c>
      <c r="J532" s="1">
        <v>0.43884297520661097</v>
      </c>
      <c r="K532" s="2">
        <v>1</v>
      </c>
      <c r="L532" s="2">
        <v>0.99999999998867894</v>
      </c>
      <c r="M532" s="3">
        <v>100</v>
      </c>
    </row>
    <row r="533" spans="1:13" x14ac:dyDescent="0.25">
      <c r="A533" t="s">
        <v>39</v>
      </c>
      <c r="B533" t="s">
        <v>901</v>
      </c>
      <c r="C533">
        <v>3</v>
      </c>
      <c r="D533" s="1">
        <v>2.11267605633802</v>
      </c>
      <c r="E533" s="2">
        <v>0.99502501733261295</v>
      </c>
      <c r="F533" t="s">
        <v>3203</v>
      </c>
      <c r="G533">
        <v>121</v>
      </c>
      <c r="H533">
        <v>392</v>
      </c>
      <c r="I533">
        <v>6549</v>
      </c>
      <c r="J533" s="1">
        <v>0.41421403272052598</v>
      </c>
      <c r="K533" s="2">
        <v>1</v>
      </c>
      <c r="L533" s="2">
        <v>0.99999999999772105</v>
      </c>
      <c r="M533" s="3">
        <v>100</v>
      </c>
    </row>
    <row r="534" spans="1:13" x14ac:dyDescent="0.25">
      <c r="A534" t="s">
        <v>39</v>
      </c>
      <c r="B534" t="s">
        <v>902</v>
      </c>
      <c r="C534">
        <v>3</v>
      </c>
      <c r="D534" s="1">
        <v>2.11267605633802</v>
      </c>
      <c r="E534" s="2">
        <v>0.99535745189707003</v>
      </c>
      <c r="F534" t="s">
        <v>3203</v>
      </c>
      <c r="G534">
        <v>121</v>
      </c>
      <c r="H534">
        <v>396</v>
      </c>
      <c r="I534">
        <v>6549</v>
      </c>
      <c r="J534" s="1">
        <v>0.41003005259203601</v>
      </c>
      <c r="K534" s="2">
        <v>1</v>
      </c>
      <c r="L534" s="2">
        <v>0.999999999997772</v>
      </c>
      <c r="M534" s="3">
        <v>100</v>
      </c>
    </row>
    <row r="536" spans="1:13" x14ac:dyDescent="0.25">
      <c r="A536" t="s">
        <v>758</v>
      </c>
      <c r="B536" t="s">
        <v>3204</v>
      </c>
    </row>
    <row r="537" spans="1:13" x14ac:dyDescent="0.25">
      <c r="A537" t="s">
        <v>2</v>
      </c>
      <c r="B537" t="s">
        <v>3</v>
      </c>
      <c r="C537" t="s">
        <v>4</v>
      </c>
      <c r="D537" s="1" t="s">
        <v>5</v>
      </c>
      <c r="E537" s="2" t="s">
        <v>6</v>
      </c>
      <c r="F537" t="s">
        <v>7</v>
      </c>
      <c r="G537" t="s">
        <v>8</v>
      </c>
      <c r="H537" t="s">
        <v>9</v>
      </c>
      <c r="I537" t="s">
        <v>10</v>
      </c>
      <c r="J537" s="1" t="s">
        <v>11</v>
      </c>
      <c r="K537" s="2" t="s">
        <v>12</v>
      </c>
      <c r="L537" s="2" t="s">
        <v>13</v>
      </c>
      <c r="M537" s="3" t="s">
        <v>14</v>
      </c>
    </row>
    <row r="538" spans="1:13" x14ac:dyDescent="0.25">
      <c r="A538" t="s">
        <v>15</v>
      </c>
      <c r="B538" t="s">
        <v>718</v>
      </c>
      <c r="C538">
        <v>5</v>
      </c>
      <c r="D538" s="1">
        <v>3.52112676056338</v>
      </c>
      <c r="E538" s="2">
        <v>0.99776835360165295</v>
      </c>
      <c r="F538" t="s">
        <v>3205</v>
      </c>
      <c r="G538">
        <v>115</v>
      </c>
      <c r="H538">
        <v>622</v>
      </c>
      <c r="I538">
        <v>6172</v>
      </c>
      <c r="J538" s="1">
        <v>0.431427373130155</v>
      </c>
      <c r="K538" s="2">
        <v>1</v>
      </c>
      <c r="L538" s="2">
        <v>0.99999998654971101</v>
      </c>
      <c r="M538" s="3">
        <v>100</v>
      </c>
    </row>
    <row r="539" spans="1:13" x14ac:dyDescent="0.25">
      <c r="A539" t="s">
        <v>15</v>
      </c>
      <c r="B539" t="s">
        <v>720</v>
      </c>
      <c r="C539">
        <v>3</v>
      </c>
      <c r="D539" s="1">
        <v>2.11267605633802</v>
      </c>
      <c r="E539" s="2">
        <v>0.99830218656837799</v>
      </c>
      <c r="F539" t="s">
        <v>3206</v>
      </c>
      <c r="G539">
        <v>115</v>
      </c>
      <c r="H539">
        <v>449</v>
      </c>
      <c r="I539">
        <v>6172</v>
      </c>
      <c r="J539" s="1">
        <v>0.358593976953616</v>
      </c>
      <c r="K539" s="2">
        <v>1</v>
      </c>
      <c r="L539" s="2">
        <v>0.99999999200616296</v>
      </c>
      <c r="M539" s="3">
        <v>100</v>
      </c>
    </row>
    <row r="540" spans="1:13" x14ac:dyDescent="0.25">
      <c r="A540" t="s">
        <v>15</v>
      </c>
      <c r="B540" t="s">
        <v>458</v>
      </c>
      <c r="C540">
        <v>3</v>
      </c>
      <c r="D540" s="1">
        <v>2.11267605633802</v>
      </c>
      <c r="E540" s="2">
        <v>0.99883730421783201</v>
      </c>
      <c r="F540" t="s">
        <v>3206</v>
      </c>
      <c r="G540">
        <v>115</v>
      </c>
      <c r="H540">
        <v>470</v>
      </c>
      <c r="I540">
        <v>6172</v>
      </c>
      <c r="J540" s="1">
        <v>0.34257169287696498</v>
      </c>
      <c r="K540" s="2">
        <v>1</v>
      </c>
      <c r="L540" s="2">
        <v>0.99999999643467297</v>
      </c>
      <c r="M540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0"/>
  <sheetViews>
    <sheetView workbookViewId="0">
      <selection sqref="A1:XFD12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3207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15</v>
      </c>
      <c r="B3" s="4" t="s">
        <v>2212</v>
      </c>
      <c r="C3" s="4">
        <v>17</v>
      </c>
      <c r="D3" s="5">
        <v>10.1796407185628</v>
      </c>
      <c r="E3" s="6">
        <v>7.4210168031959694E-5</v>
      </c>
      <c r="F3" s="4" t="s">
        <v>3208</v>
      </c>
      <c r="G3" s="4">
        <v>119</v>
      </c>
      <c r="H3" s="4">
        <v>280</v>
      </c>
      <c r="I3" s="4">
        <v>6172</v>
      </c>
      <c r="J3" s="5">
        <v>3.14897959183673</v>
      </c>
      <c r="K3" s="6">
        <v>1.7288839408588299E-2</v>
      </c>
      <c r="L3" s="6">
        <v>1.7288839408588299E-2</v>
      </c>
      <c r="M3" s="7">
        <v>9.5425125859405199E-2</v>
      </c>
    </row>
    <row r="4" spans="1:13" s="4" customFormat="1" x14ac:dyDescent="0.25">
      <c r="A4" s="4" t="s">
        <v>15</v>
      </c>
      <c r="B4" s="4" t="s">
        <v>2219</v>
      </c>
      <c r="C4" s="4">
        <v>21</v>
      </c>
      <c r="D4" s="5">
        <v>12.574850299401101</v>
      </c>
      <c r="E4" s="6">
        <v>1.19748040013385E-4</v>
      </c>
      <c r="F4" s="4" t="s">
        <v>3209</v>
      </c>
      <c r="G4" s="4">
        <v>119</v>
      </c>
      <c r="H4" s="4">
        <v>421</v>
      </c>
      <c r="I4" s="4">
        <v>6172</v>
      </c>
      <c r="J4" s="5">
        <v>2.5871175073354702</v>
      </c>
      <c r="K4" s="6">
        <v>2.7750163817857099E-2</v>
      </c>
      <c r="L4" s="6">
        <v>1.39727000827295E-2</v>
      </c>
      <c r="M4" s="7">
        <v>0.15393962869182301</v>
      </c>
    </row>
    <row r="5" spans="1:13" s="4" customFormat="1" x14ac:dyDescent="0.25">
      <c r="A5" s="4" t="s">
        <v>15</v>
      </c>
      <c r="B5" s="4" t="s">
        <v>2214</v>
      </c>
      <c r="C5" s="4">
        <v>17</v>
      </c>
      <c r="D5" s="5">
        <v>10.1796407185628</v>
      </c>
      <c r="E5" s="6">
        <v>1.5468558800712999E-4</v>
      </c>
      <c r="F5" s="4" t="s">
        <v>3208</v>
      </c>
      <c r="G5" s="4">
        <v>119</v>
      </c>
      <c r="H5" s="4">
        <v>298</v>
      </c>
      <c r="I5" s="4">
        <v>6172</v>
      </c>
      <c r="J5" s="5">
        <v>2.9587727708533</v>
      </c>
      <c r="K5" s="6">
        <v>3.5701056392483603E-2</v>
      </c>
      <c r="L5" s="6">
        <v>1.20448480121845E-2</v>
      </c>
      <c r="M5" s="7">
        <v>0.19881167260678001</v>
      </c>
    </row>
    <row r="6" spans="1:13" s="4" customFormat="1" x14ac:dyDescent="0.25">
      <c r="A6" s="4" t="s">
        <v>18</v>
      </c>
      <c r="B6" s="4" t="s">
        <v>3210</v>
      </c>
      <c r="C6" s="4">
        <v>11</v>
      </c>
      <c r="D6" s="5">
        <v>6.5868263473053901</v>
      </c>
      <c r="E6" s="6">
        <v>2.4497923949875198E-4</v>
      </c>
      <c r="F6" s="4" t="s">
        <v>3211</v>
      </c>
      <c r="G6" s="4">
        <v>167</v>
      </c>
      <c r="H6" s="4">
        <v>131</v>
      </c>
      <c r="I6" s="4">
        <v>8445</v>
      </c>
      <c r="J6" s="5">
        <v>4.2462403437400003</v>
      </c>
      <c r="K6" s="6">
        <v>6.7216943345984201E-2</v>
      </c>
      <c r="L6" s="6">
        <v>6.7216943345984201E-2</v>
      </c>
      <c r="M6" s="7">
        <v>0.32414236118766199</v>
      </c>
    </row>
    <row r="7" spans="1:13" s="4" customFormat="1" x14ac:dyDescent="0.25">
      <c r="A7" s="4" t="s">
        <v>15</v>
      </c>
      <c r="B7" s="4" t="s">
        <v>2997</v>
      </c>
      <c r="C7" s="4">
        <v>9</v>
      </c>
      <c r="D7" s="5">
        <v>5.3892215568862198</v>
      </c>
      <c r="E7" s="6">
        <v>3.69688605578317E-4</v>
      </c>
      <c r="F7" s="4" t="s">
        <v>3212</v>
      </c>
      <c r="G7" s="4">
        <v>119</v>
      </c>
      <c r="H7" s="4">
        <v>93</v>
      </c>
      <c r="I7" s="4">
        <v>6172</v>
      </c>
      <c r="J7" s="5">
        <v>5.0192464082407096</v>
      </c>
      <c r="K7" s="6">
        <v>8.3224709199917604E-2</v>
      </c>
      <c r="L7" s="6">
        <v>2.1488971355209299E-2</v>
      </c>
      <c r="M7" s="7">
        <v>0.47454168036389299</v>
      </c>
    </row>
    <row r="8" spans="1:13" s="4" customFormat="1" x14ac:dyDescent="0.25">
      <c r="A8" s="4" t="s">
        <v>18</v>
      </c>
      <c r="B8" s="4" t="s">
        <v>1339</v>
      </c>
      <c r="C8" s="4">
        <v>24</v>
      </c>
      <c r="D8" s="5">
        <v>14.371257485029901</v>
      </c>
      <c r="E8" s="6">
        <v>4.7188653982487E-4</v>
      </c>
      <c r="F8" s="4" t="s">
        <v>3213</v>
      </c>
      <c r="G8" s="4">
        <v>167</v>
      </c>
      <c r="H8" s="4">
        <v>552</v>
      </c>
      <c r="I8" s="4">
        <v>8445</v>
      </c>
      <c r="J8" s="5">
        <v>2.19864618588909</v>
      </c>
      <c r="K8" s="6">
        <v>0.12545139643908801</v>
      </c>
      <c r="L8" s="6">
        <v>6.4826965978535503E-2</v>
      </c>
      <c r="M8" s="7">
        <v>0.62350615862314296</v>
      </c>
    </row>
    <row r="9" spans="1:13" s="4" customFormat="1" x14ac:dyDescent="0.25">
      <c r="A9" s="4" t="s">
        <v>15</v>
      </c>
      <c r="B9" s="4" t="s">
        <v>2215</v>
      </c>
      <c r="C9" s="4">
        <v>13</v>
      </c>
      <c r="D9" s="5">
        <v>7.7844311377245496</v>
      </c>
      <c r="E9" s="6">
        <v>9.4462899797247699E-4</v>
      </c>
      <c r="F9" s="4" t="s">
        <v>3214</v>
      </c>
      <c r="G9" s="4">
        <v>119</v>
      </c>
      <c r="H9" s="4">
        <v>220</v>
      </c>
      <c r="I9" s="4">
        <v>6172</v>
      </c>
      <c r="J9" s="5">
        <v>3.0647822765469801</v>
      </c>
      <c r="K9" s="6">
        <v>0.19915890003224401</v>
      </c>
      <c r="L9" s="6">
        <v>4.3446487713814499E-2</v>
      </c>
      <c r="M9" s="7">
        <v>1.20842475822035</v>
      </c>
    </row>
    <row r="10" spans="1:13" s="4" customFormat="1" x14ac:dyDescent="0.25">
      <c r="A10" s="4" t="s">
        <v>15</v>
      </c>
      <c r="B10" s="4" t="s">
        <v>2217</v>
      </c>
      <c r="C10" s="4">
        <v>13</v>
      </c>
      <c r="D10" s="5">
        <v>7.7844311377245496</v>
      </c>
      <c r="E10" s="6">
        <v>1.6106940321868499E-3</v>
      </c>
      <c r="F10" s="4" t="s">
        <v>3214</v>
      </c>
      <c r="G10" s="4">
        <v>119</v>
      </c>
      <c r="H10" s="4">
        <v>234</v>
      </c>
      <c r="I10" s="4">
        <v>6172</v>
      </c>
      <c r="J10" s="5">
        <v>2.8814192343604099</v>
      </c>
      <c r="K10" s="6">
        <v>0.315329966491598</v>
      </c>
      <c r="L10" s="6">
        <v>6.1184567511351998E-2</v>
      </c>
      <c r="M10" s="7">
        <v>2.0523823426658998</v>
      </c>
    </row>
    <row r="11" spans="1:13" s="4" customFormat="1" x14ac:dyDescent="0.25">
      <c r="A11" s="4" t="s">
        <v>15</v>
      </c>
      <c r="B11" s="4" t="s">
        <v>779</v>
      </c>
      <c r="C11" s="4">
        <v>18</v>
      </c>
      <c r="D11" s="5">
        <v>10.778443113772401</v>
      </c>
      <c r="E11" s="6">
        <v>3.1894756265507199E-3</v>
      </c>
      <c r="F11" s="4" t="s">
        <v>3215</v>
      </c>
      <c r="G11" s="4">
        <v>119</v>
      </c>
      <c r="H11" s="4">
        <v>431</v>
      </c>
      <c r="I11" s="4">
        <v>6172</v>
      </c>
      <c r="J11" s="5">
        <v>2.1660784963637401</v>
      </c>
      <c r="K11" s="6">
        <v>0.52797560886792805</v>
      </c>
      <c r="L11" s="6">
        <v>0.10169567318334199</v>
      </c>
      <c r="M11" s="7">
        <v>4.0263349781613202</v>
      </c>
    </row>
    <row r="12" spans="1:13" s="4" customFormat="1" x14ac:dyDescent="0.25">
      <c r="A12" s="4" t="s">
        <v>15</v>
      </c>
      <c r="B12" s="4" t="s">
        <v>780</v>
      </c>
      <c r="C12" s="4">
        <v>18</v>
      </c>
      <c r="D12" s="5">
        <v>10.778443113772401</v>
      </c>
      <c r="E12" s="6">
        <v>3.3460441150047798E-3</v>
      </c>
      <c r="F12" s="4" t="s">
        <v>3215</v>
      </c>
      <c r="G12" s="4">
        <v>119</v>
      </c>
      <c r="H12" s="4">
        <v>433</v>
      </c>
      <c r="I12" s="4">
        <v>6172</v>
      </c>
      <c r="J12" s="5">
        <v>2.15607351485628</v>
      </c>
      <c r="K12" s="6">
        <v>0.54508233856175003</v>
      </c>
      <c r="L12" s="6">
        <v>9.3763396289343395E-2</v>
      </c>
      <c r="M12" s="7">
        <v>4.2200796242803396</v>
      </c>
    </row>
    <row r="13" spans="1:13" x14ac:dyDescent="0.25">
      <c r="A13" t="s">
        <v>39</v>
      </c>
      <c r="B13" t="s">
        <v>2991</v>
      </c>
      <c r="C13">
        <v>12</v>
      </c>
      <c r="D13" s="1">
        <v>7.1856287425149699</v>
      </c>
      <c r="E13" s="2">
        <v>3.78509491944872E-3</v>
      </c>
      <c r="F13" t="s">
        <v>3216</v>
      </c>
      <c r="G13">
        <v>130</v>
      </c>
      <c r="H13">
        <v>219</v>
      </c>
      <c r="I13">
        <v>6549</v>
      </c>
      <c r="J13" s="1">
        <v>2.7603793466807098</v>
      </c>
      <c r="K13" s="2">
        <v>0.99541530940219003</v>
      </c>
      <c r="L13" s="2">
        <v>0.93228965664088004</v>
      </c>
      <c r="M13" s="3">
        <v>6.06736277576994</v>
      </c>
    </row>
    <row r="14" spans="1:13" x14ac:dyDescent="0.25">
      <c r="A14" t="s">
        <v>15</v>
      </c>
      <c r="B14" t="s">
        <v>1333</v>
      </c>
      <c r="C14">
        <v>24</v>
      </c>
      <c r="D14" s="1">
        <v>14.371257485029901</v>
      </c>
      <c r="E14" s="2">
        <v>8.92720208450146E-3</v>
      </c>
      <c r="F14" t="s">
        <v>3213</v>
      </c>
      <c r="G14">
        <v>119</v>
      </c>
      <c r="H14">
        <v>722</v>
      </c>
      <c r="I14">
        <v>6172</v>
      </c>
      <c r="J14" s="1">
        <v>1.7240624781768601</v>
      </c>
      <c r="K14" s="2">
        <v>0.87843579885285705</v>
      </c>
      <c r="L14" s="2">
        <v>0.208753604710605</v>
      </c>
      <c r="M14" s="3">
        <v>10.895383627113601</v>
      </c>
    </row>
    <row r="15" spans="1:13" x14ac:dyDescent="0.25">
      <c r="A15" t="s">
        <v>15</v>
      </c>
      <c r="B15" t="s">
        <v>781</v>
      </c>
      <c r="C15">
        <v>23</v>
      </c>
      <c r="D15" s="1">
        <v>13.7724550898203</v>
      </c>
      <c r="E15" s="2">
        <v>1.7464474850275299E-2</v>
      </c>
      <c r="F15" t="s">
        <v>3217</v>
      </c>
      <c r="G15">
        <v>119</v>
      </c>
      <c r="H15">
        <v>723</v>
      </c>
      <c r="I15">
        <v>6172</v>
      </c>
      <c r="J15" s="1">
        <v>1.6499413043225499</v>
      </c>
      <c r="K15" s="2">
        <v>0.98408372049179504</v>
      </c>
      <c r="L15" s="2">
        <v>0.33902633594996201</v>
      </c>
      <c r="M15" s="3">
        <v>20.2804642742353</v>
      </c>
    </row>
    <row r="16" spans="1:13" x14ac:dyDescent="0.25">
      <c r="A16" t="s">
        <v>39</v>
      </c>
      <c r="B16" t="s">
        <v>3218</v>
      </c>
      <c r="C16">
        <v>6</v>
      </c>
      <c r="D16" s="1">
        <v>3.59281437125748</v>
      </c>
      <c r="E16" s="2">
        <v>1.9366916208622499E-2</v>
      </c>
      <c r="F16" t="s">
        <v>3219</v>
      </c>
      <c r="G16">
        <v>130</v>
      </c>
      <c r="H16">
        <v>79</v>
      </c>
      <c r="I16">
        <v>6549</v>
      </c>
      <c r="J16" s="1">
        <v>3.8260954235637699</v>
      </c>
      <c r="K16" s="2">
        <v>0.99999999999913003</v>
      </c>
      <c r="L16" s="2">
        <v>0.96892500751599497</v>
      </c>
      <c r="M16" s="3">
        <v>27.587464713052299</v>
      </c>
    </row>
    <row r="17" spans="1:13" x14ac:dyDescent="0.25">
      <c r="A17" t="s">
        <v>189</v>
      </c>
      <c r="B17" t="s">
        <v>3220</v>
      </c>
      <c r="C17">
        <v>8</v>
      </c>
      <c r="D17" s="1">
        <v>4.7904191616766401</v>
      </c>
      <c r="E17" s="2">
        <v>2.0793451725709899E-2</v>
      </c>
      <c r="F17" t="s">
        <v>3221</v>
      </c>
      <c r="G17">
        <v>64</v>
      </c>
      <c r="H17">
        <v>125</v>
      </c>
      <c r="I17">
        <v>2795</v>
      </c>
      <c r="J17" s="1">
        <v>2.7949999999999999</v>
      </c>
      <c r="K17" s="2">
        <v>0.88024181177373595</v>
      </c>
      <c r="L17" s="2">
        <v>0.88024181177373595</v>
      </c>
      <c r="M17" s="3">
        <v>20.837220643342501</v>
      </c>
    </row>
    <row r="18" spans="1:13" x14ac:dyDescent="0.25">
      <c r="A18" t="s">
        <v>189</v>
      </c>
      <c r="B18" t="s">
        <v>3222</v>
      </c>
      <c r="C18">
        <v>7</v>
      </c>
      <c r="D18" s="1">
        <v>4.1916167664670603</v>
      </c>
      <c r="E18" s="2">
        <v>3.6961905529042598E-2</v>
      </c>
      <c r="F18" t="s">
        <v>3223</v>
      </c>
      <c r="G18">
        <v>64</v>
      </c>
      <c r="H18">
        <v>111</v>
      </c>
      <c r="I18">
        <v>2795</v>
      </c>
      <c r="J18" s="1">
        <v>2.7540822072072002</v>
      </c>
      <c r="K18" s="2">
        <v>0.97771615481794405</v>
      </c>
      <c r="L18" s="2">
        <v>0.85072225490028597</v>
      </c>
      <c r="M18" s="3">
        <v>34.217094877386799</v>
      </c>
    </row>
    <row r="19" spans="1:13" x14ac:dyDescent="0.25">
      <c r="A19" t="s">
        <v>39</v>
      </c>
      <c r="B19" t="s">
        <v>1975</v>
      </c>
      <c r="C19">
        <v>14</v>
      </c>
      <c r="D19" s="1">
        <v>8.3832335329341294</v>
      </c>
      <c r="E19" s="2">
        <v>4.3487329548785397E-2</v>
      </c>
      <c r="F19" t="s">
        <v>3224</v>
      </c>
      <c r="G19">
        <v>130</v>
      </c>
      <c r="H19">
        <v>391</v>
      </c>
      <c r="I19">
        <v>6549</v>
      </c>
      <c r="J19" s="1">
        <v>1.8037772968719199</v>
      </c>
      <c r="K19" s="2">
        <v>1</v>
      </c>
      <c r="L19" s="2">
        <v>0.943288097625685</v>
      </c>
      <c r="M19" s="3">
        <v>51.993883554921602</v>
      </c>
    </row>
    <row r="20" spans="1:13" x14ac:dyDescent="0.25">
      <c r="A20" t="s">
        <v>189</v>
      </c>
      <c r="B20" t="s">
        <v>3225</v>
      </c>
      <c r="C20">
        <v>6</v>
      </c>
      <c r="D20" s="1">
        <v>3.59281437125748</v>
      </c>
      <c r="E20" s="2">
        <v>4.6322018625243197E-2</v>
      </c>
      <c r="F20" t="s">
        <v>3226</v>
      </c>
      <c r="G20">
        <v>64</v>
      </c>
      <c r="H20">
        <v>88</v>
      </c>
      <c r="I20">
        <v>2795</v>
      </c>
      <c r="J20" s="1">
        <v>2.9776278409090899</v>
      </c>
      <c r="K20" s="2">
        <v>0.99169045341886597</v>
      </c>
      <c r="L20" s="2">
        <v>0.79745301842106497</v>
      </c>
      <c r="M20" s="3">
        <v>40.987416664460902</v>
      </c>
    </row>
    <row r="21" spans="1:13" x14ac:dyDescent="0.25">
      <c r="A21" t="s">
        <v>18</v>
      </c>
      <c r="B21" t="s">
        <v>3227</v>
      </c>
      <c r="C21">
        <v>5</v>
      </c>
      <c r="D21" s="1">
        <v>2.9940119760478998</v>
      </c>
      <c r="E21" s="2">
        <v>5.0687509505638897E-2</v>
      </c>
      <c r="F21" t="s">
        <v>3228</v>
      </c>
      <c r="G21">
        <v>167</v>
      </c>
      <c r="H21">
        <v>71</v>
      </c>
      <c r="I21">
        <v>8445</v>
      </c>
      <c r="J21" s="1">
        <v>3.5611874841865498</v>
      </c>
      <c r="K21" s="2">
        <v>0.99999961610592503</v>
      </c>
      <c r="L21" s="2">
        <v>0.87881223594455005</v>
      </c>
      <c r="M21" s="3">
        <v>49.807050685780503</v>
      </c>
    </row>
    <row r="22" spans="1:13" x14ac:dyDescent="0.25">
      <c r="A22" t="s">
        <v>189</v>
      </c>
      <c r="B22" t="s">
        <v>3229</v>
      </c>
      <c r="C22">
        <v>6</v>
      </c>
      <c r="D22" s="1">
        <v>3.59281437125748</v>
      </c>
      <c r="E22" s="2">
        <v>5.6441622404594001E-2</v>
      </c>
      <c r="F22" t="s">
        <v>3230</v>
      </c>
      <c r="G22">
        <v>64</v>
      </c>
      <c r="H22">
        <v>93</v>
      </c>
      <c r="I22">
        <v>2795</v>
      </c>
      <c r="J22" s="1">
        <v>2.8175403225806401</v>
      </c>
      <c r="K22" s="2">
        <v>0.99717091320561602</v>
      </c>
      <c r="L22" s="2">
        <v>0.76937224690625095</v>
      </c>
      <c r="M22" s="3">
        <v>47.588664119119997</v>
      </c>
    </row>
    <row r="23" spans="1:13" x14ac:dyDescent="0.25">
      <c r="A23" t="s">
        <v>15</v>
      </c>
      <c r="B23" t="s">
        <v>3231</v>
      </c>
      <c r="C23">
        <v>4</v>
      </c>
      <c r="D23" s="1">
        <v>2.39520958083832</v>
      </c>
      <c r="E23" s="2">
        <v>8.0168543448971702E-2</v>
      </c>
      <c r="F23" t="s">
        <v>3232</v>
      </c>
      <c r="G23">
        <v>119</v>
      </c>
      <c r="H23">
        <v>53</v>
      </c>
      <c r="I23">
        <v>6172</v>
      </c>
      <c r="J23" s="1">
        <v>3.9143808466782901</v>
      </c>
      <c r="K23" s="2">
        <v>0.99999999703898501</v>
      </c>
      <c r="L23" s="2">
        <v>0.625396331233944</v>
      </c>
      <c r="M23" s="3">
        <v>65.870693449285397</v>
      </c>
    </row>
    <row r="24" spans="1:13" x14ac:dyDescent="0.25">
      <c r="A24" t="s">
        <v>51</v>
      </c>
      <c r="B24" t="s">
        <v>3233</v>
      </c>
      <c r="C24">
        <v>4</v>
      </c>
      <c r="D24" s="1">
        <v>2.39520958083832</v>
      </c>
      <c r="E24" s="2">
        <v>0.15015497635108799</v>
      </c>
      <c r="F24" t="s">
        <v>3234</v>
      </c>
      <c r="G24">
        <v>131</v>
      </c>
      <c r="H24">
        <v>64</v>
      </c>
      <c r="I24">
        <v>6200</v>
      </c>
      <c r="J24" s="1">
        <v>2.9580152671755702</v>
      </c>
      <c r="K24" s="2">
        <v>1</v>
      </c>
      <c r="L24" s="2">
        <v>0.97416417724933202</v>
      </c>
      <c r="M24" s="3">
        <v>89.503796767781793</v>
      </c>
    </row>
    <row r="25" spans="1:13" x14ac:dyDescent="0.25">
      <c r="A25" t="s">
        <v>39</v>
      </c>
      <c r="B25" t="s">
        <v>3235</v>
      </c>
      <c r="C25">
        <v>4</v>
      </c>
      <c r="D25" s="1">
        <v>2.39520958083832</v>
      </c>
      <c r="E25" s="2">
        <v>0.154349143732296</v>
      </c>
      <c r="F25" t="s">
        <v>3236</v>
      </c>
      <c r="G25">
        <v>130</v>
      </c>
      <c r="H25">
        <v>69</v>
      </c>
      <c r="I25">
        <v>6549</v>
      </c>
      <c r="J25" s="1">
        <v>2.9204013377926401</v>
      </c>
      <c r="K25" s="2">
        <v>1</v>
      </c>
      <c r="L25" s="2">
        <v>0.94122633654728705</v>
      </c>
      <c r="M25" s="3">
        <v>93.715447474245806</v>
      </c>
    </row>
    <row r="26" spans="1:13" x14ac:dyDescent="0.25">
      <c r="A26" t="s">
        <v>51</v>
      </c>
      <c r="B26" t="s">
        <v>3237</v>
      </c>
      <c r="C26">
        <v>4</v>
      </c>
      <c r="D26" s="1">
        <v>2.39520958083832</v>
      </c>
      <c r="E26" s="2">
        <v>0.19149724466335999</v>
      </c>
      <c r="F26" t="s">
        <v>3234</v>
      </c>
      <c r="G26">
        <v>131</v>
      </c>
      <c r="H26">
        <v>72</v>
      </c>
      <c r="I26">
        <v>6200</v>
      </c>
      <c r="J26" s="1">
        <v>2.6293469041560602</v>
      </c>
      <c r="K26" s="2">
        <v>1</v>
      </c>
      <c r="L26" s="2">
        <v>0.982752874160426</v>
      </c>
      <c r="M26" s="3">
        <v>94.740230776751702</v>
      </c>
    </row>
    <row r="27" spans="1:13" x14ac:dyDescent="0.25">
      <c r="A27" t="s">
        <v>18</v>
      </c>
      <c r="B27" t="s">
        <v>3238</v>
      </c>
      <c r="C27">
        <v>3</v>
      </c>
      <c r="D27" s="1">
        <v>1.79640718562874</v>
      </c>
      <c r="E27" s="2">
        <v>0.27978051664838799</v>
      </c>
      <c r="F27" t="s">
        <v>3239</v>
      </c>
      <c r="G27">
        <v>167</v>
      </c>
      <c r="H27">
        <v>53</v>
      </c>
      <c r="I27">
        <v>8445</v>
      </c>
      <c r="J27" s="1">
        <v>2.8623884306857899</v>
      </c>
      <c r="K27" s="2">
        <v>1</v>
      </c>
      <c r="L27" s="2">
        <v>0.982621953677147</v>
      </c>
      <c r="M27" s="3">
        <v>98.708109389530406</v>
      </c>
    </row>
    <row r="28" spans="1:13" x14ac:dyDescent="0.25">
      <c r="A28" t="s">
        <v>51</v>
      </c>
      <c r="B28" t="s">
        <v>3240</v>
      </c>
      <c r="C28">
        <v>4</v>
      </c>
      <c r="D28" s="1">
        <v>2.39520958083832</v>
      </c>
      <c r="E28" s="2">
        <v>0.36721531573182797</v>
      </c>
      <c r="F28" t="s">
        <v>3234</v>
      </c>
      <c r="G28">
        <v>131</v>
      </c>
      <c r="H28">
        <v>103</v>
      </c>
      <c r="I28">
        <v>6200</v>
      </c>
      <c r="J28" s="1">
        <v>1.83799006892462</v>
      </c>
      <c r="K28" s="2">
        <v>1</v>
      </c>
      <c r="L28" s="2">
        <v>0.98284410403609901</v>
      </c>
      <c r="M28" s="3">
        <v>99.823605014102895</v>
      </c>
    </row>
    <row r="29" spans="1:13" x14ac:dyDescent="0.25">
      <c r="A29" t="s">
        <v>18</v>
      </c>
      <c r="B29" t="s">
        <v>874</v>
      </c>
      <c r="C29">
        <v>20</v>
      </c>
      <c r="D29" s="1">
        <v>11.976047904191599</v>
      </c>
      <c r="E29" s="2">
        <v>0.44005559499032598</v>
      </c>
      <c r="F29" t="s">
        <v>3241</v>
      </c>
      <c r="G29">
        <v>167</v>
      </c>
      <c r="H29">
        <v>917</v>
      </c>
      <c r="I29">
        <v>8445</v>
      </c>
      <c r="J29" s="1">
        <v>1.10291956980259</v>
      </c>
      <c r="K29" s="2">
        <v>1</v>
      </c>
      <c r="L29" s="2">
        <v>0.98534525332855405</v>
      </c>
      <c r="M29" s="3">
        <v>99.9540172005416</v>
      </c>
    </row>
    <row r="31" spans="1:13" x14ac:dyDescent="0.25">
      <c r="A31" t="s">
        <v>28</v>
      </c>
      <c r="B31" t="s">
        <v>3242</v>
      </c>
    </row>
    <row r="32" spans="1:13" x14ac:dyDescent="0.25">
      <c r="A32" t="s">
        <v>2</v>
      </c>
      <c r="B32" t="s">
        <v>3</v>
      </c>
      <c r="C32" t="s">
        <v>4</v>
      </c>
      <c r="D32" s="1" t="s">
        <v>5</v>
      </c>
      <c r="E32" s="2" t="s">
        <v>6</v>
      </c>
      <c r="F32" t="s">
        <v>7</v>
      </c>
      <c r="G32" t="s">
        <v>8</v>
      </c>
      <c r="H32" t="s">
        <v>9</v>
      </c>
      <c r="I32" t="s">
        <v>10</v>
      </c>
      <c r="J32" s="1" t="s">
        <v>11</v>
      </c>
      <c r="K32" s="2" t="s">
        <v>12</v>
      </c>
      <c r="L32" s="2" t="s">
        <v>13</v>
      </c>
      <c r="M32" s="3" t="s">
        <v>14</v>
      </c>
    </row>
    <row r="33" spans="1:13" x14ac:dyDescent="0.25">
      <c r="A33" t="s">
        <v>51</v>
      </c>
      <c r="B33" t="s">
        <v>3243</v>
      </c>
      <c r="C33">
        <v>3</v>
      </c>
      <c r="D33" s="1">
        <v>1.79640718562874</v>
      </c>
      <c r="E33" s="2">
        <v>6.1927964739705004E-3</v>
      </c>
      <c r="F33" t="s">
        <v>3244</v>
      </c>
      <c r="G33">
        <v>131</v>
      </c>
      <c r="H33">
        <v>6</v>
      </c>
      <c r="I33">
        <v>6200</v>
      </c>
      <c r="J33" s="1">
        <v>23.664122137404501</v>
      </c>
      <c r="K33" s="2">
        <v>0.90679963348556503</v>
      </c>
      <c r="L33" s="2">
        <v>0.69471264927214105</v>
      </c>
      <c r="M33" s="3">
        <v>8.2465701679800496</v>
      </c>
    </row>
    <row r="34" spans="1:13" x14ac:dyDescent="0.25">
      <c r="A34" t="s">
        <v>18</v>
      </c>
      <c r="B34" t="s">
        <v>3245</v>
      </c>
      <c r="C34">
        <v>5</v>
      </c>
      <c r="D34" s="1">
        <v>2.9940119760478998</v>
      </c>
      <c r="E34" s="2">
        <v>1.2370767696016499E-2</v>
      </c>
      <c r="F34" t="s">
        <v>3246</v>
      </c>
      <c r="G34">
        <v>167</v>
      </c>
      <c r="H34">
        <v>46</v>
      </c>
      <c r="I34">
        <v>8445</v>
      </c>
      <c r="J34" s="1">
        <v>5.4966154647227201</v>
      </c>
      <c r="K34" s="2">
        <v>0.97084736635416202</v>
      </c>
      <c r="L34" s="2">
        <v>0.58679130775734301</v>
      </c>
      <c r="M34" s="3">
        <v>15.2064765145678</v>
      </c>
    </row>
    <row r="35" spans="1:13" x14ac:dyDescent="0.25">
      <c r="A35" t="s">
        <v>51</v>
      </c>
      <c r="B35" t="s">
        <v>3247</v>
      </c>
      <c r="C35">
        <v>5</v>
      </c>
      <c r="D35" s="1">
        <v>2.9940119760478998</v>
      </c>
      <c r="E35" s="2">
        <v>6.1161062801432999E-2</v>
      </c>
      <c r="F35" t="s">
        <v>3246</v>
      </c>
      <c r="G35">
        <v>131</v>
      </c>
      <c r="H35">
        <v>71</v>
      </c>
      <c r="I35">
        <v>6200</v>
      </c>
      <c r="J35" s="1">
        <v>3.3329749489302198</v>
      </c>
      <c r="K35" s="2">
        <v>0.99999999996613098</v>
      </c>
      <c r="L35" s="2">
        <v>0.99758759958648702</v>
      </c>
      <c r="M35" s="3">
        <v>58.287971829617497</v>
      </c>
    </row>
    <row r="37" spans="1:13" x14ac:dyDescent="0.25">
      <c r="A37" t="s">
        <v>37</v>
      </c>
      <c r="B37" t="s">
        <v>3248</v>
      </c>
    </row>
    <row r="38" spans="1:13" x14ac:dyDescent="0.25">
      <c r="A38" t="s">
        <v>2</v>
      </c>
      <c r="B38" t="s">
        <v>3</v>
      </c>
      <c r="C38" t="s">
        <v>4</v>
      </c>
      <c r="D38" s="1" t="s">
        <v>5</v>
      </c>
      <c r="E38" s="2" t="s">
        <v>6</v>
      </c>
      <c r="F38" t="s">
        <v>7</v>
      </c>
      <c r="G38" t="s">
        <v>8</v>
      </c>
      <c r="H38" t="s">
        <v>9</v>
      </c>
      <c r="I38" t="s">
        <v>10</v>
      </c>
      <c r="J38" s="1" t="s">
        <v>11</v>
      </c>
      <c r="K38" s="2" t="s">
        <v>12</v>
      </c>
      <c r="L38" s="2" t="s">
        <v>13</v>
      </c>
      <c r="M38" s="3" t="s">
        <v>14</v>
      </c>
    </row>
    <row r="39" spans="1:13" x14ac:dyDescent="0.25">
      <c r="A39" t="s">
        <v>39</v>
      </c>
      <c r="B39" t="s">
        <v>205</v>
      </c>
      <c r="C39">
        <v>10</v>
      </c>
      <c r="D39" s="1">
        <v>5.9880239520957996</v>
      </c>
      <c r="E39" s="2">
        <v>1.73422799096613E-2</v>
      </c>
      <c r="F39" t="s">
        <v>3249</v>
      </c>
      <c r="G39">
        <v>130</v>
      </c>
      <c r="H39">
        <v>201</v>
      </c>
      <c r="I39">
        <v>6549</v>
      </c>
      <c r="J39" s="1">
        <v>2.50631458094144</v>
      </c>
      <c r="K39" s="2">
        <v>0.99999999998373601</v>
      </c>
      <c r="L39" s="2">
        <v>0.99304583786390699</v>
      </c>
      <c r="M39" s="3">
        <v>25.079969158366701</v>
      </c>
    </row>
    <row r="40" spans="1:13" x14ac:dyDescent="0.25">
      <c r="A40" t="s">
        <v>39</v>
      </c>
      <c r="B40" t="s">
        <v>219</v>
      </c>
      <c r="C40">
        <v>16</v>
      </c>
      <c r="D40" s="1">
        <v>9.5808383233532908</v>
      </c>
      <c r="E40" s="2">
        <v>2.1316328213264301E-2</v>
      </c>
      <c r="F40" t="s">
        <v>3250</v>
      </c>
      <c r="G40">
        <v>130</v>
      </c>
      <c r="H40">
        <v>430</v>
      </c>
      <c r="I40">
        <v>6549</v>
      </c>
      <c r="J40" s="1">
        <v>1.8744901610017799</v>
      </c>
      <c r="K40" s="2">
        <v>0.99999999999994804</v>
      </c>
      <c r="L40" s="2">
        <v>0.96661359772000199</v>
      </c>
      <c r="M40" s="3">
        <v>29.927117045978999</v>
      </c>
    </row>
    <row r="41" spans="1:13" x14ac:dyDescent="0.25">
      <c r="A41" t="s">
        <v>39</v>
      </c>
      <c r="B41" t="s">
        <v>221</v>
      </c>
      <c r="C41">
        <v>16</v>
      </c>
      <c r="D41" s="1">
        <v>9.5808383233532908</v>
      </c>
      <c r="E41" s="2">
        <v>3.2657639339526499E-2</v>
      </c>
      <c r="F41" t="s">
        <v>3250</v>
      </c>
      <c r="G41">
        <v>130</v>
      </c>
      <c r="H41">
        <v>454</v>
      </c>
      <c r="I41">
        <v>6549</v>
      </c>
      <c r="J41" s="1">
        <v>1.77539817011182</v>
      </c>
      <c r="K41" s="2">
        <v>1</v>
      </c>
      <c r="L41" s="2">
        <v>0.96553161602155102</v>
      </c>
      <c r="M41" s="3">
        <v>42.190607256737998</v>
      </c>
    </row>
    <row r="42" spans="1:13" x14ac:dyDescent="0.25">
      <c r="A42" t="s">
        <v>39</v>
      </c>
      <c r="B42" t="s">
        <v>209</v>
      </c>
      <c r="C42">
        <v>10</v>
      </c>
      <c r="D42" s="1">
        <v>5.9880239520957996</v>
      </c>
      <c r="E42" s="2">
        <v>3.2994506506624603E-2</v>
      </c>
      <c r="F42" t="s">
        <v>3249</v>
      </c>
      <c r="G42">
        <v>130</v>
      </c>
      <c r="H42">
        <v>225</v>
      </c>
      <c r="I42">
        <v>6549</v>
      </c>
      <c r="J42" s="1">
        <v>2.23897435897435</v>
      </c>
      <c r="K42" s="2">
        <v>1</v>
      </c>
      <c r="L42" s="2">
        <v>0.958254810013076</v>
      </c>
      <c r="M42" s="3">
        <v>42.521986727251097</v>
      </c>
    </row>
    <row r="43" spans="1:13" x14ac:dyDescent="0.25">
      <c r="A43" t="s">
        <v>39</v>
      </c>
      <c r="B43" t="s">
        <v>222</v>
      </c>
      <c r="C43">
        <v>12</v>
      </c>
      <c r="D43" s="1">
        <v>7.1856287425149699</v>
      </c>
      <c r="E43" s="2">
        <v>7.1012363546608503E-2</v>
      </c>
      <c r="F43" t="s">
        <v>3251</v>
      </c>
      <c r="G43">
        <v>130</v>
      </c>
      <c r="H43">
        <v>340</v>
      </c>
      <c r="I43">
        <v>6549</v>
      </c>
      <c r="J43" s="1">
        <v>1.77800904977375</v>
      </c>
      <c r="K43" s="2">
        <v>1</v>
      </c>
      <c r="L43" s="2">
        <v>0.94080661864769</v>
      </c>
      <c r="M43" s="3">
        <v>70.351854314008605</v>
      </c>
    </row>
    <row r="44" spans="1:13" x14ac:dyDescent="0.25">
      <c r="A44" t="s">
        <v>39</v>
      </c>
      <c r="B44" t="s">
        <v>224</v>
      </c>
      <c r="C44">
        <v>12</v>
      </c>
      <c r="D44" s="1">
        <v>7.1856287425149699</v>
      </c>
      <c r="E44" s="2">
        <v>7.1012363546608503E-2</v>
      </c>
      <c r="F44" t="s">
        <v>3251</v>
      </c>
      <c r="G44">
        <v>130</v>
      </c>
      <c r="H44">
        <v>340</v>
      </c>
      <c r="I44">
        <v>6549</v>
      </c>
      <c r="J44" s="1">
        <v>1.77800904977375</v>
      </c>
      <c r="K44" s="2">
        <v>1</v>
      </c>
      <c r="L44" s="2">
        <v>0.94080661864769</v>
      </c>
      <c r="M44" s="3">
        <v>70.351854314008605</v>
      </c>
    </row>
    <row r="45" spans="1:13" x14ac:dyDescent="0.25">
      <c r="A45" t="s">
        <v>39</v>
      </c>
      <c r="B45" t="s">
        <v>203</v>
      </c>
      <c r="C45">
        <v>6</v>
      </c>
      <c r="D45" s="1">
        <v>3.59281437125748</v>
      </c>
      <c r="E45" s="2">
        <v>7.6013773422845599E-2</v>
      </c>
      <c r="F45" t="s">
        <v>3252</v>
      </c>
      <c r="G45">
        <v>130</v>
      </c>
      <c r="H45">
        <v>115</v>
      </c>
      <c r="I45">
        <v>6549</v>
      </c>
      <c r="J45" s="1">
        <v>2.6283612040133701</v>
      </c>
      <c r="K45" s="2">
        <v>1</v>
      </c>
      <c r="L45" s="2">
        <v>0.92652105046328903</v>
      </c>
      <c r="M45" s="3">
        <v>72.879222430240702</v>
      </c>
    </row>
    <row r="47" spans="1:13" x14ac:dyDescent="0.25">
      <c r="A47" t="s">
        <v>49</v>
      </c>
      <c r="B47" t="s">
        <v>3253</v>
      </c>
    </row>
    <row r="48" spans="1:13" x14ac:dyDescent="0.25">
      <c r="A48" t="s">
        <v>2</v>
      </c>
      <c r="B48" t="s">
        <v>3</v>
      </c>
      <c r="C48" t="s">
        <v>4</v>
      </c>
      <c r="D48" s="1" t="s">
        <v>5</v>
      </c>
      <c r="E48" s="2" t="s">
        <v>6</v>
      </c>
      <c r="F48" t="s">
        <v>7</v>
      </c>
      <c r="G48" t="s">
        <v>8</v>
      </c>
      <c r="H48" t="s">
        <v>9</v>
      </c>
      <c r="I48" t="s">
        <v>10</v>
      </c>
      <c r="J48" s="1" t="s">
        <v>11</v>
      </c>
      <c r="K48" s="2" t="s">
        <v>12</v>
      </c>
      <c r="L48" s="2" t="s">
        <v>13</v>
      </c>
      <c r="M48" s="3" t="s">
        <v>14</v>
      </c>
    </row>
    <row r="49" spans="1:13" x14ac:dyDescent="0.25">
      <c r="A49" t="s">
        <v>39</v>
      </c>
      <c r="B49" t="s">
        <v>3254</v>
      </c>
      <c r="C49">
        <v>8</v>
      </c>
      <c r="D49" s="1">
        <v>4.7904191616766401</v>
      </c>
      <c r="E49" s="2">
        <v>2.8880840405346299E-3</v>
      </c>
      <c r="F49" t="s">
        <v>3255</v>
      </c>
      <c r="G49">
        <v>130</v>
      </c>
      <c r="H49">
        <v>97</v>
      </c>
      <c r="I49">
        <v>6549</v>
      </c>
      <c r="J49" s="1">
        <v>4.1547977795400399</v>
      </c>
      <c r="K49" s="2">
        <v>0.98354314046393598</v>
      </c>
      <c r="L49" s="2">
        <v>0.98354314046393598</v>
      </c>
      <c r="M49" s="3">
        <v>4.6615863641025497</v>
      </c>
    </row>
    <row r="50" spans="1:13" x14ac:dyDescent="0.25">
      <c r="A50" t="s">
        <v>39</v>
      </c>
      <c r="B50" t="s">
        <v>3256</v>
      </c>
      <c r="C50">
        <v>3</v>
      </c>
      <c r="D50" s="1">
        <v>1.79640718562874</v>
      </c>
      <c r="E50" s="2">
        <v>5.8058481182063602E-2</v>
      </c>
      <c r="F50" t="s">
        <v>3257</v>
      </c>
      <c r="G50">
        <v>130</v>
      </c>
      <c r="H50">
        <v>20</v>
      </c>
      <c r="I50">
        <v>6549</v>
      </c>
      <c r="J50" s="1">
        <v>7.5565384615384597</v>
      </c>
      <c r="K50" s="2">
        <v>1</v>
      </c>
      <c r="L50" s="2">
        <v>0.93541541552430796</v>
      </c>
      <c r="M50" s="3">
        <v>62.738536156093403</v>
      </c>
    </row>
    <row r="51" spans="1:13" x14ac:dyDescent="0.25">
      <c r="A51" t="s">
        <v>39</v>
      </c>
      <c r="B51" t="s">
        <v>3258</v>
      </c>
      <c r="C51">
        <v>7</v>
      </c>
      <c r="D51" s="1">
        <v>4.1916167664670603</v>
      </c>
      <c r="E51" s="2">
        <v>0.38452128073359698</v>
      </c>
      <c r="F51" t="s">
        <v>3259</v>
      </c>
      <c r="G51">
        <v>130</v>
      </c>
      <c r="H51">
        <v>254</v>
      </c>
      <c r="I51">
        <v>6549</v>
      </c>
      <c r="J51" s="1">
        <v>1.3883403997577199</v>
      </c>
      <c r="K51" s="2">
        <v>1</v>
      </c>
      <c r="L51" s="2">
        <v>0.979181898731602</v>
      </c>
      <c r="M51" s="3">
        <v>99.966816751682799</v>
      </c>
    </row>
    <row r="53" spans="1:13" x14ac:dyDescent="0.25">
      <c r="A53" t="s">
        <v>77</v>
      </c>
      <c r="B53" t="s">
        <v>3260</v>
      </c>
    </row>
    <row r="54" spans="1:13" x14ac:dyDescent="0.25">
      <c r="A54" t="s">
        <v>2</v>
      </c>
      <c r="B54" t="s">
        <v>3</v>
      </c>
      <c r="C54" t="s">
        <v>4</v>
      </c>
      <c r="D54" s="1" t="s">
        <v>5</v>
      </c>
      <c r="E54" s="2" t="s">
        <v>6</v>
      </c>
      <c r="F54" t="s">
        <v>7</v>
      </c>
      <c r="G54" t="s">
        <v>8</v>
      </c>
      <c r="H54" t="s">
        <v>9</v>
      </c>
      <c r="I54" t="s">
        <v>10</v>
      </c>
      <c r="J54" s="1" t="s">
        <v>11</v>
      </c>
      <c r="K54" s="2" t="s">
        <v>12</v>
      </c>
      <c r="L54" s="2" t="s">
        <v>13</v>
      </c>
      <c r="M54" s="3" t="s">
        <v>14</v>
      </c>
    </row>
    <row r="55" spans="1:13" x14ac:dyDescent="0.25">
      <c r="A55" t="s">
        <v>39</v>
      </c>
      <c r="B55" t="s">
        <v>2157</v>
      </c>
      <c r="C55">
        <v>8</v>
      </c>
      <c r="D55" s="1">
        <v>4.7904191616766401</v>
      </c>
      <c r="E55" s="2">
        <v>2.1648270250960201E-2</v>
      </c>
      <c r="F55" t="s">
        <v>3261</v>
      </c>
      <c r="G55">
        <v>130</v>
      </c>
      <c r="H55">
        <v>142</v>
      </c>
      <c r="I55">
        <v>6549</v>
      </c>
      <c r="J55" s="1">
        <v>2.8381365113759398</v>
      </c>
      <c r="K55" s="2">
        <v>0.99999999999996803</v>
      </c>
      <c r="L55" s="2">
        <v>0.95530155234553105</v>
      </c>
      <c r="M55" s="3">
        <v>30.318362337199801</v>
      </c>
    </row>
    <row r="56" spans="1:13" x14ac:dyDescent="0.25">
      <c r="A56" t="s">
        <v>39</v>
      </c>
      <c r="B56" t="s">
        <v>2154</v>
      </c>
      <c r="C56">
        <v>6</v>
      </c>
      <c r="D56" s="1">
        <v>3.59281437125748</v>
      </c>
      <c r="E56" s="2">
        <v>5.0272767454576997E-2</v>
      </c>
      <c r="F56" t="s">
        <v>3262</v>
      </c>
      <c r="G56">
        <v>130</v>
      </c>
      <c r="H56">
        <v>102</v>
      </c>
      <c r="I56">
        <v>6549</v>
      </c>
      <c r="J56" s="1">
        <v>2.9633484162895898</v>
      </c>
      <c r="K56" s="2">
        <v>1</v>
      </c>
      <c r="L56" s="2">
        <v>0.92689555798338197</v>
      </c>
      <c r="M56" s="3">
        <v>57.315991475023303</v>
      </c>
    </row>
    <row r="57" spans="1:13" x14ac:dyDescent="0.25">
      <c r="A57" t="s">
        <v>39</v>
      </c>
      <c r="B57" t="s">
        <v>3263</v>
      </c>
      <c r="C57">
        <v>3</v>
      </c>
      <c r="D57" s="1">
        <v>1.79640718562874</v>
      </c>
      <c r="E57" s="2">
        <v>8.6072082756101606E-2</v>
      </c>
      <c r="F57" t="s">
        <v>3264</v>
      </c>
      <c r="G57">
        <v>130</v>
      </c>
      <c r="H57">
        <v>25</v>
      </c>
      <c r="I57">
        <v>6549</v>
      </c>
      <c r="J57" s="1">
        <v>6.0452307692307601</v>
      </c>
      <c r="K57" s="2">
        <v>1</v>
      </c>
      <c r="L57" s="2">
        <v>0.93023381094185298</v>
      </c>
      <c r="M57" s="3">
        <v>77.361701771988805</v>
      </c>
    </row>
    <row r="58" spans="1:13" x14ac:dyDescent="0.25">
      <c r="A58" t="s">
        <v>39</v>
      </c>
      <c r="B58" t="s">
        <v>3265</v>
      </c>
      <c r="C58">
        <v>3</v>
      </c>
      <c r="D58" s="1">
        <v>1.79640718562874</v>
      </c>
      <c r="E58" s="2">
        <v>9.8211991900135798E-2</v>
      </c>
      <c r="F58" t="s">
        <v>3266</v>
      </c>
      <c r="G58">
        <v>130</v>
      </c>
      <c r="H58">
        <v>27</v>
      </c>
      <c r="I58">
        <v>6549</v>
      </c>
      <c r="J58" s="1">
        <v>5.59743589743589</v>
      </c>
      <c r="K58" s="2">
        <v>1</v>
      </c>
      <c r="L58" s="2">
        <v>0.93401982436446096</v>
      </c>
      <c r="M58" s="3">
        <v>81.845260463980793</v>
      </c>
    </row>
    <row r="59" spans="1:13" x14ac:dyDescent="0.25">
      <c r="A59" t="s">
        <v>39</v>
      </c>
      <c r="B59" t="s">
        <v>2156</v>
      </c>
      <c r="C59">
        <v>6</v>
      </c>
      <c r="D59" s="1">
        <v>3.59281437125748</v>
      </c>
      <c r="E59" s="2">
        <v>0.107684938066765</v>
      </c>
      <c r="F59" t="s">
        <v>3262</v>
      </c>
      <c r="G59">
        <v>130</v>
      </c>
      <c r="H59">
        <v>128</v>
      </c>
      <c r="I59">
        <v>6549</v>
      </c>
      <c r="J59" s="1">
        <v>2.3614182692307599</v>
      </c>
      <c r="K59" s="2">
        <v>1</v>
      </c>
      <c r="L59" s="2">
        <v>0.94148110714006805</v>
      </c>
      <c r="M59" s="3">
        <v>84.749174867299402</v>
      </c>
    </row>
    <row r="60" spans="1:13" x14ac:dyDescent="0.25">
      <c r="A60" t="s">
        <v>39</v>
      </c>
      <c r="B60" t="s">
        <v>3267</v>
      </c>
      <c r="C60">
        <v>3</v>
      </c>
      <c r="D60" s="1">
        <v>1.79640718562874</v>
      </c>
      <c r="E60" s="2">
        <v>0.12378134126429</v>
      </c>
      <c r="F60" t="s">
        <v>3264</v>
      </c>
      <c r="G60">
        <v>130</v>
      </c>
      <c r="H60">
        <v>31</v>
      </c>
      <c r="I60">
        <v>6549</v>
      </c>
      <c r="J60" s="1">
        <v>4.8751861042183604</v>
      </c>
      <c r="K60" s="2">
        <v>1</v>
      </c>
      <c r="L60" s="2">
        <v>0.93922463862091099</v>
      </c>
      <c r="M60" s="3">
        <v>88.707041455778807</v>
      </c>
    </row>
    <row r="61" spans="1:13" x14ac:dyDescent="0.25">
      <c r="A61" t="s">
        <v>39</v>
      </c>
      <c r="B61" t="s">
        <v>3268</v>
      </c>
      <c r="C61">
        <v>4</v>
      </c>
      <c r="D61" s="1">
        <v>2.39520958083832</v>
      </c>
      <c r="E61" s="2">
        <v>0.14502237177136301</v>
      </c>
      <c r="F61" t="s">
        <v>3269</v>
      </c>
      <c r="G61">
        <v>130</v>
      </c>
      <c r="H61">
        <v>67</v>
      </c>
      <c r="I61">
        <v>6549</v>
      </c>
      <c r="J61" s="1">
        <v>3.0075774971297302</v>
      </c>
      <c r="K61" s="2">
        <v>1</v>
      </c>
      <c r="L61" s="2">
        <v>0.94439170719921495</v>
      </c>
      <c r="M61" s="3">
        <v>92.468187636392997</v>
      </c>
    </row>
    <row r="62" spans="1:13" x14ac:dyDescent="0.25">
      <c r="A62" t="s">
        <v>39</v>
      </c>
      <c r="B62" t="s">
        <v>3270</v>
      </c>
      <c r="C62">
        <v>3</v>
      </c>
      <c r="D62" s="1">
        <v>1.79640718562874</v>
      </c>
      <c r="E62" s="2">
        <v>0.229240829560693</v>
      </c>
      <c r="F62" t="s">
        <v>3264</v>
      </c>
      <c r="G62">
        <v>130</v>
      </c>
      <c r="H62">
        <v>46</v>
      </c>
      <c r="I62">
        <v>6549</v>
      </c>
      <c r="J62" s="1">
        <v>3.2854515050167201</v>
      </c>
      <c r="K62" s="2">
        <v>1</v>
      </c>
      <c r="L62" s="2">
        <v>0.95051101161031804</v>
      </c>
      <c r="M62" s="3">
        <v>98.639901274487102</v>
      </c>
    </row>
    <row r="64" spans="1:13" x14ac:dyDescent="0.25">
      <c r="A64" t="s">
        <v>88</v>
      </c>
      <c r="B64" t="s">
        <v>3271</v>
      </c>
    </row>
    <row r="65" spans="1:13" x14ac:dyDescent="0.25">
      <c r="A65" t="s">
        <v>2</v>
      </c>
      <c r="B65" t="s">
        <v>3</v>
      </c>
      <c r="C65" t="s">
        <v>4</v>
      </c>
      <c r="D65" s="1" t="s">
        <v>5</v>
      </c>
      <c r="E65" s="2" t="s">
        <v>6</v>
      </c>
      <c r="F65" t="s">
        <v>7</v>
      </c>
      <c r="G65" t="s">
        <v>8</v>
      </c>
      <c r="H65" t="s">
        <v>9</v>
      </c>
      <c r="I65" t="s">
        <v>10</v>
      </c>
      <c r="J65" s="1" t="s">
        <v>11</v>
      </c>
      <c r="K65" s="2" t="s">
        <v>12</v>
      </c>
      <c r="L65" s="2" t="s">
        <v>13</v>
      </c>
      <c r="M65" s="3" t="s">
        <v>14</v>
      </c>
    </row>
    <row r="66" spans="1:13" x14ac:dyDescent="0.25">
      <c r="A66" t="s">
        <v>39</v>
      </c>
      <c r="B66" t="s">
        <v>3218</v>
      </c>
      <c r="C66">
        <v>6</v>
      </c>
      <c r="D66" s="1">
        <v>3.59281437125748</v>
      </c>
      <c r="E66" s="2">
        <v>1.9366916208622499E-2</v>
      </c>
      <c r="F66" t="s">
        <v>3219</v>
      </c>
      <c r="G66">
        <v>130</v>
      </c>
      <c r="H66">
        <v>79</v>
      </c>
      <c r="I66">
        <v>6549</v>
      </c>
      <c r="J66" s="1">
        <v>3.8260954235637699</v>
      </c>
      <c r="K66" s="2">
        <v>0.99999999999913003</v>
      </c>
      <c r="L66" s="2">
        <v>0.96892500751599497</v>
      </c>
      <c r="M66" s="3">
        <v>27.587464713052299</v>
      </c>
    </row>
    <row r="67" spans="1:13" x14ac:dyDescent="0.25">
      <c r="A67" t="s">
        <v>39</v>
      </c>
      <c r="B67" t="s">
        <v>3272</v>
      </c>
      <c r="C67">
        <v>6</v>
      </c>
      <c r="D67" s="1">
        <v>3.59281437125748</v>
      </c>
      <c r="E67" s="2">
        <v>5.0272767454576997E-2</v>
      </c>
      <c r="F67" t="s">
        <v>3273</v>
      </c>
      <c r="G67">
        <v>130</v>
      </c>
      <c r="H67">
        <v>102</v>
      </c>
      <c r="I67">
        <v>6549</v>
      </c>
      <c r="J67" s="1">
        <v>2.9633484162895898</v>
      </c>
      <c r="K67" s="2">
        <v>1</v>
      </c>
      <c r="L67" s="2">
        <v>0.92689555798338197</v>
      </c>
      <c r="M67" s="3">
        <v>57.315991475023303</v>
      </c>
    </row>
    <row r="68" spans="1:13" x14ac:dyDescent="0.25">
      <c r="A68" t="s">
        <v>15</v>
      </c>
      <c r="B68" t="s">
        <v>3231</v>
      </c>
      <c r="C68">
        <v>4</v>
      </c>
      <c r="D68" s="1">
        <v>2.39520958083832</v>
      </c>
      <c r="E68" s="2">
        <v>8.0168543448971702E-2</v>
      </c>
      <c r="F68" t="s">
        <v>3232</v>
      </c>
      <c r="G68">
        <v>119</v>
      </c>
      <c r="H68">
        <v>53</v>
      </c>
      <c r="I68">
        <v>6172</v>
      </c>
      <c r="J68" s="1">
        <v>3.9143808466782901</v>
      </c>
      <c r="K68" s="2">
        <v>0.99999999703898501</v>
      </c>
      <c r="L68" s="2">
        <v>0.625396331233944</v>
      </c>
      <c r="M68" s="3">
        <v>65.870693449285397</v>
      </c>
    </row>
    <row r="69" spans="1:13" x14ac:dyDescent="0.25">
      <c r="A69" t="s">
        <v>39</v>
      </c>
      <c r="B69" t="s">
        <v>3274</v>
      </c>
      <c r="C69">
        <v>4</v>
      </c>
      <c r="D69" s="1">
        <v>2.39520958083832</v>
      </c>
      <c r="E69" s="2">
        <v>0.15908241549494001</v>
      </c>
      <c r="F69" t="s">
        <v>3275</v>
      </c>
      <c r="G69">
        <v>130</v>
      </c>
      <c r="H69">
        <v>70</v>
      </c>
      <c r="I69">
        <v>6549</v>
      </c>
      <c r="J69" s="1">
        <v>2.8786813186813101</v>
      </c>
      <c r="K69" s="2">
        <v>1</v>
      </c>
      <c r="L69" s="2">
        <v>0.93893476243351903</v>
      </c>
      <c r="M69" s="3">
        <v>94.271507985378094</v>
      </c>
    </row>
    <row r="70" spans="1:13" x14ac:dyDescent="0.25">
      <c r="A70" t="s">
        <v>39</v>
      </c>
      <c r="B70" t="s">
        <v>3276</v>
      </c>
      <c r="C70">
        <v>3</v>
      </c>
      <c r="D70" s="1">
        <v>1.79640718562874</v>
      </c>
      <c r="E70" s="2">
        <v>0.214666373320031</v>
      </c>
      <c r="F70" t="s">
        <v>3277</v>
      </c>
      <c r="G70">
        <v>130</v>
      </c>
      <c r="H70">
        <v>44</v>
      </c>
      <c r="I70">
        <v>6549</v>
      </c>
      <c r="J70" s="1">
        <v>3.4347902097902101</v>
      </c>
      <c r="K70" s="2">
        <v>1</v>
      </c>
      <c r="L70" s="2">
        <v>0.94808192552911996</v>
      </c>
      <c r="M70" s="3">
        <v>98.147115365120499</v>
      </c>
    </row>
    <row r="71" spans="1:13" x14ac:dyDescent="0.25">
      <c r="A71" t="s">
        <v>15</v>
      </c>
      <c r="B71" t="s">
        <v>3278</v>
      </c>
      <c r="C71">
        <v>3</v>
      </c>
      <c r="D71" s="1">
        <v>1.79640718562874</v>
      </c>
      <c r="E71" s="2">
        <v>0.21937530132396699</v>
      </c>
      <c r="F71" t="s">
        <v>3279</v>
      </c>
      <c r="G71">
        <v>119</v>
      </c>
      <c r="H71">
        <v>46</v>
      </c>
      <c r="I71">
        <v>6172</v>
      </c>
      <c r="J71" s="1">
        <v>3.3825356229448298</v>
      </c>
      <c r="K71" s="2">
        <v>1</v>
      </c>
      <c r="L71" s="2">
        <v>0.81945461034953504</v>
      </c>
      <c r="M71" s="3">
        <v>95.866371189855997</v>
      </c>
    </row>
    <row r="73" spans="1:13" x14ac:dyDescent="0.25">
      <c r="A73" t="s">
        <v>114</v>
      </c>
      <c r="B73" t="s">
        <v>3280</v>
      </c>
    </row>
    <row r="74" spans="1:13" x14ac:dyDescent="0.25">
      <c r="A74" t="s">
        <v>2</v>
      </c>
      <c r="B74" t="s">
        <v>3</v>
      </c>
      <c r="C74" t="s">
        <v>4</v>
      </c>
      <c r="D74" s="1" t="s">
        <v>5</v>
      </c>
      <c r="E74" s="2" t="s">
        <v>6</v>
      </c>
      <c r="F74" t="s">
        <v>7</v>
      </c>
      <c r="G74" t="s">
        <v>8</v>
      </c>
      <c r="H74" t="s">
        <v>9</v>
      </c>
      <c r="I74" t="s">
        <v>10</v>
      </c>
      <c r="J74" s="1" t="s">
        <v>11</v>
      </c>
      <c r="K74" s="2" t="s">
        <v>12</v>
      </c>
      <c r="L74" s="2" t="s">
        <v>13</v>
      </c>
      <c r="M74" s="3" t="s">
        <v>14</v>
      </c>
    </row>
    <row r="75" spans="1:13" x14ac:dyDescent="0.25">
      <c r="A75" t="s">
        <v>15</v>
      </c>
      <c r="B75" t="s">
        <v>891</v>
      </c>
      <c r="C75">
        <v>31</v>
      </c>
      <c r="D75" s="1">
        <v>18.562874251497</v>
      </c>
      <c r="E75" s="2">
        <v>4.9051708327836903E-2</v>
      </c>
      <c r="F75" t="s">
        <v>3281</v>
      </c>
      <c r="G75">
        <v>119</v>
      </c>
      <c r="H75">
        <v>1170</v>
      </c>
      <c r="I75">
        <v>6172</v>
      </c>
      <c r="J75" s="1">
        <v>1.3742153271565001</v>
      </c>
      <c r="K75" s="2">
        <v>0.99999264009672495</v>
      </c>
      <c r="L75" s="2">
        <v>0.57011924037821105</v>
      </c>
      <c r="M75" s="3">
        <v>47.639832284887</v>
      </c>
    </row>
    <row r="76" spans="1:13" x14ac:dyDescent="0.25">
      <c r="A76" t="s">
        <v>15</v>
      </c>
      <c r="B76" t="s">
        <v>888</v>
      </c>
      <c r="C76">
        <v>31</v>
      </c>
      <c r="D76" s="1">
        <v>18.562874251497</v>
      </c>
      <c r="E76" s="2">
        <v>6.6275774620558101E-2</v>
      </c>
      <c r="F76" t="s">
        <v>3281</v>
      </c>
      <c r="G76">
        <v>119</v>
      </c>
      <c r="H76">
        <v>1202</v>
      </c>
      <c r="I76">
        <v>6172</v>
      </c>
      <c r="J76" s="1">
        <v>1.3376305597114</v>
      </c>
      <c r="K76" s="2">
        <v>0.99999989968236802</v>
      </c>
      <c r="L76" s="2">
        <v>0.59150417136203803</v>
      </c>
      <c r="M76" s="3">
        <v>58.6115040990518</v>
      </c>
    </row>
    <row r="77" spans="1:13" x14ac:dyDescent="0.25">
      <c r="A77" t="s">
        <v>15</v>
      </c>
      <c r="B77" t="s">
        <v>813</v>
      </c>
      <c r="C77">
        <v>12</v>
      </c>
      <c r="D77" s="1">
        <v>7.1856287425149699</v>
      </c>
      <c r="E77" s="2">
        <v>7.96144884169325E-2</v>
      </c>
      <c r="F77" t="s">
        <v>3282</v>
      </c>
      <c r="G77">
        <v>119</v>
      </c>
      <c r="H77">
        <v>358</v>
      </c>
      <c r="I77">
        <v>6172</v>
      </c>
      <c r="J77" s="1">
        <v>1.7385099291113</v>
      </c>
      <c r="K77" s="2">
        <v>0.99999999658888095</v>
      </c>
      <c r="L77" s="2">
        <v>0.64160413665822502</v>
      </c>
      <c r="M77" s="3">
        <v>65.605284804024294</v>
      </c>
    </row>
    <row r="78" spans="1:13" x14ac:dyDescent="0.25">
      <c r="A78" t="s">
        <v>15</v>
      </c>
      <c r="B78" t="s">
        <v>890</v>
      </c>
      <c r="C78">
        <v>31</v>
      </c>
      <c r="D78" s="1">
        <v>18.562874251497</v>
      </c>
      <c r="E78" s="2">
        <v>8.18091178694237E-2</v>
      </c>
      <c r="F78" t="s">
        <v>3281</v>
      </c>
      <c r="G78">
        <v>119</v>
      </c>
      <c r="H78">
        <v>1226</v>
      </c>
      <c r="I78">
        <v>6172</v>
      </c>
      <c r="J78" s="1">
        <v>1.31144529589976</v>
      </c>
      <c r="K78" s="2">
        <v>0.99999999805352202</v>
      </c>
      <c r="L78" s="2">
        <v>0.61522898568225803</v>
      </c>
      <c r="M78" s="3">
        <v>66.645540523417395</v>
      </c>
    </row>
    <row r="79" spans="1:13" x14ac:dyDescent="0.25">
      <c r="A79" t="s">
        <v>15</v>
      </c>
      <c r="B79" t="s">
        <v>886</v>
      </c>
      <c r="C79">
        <v>23</v>
      </c>
      <c r="D79" s="1">
        <v>13.7724550898203</v>
      </c>
      <c r="E79" s="2">
        <v>0.15365605397993601</v>
      </c>
      <c r="F79" t="s">
        <v>3283</v>
      </c>
      <c r="G79">
        <v>119</v>
      </c>
      <c r="H79">
        <v>920</v>
      </c>
      <c r="I79">
        <v>6172</v>
      </c>
      <c r="J79" s="1">
        <v>1.29663865546218</v>
      </c>
      <c r="K79" s="2">
        <v>1</v>
      </c>
      <c r="L79" s="2">
        <v>0.74125022136988505</v>
      </c>
      <c r="M79" s="3">
        <v>88.306832996052606</v>
      </c>
    </row>
    <row r="80" spans="1:13" x14ac:dyDescent="0.25">
      <c r="A80" t="s">
        <v>15</v>
      </c>
      <c r="B80" t="s">
        <v>460</v>
      </c>
      <c r="C80">
        <v>14</v>
      </c>
      <c r="D80" s="1">
        <v>8.3832335329341294</v>
      </c>
      <c r="E80" s="2">
        <v>0.30813417619084899</v>
      </c>
      <c r="F80" t="s">
        <v>3284</v>
      </c>
      <c r="G80">
        <v>119</v>
      </c>
      <c r="H80">
        <v>577</v>
      </c>
      <c r="I80">
        <v>6172</v>
      </c>
      <c r="J80" s="1">
        <v>1.2584361300846101</v>
      </c>
      <c r="K80" s="2">
        <v>1</v>
      </c>
      <c r="L80" s="2">
        <v>0.885150651854548</v>
      </c>
      <c r="M80" s="3">
        <v>99.125070930055699</v>
      </c>
    </row>
    <row r="82" spans="1:13" x14ac:dyDescent="0.25">
      <c r="A82" t="s">
        <v>123</v>
      </c>
      <c r="B82" t="s">
        <v>3285</v>
      </c>
    </row>
    <row r="83" spans="1:13" x14ac:dyDescent="0.25">
      <c r="A83" t="s">
        <v>2</v>
      </c>
      <c r="B83" t="s">
        <v>3</v>
      </c>
      <c r="C83" t="s">
        <v>4</v>
      </c>
      <c r="D83" s="1" t="s">
        <v>5</v>
      </c>
      <c r="E83" s="2" t="s">
        <v>6</v>
      </c>
      <c r="F83" t="s">
        <v>7</v>
      </c>
      <c r="G83" t="s">
        <v>8</v>
      </c>
      <c r="H83" t="s">
        <v>9</v>
      </c>
      <c r="I83" t="s">
        <v>10</v>
      </c>
      <c r="J83" s="1" t="s">
        <v>11</v>
      </c>
      <c r="K83" s="2" t="s">
        <v>12</v>
      </c>
      <c r="L83" s="2" t="s">
        <v>13</v>
      </c>
      <c r="M83" s="3" t="s">
        <v>14</v>
      </c>
    </row>
    <row r="84" spans="1:13" x14ac:dyDescent="0.25">
      <c r="A84" t="s">
        <v>86</v>
      </c>
      <c r="B84" t="s">
        <v>3286</v>
      </c>
      <c r="C84">
        <v>3</v>
      </c>
      <c r="D84" s="1">
        <v>1.79640718562874</v>
      </c>
      <c r="E84" s="2">
        <v>8.0665382416324094E-2</v>
      </c>
      <c r="F84" t="s">
        <v>3287</v>
      </c>
      <c r="G84">
        <v>76</v>
      </c>
      <c r="H84">
        <v>26</v>
      </c>
      <c r="I84">
        <v>4108</v>
      </c>
      <c r="J84" s="1">
        <v>6.2368421052631504</v>
      </c>
      <c r="K84" s="2">
        <v>0.99907037039560798</v>
      </c>
      <c r="L84" s="2">
        <v>0.90240295948996097</v>
      </c>
      <c r="M84" s="3">
        <v>59.369580597595601</v>
      </c>
    </row>
    <row r="85" spans="1:13" x14ac:dyDescent="0.25">
      <c r="A85" t="s">
        <v>86</v>
      </c>
      <c r="B85" t="s">
        <v>3288</v>
      </c>
      <c r="C85">
        <v>3</v>
      </c>
      <c r="D85" s="1">
        <v>1.79640718562874</v>
      </c>
      <c r="E85" s="2">
        <v>8.6120026845369804E-2</v>
      </c>
      <c r="F85" t="s">
        <v>3287</v>
      </c>
      <c r="G85">
        <v>76</v>
      </c>
      <c r="H85">
        <v>27</v>
      </c>
      <c r="I85">
        <v>4108</v>
      </c>
      <c r="J85" s="1">
        <v>6.00584795321637</v>
      </c>
      <c r="K85" s="2">
        <v>0.99943271630402497</v>
      </c>
      <c r="L85" s="2">
        <v>0.84567009975334495</v>
      </c>
      <c r="M85" s="3">
        <v>61.8780359055487</v>
      </c>
    </row>
    <row r="86" spans="1:13" x14ac:dyDescent="0.25">
      <c r="A86" t="s">
        <v>79</v>
      </c>
      <c r="B86" t="s">
        <v>3289</v>
      </c>
      <c r="C86">
        <v>3</v>
      </c>
      <c r="D86" s="1">
        <v>1.79640718562874</v>
      </c>
      <c r="E86" s="2">
        <v>9.1937032471642505E-2</v>
      </c>
      <c r="F86" t="s">
        <v>3287</v>
      </c>
      <c r="G86">
        <v>167</v>
      </c>
      <c r="H86">
        <v>26</v>
      </c>
      <c r="I86">
        <v>8439</v>
      </c>
      <c r="J86" s="1">
        <v>5.8307231690465198</v>
      </c>
      <c r="K86" s="2">
        <v>1</v>
      </c>
      <c r="L86" s="2">
        <v>1</v>
      </c>
      <c r="M86" s="3">
        <v>75.513441086625306</v>
      </c>
    </row>
    <row r="87" spans="1:13" x14ac:dyDescent="0.25">
      <c r="A87" t="s">
        <v>79</v>
      </c>
      <c r="B87" t="s">
        <v>3290</v>
      </c>
      <c r="C87">
        <v>3</v>
      </c>
      <c r="D87" s="1">
        <v>1.79640718562874</v>
      </c>
      <c r="E87" s="2">
        <v>9.1937032471642505E-2</v>
      </c>
      <c r="F87" t="s">
        <v>3287</v>
      </c>
      <c r="G87">
        <v>167</v>
      </c>
      <c r="H87">
        <v>26</v>
      </c>
      <c r="I87">
        <v>8439</v>
      </c>
      <c r="J87" s="1">
        <v>5.8307231690465198</v>
      </c>
      <c r="K87" s="2">
        <v>1</v>
      </c>
      <c r="L87" s="2">
        <v>1</v>
      </c>
      <c r="M87" s="3">
        <v>75.513441086625306</v>
      </c>
    </row>
    <row r="88" spans="1:13" x14ac:dyDescent="0.25">
      <c r="A88" t="s">
        <v>84</v>
      </c>
      <c r="B88" t="s">
        <v>3291</v>
      </c>
      <c r="C88">
        <v>3</v>
      </c>
      <c r="D88" s="1">
        <v>1.79640718562874</v>
      </c>
      <c r="E88" s="2">
        <v>9.7617520126543206E-2</v>
      </c>
      <c r="F88" t="s">
        <v>3287</v>
      </c>
      <c r="G88">
        <v>159</v>
      </c>
      <c r="H88">
        <v>26</v>
      </c>
      <c r="I88">
        <v>7752</v>
      </c>
      <c r="J88" s="1">
        <v>5.6255442670536997</v>
      </c>
      <c r="K88" s="2">
        <v>1</v>
      </c>
      <c r="L88" s="2">
        <v>0.99999768605670303</v>
      </c>
      <c r="M88" s="3">
        <v>75.863686364530906</v>
      </c>
    </row>
    <row r="89" spans="1:13" x14ac:dyDescent="0.25">
      <c r="A89" t="s">
        <v>84</v>
      </c>
      <c r="B89" t="s">
        <v>3292</v>
      </c>
      <c r="C89">
        <v>3</v>
      </c>
      <c r="D89" s="1">
        <v>1.79640718562874</v>
      </c>
      <c r="E89" s="2">
        <v>9.7617520126543206E-2</v>
      </c>
      <c r="F89" t="s">
        <v>3287</v>
      </c>
      <c r="G89">
        <v>159</v>
      </c>
      <c r="H89">
        <v>26</v>
      </c>
      <c r="I89">
        <v>7752</v>
      </c>
      <c r="J89" s="1">
        <v>5.6255442670536997</v>
      </c>
      <c r="K89" s="2">
        <v>1</v>
      </c>
      <c r="L89" s="2">
        <v>0.99999768605670303</v>
      </c>
      <c r="M89" s="3">
        <v>75.863686364530906</v>
      </c>
    </row>
    <row r="90" spans="1:13" x14ac:dyDescent="0.25">
      <c r="A90" t="s">
        <v>84</v>
      </c>
      <c r="B90" t="s">
        <v>3293</v>
      </c>
      <c r="C90">
        <v>3</v>
      </c>
      <c r="D90" s="1">
        <v>1.79640718562874</v>
      </c>
      <c r="E90" s="2">
        <v>0.104068634743575</v>
      </c>
      <c r="F90" t="s">
        <v>3287</v>
      </c>
      <c r="G90">
        <v>159</v>
      </c>
      <c r="H90">
        <v>27</v>
      </c>
      <c r="I90">
        <v>7752</v>
      </c>
      <c r="J90" s="1">
        <v>5.4171907756813402</v>
      </c>
      <c r="K90" s="2">
        <v>1</v>
      </c>
      <c r="L90" s="2">
        <v>0.99996993704283599</v>
      </c>
      <c r="M90" s="3">
        <v>78.144981277067203</v>
      </c>
    </row>
    <row r="91" spans="1:13" x14ac:dyDescent="0.25">
      <c r="A91" t="s">
        <v>84</v>
      </c>
      <c r="B91" t="s">
        <v>3294</v>
      </c>
      <c r="C91">
        <v>3</v>
      </c>
      <c r="D91" s="1">
        <v>1.79640718562874</v>
      </c>
      <c r="E91" s="2">
        <v>0.104068634743575</v>
      </c>
      <c r="F91" t="s">
        <v>3287</v>
      </c>
      <c r="G91">
        <v>159</v>
      </c>
      <c r="H91">
        <v>27</v>
      </c>
      <c r="I91">
        <v>7752</v>
      </c>
      <c r="J91" s="1">
        <v>5.4171907756813402</v>
      </c>
      <c r="K91" s="2">
        <v>1</v>
      </c>
      <c r="L91" s="2">
        <v>0.99996993704283599</v>
      </c>
      <c r="M91" s="3">
        <v>78.144981277067203</v>
      </c>
    </row>
    <row r="92" spans="1:13" x14ac:dyDescent="0.25">
      <c r="A92" t="s">
        <v>51</v>
      </c>
      <c r="B92" t="s">
        <v>3295</v>
      </c>
      <c r="C92">
        <v>3</v>
      </c>
      <c r="D92" s="1">
        <v>1.79640718562874</v>
      </c>
      <c r="E92" s="2">
        <v>0.115893449977491</v>
      </c>
      <c r="F92" t="s">
        <v>3287</v>
      </c>
      <c r="G92">
        <v>131</v>
      </c>
      <c r="H92">
        <v>28</v>
      </c>
      <c r="I92">
        <v>6200</v>
      </c>
      <c r="J92" s="1">
        <v>5.0708833151581203</v>
      </c>
      <c r="K92" s="2">
        <v>1</v>
      </c>
      <c r="L92" s="2">
        <v>0.98612442669343903</v>
      </c>
      <c r="M92" s="3">
        <v>81.851355074957794</v>
      </c>
    </row>
    <row r="93" spans="1:13" x14ac:dyDescent="0.25">
      <c r="A93" t="s">
        <v>51</v>
      </c>
      <c r="B93" t="s">
        <v>3296</v>
      </c>
      <c r="C93">
        <v>3</v>
      </c>
      <c r="D93" s="1">
        <v>1.79640718562874</v>
      </c>
      <c r="E93" s="2">
        <v>0.166353871437738</v>
      </c>
      <c r="F93" t="s">
        <v>3287</v>
      </c>
      <c r="G93">
        <v>131</v>
      </c>
      <c r="H93">
        <v>35</v>
      </c>
      <c r="I93">
        <v>6200</v>
      </c>
      <c r="J93" s="1">
        <v>4.0567066521264996</v>
      </c>
      <c r="K93" s="2">
        <v>1</v>
      </c>
      <c r="L93" s="2">
        <v>0.97895946023027403</v>
      </c>
      <c r="M93" s="3">
        <v>91.9603759710144</v>
      </c>
    </row>
    <row r="95" spans="1:13" x14ac:dyDescent="0.25">
      <c r="A95" t="s">
        <v>132</v>
      </c>
      <c r="B95" t="s">
        <v>3297</v>
      </c>
    </row>
    <row r="96" spans="1:13" x14ac:dyDescent="0.25">
      <c r="A96" t="s">
        <v>2</v>
      </c>
      <c r="B96" t="s">
        <v>3</v>
      </c>
      <c r="C96" t="s">
        <v>4</v>
      </c>
      <c r="D96" s="1" t="s">
        <v>5</v>
      </c>
      <c r="E96" s="2" t="s">
        <v>6</v>
      </c>
      <c r="F96" t="s">
        <v>7</v>
      </c>
      <c r="G96" t="s">
        <v>8</v>
      </c>
      <c r="H96" t="s">
        <v>9</v>
      </c>
      <c r="I96" t="s">
        <v>10</v>
      </c>
      <c r="J96" s="1" t="s">
        <v>11</v>
      </c>
      <c r="K96" s="2" t="s">
        <v>12</v>
      </c>
      <c r="L96" s="2" t="s">
        <v>13</v>
      </c>
      <c r="M96" s="3" t="s">
        <v>14</v>
      </c>
    </row>
    <row r="97" spans="1:13" x14ac:dyDescent="0.25">
      <c r="A97" t="s">
        <v>39</v>
      </c>
      <c r="B97" t="s">
        <v>289</v>
      </c>
      <c r="C97">
        <v>7</v>
      </c>
      <c r="D97" s="1">
        <v>4.1916167664670603</v>
      </c>
      <c r="E97" s="2">
        <v>6.42577006463705E-2</v>
      </c>
      <c r="F97" t="s">
        <v>3298</v>
      </c>
      <c r="G97">
        <v>130</v>
      </c>
      <c r="H97">
        <v>144</v>
      </c>
      <c r="I97">
        <v>6549</v>
      </c>
      <c r="J97" s="1">
        <v>2.4488782051281999</v>
      </c>
      <c r="K97" s="2">
        <v>1</v>
      </c>
      <c r="L97" s="2">
        <v>0.93757626398079996</v>
      </c>
      <c r="M97" s="3">
        <v>66.586012512452101</v>
      </c>
    </row>
    <row r="98" spans="1:13" x14ac:dyDescent="0.25">
      <c r="A98" t="s">
        <v>39</v>
      </c>
      <c r="B98" t="s">
        <v>549</v>
      </c>
      <c r="C98">
        <v>11</v>
      </c>
      <c r="D98" s="1">
        <v>6.5868263473053901</v>
      </c>
      <c r="E98" s="2">
        <v>0.100412826211586</v>
      </c>
      <c r="F98" t="s">
        <v>3299</v>
      </c>
      <c r="G98">
        <v>130</v>
      </c>
      <c r="H98">
        <v>321</v>
      </c>
      <c r="I98">
        <v>6549</v>
      </c>
      <c r="J98" s="1">
        <v>1.72631200575125</v>
      </c>
      <c r="K98" s="2">
        <v>1</v>
      </c>
      <c r="L98" s="2">
        <v>0.93491507724913803</v>
      </c>
      <c r="M98" s="3">
        <v>82.562882865187404</v>
      </c>
    </row>
    <row r="99" spans="1:13" x14ac:dyDescent="0.25">
      <c r="A99" t="s">
        <v>39</v>
      </c>
      <c r="B99" t="s">
        <v>3300</v>
      </c>
      <c r="C99">
        <v>3</v>
      </c>
      <c r="D99" s="1">
        <v>1.79640718562874</v>
      </c>
      <c r="E99" s="2">
        <v>0.12378134126429</v>
      </c>
      <c r="F99" t="s">
        <v>3301</v>
      </c>
      <c r="G99">
        <v>130</v>
      </c>
      <c r="H99">
        <v>31</v>
      </c>
      <c r="I99">
        <v>6549</v>
      </c>
      <c r="J99" s="1">
        <v>4.8751861042183604</v>
      </c>
      <c r="K99" s="2">
        <v>1</v>
      </c>
      <c r="L99" s="2">
        <v>0.93922463862091099</v>
      </c>
      <c r="M99" s="3">
        <v>88.707041455778807</v>
      </c>
    </row>
    <row r="100" spans="1:13" x14ac:dyDescent="0.25">
      <c r="A100" t="s">
        <v>39</v>
      </c>
      <c r="B100" t="s">
        <v>2960</v>
      </c>
      <c r="C100">
        <v>4</v>
      </c>
      <c r="D100" s="1">
        <v>2.39520958083832</v>
      </c>
      <c r="E100" s="2">
        <v>0.26636790652681502</v>
      </c>
      <c r="F100" t="s">
        <v>3302</v>
      </c>
      <c r="G100">
        <v>130</v>
      </c>
      <c r="H100">
        <v>91</v>
      </c>
      <c r="I100">
        <v>6549</v>
      </c>
      <c r="J100" s="1">
        <v>2.2143702451394698</v>
      </c>
      <c r="K100" s="2">
        <v>1</v>
      </c>
      <c r="L100" s="2">
        <v>0.95871508198872202</v>
      </c>
      <c r="M100" s="3">
        <v>99.397866663759103</v>
      </c>
    </row>
    <row r="102" spans="1:13" x14ac:dyDescent="0.25">
      <c r="A102" t="s">
        <v>140</v>
      </c>
      <c r="B102" t="s">
        <v>3303</v>
      </c>
    </row>
    <row r="103" spans="1:13" x14ac:dyDescent="0.25">
      <c r="A103" t="s">
        <v>2</v>
      </c>
      <c r="B103" t="s">
        <v>3</v>
      </c>
      <c r="C103" t="s">
        <v>4</v>
      </c>
      <c r="D103" s="1" t="s">
        <v>5</v>
      </c>
      <c r="E103" s="2" t="s">
        <v>6</v>
      </c>
      <c r="F103" t="s">
        <v>7</v>
      </c>
      <c r="G103" t="s">
        <v>8</v>
      </c>
      <c r="H103" t="s">
        <v>9</v>
      </c>
      <c r="I103" t="s">
        <v>10</v>
      </c>
      <c r="J103" s="1" t="s">
        <v>11</v>
      </c>
      <c r="K103" s="2" t="s">
        <v>12</v>
      </c>
      <c r="L103" s="2" t="s">
        <v>13</v>
      </c>
      <c r="M103" s="3" t="s">
        <v>14</v>
      </c>
    </row>
    <row r="104" spans="1:13" x14ac:dyDescent="0.25">
      <c r="A104" t="s">
        <v>39</v>
      </c>
      <c r="B104" t="s">
        <v>3304</v>
      </c>
      <c r="C104">
        <v>3</v>
      </c>
      <c r="D104" s="1">
        <v>1.79640718562874</v>
      </c>
      <c r="E104" s="2">
        <v>6.88252860954226E-2</v>
      </c>
      <c r="F104" t="s">
        <v>3305</v>
      </c>
      <c r="G104">
        <v>130</v>
      </c>
      <c r="H104">
        <v>22</v>
      </c>
      <c r="I104">
        <v>6549</v>
      </c>
      <c r="J104" s="1">
        <v>6.8695804195804202</v>
      </c>
      <c r="K104" s="2">
        <v>1</v>
      </c>
      <c r="L104" s="2">
        <v>0.93995845343965501</v>
      </c>
      <c r="M104" s="3">
        <v>69.178532880555096</v>
      </c>
    </row>
    <row r="105" spans="1:13" x14ac:dyDescent="0.25">
      <c r="A105" t="s">
        <v>39</v>
      </c>
      <c r="B105" t="s">
        <v>1961</v>
      </c>
      <c r="C105">
        <v>3</v>
      </c>
      <c r="D105" s="1">
        <v>1.79640718562874</v>
      </c>
      <c r="E105" s="2">
        <v>0.143887355181645</v>
      </c>
      <c r="F105" t="s">
        <v>3305</v>
      </c>
      <c r="G105">
        <v>130</v>
      </c>
      <c r="H105">
        <v>34</v>
      </c>
      <c r="I105">
        <v>6549</v>
      </c>
      <c r="J105" s="1">
        <v>4.4450226244343796</v>
      </c>
      <c r="K105" s="2">
        <v>1</v>
      </c>
      <c r="L105" s="2">
        <v>0.94512262247683798</v>
      </c>
      <c r="M105" s="3">
        <v>92.301446347455297</v>
      </c>
    </row>
    <row r="106" spans="1:13" x14ac:dyDescent="0.25">
      <c r="A106" t="s">
        <v>39</v>
      </c>
      <c r="B106" t="s">
        <v>1963</v>
      </c>
      <c r="C106">
        <v>3</v>
      </c>
      <c r="D106" s="1">
        <v>1.79640718562874</v>
      </c>
      <c r="E106" s="2">
        <v>0.185834642805285</v>
      </c>
      <c r="F106" t="s">
        <v>3305</v>
      </c>
      <c r="G106">
        <v>130</v>
      </c>
      <c r="H106">
        <v>40</v>
      </c>
      <c r="I106">
        <v>6549</v>
      </c>
      <c r="J106" s="1">
        <v>3.7782692307692298</v>
      </c>
      <c r="K106" s="2">
        <v>1</v>
      </c>
      <c r="L106" s="2">
        <v>0.94603412883697202</v>
      </c>
      <c r="M106" s="3">
        <v>96.640351518391</v>
      </c>
    </row>
    <row r="107" spans="1:13" x14ac:dyDescent="0.25">
      <c r="A107" t="s">
        <v>39</v>
      </c>
      <c r="B107" t="s">
        <v>1788</v>
      </c>
      <c r="C107">
        <v>4</v>
      </c>
      <c r="D107" s="1">
        <v>2.39520958083832</v>
      </c>
      <c r="E107" s="2">
        <v>0.193371342017994</v>
      </c>
      <c r="F107" t="s">
        <v>3306</v>
      </c>
      <c r="G107">
        <v>130</v>
      </c>
      <c r="H107">
        <v>77</v>
      </c>
      <c r="I107">
        <v>6549</v>
      </c>
      <c r="J107" s="1">
        <v>2.6169830169830099</v>
      </c>
      <c r="K107" s="2">
        <v>1</v>
      </c>
      <c r="L107" s="2">
        <v>0.94831496074670896</v>
      </c>
      <c r="M107" s="3">
        <v>97.118425830106702</v>
      </c>
    </row>
    <row r="109" spans="1:13" x14ac:dyDescent="0.25">
      <c r="A109" t="s">
        <v>149</v>
      </c>
      <c r="B109" t="s">
        <v>3307</v>
      </c>
    </row>
    <row r="110" spans="1:13" x14ac:dyDescent="0.25">
      <c r="A110" t="s">
        <v>2</v>
      </c>
      <c r="B110" t="s">
        <v>3</v>
      </c>
      <c r="C110" t="s">
        <v>4</v>
      </c>
      <c r="D110" s="1" t="s">
        <v>5</v>
      </c>
      <c r="E110" s="2" t="s">
        <v>6</v>
      </c>
      <c r="F110" t="s">
        <v>7</v>
      </c>
      <c r="G110" t="s">
        <v>8</v>
      </c>
      <c r="H110" t="s">
        <v>9</v>
      </c>
      <c r="I110" t="s">
        <v>10</v>
      </c>
      <c r="J110" s="1" t="s">
        <v>11</v>
      </c>
      <c r="K110" s="2" t="s">
        <v>12</v>
      </c>
      <c r="L110" s="2" t="s">
        <v>13</v>
      </c>
      <c r="M110" s="3" t="s">
        <v>14</v>
      </c>
    </row>
    <row r="111" spans="1:13" x14ac:dyDescent="0.25">
      <c r="A111" t="s">
        <v>39</v>
      </c>
      <c r="B111" t="s">
        <v>796</v>
      </c>
      <c r="C111">
        <v>9</v>
      </c>
      <c r="D111" s="1">
        <v>5.3892215568862198</v>
      </c>
      <c r="E111" s="2">
        <v>4.6526206597651401E-2</v>
      </c>
      <c r="F111" t="s">
        <v>3308</v>
      </c>
      <c r="G111">
        <v>130</v>
      </c>
      <c r="H111">
        <v>203</v>
      </c>
      <c r="I111">
        <v>6549</v>
      </c>
      <c r="J111" s="1">
        <v>2.23345964380447</v>
      </c>
      <c r="K111" s="2">
        <v>1</v>
      </c>
      <c r="L111" s="2">
        <v>0.93320597526397098</v>
      </c>
      <c r="M111" s="3">
        <v>54.450151209367597</v>
      </c>
    </row>
    <row r="112" spans="1:13" x14ac:dyDescent="0.25">
      <c r="A112" t="s">
        <v>39</v>
      </c>
      <c r="B112" t="s">
        <v>3309</v>
      </c>
      <c r="C112">
        <v>4</v>
      </c>
      <c r="D112" s="1">
        <v>2.39520958083832</v>
      </c>
      <c r="E112" s="2">
        <v>8.5968429970671098E-2</v>
      </c>
      <c r="F112" t="s">
        <v>3310</v>
      </c>
      <c r="G112">
        <v>130</v>
      </c>
      <c r="H112">
        <v>53</v>
      </c>
      <c r="I112">
        <v>6549</v>
      </c>
      <c r="J112" s="1">
        <v>3.8020319303338099</v>
      </c>
      <c r="K112" s="2">
        <v>1</v>
      </c>
      <c r="L112" s="2">
        <v>0.93385001372518905</v>
      </c>
      <c r="M112" s="3">
        <v>77.319287157465297</v>
      </c>
    </row>
    <row r="113" spans="1:13" x14ac:dyDescent="0.25">
      <c r="A113" t="s">
        <v>39</v>
      </c>
      <c r="B113" t="s">
        <v>2422</v>
      </c>
      <c r="C113">
        <v>5</v>
      </c>
      <c r="D113" s="1">
        <v>2.9940119760478998</v>
      </c>
      <c r="E113" s="2">
        <v>0.64937694324816897</v>
      </c>
      <c r="F113" t="s">
        <v>3311</v>
      </c>
      <c r="G113">
        <v>130</v>
      </c>
      <c r="H113">
        <v>224</v>
      </c>
      <c r="I113">
        <v>6549</v>
      </c>
      <c r="J113" s="1">
        <v>1.1244848901098901</v>
      </c>
      <c r="K113" s="2">
        <v>1</v>
      </c>
      <c r="L113" s="2">
        <v>0.99802437326675097</v>
      </c>
      <c r="M113" s="3">
        <v>99.999996927438801</v>
      </c>
    </row>
    <row r="115" spans="1:13" x14ac:dyDescent="0.25">
      <c r="A115" t="s">
        <v>187</v>
      </c>
      <c r="B115" t="s">
        <v>3312</v>
      </c>
    </row>
    <row r="116" spans="1:13" x14ac:dyDescent="0.25">
      <c r="A116" t="s">
        <v>2</v>
      </c>
      <c r="B116" t="s">
        <v>3</v>
      </c>
      <c r="C116" t="s">
        <v>4</v>
      </c>
      <c r="D116" s="1" t="s">
        <v>5</v>
      </c>
      <c r="E116" s="2" t="s">
        <v>6</v>
      </c>
      <c r="F116" t="s">
        <v>7</v>
      </c>
      <c r="G116" t="s">
        <v>8</v>
      </c>
      <c r="H116" t="s">
        <v>9</v>
      </c>
      <c r="I116" t="s">
        <v>10</v>
      </c>
      <c r="J116" s="1" t="s">
        <v>11</v>
      </c>
      <c r="K116" s="2" t="s">
        <v>12</v>
      </c>
      <c r="L116" s="2" t="s">
        <v>13</v>
      </c>
      <c r="M116" s="3" t="s">
        <v>14</v>
      </c>
    </row>
    <row r="117" spans="1:13" x14ac:dyDescent="0.25">
      <c r="A117" t="s">
        <v>86</v>
      </c>
      <c r="B117" t="s">
        <v>3313</v>
      </c>
      <c r="C117">
        <v>3</v>
      </c>
      <c r="D117" s="1">
        <v>1.79640718562874</v>
      </c>
      <c r="E117" s="2">
        <v>1.9272561843410301E-3</v>
      </c>
      <c r="F117" t="s">
        <v>3314</v>
      </c>
      <c r="G117">
        <v>76</v>
      </c>
      <c r="H117">
        <v>4</v>
      </c>
      <c r="I117">
        <v>4108</v>
      </c>
      <c r="J117" s="1">
        <v>40.539473684210499</v>
      </c>
      <c r="K117" s="2">
        <v>0.14795557012152399</v>
      </c>
      <c r="L117" s="2">
        <v>0.14795557012152399</v>
      </c>
      <c r="M117" s="3">
        <v>2.0446327018721</v>
      </c>
    </row>
    <row r="118" spans="1:13" x14ac:dyDescent="0.25">
      <c r="A118" t="s">
        <v>84</v>
      </c>
      <c r="B118" t="s">
        <v>3315</v>
      </c>
      <c r="C118">
        <v>3</v>
      </c>
      <c r="D118" s="1">
        <v>1.79640718562874</v>
      </c>
      <c r="E118" s="2">
        <v>2.4110773701931099E-3</v>
      </c>
      <c r="F118" t="s">
        <v>3314</v>
      </c>
      <c r="G118">
        <v>159</v>
      </c>
      <c r="H118">
        <v>4</v>
      </c>
      <c r="I118">
        <v>7752</v>
      </c>
      <c r="J118" s="1">
        <v>36.566037735849001</v>
      </c>
      <c r="K118" s="2">
        <v>0.59944400778550699</v>
      </c>
      <c r="L118" s="2">
        <v>0.59944400778550699</v>
      </c>
      <c r="M118" s="3">
        <v>3.2854302390869998</v>
      </c>
    </row>
    <row r="119" spans="1:13" x14ac:dyDescent="0.25">
      <c r="A119" t="s">
        <v>15</v>
      </c>
      <c r="B119" t="s">
        <v>3153</v>
      </c>
      <c r="C119">
        <v>6</v>
      </c>
      <c r="D119" s="1">
        <v>3.59281437125748</v>
      </c>
      <c r="E119" s="2">
        <v>5.0042308266972299E-2</v>
      </c>
      <c r="F119" t="s">
        <v>3316</v>
      </c>
      <c r="G119">
        <v>119</v>
      </c>
      <c r="H119">
        <v>105</v>
      </c>
      <c r="I119">
        <v>6172</v>
      </c>
      <c r="J119" s="1">
        <v>2.9637454981992799</v>
      </c>
      <c r="K119" s="2">
        <v>0.99999423894616901</v>
      </c>
      <c r="L119" s="2">
        <v>0.55259572565222703</v>
      </c>
      <c r="M119" s="3">
        <v>48.337182616620801</v>
      </c>
    </row>
    <row r="120" spans="1:13" x14ac:dyDescent="0.25">
      <c r="A120" t="s">
        <v>15</v>
      </c>
      <c r="B120" t="s">
        <v>3317</v>
      </c>
      <c r="C120">
        <v>3</v>
      </c>
      <c r="D120" s="1">
        <v>1.79640718562874</v>
      </c>
      <c r="E120" s="2">
        <v>5.0150771410537698E-2</v>
      </c>
      <c r="F120" t="s">
        <v>3314</v>
      </c>
      <c r="G120">
        <v>119</v>
      </c>
      <c r="H120">
        <v>19</v>
      </c>
      <c r="I120">
        <v>6172</v>
      </c>
      <c r="J120" s="1">
        <v>8.1892967713401106</v>
      </c>
      <c r="K120" s="2">
        <v>0.99999439147741298</v>
      </c>
      <c r="L120" s="2">
        <v>0.530318959396477</v>
      </c>
      <c r="M120" s="3">
        <v>48.413014594248601</v>
      </c>
    </row>
    <row r="121" spans="1:13" x14ac:dyDescent="0.25">
      <c r="A121" t="s">
        <v>15</v>
      </c>
      <c r="B121" t="s">
        <v>3318</v>
      </c>
      <c r="C121">
        <v>3</v>
      </c>
      <c r="D121" s="1">
        <v>1.79640718562874</v>
      </c>
      <c r="E121" s="2">
        <v>0.11156764165449</v>
      </c>
      <c r="F121" t="s">
        <v>3314</v>
      </c>
      <c r="G121">
        <v>119</v>
      </c>
      <c r="H121">
        <v>30</v>
      </c>
      <c r="I121">
        <v>6172</v>
      </c>
      <c r="J121" s="1">
        <v>5.1865546218487397</v>
      </c>
      <c r="K121" s="2">
        <v>0.99999999999915501</v>
      </c>
      <c r="L121" s="2">
        <v>0.68598750010270304</v>
      </c>
      <c r="M121" s="3">
        <v>78.168587238423299</v>
      </c>
    </row>
    <row r="122" spans="1:13" x14ac:dyDescent="0.25">
      <c r="A122" t="s">
        <v>39</v>
      </c>
      <c r="B122" t="s">
        <v>3319</v>
      </c>
      <c r="C122">
        <v>3</v>
      </c>
      <c r="D122" s="1">
        <v>1.79640718562874</v>
      </c>
      <c r="E122" s="2">
        <v>0.130404814235663</v>
      </c>
      <c r="F122" t="s">
        <v>3314</v>
      </c>
      <c r="G122">
        <v>130</v>
      </c>
      <c r="H122">
        <v>32</v>
      </c>
      <c r="I122">
        <v>6549</v>
      </c>
      <c r="J122" s="1">
        <v>4.7228365384615296</v>
      </c>
      <c r="K122" s="2">
        <v>1</v>
      </c>
      <c r="L122" s="2">
        <v>0.941250446368877</v>
      </c>
      <c r="M122" s="3">
        <v>90.036383925457301</v>
      </c>
    </row>
    <row r="123" spans="1:13" x14ac:dyDescent="0.25">
      <c r="A123" t="s">
        <v>39</v>
      </c>
      <c r="B123" t="s">
        <v>3320</v>
      </c>
      <c r="C123">
        <v>3</v>
      </c>
      <c r="D123" s="1">
        <v>1.79640718562874</v>
      </c>
      <c r="E123" s="2">
        <v>0.143887355181645</v>
      </c>
      <c r="F123" t="s">
        <v>3314</v>
      </c>
      <c r="G123">
        <v>130</v>
      </c>
      <c r="H123">
        <v>34</v>
      </c>
      <c r="I123">
        <v>6549</v>
      </c>
      <c r="J123" s="1">
        <v>4.4450226244343796</v>
      </c>
      <c r="K123" s="2">
        <v>1</v>
      </c>
      <c r="L123" s="2">
        <v>0.94512262247683798</v>
      </c>
      <c r="M123" s="3">
        <v>92.301446347455297</v>
      </c>
    </row>
    <row r="124" spans="1:13" x14ac:dyDescent="0.25">
      <c r="A124" t="s">
        <v>39</v>
      </c>
      <c r="B124" t="s">
        <v>3321</v>
      </c>
      <c r="C124">
        <v>3</v>
      </c>
      <c r="D124" s="1">
        <v>1.79640718562874</v>
      </c>
      <c r="E124" s="2">
        <v>0.157647159659278</v>
      </c>
      <c r="F124" t="s">
        <v>3314</v>
      </c>
      <c r="G124">
        <v>130</v>
      </c>
      <c r="H124">
        <v>36</v>
      </c>
      <c r="I124">
        <v>6549</v>
      </c>
      <c r="J124" s="1">
        <v>4.1980769230769202</v>
      </c>
      <c r="K124" s="2">
        <v>1</v>
      </c>
      <c r="L124" s="2">
        <v>0.93919689110966598</v>
      </c>
      <c r="M124" s="3">
        <v>94.107979672985607</v>
      </c>
    </row>
    <row r="125" spans="1:13" x14ac:dyDescent="0.25">
      <c r="A125" t="s">
        <v>39</v>
      </c>
      <c r="B125" t="s">
        <v>3322</v>
      </c>
      <c r="C125">
        <v>3</v>
      </c>
      <c r="D125" s="1">
        <v>1.79640718562874</v>
      </c>
      <c r="E125" s="2">
        <v>0.17871633661140199</v>
      </c>
      <c r="F125" t="s">
        <v>3314</v>
      </c>
      <c r="G125">
        <v>130</v>
      </c>
      <c r="H125">
        <v>39</v>
      </c>
      <c r="I125">
        <v>6549</v>
      </c>
      <c r="J125" s="1">
        <v>3.87514792899408</v>
      </c>
      <c r="K125" s="2">
        <v>1</v>
      </c>
      <c r="L125" s="2">
        <v>0.94564848154527603</v>
      </c>
      <c r="M125" s="3">
        <v>96.1212407540323</v>
      </c>
    </row>
    <row r="126" spans="1:13" x14ac:dyDescent="0.25">
      <c r="A126" t="s">
        <v>39</v>
      </c>
      <c r="B126" t="s">
        <v>2196</v>
      </c>
      <c r="C126">
        <v>7</v>
      </c>
      <c r="D126" s="1">
        <v>4.1916167664670603</v>
      </c>
      <c r="E126" s="2">
        <v>0.24583196835638499</v>
      </c>
      <c r="F126" t="s">
        <v>3323</v>
      </c>
      <c r="G126">
        <v>130</v>
      </c>
      <c r="H126">
        <v>214</v>
      </c>
      <c r="I126">
        <v>6549</v>
      </c>
      <c r="J126" s="1">
        <v>1.64784327821711</v>
      </c>
      <c r="K126" s="2">
        <v>1</v>
      </c>
      <c r="L126" s="2">
        <v>0.95412513064947602</v>
      </c>
      <c r="M126" s="3">
        <v>99.050299453018297</v>
      </c>
    </row>
    <row r="127" spans="1:13" x14ac:dyDescent="0.25">
      <c r="A127" t="s">
        <v>39</v>
      </c>
      <c r="B127" t="s">
        <v>3324</v>
      </c>
      <c r="C127">
        <v>3</v>
      </c>
      <c r="D127" s="1">
        <v>1.79640718562874</v>
      </c>
      <c r="E127" s="2">
        <v>0.25121783675682402</v>
      </c>
      <c r="F127" t="s">
        <v>3314</v>
      </c>
      <c r="G127">
        <v>130</v>
      </c>
      <c r="H127">
        <v>49</v>
      </c>
      <c r="I127">
        <v>6549</v>
      </c>
      <c r="J127" s="1">
        <v>3.0843014128728399</v>
      </c>
      <c r="K127" s="2">
        <v>1</v>
      </c>
      <c r="L127" s="2">
        <v>0.95654378650406702</v>
      </c>
      <c r="M127" s="3">
        <v>99.156253223931401</v>
      </c>
    </row>
    <row r="128" spans="1:13" x14ac:dyDescent="0.25">
      <c r="A128" t="s">
        <v>15</v>
      </c>
      <c r="B128" t="s">
        <v>2590</v>
      </c>
      <c r="C128">
        <v>7</v>
      </c>
      <c r="D128" s="1">
        <v>4.1916167664670603</v>
      </c>
      <c r="E128" s="2">
        <v>0.33729005561509601</v>
      </c>
      <c r="F128" t="s">
        <v>3325</v>
      </c>
      <c r="G128">
        <v>119</v>
      </c>
      <c r="H128">
        <v>248</v>
      </c>
      <c r="I128">
        <v>6172</v>
      </c>
      <c r="J128" s="1">
        <v>1.4639468690702</v>
      </c>
      <c r="K128" s="2">
        <v>1</v>
      </c>
      <c r="L128" s="2">
        <v>0.89443691275834003</v>
      </c>
      <c r="M128" s="3">
        <v>99.497161258603995</v>
      </c>
    </row>
    <row r="129" spans="1:13" x14ac:dyDescent="0.25">
      <c r="A129" t="s">
        <v>39</v>
      </c>
      <c r="B129" t="s">
        <v>3326</v>
      </c>
      <c r="C129">
        <v>3</v>
      </c>
      <c r="D129" s="1">
        <v>1.79640718562874</v>
      </c>
      <c r="E129" s="2">
        <v>0.33896291099424503</v>
      </c>
      <c r="F129" t="s">
        <v>3314</v>
      </c>
      <c r="G129">
        <v>130</v>
      </c>
      <c r="H129">
        <v>61</v>
      </c>
      <c r="I129">
        <v>6549</v>
      </c>
      <c r="J129" s="1">
        <v>2.4775535939470301</v>
      </c>
      <c r="K129" s="2">
        <v>1</v>
      </c>
      <c r="L129" s="2">
        <v>0.969134632805699</v>
      </c>
      <c r="M129" s="3">
        <v>99.892157199153004</v>
      </c>
    </row>
    <row r="130" spans="1:13" x14ac:dyDescent="0.25">
      <c r="A130" t="s">
        <v>18</v>
      </c>
      <c r="B130" t="s">
        <v>3327</v>
      </c>
      <c r="C130">
        <v>3</v>
      </c>
      <c r="D130" s="1">
        <v>1.79640718562874</v>
      </c>
      <c r="E130" s="2">
        <v>0.35947253936627999</v>
      </c>
      <c r="F130" t="s">
        <v>3328</v>
      </c>
      <c r="G130">
        <v>167</v>
      </c>
      <c r="H130">
        <v>64</v>
      </c>
      <c r="I130">
        <v>8445</v>
      </c>
      <c r="J130" s="1">
        <v>2.3704154191616702</v>
      </c>
      <c r="K130" s="2">
        <v>1</v>
      </c>
      <c r="L130" s="2">
        <v>0.98525796629102103</v>
      </c>
      <c r="M130" s="3">
        <v>99.726865940420893</v>
      </c>
    </row>
    <row r="131" spans="1:13" x14ac:dyDescent="0.25">
      <c r="A131" t="s">
        <v>15</v>
      </c>
      <c r="B131" t="s">
        <v>2588</v>
      </c>
      <c r="C131">
        <v>6</v>
      </c>
      <c r="D131" s="1">
        <v>3.59281437125748</v>
      </c>
      <c r="E131" s="2">
        <v>0.37022727807926398</v>
      </c>
      <c r="F131" t="s">
        <v>3316</v>
      </c>
      <c r="G131">
        <v>119</v>
      </c>
      <c r="H131">
        <v>209</v>
      </c>
      <c r="I131">
        <v>6172</v>
      </c>
      <c r="J131" s="1">
        <v>1.48896304933456</v>
      </c>
      <c r="K131" s="2">
        <v>1</v>
      </c>
      <c r="L131" s="2">
        <v>0.91060907816103898</v>
      </c>
      <c r="M131" s="3">
        <v>99.739015398353601</v>
      </c>
    </row>
    <row r="132" spans="1:13" x14ac:dyDescent="0.25">
      <c r="A132" t="s">
        <v>39</v>
      </c>
      <c r="B132" t="s">
        <v>2197</v>
      </c>
      <c r="C132">
        <v>7</v>
      </c>
      <c r="D132" s="1">
        <v>4.1916167664670603</v>
      </c>
      <c r="E132" s="2">
        <v>0.44135961460780698</v>
      </c>
      <c r="F132" t="s">
        <v>3323</v>
      </c>
      <c r="G132">
        <v>130</v>
      </c>
      <c r="H132">
        <v>270</v>
      </c>
      <c r="I132">
        <v>6549</v>
      </c>
      <c r="J132" s="1">
        <v>1.30606837606837</v>
      </c>
      <c r="K132" s="2">
        <v>1</v>
      </c>
      <c r="L132" s="2">
        <v>0.98559196849015696</v>
      </c>
      <c r="M132" s="3">
        <v>99.993295470932495</v>
      </c>
    </row>
    <row r="133" spans="1:13" x14ac:dyDescent="0.25">
      <c r="A133" t="s">
        <v>84</v>
      </c>
      <c r="B133" t="s">
        <v>3329</v>
      </c>
      <c r="C133">
        <v>3</v>
      </c>
      <c r="D133" s="1">
        <v>1.79640718562874</v>
      </c>
      <c r="E133" s="2">
        <v>0.50106434946971401</v>
      </c>
      <c r="F133" t="s">
        <v>3314</v>
      </c>
      <c r="G133">
        <v>159</v>
      </c>
      <c r="H133">
        <v>82</v>
      </c>
      <c r="I133">
        <v>7752</v>
      </c>
      <c r="J133" s="1">
        <v>1.78370915784629</v>
      </c>
      <c r="K133" s="2">
        <v>1</v>
      </c>
      <c r="L133" s="2">
        <v>0.99999999996053002</v>
      </c>
      <c r="M133" s="3">
        <v>99.993372168054293</v>
      </c>
    </row>
    <row r="134" spans="1:13" x14ac:dyDescent="0.25">
      <c r="A134" t="s">
        <v>39</v>
      </c>
      <c r="B134" t="s">
        <v>2194</v>
      </c>
      <c r="C134">
        <v>4</v>
      </c>
      <c r="D134" s="1">
        <v>2.39520958083832</v>
      </c>
      <c r="E134" s="2">
        <v>0.65239854649316498</v>
      </c>
      <c r="F134" t="s">
        <v>3330</v>
      </c>
      <c r="G134">
        <v>130</v>
      </c>
      <c r="H134">
        <v>169</v>
      </c>
      <c r="I134">
        <v>6549</v>
      </c>
      <c r="J134" s="1">
        <v>1.1923532089212501</v>
      </c>
      <c r="K134" s="2">
        <v>1</v>
      </c>
      <c r="L134" s="2">
        <v>0.99802303321221297</v>
      </c>
      <c r="M134" s="3">
        <v>99.999997336459302</v>
      </c>
    </row>
    <row r="135" spans="1:13" x14ac:dyDescent="0.25">
      <c r="A135" t="s">
        <v>18</v>
      </c>
      <c r="B135" t="s">
        <v>2703</v>
      </c>
      <c r="C135">
        <v>3</v>
      </c>
      <c r="D135" s="1">
        <v>1.79640718562874</v>
      </c>
      <c r="E135" s="2">
        <v>0.73706138509041197</v>
      </c>
      <c r="F135" t="s">
        <v>3331</v>
      </c>
      <c r="G135">
        <v>167</v>
      </c>
      <c r="H135">
        <v>132</v>
      </c>
      <c r="I135">
        <v>8445</v>
      </c>
      <c r="J135" s="1">
        <v>1.1492923244420199</v>
      </c>
      <c r="K135" s="2">
        <v>1</v>
      </c>
      <c r="L135" s="2">
        <v>0.99820535995020898</v>
      </c>
      <c r="M135" s="3">
        <v>99.999997947313602</v>
      </c>
    </row>
    <row r="137" spans="1:13" x14ac:dyDescent="0.25">
      <c r="A137" t="s">
        <v>225</v>
      </c>
      <c r="B137" t="s">
        <v>3332</v>
      </c>
    </row>
    <row r="138" spans="1:13" x14ac:dyDescent="0.25">
      <c r="A138" t="s">
        <v>2</v>
      </c>
      <c r="B138" t="s">
        <v>3</v>
      </c>
      <c r="C138" t="s">
        <v>4</v>
      </c>
      <c r="D138" s="1" t="s">
        <v>5</v>
      </c>
      <c r="E138" s="2" t="s">
        <v>6</v>
      </c>
      <c r="F138" t="s">
        <v>7</v>
      </c>
      <c r="G138" t="s">
        <v>8</v>
      </c>
      <c r="H138" t="s">
        <v>9</v>
      </c>
      <c r="I138" t="s">
        <v>10</v>
      </c>
      <c r="J138" s="1" t="s">
        <v>11</v>
      </c>
      <c r="K138" s="2" t="s">
        <v>12</v>
      </c>
      <c r="L138" s="2" t="s">
        <v>13</v>
      </c>
      <c r="M138" s="3" t="s">
        <v>14</v>
      </c>
    </row>
    <row r="139" spans="1:13" x14ac:dyDescent="0.25">
      <c r="A139" t="s">
        <v>39</v>
      </c>
      <c r="B139" t="s">
        <v>419</v>
      </c>
      <c r="C139">
        <v>7</v>
      </c>
      <c r="D139" s="1">
        <v>4.1916167664670603</v>
      </c>
      <c r="E139" s="2">
        <v>7.5106798571917502E-2</v>
      </c>
      <c r="F139" t="s">
        <v>3333</v>
      </c>
      <c r="G139">
        <v>130</v>
      </c>
      <c r="H139">
        <v>150</v>
      </c>
      <c r="I139">
        <v>6549</v>
      </c>
      <c r="J139" s="1">
        <v>2.35092307692307</v>
      </c>
      <c r="K139" s="2">
        <v>1</v>
      </c>
      <c r="L139" s="2">
        <v>0.93307150400773897</v>
      </c>
      <c r="M139" s="3">
        <v>72.436470227694102</v>
      </c>
    </row>
    <row r="140" spans="1:13" x14ac:dyDescent="0.25">
      <c r="A140" t="s">
        <v>39</v>
      </c>
      <c r="B140" t="s">
        <v>414</v>
      </c>
      <c r="C140">
        <v>6</v>
      </c>
      <c r="D140" s="1">
        <v>3.59281437125748</v>
      </c>
      <c r="E140" s="2">
        <v>0.127046277960224</v>
      </c>
      <c r="F140" t="s">
        <v>3334</v>
      </c>
      <c r="G140">
        <v>130</v>
      </c>
      <c r="H140">
        <v>135</v>
      </c>
      <c r="I140">
        <v>6549</v>
      </c>
      <c r="J140" s="1">
        <v>2.23897435897435</v>
      </c>
      <c r="K140" s="2">
        <v>1</v>
      </c>
      <c r="L140" s="2">
        <v>0.94141885567719297</v>
      </c>
      <c r="M140" s="3">
        <v>89.381864893796703</v>
      </c>
    </row>
    <row r="141" spans="1:13" x14ac:dyDescent="0.25">
      <c r="A141" t="s">
        <v>39</v>
      </c>
      <c r="B141" t="s">
        <v>416</v>
      </c>
      <c r="C141">
        <v>6</v>
      </c>
      <c r="D141" s="1">
        <v>3.59281437125748</v>
      </c>
      <c r="E141" s="2">
        <v>0.14789293552744101</v>
      </c>
      <c r="F141" t="s">
        <v>3334</v>
      </c>
      <c r="G141">
        <v>130</v>
      </c>
      <c r="H141">
        <v>142</v>
      </c>
      <c r="I141">
        <v>6549</v>
      </c>
      <c r="J141" s="1">
        <v>2.1286023835319599</v>
      </c>
      <c r="K141" s="2">
        <v>1</v>
      </c>
      <c r="L141" s="2">
        <v>0.94368103989761798</v>
      </c>
      <c r="M141" s="3">
        <v>92.874879021141396</v>
      </c>
    </row>
    <row r="142" spans="1:13" x14ac:dyDescent="0.25">
      <c r="A142" t="s">
        <v>39</v>
      </c>
      <c r="B142" t="s">
        <v>420</v>
      </c>
      <c r="C142">
        <v>3</v>
      </c>
      <c r="D142" s="1">
        <v>1.79640718562874</v>
      </c>
      <c r="E142" s="2">
        <v>0.280598726872753</v>
      </c>
      <c r="F142" t="s">
        <v>3335</v>
      </c>
      <c r="G142">
        <v>130</v>
      </c>
      <c r="H142">
        <v>53</v>
      </c>
      <c r="I142">
        <v>6549</v>
      </c>
      <c r="J142" s="1">
        <v>2.8515239477503602</v>
      </c>
      <c r="K142" s="2">
        <v>1</v>
      </c>
      <c r="L142" s="2">
        <v>0.96025301548198205</v>
      </c>
      <c r="M142" s="3">
        <v>99.564206295063997</v>
      </c>
    </row>
    <row r="144" spans="1:13" x14ac:dyDescent="0.25">
      <c r="A144" t="s">
        <v>235</v>
      </c>
      <c r="B144" t="s">
        <v>3336</v>
      </c>
    </row>
    <row r="145" spans="1:13" x14ac:dyDescent="0.25">
      <c r="A145" t="s">
        <v>2</v>
      </c>
      <c r="B145" t="s">
        <v>3</v>
      </c>
      <c r="C145" t="s">
        <v>4</v>
      </c>
      <c r="D145" s="1" t="s">
        <v>5</v>
      </c>
      <c r="E145" s="2" t="s">
        <v>6</v>
      </c>
      <c r="F145" t="s">
        <v>7</v>
      </c>
      <c r="G145" t="s">
        <v>8</v>
      </c>
      <c r="H145" t="s">
        <v>9</v>
      </c>
      <c r="I145" t="s">
        <v>10</v>
      </c>
      <c r="J145" s="1" t="s">
        <v>11</v>
      </c>
      <c r="K145" s="2" t="s">
        <v>12</v>
      </c>
      <c r="L145" s="2" t="s">
        <v>13</v>
      </c>
      <c r="M145" s="3" t="s">
        <v>14</v>
      </c>
    </row>
    <row r="146" spans="1:13" x14ac:dyDescent="0.25">
      <c r="A146" t="s">
        <v>39</v>
      </c>
      <c r="B146" t="s">
        <v>3337</v>
      </c>
      <c r="C146">
        <v>4</v>
      </c>
      <c r="D146" s="1">
        <v>2.39520958083832</v>
      </c>
      <c r="E146" s="2">
        <v>1.8779208532296102E-2</v>
      </c>
      <c r="F146" t="s">
        <v>3338</v>
      </c>
      <c r="G146">
        <v>130</v>
      </c>
      <c r="H146">
        <v>29</v>
      </c>
      <c r="I146">
        <v>6549</v>
      </c>
      <c r="J146" s="1">
        <v>6.94854111405835</v>
      </c>
      <c r="K146" s="2">
        <v>0.99999999999796396</v>
      </c>
      <c r="L146" s="2">
        <v>0.97862900124084595</v>
      </c>
      <c r="M146" s="3">
        <v>26.867836156944101</v>
      </c>
    </row>
    <row r="147" spans="1:13" x14ac:dyDescent="0.25">
      <c r="A147" t="s">
        <v>39</v>
      </c>
      <c r="B147" t="s">
        <v>3339</v>
      </c>
      <c r="C147">
        <v>4</v>
      </c>
      <c r="D147" s="1">
        <v>2.39520958083832</v>
      </c>
      <c r="E147" s="2">
        <v>2.8650370596399102E-2</v>
      </c>
      <c r="F147" t="s">
        <v>3340</v>
      </c>
      <c r="G147">
        <v>130</v>
      </c>
      <c r="H147">
        <v>34</v>
      </c>
      <c r="I147">
        <v>6549</v>
      </c>
      <c r="J147" s="1">
        <v>5.9266968325791796</v>
      </c>
      <c r="K147" s="2">
        <v>1</v>
      </c>
      <c r="L147" s="2">
        <v>0.96792917293494996</v>
      </c>
      <c r="M147" s="3">
        <v>38.108445347023803</v>
      </c>
    </row>
    <row r="148" spans="1:13" x14ac:dyDescent="0.25">
      <c r="A148" t="s">
        <v>39</v>
      </c>
      <c r="B148" t="s">
        <v>3341</v>
      </c>
      <c r="C148">
        <v>4</v>
      </c>
      <c r="D148" s="1">
        <v>2.39520958083832</v>
      </c>
      <c r="E148" s="2">
        <v>2.8650370596399102E-2</v>
      </c>
      <c r="F148" t="s">
        <v>3342</v>
      </c>
      <c r="G148">
        <v>130</v>
      </c>
      <c r="H148">
        <v>34</v>
      </c>
      <c r="I148">
        <v>6549</v>
      </c>
      <c r="J148" s="1">
        <v>5.9266968325791796</v>
      </c>
      <c r="K148" s="2">
        <v>1</v>
      </c>
      <c r="L148" s="2">
        <v>0.96792917293494996</v>
      </c>
      <c r="M148" s="3">
        <v>38.108445347023803</v>
      </c>
    </row>
    <row r="149" spans="1:13" x14ac:dyDescent="0.25">
      <c r="A149" t="s">
        <v>39</v>
      </c>
      <c r="B149" t="s">
        <v>3343</v>
      </c>
      <c r="C149">
        <v>4</v>
      </c>
      <c r="D149" s="1">
        <v>2.39520958083832</v>
      </c>
      <c r="E149" s="2">
        <v>3.08967400578871E-2</v>
      </c>
      <c r="F149" t="s">
        <v>3342</v>
      </c>
      <c r="G149">
        <v>130</v>
      </c>
      <c r="H149">
        <v>35</v>
      </c>
      <c r="I149">
        <v>6549</v>
      </c>
      <c r="J149" s="1">
        <v>5.7573626373626299</v>
      </c>
      <c r="K149" s="2">
        <v>1</v>
      </c>
      <c r="L149" s="2">
        <v>0.96755180323867296</v>
      </c>
      <c r="M149" s="3">
        <v>40.428983510340501</v>
      </c>
    </row>
    <row r="150" spans="1:13" x14ac:dyDescent="0.25">
      <c r="A150" t="s">
        <v>39</v>
      </c>
      <c r="B150" t="s">
        <v>3344</v>
      </c>
      <c r="C150">
        <v>4</v>
      </c>
      <c r="D150" s="1">
        <v>2.39520958083832</v>
      </c>
      <c r="E150" s="2">
        <v>3.08967400578871E-2</v>
      </c>
      <c r="F150" t="s">
        <v>3342</v>
      </c>
      <c r="G150">
        <v>130</v>
      </c>
      <c r="H150">
        <v>35</v>
      </c>
      <c r="I150">
        <v>6549</v>
      </c>
      <c r="J150" s="1">
        <v>5.7573626373626299</v>
      </c>
      <c r="K150" s="2">
        <v>1</v>
      </c>
      <c r="L150" s="2">
        <v>0.96755180323867296</v>
      </c>
      <c r="M150" s="3">
        <v>40.428983510340501</v>
      </c>
    </row>
    <row r="151" spans="1:13" x14ac:dyDescent="0.25">
      <c r="A151" t="s">
        <v>39</v>
      </c>
      <c r="B151" t="s">
        <v>3345</v>
      </c>
      <c r="C151">
        <v>5</v>
      </c>
      <c r="D151" s="1">
        <v>2.9940119760478998</v>
      </c>
      <c r="E151" s="2">
        <v>3.3318622449301102E-2</v>
      </c>
      <c r="F151" t="s">
        <v>3346</v>
      </c>
      <c r="G151">
        <v>130</v>
      </c>
      <c r="H151">
        <v>62</v>
      </c>
      <c r="I151">
        <v>6549</v>
      </c>
      <c r="J151" s="1">
        <v>4.06265508684863</v>
      </c>
      <c r="K151" s="2">
        <v>1</v>
      </c>
      <c r="L151" s="2">
        <v>0.95058059460482203</v>
      </c>
      <c r="M151" s="3">
        <v>42.839137573693101</v>
      </c>
    </row>
    <row r="152" spans="1:13" x14ac:dyDescent="0.25">
      <c r="A152" t="s">
        <v>39</v>
      </c>
      <c r="B152" t="s">
        <v>3347</v>
      </c>
      <c r="C152">
        <v>3</v>
      </c>
      <c r="D152" s="1">
        <v>1.79640718562874</v>
      </c>
      <c r="E152" s="2">
        <v>3.8579347834960399E-2</v>
      </c>
      <c r="F152" t="s">
        <v>3348</v>
      </c>
      <c r="G152">
        <v>130</v>
      </c>
      <c r="H152">
        <v>16</v>
      </c>
      <c r="I152">
        <v>6549</v>
      </c>
      <c r="J152" s="1">
        <v>9.4456730769230699</v>
      </c>
      <c r="K152" s="2">
        <v>1</v>
      </c>
      <c r="L152" s="2">
        <v>0.955119176942127</v>
      </c>
      <c r="M152" s="3">
        <v>47.762424912991101</v>
      </c>
    </row>
    <row r="153" spans="1:13" x14ac:dyDescent="0.25">
      <c r="A153" t="s">
        <v>39</v>
      </c>
      <c r="B153" t="s">
        <v>3349</v>
      </c>
      <c r="C153">
        <v>5</v>
      </c>
      <c r="D153" s="1">
        <v>2.9940119760478998</v>
      </c>
      <c r="E153" s="2">
        <v>4.05649311317728E-2</v>
      </c>
      <c r="F153" t="s">
        <v>3346</v>
      </c>
      <c r="G153">
        <v>130</v>
      </c>
      <c r="H153">
        <v>66</v>
      </c>
      <c r="I153">
        <v>6549</v>
      </c>
      <c r="J153" s="1">
        <v>3.81643356643356</v>
      </c>
      <c r="K153" s="2">
        <v>1</v>
      </c>
      <c r="L153" s="2">
        <v>0.94714247931106099</v>
      </c>
      <c r="M153" s="3">
        <v>49.5148470996143</v>
      </c>
    </row>
    <row r="154" spans="1:13" x14ac:dyDescent="0.25">
      <c r="A154" t="s">
        <v>39</v>
      </c>
      <c r="B154" t="s">
        <v>2008</v>
      </c>
      <c r="C154">
        <v>4</v>
      </c>
      <c r="D154" s="1">
        <v>2.39520958083832</v>
      </c>
      <c r="E154" s="2">
        <v>4.0777547146396399E-2</v>
      </c>
      <c r="F154" t="s">
        <v>3350</v>
      </c>
      <c r="G154">
        <v>130</v>
      </c>
      <c r="H154">
        <v>39</v>
      </c>
      <c r="I154">
        <v>6549</v>
      </c>
      <c r="J154" s="1">
        <v>5.1668639053254397</v>
      </c>
      <c r="K154" s="2">
        <v>1</v>
      </c>
      <c r="L154" s="2">
        <v>0.94010332523545004</v>
      </c>
      <c r="M154" s="3">
        <v>49.699186813352199</v>
      </c>
    </row>
    <row r="155" spans="1:13" x14ac:dyDescent="0.25">
      <c r="A155" t="s">
        <v>39</v>
      </c>
      <c r="B155" t="s">
        <v>3351</v>
      </c>
      <c r="C155">
        <v>5</v>
      </c>
      <c r="D155" s="1">
        <v>2.9940119760478998</v>
      </c>
      <c r="E155" s="2">
        <v>4.6543180621196098E-2</v>
      </c>
      <c r="F155" t="s">
        <v>3346</v>
      </c>
      <c r="G155">
        <v>130</v>
      </c>
      <c r="H155">
        <v>69</v>
      </c>
      <c r="I155">
        <v>6549</v>
      </c>
      <c r="J155" s="1">
        <v>3.6505016722408001</v>
      </c>
      <c r="K155" s="2">
        <v>1</v>
      </c>
      <c r="L155" s="2">
        <v>0.92595124631970205</v>
      </c>
      <c r="M155" s="3">
        <v>54.463533296606698</v>
      </c>
    </row>
    <row r="156" spans="1:13" x14ac:dyDescent="0.25">
      <c r="A156" t="s">
        <v>39</v>
      </c>
      <c r="B156" t="s">
        <v>3352</v>
      </c>
      <c r="C156">
        <v>3</v>
      </c>
      <c r="D156" s="1">
        <v>1.79640718562874</v>
      </c>
      <c r="E156" s="2">
        <v>5.2918792016235998E-2</v>
      </c>
      <c r="F156" t="s">
        <v>3353</v>
      </c>
      <c r="G156">
        <v>130</v>
      </c>
      <c r="H156">
        <v>19</v>
      </c>
      <c r="I156">
        <v>6549</v>
      </c>
      <c r="J156" s="1">
        <v>7.9542510121457397</v>
      </c>
      <c r="K156" s="2">
        <v>1</v>
      </c>
      <c r="L156" s="2">
        <v>0.92373445370173302</v>
      </c>
      <c r="M156" s="3">
        <v>59.236983743718099</v>
      </c>
    </row>
    <row r="157" spans="1:13" x14ac:dyDescent="0.25">
      <c r="A157" t="s">
        <v>39</v>
      </c>
      <c r="B157" t="s">
        <v>3354</v>
      </c>
      <c r="C157">
        <v>4</v>
      </c>
      <c r="D157" s="1">
        <v>2.39520958083832</v>
      </c>
      <c r="E157" s="2">
        <v>6.8038715632229199E-2</v>
      </c>
      <c r="F157" t="s">
        <v>3342</v>
      </c>
      <c r="G157">
        <v>130</v>
      </c>
      <c r="H157">
        <v>48</v>
      </c>
      <c r="I157">
        <v>6549</v>
      </c>
      <c r="J157" s="1">
        <v>4.1980769230769202</v>
      </c>
      <c r="K157" s="2">
        <v>1</v>
      </c>
      <c r="L157" s="2">
        <v>0.94266393046416297</v>
      </c>
      <c r="M157" s="3">
        <v>68.745992219081998</v>
      </c>
    </row>
    <row r="158" spans="1:13" x14ac:dyDescent="0.25">
      <c r="A158" t="s">
        <v>39</v>
      </c>
      <c r="B158" t="s">
        <v>3355</v>
      </c>
      <c r="C158">
        <v>4</v>
      </c>
      <c r="D158" s="1">
        <v>2.39520958083832</v>
      </c>
      <c r="E158" s="2">
        <v>7.1473881669453398E-2</v>
      </c>
      <c r="F158" t="s">
        <v>3342</v>
      </c>
      <c r="G158">
        <v>130</v>
      </c>
      <c r="H158">
        <v>49</v>
      </c>
      <c r="I158">
        <v>6549</v>
      </c>
      <c r="J158" s="1">
        <v>4.1124018838304499</v>
      </c>
      <c r="K158" s="2">
        <v>1</v>
      </c>
      <c r="L158" s="2">
        <v>0.93740822300785998</v>
      </c>
      <c r="M158" s="3">
        <v>70.594027080459497</v>
      </c>
    </row>
    <row r="159" spans="1:13" x14ac:dyDescent="0.25">
      <c r="A159" t="s">
        <v>39</v>
      </c>
      <c r="B159" t="s">
        <v>3356</v>
      </c>
      <c r="C159">
        <v>4</v>
      </c>
      <c r="D159" s="1">
        <v>2.39520958083832</v>
      </c>
      <c r="E159" s="2">
        <v>7.1473881669453398E-2</v>
      </c>
      <c r="F159" t="s">
        <v>3342</v>
      </c>
      <c r="G159">
        <v>130</v>
      </c>
      <c r="H159">
        <v>49</v>
      </c>
      <c r="I159">
        <v>6549</v>
      </c>
      <c r="J159" s="1">
        <v>4.1124018838304499</v>
      </c>
      <c r="K159" s="2">
        <v>1</v>
      </c>
      <c r="L159" s="2">
        <v>0.93740822300785998</v>
      </c>
      <c r="M159" s="3">
        <v>70.594027080459497</v>
      </c>
    </row>
    <row r="160" spans="1:13" x14ac:dyDescent="0.25">
      <c r="A160" t="s">
        <v>39</v>
      </c>
      <c r="B160" t="s">
        <v>3357</v>
      </c>
      <c r="C160">
        <v>5</v>
      </c>
      <c r="D160" s="1">
        <v>2.9940119760478998</v>
      </c>
      <c r="E160" s="2">
        <v>8.9049861431904007E-2</v>
      </c>
      <c r="F160" t="s">
        <v>3346</v>
      </c>
      <c r="G160">
        <v>130</v>
      </c>
      <c r="H160">
        <v>86</v>
      </c>
      <c r="I160">
        <v>6549</v>
      </c>
      <c r="J160" s="1">
        <v>2.9288908765652901</v>
      </c>
      <c r="K160" s="2">
        <v>1</v>
      </c>
      <c r="L160" s="2">
        <v>0.93298527779420204</v>
      </c>
      <c r="M160" s="3">
        <v>78.548861958352305</v>
      </c>
    </row>
    <row r="161" spans="1:13" x14ac:dyDescent="0.25">
      <c r="A161" t="s">
        <v>39</v>
      </c>
      <c r="B161" t="s">
        <v>1891</v>
      </c>
      <c r="C161">
        <v>4</v>
      </c>
      <c r="D161" s="1">
        <v>2.39520958083832</v>
      </c>
      <c r="E161" s="2">
        <v>8.9773548152521504E-2</v>
      </c>
      <c r="F161" t="s">
        <v>3358</v>
      </c>
      <c r="G161">
        <v>130</v>
      </c>
      <c r="H161">
        <v>54</v>
      </c>
      <c r="I161">
        <v>6549</v>
      </c>
      <c r="J161" s="1">
        <v>3.7316239316239299</v>
      </c>
      <c r="K161" s="2">
        <v>1</v>
      </c>
      <c r="L161" s="2">
        <v>0.93084167846409505</v>
      </c>
      <c r="M161" s="3">
        <v>78.828408685343504</v>
      </c>
    </row>
    <row r="162" spans="1:13" x14ac:dyDescent="0.25">
      <c r="A162" t="s">
        <v>39</v>
      </c>
      <c r="B162" t="s">
        <v>1030</v>
      </c>
      <c r="C162">
        <v>7</v>
      </c>
      <c r="D162" s="1">
        <v>4.1916167664670603</v>
      </c>
      <c r="E162" s="2">
        <v>0.106508065566771</v>
      </c>
      <c r="F162" t="s">
        <v>3359</v>
      </c>
      <c r="G162">
        <v>130</v>
      </c>
      <c r="H162">
        <v>165</v>
      </c>
      <c r="I162">
        <v>6549</v>
      </c>
      <c r="J162" s="1">
        <v>2.1372027972027898</v>
      </c>
      <c r="K162" s="2">
        <v>1</v>
      </c>
      <c r="L162" s="2">
        <v>0.94248272767505303</v>
      </c>
      <c r="M162" s="3">
        <v>84.413768295901704</v>
      </c>
    </row>
    <row r="163" spans="1:13" x14ac:dyDescent="0.25">
      <c r="A163" t="s">
        <v>39</v>
      </c>
      <c r="B163" t="s">
        <v>1863</v>
      </c>
      <c r="C163">
        <v>9</v>
      </c>
      <c r="D163" s="1">
        <v>5.3892215568862198</v>
      </c>
      <c r="E163" s="2">
        <v>0.10778795849483599</v>
      </c>
      <c r="F163" t="s">
        <v>3360</v>
      </c>
      <c r="G163">
        <v>130</v>
      </c>
      <c r="H163">
        <v>244</v>
      </c>
      <c r="I163">
        <v>6549</v>
      </c>
      <c r="J163" s="1">
        <v>1.85816519546027</v>
      </c>
      <c r="K163" s="2">
        <v>1</v>
      </c>
      <c r="L163" s="2">
        <v>0.93871954719952999</v>
      </c>
      <c r="M163" s="3">
        <v>84.778210454025597</v>
      </c>
    </row>
    <row r="164" spans="1:13" x14ac:dyDescent="0.25">
      <c r="A164" t="s">
        <v>39</v>
      </c>
      <c r="B164" t="s">
        <v>3361</v>
      </c>
      <c r="C164">
        <v>3</v>
      </c>
      <c r="D164" s="1">
        <v>1.79640718562874</v>
      </c>
      <c r="E164" s="2">
        <v>0.110799319535205</v>
      </c>
      <c r="F164" t="s">
        <v>3362</v>
      </c>
      <c r="G164">
        <v>130</v>
      </c>
      <c r="H164">
        <v>29</v>
      </c>
      <c r="I164">
        <v>6549</v>
      </c>
      <c r="J164" s="1">
        <v>5.2114058355437596</v>
      </c>
      <c r="K164" s="2">
        <v>1</v>
      </c>
      <c r="L164" s="2">
        <v>0.93791381935787199</v>
      </c>
      <c r="M164" s="3">
        <v>85.604351725074906</v>
      </c>
    </row>
    <row r="165" spans="1:13" x14ac:dyDescent="0.25">
      <c r="A165" t="s">
        <v>39</v>
      </c>
      <c r="B165" t="s">
        <v>3363</v>
      </c>
      <c r="C165">
        <v>5</v>
      </c>
      <c r="D165" s="1">
        <v>2.9940119760478998</v>
      </c>
      <c r="E165" s="2">
        <v>0.11711372463938099</v>
      </c>
      <c r="F165" t="s">
        <v>3346</v>
      </c>
      <c r="G165">
        <v>130</v>
      </c>
      <c r="H165">
        <v>95</v>
      </c>
      <c r="I165">
        <v>6549</v>
      </c>
      <c r="J165" s="1">
        <v>2.6514170040485801</v>
      </c>
      <c r="K165" s="2">
        <v>1</v>
      </c>
      <c r="L165" s="2">
        <v>0.93964537004891702</v>
      </c>
      <c r="M165" s="3">
        <v>87.201847267611697</v>
      </c>
    </row>
    <row r="166" spans="1:13" x14ac:dyDescent="0.25">
      <c r="A166" t="s">
        <v>39</v>
      </c>
      <c r="B166" t="s">
        <v>3364</v>
      </c>
      <c r="C166">
        <v>3</v>
      </c>
      <c r="D166" s="1">
        <v>1.79640718562874</v>
      </c>
      <c r="E166" s="2">
        <v>0.12378134126429</v>
      </c>
      <c r="F166" t="s">
        <v>3348</v>
      </c>
      <c r="G166">
        <v>130</v>
      </c>
      <c r="H166">
        <v>31</v>
      </c>
      <c r="I166">
        <v>6549</v>
      </c>
      <c r="J166" s="1">
        <v>4.8751861042183604</v>
      </c>
      <c r="K166" s="2">
        <v>1</v>
      </c>
      <c r="L166" s="2">
        <v>0.93922463862091099</v>
      </c>
      <c r="M166" s="3">
        <v>88.707041455778807</v>
      </c>
    </row>
    <row r="167" spans="1:13" x14ac:dyDescent="0.25">
      <c r="A167" t="s">
        <v>39</v>
      </c>
      <c r="B167" t="s">
        <v>1882</v>
      </c>
      <c r="C167">
        <v>5</v>
      </c>
      <c r="D167" s="1">
        <v>2.9940119760478998</v>
      </c>
      <c r="E167" s="2">
        <v>0.13069132410710199</v>
      </c>
      <c r="F167" t="s">
        <v>3346</v>
      </c>
      <c r="G167">
        <v>130</v>
      </c>
      <c r="H167">
        <v>99</v>
      </c>
      <c r="I167">
        <v>6549</v>
      </c>
      <c r="J167" s="1">
        <v>2.54428904428904</v>
      </c>
      <c r="K167" s="2">
        <v>1</v>
      </c>
      <c r="L167" s="2">
        <v>0.93925923182591597</v>
      </c>
      <c r="M167" s="3">
        <v>90.090428400219906</v>
      </c>
    </row>
    <row r="168" spans="1:13" x14ac:dyDescent="0.25">
      <c r="A168" t="s">
        <v>39</v>
      </c>
      <c r="B168" t="s">
        <v>3365</v>
      </c>
      <c r="C168">
        <v>3</v>
      </c>
      <c r="D168" s="1">
        <v>1.79640718562874</v>
      </c>
      <c r="E168" s="2">
        <v>0.13710870902922501</v>
      </c>
      <c r="F168" t="s">
        <v>3362</v>
      </c>
      <c r="G168">
        <v>130</v>
      </c>
      <c r="H168">
        <v>33</v>
      </c>
      <c r="I168">
        <v>6549</v>
      </c>
      <c r="J168" s="1">
        <v>4.5797202797202798</v>
      </c>
      <c r="K168" s="2">
        <v>1</v>
      </c>
      <c r="L168" s="2">
        <v>0.94321753124096497</v>
      </c>
      <c r="M168" s="3">
        <v>91.231156332207803</v>
      </c>
    </row>
    <row r="169" spans="1:13" x14ac:dyDescent="0.25">
      <c r="A169" t="s">
        <v>39</v>
      </c>
      <c r="B169" t="s">
        <v>3366</v>
      </c>
      <c r="C169">
        <v>3</v>
      </c>
      <c r="D169" s="1">
        <v>1.79640718562874</v>
      </c>
      <c r="E169" s="2">
        <v>0.13710870902922501</v>
      </c>
      <c r="F169" t="s">
        <v>3362</v>
      </c>
      <c r="G169">
        <v>130</v>
      </c>
      <c r="H169">
        <v>33</v>
      </c>
      <c r="I169">
        <v>6549</v>
      </c>
      <c r="J169" s="1">
        <v>4.5797202797202798</v>
      </c>
      <c r="K169" s="2">
        <v>1</v>
      </c>
      <c r="L169" s="2">
        <v>0.94321753124096497</v>
      </c>
      <c r="M169" s="3">
        <v>91.231156332207803</v>
      </c>
    </row>
    <row r="170" spans="1:13" x14ac:dyDescent="0.25">
      <c r="A170" t="s">
        <v>15</v>
      </c>
      <c r="B170" t="s">
        <v>3158</v>
      </c>
      <c r="C170">
        <v>7</v>
      </c>
      <c r="D170" s="1">
        <v>4.1916167664670603</v>
      </c>
      <c r="E170" s="2">
        <v>0.13724675841589301</v>
      </c>
      <c r="F170" t="s">
        <v>3367</v>
      </c>
      <c r="G170">
        <v>119</v>
      </c>
      <c r="H170">
        <v>183</v>
      </c>
      <c r="I170">
        <v>6172</v>
      </c>
      <c r="J170" s="1">
        <v>1.98392799742847</v>
      </c>
      <c r="K170" s="2">
        <v>0.999999999999999</v>
      </c>
      <c r="L170" s="2">
        <v>0.71032875193467004</v>
      </c>
      <c r="M170" s="3">
        <v>85.030140358172304</v>
      </c>
    </row>
    <row r="171" spans="1:13" x14ac:dyDescent="0.25">
      <c r="A171" t="s">
        <v>39</v>
      </c>
      <c r="B171" t="s">
        <v>1937</v>
      </c>
      <c r="C171">
        <v>5</v>
      </c>
      <c r="D171" s="1">
        <v>2.9940119760478998</v>
      </c>
      <c r="E171" s="2">
        <v>0.14128534824712999</v>
      </c>
      <c r="F171" t="s">
        <v>3346</v>
      </c>
      <c r="G171">
        <v>130</v>
      </c>
      <c r="H171">
        <v>102</v>
      </c>
      <c r="I171">
        <v>6549</v>
      </c>
      <c r="J171" s="1">
        <v>2.4694570135746599</v>
      </c>
      <c r="K171" s="2">
        <v>1</v>
      </c>
      <c r="L171" s="2">
        <v>0.944083669442635</v>
      </c>
      <c r="M171" s="3">
        <v>91.906015673828307</v>
      </c>
    </row>
    <row r="172" spans="1:13" x14ac:dyDescent="0.25">
      <c r="A172" t="s">
        <v>39</v>
      </c>
      <c r="B172" t="s">
        <v>3368</v>
      </c>
      <c r="C172">
        <v>3</v>
      </c>
      <c r="D172" s="1">
        <v>1.79640718562874</v>
      </c>
      <c r="E172" s="2">
        <v>0.20741295612089</v>
      </c>
      <c r="F172" t="s">
        <v>3362</v>
      </c>
      <c r="G172">
        <v>130</v>
      </c>
      <c r="H172">
        <v>43</v>
      </c>
      <c r="I172">
        <v>6549</v>
      </c>
      <c r="J172" s="1">
        <v>3.5146690518783501</v>
      </c>
      <c r="K172" s="2">
        <v>1</v>
      </c>
      <c r="L172" s="2">
        <v>0.948887303856079</v>
      </c>
      <c r="M172" s="3">
        <v>97.843497645388595</v>
      </c>
    </row>
    <row r="173" spans="1:13" x14ac:dyDescent="0.25">
      <c r="A173" t="s">
        <v>39</v>
      </c>
      <c r="B173" t="s">
        <v>3369</v>
      </c>
      <c r="C173">
        <v>4</v>
      </c>
      <c r="D173" s="1">
        <v>2.39520958083832</v>
      </c>
      <c r="E173" s="2">
        <v>0.20859983061346599</v>
      </c>
      <c r="F173" t="s">
        <v>3350</v>
      </c>
      <c r="G173">
        <v>130</v>
      </c>
      <c r="H173">
        <v>80</v>
      </c>
      <c r="I173">
        <v>6549</v>
      </c>
      <c r="J173" s="1">
        <v>2.51884615384615</v>
      </c>
      <c r="K173" s="2">
        <v>1</v>
      </c>
      <c r="L173" s="2">
        <v>0.94849988611519598</v>
      </c>
      <c r="M173" s="3">
        <v>97.896183494710797</v>
      </c>
    </row>
    <row r="174" spans="1:13" x14ac:dyDescent="0.25">
      <c r="A174" t="s">
        <v>15</v>
      </c>
      <c r="B174" t="s">
        <v>3370</v>
      </c>
      <c r="C174">
        <v>4</v>
      </c>
      <c r="D174" s="1">
        <v>2.39520958083832</v>
      </c>
      <c r="E174" s="2">
        <v>0.23158644686013399</v>
      </c>
      <c r="F174" t="s">
        <v>3371</v>
      </c>
      <c r="G174">
        <v>119</v>
      </c>
      <c r="H174">
        <v>87</v>
      </c>
      <c r="I174">
        <v>6172</v>
      </c>
      <c r="J174" s="1">
        <v>2.3846228146430901</v>
      </c>
      <c r="K174" s="2">
        <v>1</v>
      </c>
      <c r="L174" s="2">
        <v>0.82944979252469497</v>
      </c>
      <c r="M174" s="3">
        <v>96.625221801280205</v>
      </c>
    </row>
    <row r="175" spans="1:13" x14ac:dyDescent="0.25">
      <c r="A175" t="s">
        <v>39</v>
      </c>
      <c r="B175" t="s">
        <v>430</v>
      </c>
      <c r="C175">
        <v>5</v>
      </c>
      <c r="D175" s="1">
        <v>2.9940119760478998</v>
      </c>
      <c r="E175" s="2">
        <v>0.26655736292016302</v>
      </c>
      <c r="F175" t="s">
        <v>3372</v>
      </c>
      <c r="G175">
        <v>130</v>
      </c>
      <c r="H175">
        <v>133</v>
      </c>
      <c r="I175">
        <v>6549</v>
      </c>
      <c r="J175" s="1">
        <v>1.8938692886061299</v>
      </c>
      <c r="K175" s="2">
        <v>1</v>
      </c>
      <c r="L175" s="2">
        <v>0.95690487701274596</v>
      </c>
      <c r="M175" s="3">
        <v>99.400428050519295</v>
      </c>
    </row>
    <row r="176" spans="1:13" x14ac:dyDescent="0.25">
      <c r="A176" t="s">
        <v>39</v>
      </c>
      <c r="B176" t="s">
        <v>3373</v>
      </c>
      <c r="C176">
        <v>3</v>
      </c>
      <c r="D176" s="1">
        <v>1.79640718562874</v>
      </c>
      <c r="E176" s="2">
        <v>0.27325418736854001</v>
      </c>
      <c r="F176" t="s">
        <v>3353</v>
      </c>
      <c r="G176">
        <v>130</v>
      </c>
      <c r="H176">
        <v>52</v>
      </c>
      <c r="I176">
        <v>6549</v>
      </c>
      <c r="J176" s="1">
        <v>2.90636094674556</v>
      </c>
      <c r="K176" s="2">
        <v>1</v>
      </c>
      <c r="L176" s="2">
        <v>0.95890155584589198</v>
      </c>
      <c r="M176" s="3">
        <v>99.484663455838302</v>
      </c>
    </row>
    <row r="177" spans="1:13" x14ac:dyDescent="0.25">
      <c r="A177" t="s">
        <v>39</v>
      </c>
      <c r="B177" t="s">
        <v>1815</v>
      </c>
      <c r="C177">
        <v>5</v>
      </c>
      <c r="D177" s="1">
        <v>2.9940119760478998</v>
      </c>
      <c r="E177" s="2">
        <v>0.27533163761534601</v>
      </c>
      <c r="F177" t="s">
        <v>3374</v>
      </c>
      <c r="G177">
        <v>130</v>
      </c>
      <c r="H177">
        <v>135</v>
      </c>
      <c r="I177">
        <v>6549</v>
      </c>
      <c r="J177" s="1">
        <v>1.8658119658119601</v>
      </c>
      <c r="K177" s="2">
        <v>1</v>
      </c>
      <c r="L177" s="2">
        <v>0.95915174757596799</v>
      </c>
      <c r="M177" s="3">
        <v>99.508446189891401</v>
      </c>
    </row>
    <row r="178" spans="1:13" x14ac:dyDescent="0.25">
      <c r="A178" t="s">
        <v>39</v>
      </c>
      <c r="B178" t="s">
        <v>1928</v>
      </c>
      <c r="C178">
        <v>5</v>
      </c>
      <c r="D178" s="1">
        <v>2.9940119760478998</v>
      </c>
      <c r="E178" s="2">
        <v>0.28858339390835003</v>
      </c>
      <c r="F178" t="s">
        <v>3346</v>
      </c>
      <c r="G178">
        <v>130</v>
      </c>
      <c r="H178">
        <v>138</v>
      </c>
      <c r="I178">
        <v>6549</v>
      </c>
      <c r="J178" s="1">
        <v>1.8252508361204001</v>
      </c>
      <c r="K178" s="2">
        <v>1</v>
      </c>
      <c r="L178" s="2">
        <v>0.96103165773877197</v>
      </c>
      <c r="M178" s="3">
        <v>99.637525981776093</v>
      </c>
    </row>
    <row r="179" spans="1:13" x14ac:dyDescent="0.25">
      <c r="A179" t="s">
        <v>39</v>
      </c>
      <c r="B179" t="s">
        <v>1028</v>
      </c>
      <c r="C179">
        <v>8</v>
      </c>
      <c r="D179" s="1">
        <v>4.7904191616766401</v>
      </c>
      <c r="E179" s="2">
        <v>0.31700606612257098</v>
      </c>
      <c r="F179" t="s">
        <v>3375</v>
      </c>
      <c r="G179">
        <v>130</v>
      </c>
      <c r="H179">
        <v>281</v>
      </c>
      <c r="I179">
        <v>6549</v>
      </c>
      <c r="J179" s="1">
        <v>1.43421845058855</v>
      </c>
      <c r="K179" s="2">
        <v>1</v>
      </c>
      <c r="L179" s="2">
        <v>0.967502675484603</v>
      </c>
      <c r="M179" s="3">
        <v>99.815065992236796</v>
      </c>
    </row>
    <row r="180" spans="1:13" x14ac:dyDescent="0.25">
      <c r="A180" t="s">
        <v>39</v>
      </c>
      <c r="B180" t="s">
        <v>1014</v>
      </c>
      <c r="C180">
        <v>8</v>
      </c>
      <c r="D180" s="1">
        <v>4.7904191616766401</v>
      </c>
      <c r="E180" s="2">
        <v>0.32340635578589</v>
      </c>
      <c r="F180" t="s">
        <v>3376</v>
      </c>
      <c r="G180">
        <v>130</v>
      </c>
      <c r="H180">
        <v>283</v>
      </c>
      <c r="I180">
        <v>6549</v>
      </c>
      <c r="J180" s="1">
        <v>1.4240826311497601</v>
      </c>
      <c r="K180" s="2">
        <v>1</v>
      </c>
      <c r="L180" s="2">
        <v>0.96812036965580295</v>
      </c>
      <c r="M180" s="3">
        <v>99.841682790411596</v>
      </c>
    </row>
    <row r="181" spans="1:13" x14ac:dyDescent="0.25">
      <c r="A181" t="s">
        <v>39</v>
      </c>
      <c r="B181" t="s">
        <v>1905</v>
      </c>
      <c r="C181">
        <v>3</v>
      </c>
      <c r="D181" s="1">
        <v>1.79640718562874</v>
      </c>
      <c r="E181" s="2">
        <v>0.33896291099424503</v>
      </c>
      <c r="F181" t="s">
        <v>3362</v>
      </c>
      <c r="G181">
        <v>130</v>
      </c>
      <c r="H181">
        <v>61</v>
      </c>
      <c r="I181">
        <v>6549</v>
      </c>
      <c r="J181" s="1">
        <v>2.4775535939470301</v>
      </c>
      <c r="K181" s="2">
        <v>1</v>
      </c>
      <c r="L181" s="2">
        <v>0.969134632805699</v>
      </c>
      <c r="M181" s="3">
        <v>99.892157199153004</v>
      </c>
    </row>
    <row r="182" spans="1:13" x14ac:dyDescent="0.25">
      <c r="A182" t="s">
        <v>39</v>
      </c>
      <c r="B182" t="s">
        <v>434</v>
      </c>
      <c r="C182">
        <v>4</v>
      </c>
      <c r="D182" s="1">
        <v>2.39520958083832</v>
      </c>
      <c r="E182" s="2">
        <v>0.35290863495821201</v>
      </c>
      <c r="F182" t="s">
        <v>3377</v>
      </c>
      <c r="G182">
        <v>130</v>
      </c>
      <c r="H182">
        <v>107</v>
      </c>
      <c r="I182">
        <v>6549</v>
      </c>
      <c r="J182" s="1">
        <v>1.88324946081955</v>
      </c>
      <c r="K182" s="2">
        <v>1</v>
      </c>
      <c r="L182" s="2">
        <v>0.97249781493787002</v>
      </c>
      <c r="M182" s="3">
        <v>99.924151093893201</v>
      </c>
    </row>
    <row r="183" spans="1:13" x14ac:dyDescent="0.25">
      <c r="A183" t="s">
        <v>39</v>
      </c>
      <c r="B183" t="s">
        <v>422</v>
      </c>
      <c r="C183">
        <v>5</v>
      </c>
      <c r="D183" s="1">
        <v>2.9940119760478998</v>
      </c>
      <c r="E183" s="2">
        <v>0.36035430341333502</v>
      </c>
      <c r="F183" t="s">
        <v>3372</v>
      </c>
      <c r="G183">
        <v>130</v>
      </c>
      <c r="H183">
        <v>154</v>
      </c>
      <c r="I183">
        <v>6549</v>
      </c>
      <c r="J183" s="1">
        <v>1.6356143856143801</v>
      </c>
      <c r="K183" s="2">
        <v>1</v>
      </c>
      <c r="L183" s="2">
        <v>0.97446514925967298</v>
      </c>
      <c r="M183" s="3">
        <v>99.9373397438316</v>
      </c>
    </row>
    <row r="184" spans="1:13" x14ac:dyDescent="0.25">
      <c r="A184" t="s">
        <v>39</v>
      </c>
      <c r="B184" t="s">
        <v>410</v>
      </c>
      <c r="C184">
        <v>4</v>
      </c>
      <c r="D184" s="1">
        <v>2.39520958083832</v>
      </c>
      <c r="E184" s="2">
        <v>0.38528244659873101</v>
      </c>
      <c r="F184" t="s">
        <v>3378</v>
      </c>
      <c r="G184">
        <v>130</v>
      </c>
      <c r="H184">
        <v>113</v>
      </c>
      <c r="I184">
        <v>6549</v>
      </c>
      <c r="J184" s="1">
        <v>1.78325391422736</v>
      </c>
      <c r="K184" s="2">
        <v>1</v>
      </c>
      <c r="L184" s="2">
        <v>0.978934493037806</v>
      </c>
      <c r="M184" s="3">
        <v>99.967487635075599</v>
      </c>
    </row>
    <row r="185" spans="1:13" x14ac:dyDescent="0.25">
      <c r="A185" t="s">
        <v>39</v>
      </c>
      <c r="B185" t="s">
        <v>408</v>
      </c>
      <c r="C185">
        <v>5</v>
      </c>
      <c r="D185" s="1">
        <v>2.9940119760478998</v>
      </c>
      <c r="E185" s="2">
        <v>0.40086118493014899</v>
      </c>
      <c r="F185" t="s">
        <v>3379</v>
      </c>
      <c r="G185">
        <v>130</v>
      </c>
      <c r="H185">
        <v>163</v>
      </c>
      <c r="I185">
        <v>6549</v>
      </c>
      <c r="J185" s="1">
        <v>1.5453043888626701</v>
      </c>
      <c r="K185" s="2">
        <v>1</v>
      </c>
      <c r="L185" s="2">
        <v>0.98121936312581604</v>
      </c>
      <c r="M185" s="3">
        <v>99.978716357042202</v>
      </c>
    </row>
    <row r="186" spans="1:13" x14ac:dyDescent="0.25">
      <c r="A186" t="s">
        <v>39</v>
      </c>
      <c r="B186" t="s">
        <v>3380</v>
      </c>
      <c r="C186">
        <v>3</v>
      </c>
      <c r="D186" s="1">
        <v>1.79640718562874</v>
      </c>
      <c r="E186" s="2">
        <v>0.40974822021250701</v>
      </c>
      <c r="F186" t="s">
        <v>3381</v>
      </c>
      <c r="G186">
        <v>130</v>
      </c>
      <c r="H186">
        <v>71</v>
      </c>
      <c r="I186">
        <v>6549</v>
      </c>
      <c r="J186" s="1">
        <v>2.1286023835319599</v>
      </c>
      <c r="K186" s="2">
        <v>1</v>
      </c>
      <c r="L186" s="2">
        <v>0.98174622052591598</v>
      </c>
      <c r="M186" s="3">
        <v>99.983368756566094</v>
      </c>
    </row>
    <row r="187" spans="1:13" x14ac:dyDescent="0.25">
      <c r="A187" t="s">
        <v>39</v>
      </c>
      <c r="B187" t="s">
        <v>3382</v>
      </c>
      <c r="C187">
        <v>3</v>
      </c>
      <c r="D187" s="1">
        <v>1.79640718562874</v>
      </c>
      <c r="E187" s="2">
        <v>0.40974822021250701</v>
      </c>
      <c r="F187" t="s">
        <v>3353</v>
      </c>
      <c r="G187">
        <v>130</v>
      </c>
      <c r="H187">
        <v>71</v>
      </c>
      <c r="I187">
        <v>6549</v>
      </c>
      <c r="J187" s="1">
        <v>2.1286023835319599</v>
      </c>
      <c r="K187" s="2">
        <v>1</v>
      </c>
      <c r="L187" s="2">
        <v>0.98174622052591598</v>
      </c>
      <c r="M187" s="3">
        <v>99.983368756566094</v>
      </c>
    </row>
    <row r="188" spans="1:13" x14ac:dyDescent="0.25">
      <c r="A188" t="s">
        <v>39</v>
      </c>
      <c r="B188" t="s">
        <v>3383</v>
      </c>
      <c r="C188">
        <v>3</v>
      </c>
      <c r="D188" s="1">
        <v>1.79640718562874</v>
      </c>
      <c r="E188" s="2">
        <v>0.45045371023075498</v>
      </c>
      <c r="F188" t="s">
        <v>3381</v>
      </c>
      <c r="G188">
        <v>130</v>
      </c>
      <c r="H188">
        <v>77</v>
      </c>
      <c r="I188">
        <v>6549</v>
      </c>
      <c r="J188" s="1">
        <v>1.9627372627372599</v>
      </c>
      <c r="K188" s="2">
        <v>1</v>
      </c>
      <c r="L188" s="2">
        <v>0.98634209048941202</v>
      </c>
      <c r="M188" s="3">
        <v>99.994886498300602</v>
      </c>
    </row>
    <row r="189" spans="1:13" x14ac:dyDescent="0.25">
      <c r="A189" t="s">
        <v>39</v>
      </c>
      <c r="B189" t="s">
        <v>1369</v>
      </c>
      <c r="C189">
        <v>7</v>
      </c>
      <c r="D189" s="1">
        <v>4.1916167664670603</v>
      </c>
      <c r="E189" s="2">
        <v>0.49722544909857502</v>
      </c>
      <c r="F189" t="s">
        <v>3384</v>
      </c>
      <c r="G189">
        <v>130</v>
      </c>
      <c r="H189">
        <v>286</v>
      </c>
      <c r="I189">
        <v>6549</v>
      </c>
      <c r="J189" s="1">
        <v>1.2330016137708399</v>
      </c>
      <c r="K189" s="2">
        <v>1</v>
      </c>
      <c r="L189" s="2">
        <v>0.99064480265950505</v>
      </c>
      <c r="M189" s="3">
        <v>99.998822106303507</v>
      </c>
    </row>
    <row r="190" spans="1:13" x14ac:dyDescent="0.25">
      <c r="A190" t="s">
        <v>39</v>
      </c>
      <c r="B190" t="s">
        <v>406</v>
      </c>
      <c r="C190">
        <v>5</v>
      </c>
      <c r="D190" s="1">
        <v>2.9940119760478998</v>
      </c>
      <c r="E190" s="2">
        <v>0.50161609570802101</v>
      </c>
      <c r="F190" t="s">
        <v>3379</v>
      </c>
      <c r="G190">
        <v>130</v>
      </c>
      <c r="H190">
        <v>186</v>
      </c>
      <c r="I190">
        <v>6549</v>
      </c>
      <c r="J190" s="1">
        <v>1.3542183622828701</v>
      </c>
      <c r="K190" s="2">
        <v>1</v>
      </c>
      <c r="L190" s="2">
        <v>0.99098518901048605</v>
      </c>
      <c r="M190" s="3">
        <v>99.998980861551402</v>
      </c>
    </row>
    <row r="191" spans="1:13" x14ac:dyDescent="0.25">
      <c r="A191" t="s">
        <v>39</v>
      </c>
      <c r="B191" t="s">
        <v>520</v>
      </c>
      <c r="C191">
        <v>4</v>
      </c>
      <c r="D191" s="1">
        <v>2.39520958083832</v>
      </c>
      <c r="E191" s="2">
        <v>0.56664551693971699</v>
      </c>
      <c r="F191" t="s">
        <v>3358</v>
      </c>
      <c r="G191">
        <v>130</v>
      </c>
      <c r="H191">
        <v>149</v>
      </c>
      <c r="I191">
        <v>6549</v>
      </c>
      <c r="J191" s="1">
        <v>1.35240061951471</v>
      </c>
      <c r="K191" s="2">
        <v>1</v>
      </c>
      <c r="L191" s="2">
        <v>0.99535917791887996</v>
      </c>
      <c r="M191" s="3">
        <v>99.999898602885295</v>
      </c>
    </row>
    <row r="192" spans="1:13" x14ac:dyDescent="0.25">
      <c r="A192" t="s">
        <v>39</v>
      </c>
      <c r="B192" t="s">
        <v>404</v>
      </c>
      <c r="C192">
        <v>5</v>
      </c>
      <c r="D192" s="1">
        <v>2.9940119760478998</v>
      </c>
      <c r="E192" s="2">
        <v>0.58298069662353602</v>
      </c>
      <c r="F192" t="s">
        <v>3379</v>
      </c>
      <c r="G192">
        <v>130</v>
      </c>
      <c r="H192">
        <v>206</v>
      </c>
      <c r="I192">
        <v>6549</v>
      </c>
      <c r="J192" s="1">
        <v>1.22274085138162</v>
      </c>
      <c r="K192" s="2">
        <v>1</v>
      </c>
      <c r="L192" s="2">
        <v>0.99609103878188598</v>
      </c>
      <c r="M192" s="3">
        <v>99.999946222442006</v>
      </c>
    </row>
    <row r="193" spans="1:13" x14ac:dyDescent="0.25">
      <c r="A193" t="s">
        <v>39</v>
      </c>
      <c r="B193" t="s">
        <v>785</v>
      </c>
      <c r="C193">
        <v>9</v>
      </c>
      <c r="D193" s="1">
        <v>5.3892215568862198</v>
      </c>
      <c r="E193" s="2">
        <v>0.78101329393796703</v>
      </c>
      <c r="F193" t="s">
        <v>3385</v>
      </c>
      <c r="G193">
        <v>130</v>
      </c>
      <c r="H193">
        <v>501</v>
      </c>
      <c r="I193">
        <v>6549</v>
      </c>
      <c r="J193" s="1">
        <v>0.90497466605250998</v>
      </c>
      <c r="K193" s="2">
        <v>1</v>
      </c>
      <c r="L193" s="2">
        <v>0.999733826441636</v>
      </c>
      <c r="M193" s="3">
        <v>99.999999998701398</v>
      </c>
    </row>
    <row r="195" spans="1:13" x14ac:dyDescent="0.25">
      <c r="A195" t="s">
        <v>251</v>
      </c>
      <c r="B195" t="s">
        <v>3386</v>
      </c>
    </row>
    <row r="196" spans="1:13" x14ac:dyDescent="0.25">
      <c r="A196" t="s">
        <v>2</v>
      </c>
      <c r="B196" t="s">
        <v>3</v>
      </c>
      <c r="C196" t="s">
        <v>4</v>
      </c>
      <c r="D196" s="1" t="s">
        <v>5</v>
      </c>
      <c r="E196" s="2" t="s">
        <v>6</v>
      </c>
      <c r="F196" t="s">
        <v>7</v>
      </c>
      <c r="G196" t="s">
        <v>8</v>
      </c>
      <c r="H196" t="s">
        <v>9</v>
      </c>
      <c r="I196" t="s">
        <v>10</v>
      </c>
      <c r="J196" s="1" t="s">
        <v>11</v>
      </c>
      <c r="K196" s="2" t="s">
        <v>12</v>
      </c>
      <c r="L196" s="2" t="s">
        <v>13</v>
      </c>
      <c r="M196" s="3" t="s">
        <v>14</v>
      </c>
    </row>
    <row r="197" spans="1:13" x14ac:dyDescent="0.25">
      <c r="A197" t="s">
        <v>15</v>
      </c>
      <c r="B197" t="s">
        <v>3387</v>
      </c>
      <c r="C197">
        <v>4</v>
      </c>
      <c r="D197" s="1">
        <v>2.39520958083832</v>
      </c>
      <c r="E197" s="2">
        <v>3.7804869524531701E-2</v>
      </c>
      <c r="F197" t="s">
        <v>3388</v>
      </c>
      <c r="G197">
        <v>119</v>
      </c>
      <c r="H197">
        <v>39</v>
      </c>
      <c r="I197">
        <v>6172</v>
      </c>
      <c r="J197" s="1">
        <v>5.3195432018961402</v>
      </c>
      <c r="K197" s="2">
        <v>0.99988336165514602</v>
      </c>
      <c r="L197" s="2">
        <v>0.52984963347509195</v>
      </c>
      <c r="M197" s="3">
        <v>39.089797222656799</v>
      </c>
    </row>
    <row r="198" spans="1:13" x14ac:dyDescent="0.25">
      <c r="A198" t="s">
        <v>15</v>
      </c>
      <c r="B198" t="s">
        <v>3389</v>
      </c>
      <c r="C198">
        <v>5</v>
      </c>
      <c r="D198" s="1">
        <v>2.9940119760478998</v>
      </c>
      <c r="E198" s="2">
        <v>0.19270550028168701</v>
      </c>
      <c r="F198" t="s">
        <v>3390</v>
      </c>
      <c r="G198">
        <v>119</v>
      </c>
      <c r="H198">
        <v>119</v>
      </c>
      <c r="I198">
        <v>6172</v>
      </c>
      <c r="J198" s="1">
        <v>2.1792246310288799</v>
      </c>
      <c r="K198" s="2">
        <v>1</v>
      </c>
      <c r="L198" s="2">
        <v>0.78225153330117503</v>
      </c>
      <c r="M198" s="3">
        <v>93.631755893928798</v>
      </c>
    </row>
    <row r="199" spans="1:13" x14ac:dyDescent="0.25">
      <c r="A199" t="s">
        <v>15</v>
      </c>
      <c r="B199" t="s">
        <v>1105</v>
      </c>
      <c r="C199">
        <v>9</v>
      </c>
      <c r="D199" s="1">
        <v>5.3892215568862198</v>
      </c>
      <c r="E199" s="2">
        <v>0.44519180338116299</v>
      </c>
      <c r="F199" t="s">
        <v>3391</v>
      </c>
      <c r="G199">
        <v>119</v>
      </c>
      <c r="H199">
        <v>381</v>
      </c>
      <c r="I199">
        <v>6172</v>
      </c>
      <c r="J199" s="1">
        <v>1.2251703831138701</v>
      </c>
      <c r="K199" s="2">
        <v>1</v>
      </c>
      <c r="L199" s="2">
        <v>0.940717012103371</v>
      </c>
      <c r="M199" s="3">
        <v>99.9488854953958</v>
      </c>
    </row>
    <row r="201" spans="1:13" x14ac:dyDescent="0.25">
      <c r="A201" t="s">
        <v>263</v>
      </c>
      <c r="B201" t="s">
        <v>3392</v>
      </c>
    </row>
    <row r="202" spans="1:13" x14ac:dyDescent="0.25">
      <c r="A202" t="s">
        <v>2</v>
      </c>
      <c r="B202" t="s">
        <v>3</v>
      </c>
      <c r="C202" t="s">
        <v>4</v>
      </c>
      <c r="D202" s="1" t="s">
        <v>5</v>
      </c>
      <c r="E202" s="2" t="s">
        <v>6</v>
      </c>
      <c r="F202" t="s">
        <v>7</v>
      </c>
      <c r="G202" t="s">
        <v>8</v>
      </c>
      <c r="H202" t="s">
        <v>9</v>
      </c>
      <c r="I202" t="s">
        <v>10</v>
      </c>
      <c r="J202" s="1" t="s">
        <v>11</v>
      </c>
      <c r="K202" s="2" t="s">
        <v>12</v>
      </c>
      <c r="L202" s="2" t="s">
        <v>13</v>
      </c>
      <c r="M202" s="3" t="s">
        <v>14</v>
      </c>
    </row>
    <row r="203" spans="1:13" x14ac:dyDescent="0.25">
      <c r="A203" t="s">
        <v>39</v>
      </c>
      <c r="B203" t="s">
        <v>2701</v>
      </c>
      <c r="C203">
        <v>6</v>
      </c>
      <c r="D203" s="1">
        <v>3.59281437125748</v>
      </c>
      <c r="E203" s="2">
        <v>9.4824317096038599E-2</v>
      </c>
      <c r="F203" t="s">
        <v>3393</v>
      </c>
      <c r="G203">
        <v>130</v>
      </c>
      <c r="H203">
        <v>123</v>
      </c>
      <c r="I203">
        <v>6549</v>
      </c>
      <c r="J203" s="1">
        <v>2.45741088180112</v>
      </c>
      <c r="K203" s="2">
        <v>1</v>
      </c>
      <c r="L203" s="2">
        <v>0.930694502778317</v>
      </c>
      <c r="M203" s="3">
        <v>80.686211838154094</v>
      </c>
    </row>
    <row r="204" spans="1:13" x14ac:dyDescent="0.25">
      <c r="A204" t="s">
        <v>39</v>
      </c>
      <c r="B204" t="s">
        <v>1723</v>
      </c>
      <c r="C204">
        <v>3</v>
      </c>
      <c r="D204" s="1">
        <v>1.79640718562874</v>
      </c>
      <c r="E204" s="2">
        <v>0.15073527124891001</v>
      </c>
      <c r="F204" t="s">
        <v>3394</v>
      </c>
      <c r="G204">
        <v>130</v>
      </c>
      <c r="H204">
        <v>35</v>
      </c>
      <c r="I204">
        <v>6549</v>
      </c>
      <c r="J204" s="1">
        <v>4.31802197802197</v>
      </c>
      <c r="K204" s="2">
        <v>1</v>
      </c>
      <c r="L204" s="2">
        <v>0.94498073250608905</v>
      </c>
      <c r="M204" s="3">
        <v>93.257174766841601</v>
      </c>
    </row>
    <row r="205" spans="1:13" x14ac:dyDescent="0.25">
      <c r="A205" t="s">
        <v>39</v>
      </c>
      <c r="B205" t="s">
        <v>1721</v>
      </c>
      <c r="C205">
        <v>3</v>
      </c>
      <c r="D205" s="1">
        <v>1.79640718562874</v>
      </c>
      <c r="E205" s="2">
        <v>0.15073527124891001</v>
      </c>
      <c r="F205" t="s">
        <v>3394</v>
      </c>
      <c r="G205">
        <v>130</v>
      </c>
      <c r="H205">
        <v>35</v>
      </c>
      <c r="I205">
        <v>6549</v>
      </c>
      <c r="J205" s="1">
        <v>4.31802197802197</v>
      </c>
      <c r="K205" s="2">
        <v>1</v>
      </c>
      <c r="L205" s="2">
        <v>0.94498073250608905</v>
      </c>
      <c r="M205" s="3">
        <v>93.257174766841601</v>
      </c>
    </row>
    <row r="206" spans="1:13" x14ac:dyDescent="0.25">
      <c r="A206" t="s">
        <v>39</v>
      </c>
      <c r="B206" t="s">
        <v>1724</v>
      </c>
      <c r="C206">
        <v>3</v>
      </c>
      <c r="D206" s="1">
        <v>1.79640718562874</v>
      </c>
      <c r="E206" s="2">
        <v>0.280598726872753</v>
      </c>
      <c r="F206" t="s">
        <v>3394</v>
      </c>
      <c r="G206">
        <v>130</v>
      </c>
      <c r="H206">
        <v>53</v>
      </c>
      <c r="I206">
        <v>6549</v>
      </c>
      <c r="J206" s="1">
        <v>2.8515239477503602</v>
      </c>
      <c r="K206" s="2">
        <v>1</v>
      </c>
      <c r="L206" s="2">
        <v>0.96025301548198205</v>
      </c>
      <c r="M206" s="3">
        <v>99.564206295063997</v>
      </c>
    </row>
    <row r="208" spans="1:13" x14ac:dyDescent="0.25">
      <c r="A208" t="s">
        <v>284</v>
      </c>
      <c r="B208" t="s">
        <v>3395</v>
      </c>
    </row>
    <row r="209" spans="1:13" x14ac:dyDescent="0.25">
      <c r="A209" t="s">
        <v>2</v>
      </c>
      <c r="B209" t="s">
        <v>3</v>
      </c>
      <c r="C209" t="s">
        <v>4</v>
      </c>
      <c r="D209" s="1" t="s">
        <v>5</v>
      </c>
      <c r="E209" s="2" t="s">
        <v>6</v>
      </c>
      <c r="F209" t="s">
        <v>7</v>
      </c>
      <c r="G209" t="s">
        <v>8</v>
      </c>
      <c r="H209" t="s">
        <v>9</v>
      </c>
      <c r="I209" t="s">
        <v>10</v>
      </c>
      <c r="J209" s="1" t="s">
        <v>11</v>
      </c>
      <c r="K209" s="2" t="s">
        <v>12</v>
      </c>
      <c r="L209" s="2" t="s">
        <v>13</v>
      </c>
      <c r="M209" s="3" t="s">
        <v>14</v>
      </c>
    </row>
    <row r="210" spans="1:13" x14ac:dyDescent="0.25">
      <c r="A210" t="s">
        <v>15</v>
      </c>
      <c r="B210" t="s">
        <v>3396</v>
      </c>
      <c r="C210">
        <v>3</v>
      </c>
      <c r="D210" s="1">
        <v>1.79640718562874</v>
      </c>
      <c r="E210" s="2">
        <v>3.6519439366766299E-2</v>
      </c>
      <c r="F210" t="s">
        <v>3397</v>
      </c>
      <c r="G210">
        <v>119</v>
      </c>
      <c r="H210">
        <v>16</v>
      </c>
      <c r="I210">
        <v>6172</v>
      </c>
      <c r="J210" s="1">
        <v>9.7247899159663795</v>
      </c>
      <c r="K210" s="2">
        <v>0.99984037723923502</v>
      </c>
      <c r="L210" s="2">
        <v>0.54832422165110295</v>
      </c>
      <c r="M210" s="3">
        <v>38.034655740371797</v>
      </c>
    </row>
    <row r="211" spans="1:13" x14ac:dyDescent="0.25">
      <c r="A211" t="s">
        <v>15</v>
      </c>
      <c r="B211" t="s">
        <v>3398</v>
      </c>
      <c r="C211">
        <v>3</v>
      </c>
      <c r="D211" s="1">
        <v>1.79640718562874</v>
      </c>
      <c r="E211" s="2">
        <v>4.0880813454690197E-2</v>
      </c>
      <c r="F211" t="s">
        <v>3397</v>
      </c>
      <c r="G211">
        <v>119</v>
      </c>
      <c r="H211">
        <v>17</v>
      </c>
      <c r="I211">
        <v>6172</v>
      </c>
      <c r="J211" s="1">
        <v>9.1527434503212994</v>
      </c>
      <c r="K211" s="2">
        <v>0.99994503882228203</v>
      </c>
      <c r="L211" s="2">
        <v>0.52976819258042696</v>
      </c>
      <c r="M211" s="3">
        <v>41.547770375184001</v>
      </c>
    </row>
    <row r="212" spans="1:13" x14ac:dyDescent="0.25">
      <c r="A212" t="s">
        <v>189</v>
      </c>
      <c r="B212" t="s">
        <v>3229</v>
      </c>
      <c r="C212">
        <v>6</v>
      </c>
      <c r="D212" s="1">
        <v>3.59281437125748</v>
      </c>
      <c r="E212" s="2">
        <v>5.6441622404594001E-2</v>
      </c>
      <c r="F212" t="s">
        <v>3230</v>
      </c>
      <c r="G212">
        <v>64</v>
      </c>
      <c r="H212">
        <v>93</v>
      </c>
      <c r="I212">
        <v>2795</v>
      </c>
      <c r="J212" s="1">
        <v>2.8175403225806401</v>
      </c>
      <c r="K212" s="2">
        <v>0.99717091320561602</v>
      </c>
      <c r="L212" s="2">
        <v>0.76937224690625095</v>
      </c>
      <c r="M212" s="3">
        <v>47.588664119119997</v>
      </c>
    </row>
    <row r="213" spans="1:13" x14ac:dyDescent="0.25">
      <c r="A213" t="s">
        <v>39</v>
      </c>
      <c r="B213" t="s">
        <v>3399</v>
      </c>
      <c r="C213">
        <v>5</v>
      </c>
      <c r="D213" s="1">
        <v>2.9940119760478998</v>
      </c>
      <c r="E213" s="2">
        <v>6.2295223988623E-2</v>
      </c>
      <c r="F213" t="s">
        <v>3400</v>
      </c>
      <c r="G213">
        <v>130</v>
      </c>
      <c r="H213">
        <v>76</v>
      </c>
      <c r="I213">
        <v>6549</v>
      </c>
      <c r="J213" s="1">
        <v>3.3142712550607198</v>
      </c>
      <c r="K213" s="2">
        <v>1</v>
      </c>
      <c r="L213" s="2">
        <v>0.94239841548404601</v>
      </c>
      <c r="M213" s="3">
        <v>65.410376865939199</v>
      </c>
    </row>
    <row r="214" spans="1:13" x14ac:dyDescent="0.25">
      <c r="A214" t="s">
        <v>39</v>
      </c>
      <c r="B214" t="s">
        <v>3401</v>
      </c>
      <c r="C214">
        <v>5</v>
      </c>
      <c r="D214" s="1">
        <v>2.9940119760478998</v>
      </c>
      <c r="E214" s="2">
        <v>7.5063237010685097E-2</v>
      </c>
      <c r="F214" t="s">
        <v>3400</v>
      </c>
      <c r="G214">
        <v>130</v>
      </c>
      <c r="H214">
        <v>81</v>
      </c>
      <c r="I214">
        <v>6549</v>
      </c>
      <c r="J214" s="1">
        <v>3.10968660968661</v>
      </c>
      <c r="K214" s="2">
        <v>1</v>
      </c>
      <c r="L214" s="2">
        <v>0.93734186383169504</v>
      </c>
      <c r="M214" s="3">
        <v>72.415035099637805</v>
      </c>
    </row>
    <row r="215" spans="1:13" x14ac:dyDescent="0.25">
      <c r="A215" t="s">
        <v>39</v>
      </c>
      <c r="B215" t="s">
        <v>375</v>
      </c>
      <c r="C215">
        <v>10</v>
      </c>
      <c r="D215" s="1">
        <v>5.9880239520957996</v>
      </c>
      <c r="E215" s="2">
        <v>7.5715835245436403E-2</v>
      </c>
      <c r="F215" t="s">
        <v>3402</v>
      </c>
      <c r="G215">
        <v>130</v>
      </c>
      <c r="H215">
        <v>264</v>
      </c>
      <c r="I215">
        <v>6549</v>
      </c>
      <c r="J215" s="1">
        <v>1.90821678321678</v>
      </c>
      <c r="K215" s="2">
        <v>1</v>
      </c>
      <c r="L215" s="2">
        <v>0.93019272852762902</v>
      </c>
      <c r="M215" s="3">
        <v>72.734522072970407</v>
      </c>
    </row>
    <row r="216" spans="1:13" x14ac:dyDescent="0.25">
      <c r="A216" t="s">
        <v>39</v>
      </c>
      <c r="B216" t="s">
        <v>3403</v>
      </c>
      <c r="C216">
        <v>5</v>
      </c>
      <c r="D216" s="1">
        <v>2.9940119760478998</v>
      </c>
      <c r="E216" s="2">
        <v>7.7764651616602898E-2</v>
      </c>
      <c r="F216" t="s">
        <v>3400</v>
      </c>
      <c r="G216">
        <v>130</v>
      </c>
      <c r="H216">
        <v>82</v>
      </c>
      <c r="I216">
        <v>6549</v>
      </c>
      <c r="J216" s="1">
        <v>3.0717636022514001</v>
      </c>
      <c r="K216" s="2">
        <v>1</v>
      </c>
      <c r="L216" s="2">
        <v>0.926658827713148</v>
      </c>
      <c r="M216" s="3">
        <v>73.715104450871806</v>
      </c>
    </row>
    <row r="217" spans="1:13" x14ac:dyDescent="0.25">
      <c r="A217" t="s">
        <v>39</v>
      </c>
      <c r="B217" t="s">
        <v>3404</v>
      </c>
      <c r="C217">
        <v>5</v>
      </c>
      <c r="D217" s="1">
        <v>2.9940119760478998</v>
      </c>
      <c r="E217" s="2">
        <v>8.0514453350533199E-2</v>
      </c>
      <c r="F217" t="s">
        <v>3400</v>
      </c>
      <c r="G217">
        <v>130</v>
      </c>
      <c r="H217">
        <v>83</v>
      </c>
      <c r="I217">
        <v>6549</v>
      </c>
      <c r="J217" s="1">
        <v>3.0347544022242801</v>
      </c>
      <c r="K217" s="2">
        <v>1</v>
      </c>
      <c r="L217" s="2">
        <v>0.92507148450865295</v>
      </c>
      <c r="M217" s="3">
        <v>74.979190000039395</v>
      </c>
    </row>
    <row r="218" spans="1:13" x14ac:dyDescent="0.25">
      <c r="A218" t="s">
        <v>39</v>
      </c>
      <c r="B218" t="s">
        <v>3405</v>
      </c>
      <c r="C218">
        <v>5</v>
      </c>
      <c r="D218" s="1">
        <v>2.9940119760478998</v>
      </c>
      <c r="E218" s="2">
        <v>9.1988792843809397E-2</v>
      </c>
      <c r="F218" t="s">
        <v>3400</v>
      </c>
      <c r="G218">
        <v>130</v>
      </c>
      <c r="H218">
        <v>87</v>
      </c>
      <c r="I218">
        <v>6549</v>
      </c>
      <c r="J218" s="1">
        <v>2.8952254641909798</v>
      </c>
      <c r="K218" s="2">
        <v>1</v>
      </c>
      <c r="L218" s="2">
        <v>0.93190303196068502</v>
      </c>
      <c r="M218" s="3">
        <v>79.662995641858998</v>
      </c>
    </row>
    <row r="219" spans="1:13" x14ac:dyDescent="0.25">
      <c r="A219" t="s">
        <v>39</v>
      </c>
      <c r="B219" t="s">
        <v>3092</v>
      </c>
      <c r="C219">
        <v>5</v>
      </c>
      <c r="D219" s="1">
        <v>2.9940119760478998</v>
      </c>
      <c r="E219" s="2">
        <v>0.11382150882910901</v>
      </c>
      <c r="F219" t="s">
        <v>3400</v>
      </c>
      <c r="G219">
        <v>130</v>
      </c>
      <c r="H219">
        <v>94</v>
      </c>
      <c r="I219">
        <v>6549</v>
      </c>
      <c r="J219" s="1">
        <v>2.67962356792144</v>
      </c>
      <c r="K219" s="2">
        <v>1</v>
      </c>
      <c r="L219" s="2">
        <v>0.93718457462285798</v>
      </c>
      <c r="M219" s="3">
        <v>86.390977179350301</v>
      </c>
    </row>
    <row r="220" spans="1:13" x14ac:dyDescent="0.25">
      <c r="A220" t="s">
        <v>39</v>
      </c>
      <c r="B220" t="s">
        <v>3406</v>
      </c>
      <c r="C220">
        <v>4</v>
      </c>
      <c r="D220" s="1">
        <v>2.39520958083832</v>
      </c>
      <c r="E220" s="2">
        <v>0.122595735184073</v>
      </c>
      <c r="F220" t="s">
        <v>3407</v>
      </c>
      <c r="G220">
        <v>130</v>
      </c>
      <c r="H220">
        <v>62</v>
      </c>
      <c r="I220">
        <v>6549</v>
      </c>
      <c r="J220" s="1">
        <v>3.2501240694789</v>
      </c>
      <c r="K220" s="2">
        <v>1</v>
      </c>
      <c r="L220" s="2">
        <v>0.94003003121874296</v>
      </c>
      <c r="M220" s="3">
        <v>88.452171808308293</v>
      </c>
    </row>
    <row r="221" spans="1:13" x14ac:dyDescent="0.25">
      <c r="A221" t="s">
        <v>51</v>
      </c>
      <c r="B221" t="s">
        <v>3064</v>
      </c>
      <c r="C221">
        <v>8</v>
      </c>
      <c r="D221" s="1">
        <v>4.7904191616766401</v>
      </c>
      <c r="E221" s="2">
        <v>0.123803902198366</v>
      </c>
      <c r="F221" t="s">
        <v>3408</v>
      </c>
      <c r="G221">
        <v>131</v>
      </c>
      <c r="H221">
        <v>199</v>
      </c>
      <c r="I221">
        <v>6200</v>
      </c>
      <c r="J221" s="1">
        <v>1.90264298592197</v>
      </c>
      <c r="K221" s="2">
        <v>1</v>
      </c>
      <c r="L221" s="2">
        <v>0.98511295443826696</v>
      </c>
      <c r="M221" s="3">
        <v>83.976191675851496</v>
      </c>
    </row>
    <row r="222" spans="1:13" x14ac:dyDescent="0.25">
      <c r="A222" t="s">
        <v>39</v>
      </c>
      <c r="B222" t="s">
        <v>383</v>
      </c>
      <c r="C222">
        <v>11</v>
      </c>
      <c r="D222" s="1">
        <v>6.5868263473053901</v>
      </c>
      <c r="E222" s="2">
        <v>0.12871321861736601</v>
      </c>
      <c r="F222" t="s">
        <v>3409</v>
      </c>
      <c r="G222">
        <v>130</v>
      </c>
      <c r="H222">
        <v>338</v>
      </c>
      <c r="I222">
        <v>6549</v>
      </c>
      <c r="J222" s="1">
        <v>1.63948566226672</v>
      </c>
      <c r="K222" s="2">
        <v>1</v>
      </c>
      <c r="L222" s="2">
        <v>0.94131416313430005</v>
      </c>
      <c r="M222" s="3">
        <v>89.711611643177903</v>
      </c>
    </row>
    <row r="223" spans="1:13" x14ac:dyDescent="0.25">
      <c r="A223" t="s">
        <v>15</v>
      </c>
      <c r="B223" t="s">
        <v>3410</v>
      </c>
      <c r="C223">
        <v>3</v>
      </c>
      <c r="D223" s="1">
        <v>1.79640718562874</v>
      </c>
      <c r="E223" s="2">
        <v>0.13061226570086401</v>
      </c>
      <c r="F223" t="s">
        <v>3397</v>
      </c>
      <c r="G223">
        <v>119</v>
      </c>
      <c r="H223">
        <v>33</v>
      </c>
      <c r="I223">
        <v>6172</v>
      </c>
      <c r="J223" s="1">
        <v>4.7150496562261202</v>
      </c>
      <c r="K223" s="2">
        <v>0.999999999999994</v>
      </c>
      <c r="L223" s="2">
        <v>0.70424479918055705</v>
      </c>
      <c r="M223" s="3">
        <v>83.479753933979197</v>
      </c>
    </row>
    <row r="224" spans="1:13" x14ac:dyDescent="0.25">
      <c r="A224" t="s">
        <v>39</v>
      </c>
      <c r="B224" t="s">
        <v>3411</v>
      </c>
      <c r="C224">
        <v>4</v>
      </c>
      <c r="D224" s="1">
        <v>2.39520958083832</v>
      </c>
      <c r="E224" s="2">
        <v>0.14043208171296201</v>
      </c>
      <c r="F224" t="s">
        <v>3407</v>
      </c>
      <c r="G224">
        <v>130</v>
      </c>
      <c r="H224">
        <v>66</v>
      </c>
      <c r="I224">
        <v>6549</v>
      </c>
      <c r="J224" s="1">
        <v>3.05314685314685</v>
      </c>
      <c r="K224" s="2">
        <v>1</v>
      </c>
      <c r="L224" s="2">
        <v>0.945186152853707</v>
      </c>
      <c r="M224" s="3">
        <v>91.772242895286297</v>
      </c>
    </row>
    <row r="225" spans="1:13" x14ac:dyDescent="0.25">
      <c r="A225" t="s">
        <v>39</v>
      </c>
      <c r="B225" t="s">
        <v>3412</v>
      </c>
      <c r="C225">
        <v>4</v>
      </c>
      <c r="D225" s="1">
        <v>2.39520958083832</v>
      </c>
      <c r="E225" s="2">
        <v>0.14043208171296201</v>
      </c>
      <c r="F225" t="s">
        <v>3407</v>
      </c>
      <c r="G225">
        <v>130</v>
      </c>
      <c r="H225">
        <v>66</v>
      </c>
      <c r="I225">
        <v>6549</v>
      </c>
      <c r="J225" s="1">
        <v>3.05314685314685</v>
      </c>
      <c r="K225" s="2">
        <v>1</v>
      </c>
      <c r="L225" s="2">
        <v>0.945186152853707</v>
      </c>
      <c r="M225" s="3">
        <v>91.772242895286297</v>
      </c>
    </row>
    <row r="226" spans="1:13" x14ac:dyDescent="0.25">
      <c r="A226" t="s">
        <v>39</v>
      </c>
      <c r="B226" t="s">
        <v>3096</v>
      </c>
      <c r="C226">
        <v>5</v>
      </c>
      <c r="D226" s="1">
        <v>2.9940119760478998</v>
      </c>
      <c r="E226" s="2">
        <v>0.14128534824712999</v>
      </c>
      <c r="F226" t="s">
        <v>3400</v>
      </c>
      <c r="G226">
        <v>130</v>
      </c>
      <c r="H226">
        <v>102</v>
      </c>
      <c r="I226">
        <v>6549</v>
      </c>
      <c r="J226" s="1">
        <v>2.4694570135746599</v>
      </c>
      <c r="K226" s="2">
        <v>1</v>
      </c>
      <c r="L226" s="2">
        <v>0.944083669442635</v>
      </c>
      <c r="M226" s="3">
        <v>91.906015673828307</v>
      </c>
    </row>
    <row r="227" spans="1:13" x14ac:dyDescent="0.25">
      <c r="A227" t="s">
        <v>18</v>
      </c>
      <c r="B227" t="s">
        <v>3413</v>
      </c>
      <c r="C227">
        <v>3</v>
      </c>
      <c r="D227" s="1">
        <v>1.79640718562874</v>
      </c>
      <c r="E227" s="2">
        <v>0.14347769915235101</v>
      </c>
      <c r="F227" t="s">
        <v>3397</v>
      </c>
      <c r="G227">
        <v>167</v>
      </c>
      <c r="H227">
        <v>34</v>
      </c>
      <c r="I227">
        <v>8445</v>
      </c>
      <c r="J227" s="1">
        <v>4.4619584360690299</v>
      </c>
      <c r="K227" s="2">
        <v>1</v>
      </c>
      <c r="L227" s="2">
        <v>0.97440538267051702</v>
      </c>
      <c r="M227" s="3">
        <v>87.155986811792602</v>
      </c>
    </row>
    <row r="228" spans="1:13" x14ac:dyDescent="0.25">
      <c r="A228" t="s">
        <v>39</v>
      </c>
      <c r="B228" t="s">
        <v>3414</v>
      </c>
      <c r="C228">
        <v>4</v>
      </c>
      <c r="D228" s="1">
        <v>2.39520958083832</v>
      </c>
      <c r="E228" s="2">
        <v>0.14502237177136301</v>
      </c>
      <c r="F228" t="s">
        <v>3407</v>
      </c>
      <c r="G228">
        <v>130</v>
      </c>
      <c r="H228">
        <v>67</v>
      </c>
      <c r="I228">
        <v>6549</v>
      </c>
      <c r="J228" s="1">
        <v>3.0075774971297302</v>
      </c>
      <c r="K228" s="2">
        <v>1</v>
      </c>
      <c r="L228" s="2">
        <v>0.94439170719921495</v>
      </c>
      <c r="M228" s="3">
        <v>92.468187636392997</v>
      </c>
    </row>
    <row r="229" spans="1:13" x14ac:dyDescent="0.25">
      <c r="A229" t="s">
        <v>39</v>
      </c>
      <c r="B229" t="s">
        <v>3415</v>
      </c>
      <c r="C229">
        <v>4</v>
      </c>
      <c r="D229" s="1">
        <v>2.39520958083832</v>
      </c>
      <c r="E229" s="2">
        <v>0.14502237177136301</v>
      </c>
      <c r="F229" t="s">
        <v>3407</v>
      </c>
      <c r="G229">
        <v>130</v>
      </c>
      <c r="H229">
        <v>67</v>
      </c>
      <c r="I229">
        <v>6549</v>
      </c>
      <c r="J229" s="1">
        <v>3.0075774971297302</v>
      </c>
      <c r="K229" s="2">
        <v>1</v>
      </c>
      <c r="L229" s="2">
        <v>0.94439170719921495</v>
      </c>
      <c r="M229" s="3">
        <v>92.468187636392997</v>
      </c>
    </row>
    <row r="230" spans="1:13" x14ac:dyDescent="0.25">
      <c r="A230" t="s">
        <v>39</v>
      </c>
      <c r="B230" t="s">
        <v>3416</v>
      </c>
      <c r="C230">
        <v>6</v>
      </c>
      <c r="D230" s="1">
        <v>3.59281437125748</v>
      </c>
      <c r="E230" s="2">
        <v>0.150985223352575</v>
      </c>
      <c r="F230" t="s">
        <v>3417</v>
      </c>
      <c r="G230">
        <v>130</v>
      </c>
      <c r="H230">
        <v>143</v>
      </c>
      <c r="I230">
        <v>6549</v>
      </c>
      <c r="J230" s="1">
        <v>2.1137170521785902</v>
      </c>
      <c r="K230" s="2">
        <v>1</v>
      </c>
      <c r="L230" s="2">
        <v>0.94326868071024095</v>
      </c>
      <c r="M230" s="3">
        <v>93.289855047051105</v>
      </c>
    </row>
    <row r="231" spans="1:13" x14ac:dyDescent="0.25">
      <c r="A231" t="s">
        <v>39</v>
      </c>
      <c r="B231" t="s">
        <v>3418</v>
      </c>
      <c r="C231">
        <v>3</v>
      </c>
      <c r="D231" s="1">
        <v>1.79640718562874</v>
      </c>
      <c r="E231" s="2">
        <v>0.185834642805285</v>
      </c>
      <c r="F231" t="s">
        <v>3397</v>
      </c>
      <c r="G231">
        <v>130</v>
      </c>
      <c r="H231">
        <v>40</v>
      </c>
      <c r="I231">
        <v>6549</v>
      </c>
      <c r="J231" s="1">
        <v>3.7782692307692298</v>
      </c>
      <c r="K231" s="2">
        <v>1</v>
      </c>
      <c r="L231" s="2">
        <v>0.94603412883697202</v>
      </c>
      <c r="M231" s="3">
        <v>96.640351518391</v>
      </c>
    </row>
    <row r="232" spans="1:13" x14ac:dyDescent="0.25">
      <c r="A232" t="s">
        <v>18</v>
      </c>
      <c r="B232" t="s">
        <v>3419</v>
      </c>
      <c r="C232">
        <v>8</v>
      </c>
      <c r="D232" s="1">
        <v>4.7904191616766401</v>
      </c>
      <c r="E232" s="2">
        <v>0.18802953984665199</v>
      </c>
      <c r="F232" t="s">
        <v>3420</v>
      </c>
      <c r="G232">
        <v>167</v>
      </c>
      <c r="H232">
        <v>238</v>
      </c>
      <c r="I232">
        <v>8445</v>
      </c>
      <c r="J232" s="1">
        <v>1.6997936899310599</v>
      </c>
      <c r="K232" s="2">
        <v>1</v>
      </c>
      <c r="L232" s="2">
        <v>0.98062262180182602</v>
      </c>
      <c r="M232" s="3">
        <v>93.671636162122994</v>
      </c>
    </row>
    <row r="233" spans="1:13" x14ac:dyDescent="0.25">
      <c r="A233" t="s">
        <v>39</v>
      </c>
      <c r="B233" t="s">
        <v>3421</v>
      </c>
      <c r="C233">
        <v>3</v>
      </c>
      <c r="D233" s="1">
        <v>1.79640718562874</v>
      </c>
      <c r="E233" s="2">
        <v>0.20018717255212701</v>
      </c>
      <c r="F233" t="s">
        <v>3397</v>
      </c>
      <c r="G233">
        <v>130</v>
      </c>
      <c r="H233">
        <v>42</v>
      </c>
      <c r="I233">
        <v>6549</v>
      </c>
      <c r="J233" s="1">
        <v>3.59835164835164</v>
      </c>
      <c r="K233" s="2">
        <v>1</v>
      </c>
      <c r="L233" s="2">
        <v>0.94983391913020998</v>
      </c>
      <c r="M233" s="3">
        <v>97.495024547858094</v>
      </c>
    </row>
    <row r="234" spans="1:13" x14ac:dyDescent="0.25">
      <c r="A234" t="s">
        <v>39</v>
      </c>
      <c r="B234" t="s">
        <v>3089</v>
      </c>
      <c r="C234">
        <v>4</v>
      </c>
      <c r="D234" s="1">
        <v>2.39520958083832</v>
      </c>
      <c r="E234" s="2">
        <v>0.2034927348536</v>
      </c>
      <c r="F234" t="s">
        <v>3407</v>
      </c>
      <c r="G234">
        <v>130</v>
      </c>
      <c r="H234">
        <v>79</v>
      </c>
      <c r="I234">
        <v>6549</v>
      </c>
      <c r="J234" s="1">
        <v>2.55073028237585</v>
      </c>
      <c r="K234" s="2">
        <v>1</v>
      </c>
      <c r="L234" s="2">
        <v>0.95117004898429802</v>
      </c>
      <c r="M234" s="3">
        <v>97.660533504170104</v>
      </c>
    </row>
    <row r="235" spans="1:13" x14ac:dyDescent="0.25">
      <c r="A235" t="s">
        <v>39</v>
      </c>
      <c r="B235" t="s">
        <v>3098</v>
      </c>
      <c r="C235">
        <v>5</v>
      </c>
      <c r="D235" s="1">
        <v>2.9940119760478998</v>
      </c>
      <c r="E235" s="2">
        <v>0.20700809731141601</v>
      </c>
      <c r="F235" t="s">
        <v>3400</v>
      </c>
      <c r="G235">
        <v>130</v>
      </c>
      <c r="H235">
        <v>119</v>
      </c>
      <c r="I235">
        <v>6549</v>
      </c>
      <c r="J235" s="1">
        <v>2.1166774402068498</v>
      </c>
      <c r="K235" s="2">
        <v>1</v>
      </c>
      <c r="L235" s="2">
        <v>0.94992151620163301</v>
      </c>
      <c r="M235" s="3">
        <v>97.825244065120501</v>
      </c>
    </row>
    <row r="236" spans="1:13" x14ac:dyDescent="0.25">
      <c r="A236" t="s">
        <v>51</v>
      </c>
      <c r="B236" t="s">
        <v>3058</v>
      </c>
      <c r="C236">
        <v>4</v>
      </c>
      <c r="D236" s="1">
        <v>2.39520958083832</v>
      </c>
      <c r="E236" s="2">
        <v>0.224180404315662</v>
      </c>
      <c r="F236" t="s">
        <v>3422</v>
      </c>
      <c r="G236">
        <v>131</v>
      </c>
      <c r="H236">
        <v>78</v>
      </c>
      <c r="I236">
        <v>6200</v>
      </c>
      <c r="J236" s="1">
        <v>2.42708944999021</v>
      </c>
      <c r="K236" s="2">
        <v>1</v>
      </c>
      <c r="L236" s="2">
        <v>0.98781443529132695</v>
      </c>
      <c r="M236" s="3">
        <v>97.030507555435804</v>
      </c>
    </row>
    <row r="237" spans="1:13" x14ac:dyDescent="0.25">
      <c r="A237" t="s">
        <v>51</v>
      </c>
      <c r="B237" t="s">
        <v>3056</v>
      </c>
      <c r="C237">
        <v>4</v>
      </c>
      <c r="D237" s="1">
        <v>2.39520958083832</v>
      </c>
      <c r="E237" s="2">
        <v>0.224180404315662</v>
      </c>
      <c r="F237" t="s">
        <v>3422</v>
      </c>
      <c r="G237">
        <v>131</v>
      </c>
      <c r="H237">
        <v>78</v>
      </c>
      <c r="I237">
        <v>6200</v>
      </c>
      <c r="J237" s="1">
        <v>2.42708944999021</v>
      </c>
      <c r="K237" s="2">
        <v>1</v>
      </c>
      <c r="L237" s="2">
        <v>0.98781443529132695</v>
      </c>
      <c r="M237" s="3">
        <v>97.030507555435804</v>
      </c>
    </row>
    <row r="238" spans="1:13" x14ac:dyDescent="0.25">
      <c r="A238" t="s">
        <v>51</v>
      </c>
      <c r="B238" t="s">
        <v>3059</v>
      </c>
      <c r="C238">
        <v>4</v>
      </c>
      <c r="D238" s="1">
        <v>2.39520958083832</v>
      </c>
      <c r="E238" s="2">
        <v>0.229735182958891</v>
      </c>
      <c r="F238" t="s">
        <v>3422</v>
      </c>
      <c r="G238">
        <v>131</v>
      </c>
      <c r="H238">
        <v>79</v>
      </c>
      <c r="I238">
        <v>6200</v>
      </c>
      <c r="J238" s="1">
        <v>2.3963667987245101</v>
      </c>
      <c r="K238" s="2">
        <v>1</v>
      </c>
      <c r="L238" s="2">
        <v>0.98147065206117401</v>
      </c>
      <c r="M238" s="3">
        <v>97.311893397626505</v>
      </c>
    </row>
    <row r="239" spans="1:13" x14ac:dyDescent="0.25">
      <c r="A239" t="s">
        <v>39</v>
      </c>
      <c r="B239" t="s">
        <v>3091</v>
      </c>
      <c r="C239">
        <v>4</v>
      </c>
      <c r="D239" s="1">
        <v>2.39520958083832</v>
      </c>
      <c r="E239" s="2">
        <v>0.23453971363668799</v>
      </c>
      <c r="F239" t="s">
        <v>3407</v>
      </c>
      <c r="G239">
        <v>130</v>
      </c>
      <c r="H239">
        <v>85</v>
      </c>
      <c r="I239">
        <v>6549</v>
      </c>
      <c r="J239" s="1">
        <v>2.3706787330316699</v>
      </c>
      <c r="K239" s="2">
        <v>1</v>
      </c>
      <c r="L239" s="2">
        <v>0.95198671090978604</v>
      </c>
      <c r="M239" s="3">
        <v>98.786275162429504</v>
      </c>
    </row>
    <row r="240" spans="1:13" x14ac:dyDescent="0.25">
      <c r="A240" t="s">
        <v>51</v>
      </c>
      <c r="B240" t="s">
        <v>3060</v>
      </c>
      <c r="C240">
        <v>4</v>
      </c>
      <c r="D240" s="1">
        <v>2.39520958083832</v>
      </c>
      <c r="E240" s="2">
        <v>0.286439103405775</v>
      </c>
      <c r="F240" t="s">
        <v>3422</v>
      </c>
      <c r="G240">
        <v>131</v>
      </c>
      <c r="H240">
        <v>89</v>
      </c>
      <c r="I240">
        <v>6200</v>
      </c>
      <c r="J240" s="1">
        <v>2.1271121022386099</v>
      </c>
      <c r="K240" s="2">
        <v>1</v>
      </c>
      <c r="L240" s="2">
        <v>0.97744438597936401</v>
      </c>
      <c r="M240" s="3">
        <v>99.068142032828703</v>
      </c>
    </row>
    <row r="241" spans="1:13" x14ac:dyDescent="0.25">
      <c r="A241" t="s">
        <v>51</v>
      </c>
      <c r="B241" t="s">
        <v>3061</v>
      </c>
      <c r="C241">
        <v>4</v>
      </c>
      <c r="D241" s="1">
        <v>2.39520958083832</v>
      </c>
      <c r="E241" s="2">
        <v>0.286439103405775</v>
      </c>
      <c r="F241" t="s">
        <v>3422</v>
      </c>
      <c r="G241">
        <v>131</v>
      </c>
      <c r="H241">
        <v>89</v>
      </c>
      <c r="I241">
        <v>6200</v>
      </c>
      <c r="J241" s="1">
        <v>2.1271121022386099</v>
      </c>
      <c r="K241" s="2">
        <v>1</v>
      </c>
      <c r="L241" s="2">
        <v>0.97744438597936401</v>
      </c>
      <c r="M241" s="3">
        <v>99.068142032828703</v>
      </c>
    </row>
    <row r="242" spans="1:13" x14ac:dyDescent="0.25">
      <c r="A242" t="s">
        <v>39</v>
      </c>
      <c r="B242" t="s">
        <v>3093</v>
      </c>
      <c r="C242">
        <v>4</v>
      </c>
      <c r="D242" s="1">
        <v>2.39520958083832</v>
      </c>
      <c r="E242" s="2">
        <v>0.28787469923154602</v>
      </c>
      <c r="F242" t="s">
        <v>3407</v>
      </c>
      <c r="G242">
        <v>130</v>
      </c>
      <c r="H242">
        <v>95</v>
      </c>
      <c r="I242">
        <v>6549</v>
      </c>
      <c r="J242" s="1">
        <v>2.1211336032388601</v>
      </c>
      <c r="K242" s="2">
        <v>1</v>
      </c>
      <c r="L242" s="2">
        <v>0.96235432939856902</v>
      </c>
      <c r="M242" s="3">
        <v>99.631519915791699</v>
      </c>
    </row>
    <row r="243" spans="1:13" x14ac:dyDescent="0.25">
      <c r="A243" t="s">
        <v>51</v>
      </c>
      <c r="B243" t="s">
        <v>3423</v>
      </c>
      <c r="C243">
        <v>3</v>
      </c>
      <c r="D243" s="1">
        <v>1.79640718562874</v>
      </c>
      <c r="E243" s="2">
        <v>0.321202805203611</v>
      </c>
      <c r="F243" t="s">
        <v>3424</v>
      </c>
      <c r="G243">
        <v>131</v>
      </c>
      <c r="H243">
        <v>55</v>
      </c>
      <c r="I243">
        <v>6200</v>
      </c>
      <c r="J243" s="1">
        <v>2.5815405968077698</v>
      </c>
      <c r="K243" s="2">
        <v>1</v>
      </c>
      <c r="L243" s="2">
        <v>0.977513842274915</v>
      </c>
      <c r="M243" s="3">
        <v>99.533523106997293</v>
      </c>
    </row>
    <row r="244" spans="1:13" x14ac:dyDescent="0.25">
      <c r="A244" t="s">
        <v>39</v>
      </c>
      <c r="B244" t="s">
        <v>3097</v>
      </c>
      <c r="C244">
        <v>4</v>
      </c>
      <c r="D244" s="1">
        <v>2.39520958083832</v>
      </c>
      <c r="E244" s="2">
        <v>0.41728838545463798</v>
      </c>
      <c r="F244" t="s">
        <v>3407</v>
      </c>
      <c r="G244">
        <v>130</v>
      </c>
      <c r="H244">
        <v>119</v>
      </c>
      <c r="I244">
        <v>6549</v>
      </c>
      <c r="J244" s="1">
        <v>1.69334195216548</v>
      </c>
      <c r="K244" s="2">
        <v>1</v>
      </c>
      <c r="L244" s="2">
        <v>0.98195933886466502</v>
      </c>
      <c r="M244" s="3">
        <v>99.986548653120195</v>
      </c>
    </row>
    <row r="245" spans="1:13" x14ac:dyDescent="0.25">
      <c r="A245" t="s">
        <v>39</v>
      </c>
      <c r="B245" t="s">
        <v>3100</v>
      </c>
      <c r="C245">
        <v>4</v>
      </c>
      <c r="D245" s="1">
        <v>2.39520958083832</v>
      </c>
      <c r="E245" s="2">
        <v>0.44875501519559202</v>
      </c>
      <c r="F245" t="s">
        <v>3407</v>
      </c>
      <c r="G245">
        <v>130</v>
      </c>
      <c r="H245">
        <v>125</v>
      </c>
      <c r="I245">
        <v>6549</v>
      </c>
      <c r="J245" s="1">
        <v>1.61206153846153</v>
      </c>
      <c r="K245" s="2">
        <v>1</v>
      </c>
      <c r="L245" s="2">
        <v>0.98633590932575599</v>
      </c>
      <c r="M245" s="3">
        <v>99.994619266275294</v>
      </c>
    </row>
    <row r="246" spans="1:13" x14ac:dyDescent="0.25">
      <c r="A246" t="s">
        <v>39</v>
      </c>
      <c r="B246" t="s">
        <v>3099</v>
      </c>
      <c r="C246">
        <v>4</v>
      </c>
      <c r="D246" s="1">
        <v>2.39520958083832</v>
      </c>
      <c r="E246" s="2">
        <v>0.44875501519559202</v>
      </c>
      <c r="F246" t="s">
        <v>3407</v>
      </c>
      <c r="G246">
        <v>130</v>
      </c>
      <c r="H246">
        <v>125</v>
      </c>
      <c r="I246">
        <v>6549</v>
      </c>
      <c r="J246" s="1">
        <v>1.61206153846153</v>
      </c>
      <c r="K246" s="2">
        <v>1</v>
      </c>
      <c r="L246" s="2">
        <v>0.98633590932575599</v>
      </c>
      <c r="M246" s="3">
        <v>99.994619266275294</v>
      </c>
    </row>
    <row r="247" spans="1:13" x14ac:dyDescent="0.25">
      <c r="A247" t="s">
        <v>51</v>
      </c>
      <c r="B247" t="s">
        <v>3062</v>
      </c>
      <c r="C247">
        <v>5</v>
      </c>
      <c r="D247" s="1">
        <v>2.9940119760478998</v>
      </c>
      <c r="E247" s="2">
        <v>0.47091810492500202</v>
      </c>
      <c r="F247" t="s">
        <v>3425</v>
      </c>
      <c r="G247">
        <v>131</v>
      </c>
      <c r="H247">
        <v>168</v>
      </c>
      <c r="I247">
        <v>6200</v>
      </c>
      <c r="J247" s="1">
        <v>1.4085786986550299</v>
      </c>
      <c r="K247" s="2">
        <v>1</v>
      </c>
      <c r="L247" s="2">
        <v>0.99300790852480303</v>
      </c>
      <c r="M247" s="3">
        <v>99.985224985232193</v>
      </c>
    </row>
    <row r="248" spans="1:13" x14ac:dyDescent="0.25">
      <c r="A248" t="s">
        <v>39</v>
      </c>
      <c r="B248" t="s">
        <v>3094</v>
      </c>
      <c r="C248">
        <v>5</v>
      </c>
      <c r="D248" s="1">
        <v>2.9940119760478998</v>
      </c>
      <c r="E248" s="2">
        <v>0.59452795728292596</v>
      </c>
      <c r="F248" t="s">
        <v>3426</v>
      </c>
      <c r="G248">
        <v>130</v>
      </c>
      <c r="H248">
        <v>209</v>
      </c>
      <c r="I248">
        <v>6549</v>
      </c>
      <c r="J248" s="1">
        <v>1.20518954729481</v>
      </c>
      <c r="K248" s="2">
        <v>1</v>
      </c>
      <c r="L248" s="2">
        <v>0.99647144482179195</v>
      </c>
      <c r="M248" s="3">
        <v>99.999966168898794</v>
      </c>
    </row>
    <row r="250" spans="1:13" x14ac:dyDescent="0.25">
      <c r="A250" t="s">
        <v>290</v>
      </c>
      <c r="B250" t="s">
        <v>3427</v>
      </c>
    </row>
    <row r="251" spans="1:13" x14ac:dyDescent="0.25">
      <c r="A251" t="s">
        <v>2</v>
      </c>
      <c r="B251" t="s">
        <v>3</v>
      </c>
      <c r="C251" t="s">
        <v>4</v>
      </c>
      <c r="D251" s="1" t="s">
        <v>5</v>
      </c>
      <c r="E251" s="2" t="s">
        <v>6</v>
      </c>
      <c r="F251" t="s">
        <v>7</v>
      </c>
      <c r="G251" t="s">
        <v>8</v>
      </c>
      <c r="H251" t="s">
        <v>9</v>
      </c>
      <c r="I251" t="s">
        <v>10</v>
      </c>
      <c r="J251" s="1" t="s">
        <v>11</v>
      </c>
      <c r="K251" s="2" t="s">
        <v>12</v>
      </c>
      <c r="L251" s="2" t="s">
        <v>13</v>
      </c>
      <c r="M251" s="3" t="s">
        <v>14</v>
      </c>
    </row>
    <row r="252" spans="1:13" x14ac:dyDescent="0.25">
      <c r="A252" t="s">
        <v>51</v>
      </c>
      <c r="B252" t="s">
        <v>3428</v>
      </c>
      <c r="C252">
        <v>4</v>
      </c>
      <c r="D252" s="1">
        <v>2.39520958083832</v>
      </c>
      <c r="E252" s="2">
        <v>7.8801675046898098E-2</v>
      </c>
      <c r="F252" t="s">
        <v>3429</v>
      </c>
      <c r="G252">
        <v>131</v>
      </c>
      <c r="H252">
        <v>48</v>
      </c>
      <c r="I252">
        <v>6200</v>
      </c>
      <c r="J252" s="1">
        <v>3.9440203562340899</v>
      </c>
      <c r="K252" s="2">
        <v>0.99999999999997502</v>
      </c>
      <c r="L252" s="2">
        <v>0.98865773202280405</v>
      </c>
      <c r="M252" s="3">
        <v>67.927856900474396</v>
      </c>
    </row>
    <row r="253" spans="1:13" x14ac:dyDescent="0.25">
      <c r="A253" t="s">
        <v>51</v>
      </c>
      <c r="B253" t="s">
        <v>3430</v>
      </c>
      <c r="C253">
        <v>3</v>
      </c>
      <c r="D253" s="1">
        <v>1.79640718562874</v>
      </c>
      <c r="E253" s="2">
        <v>0.20432820524034301</v>
      </c>
      <c r="F253" t="s">
        <v>3431</v>
      </c>
      <c r="G253">
        <v>131</v>
      </c>
      <c r="H253">
        <v>40</v>
      </c>
      <c r="I253">
        <v>6200</v>
      </c>
      <c r="J253" s="1">
        <v>3.5496183206106799</v>
      </c>
      <c r="K253" s="2">
        <v>1</v>
      </c>
      <c r="L253" s="2">
        <v>0.98435759510367504</v>
      </c>
      <c r="M253" s="3">
        <v>95.785835561914297</v>
      </c>
    </row>
    <row r="254" spans="1:13" x14ac:dyDescent="0.25">
      <c r="A254" t="s">
        <v>51</v>
      </c>
      <c r="B254" t="s">
        <v>3432</v>
      </c>
      <c r="C254">
        <v>3</v>
      </c>
      <c r="D254" s="1">
        <v>1.79640718562874</v>
      </c>
      <c r="E254" s="2">
        <v>0.27442861167581201</v>
      </c>
      <c r="F254" t="s">
        <v>3431</v>
      </c>
      <c r="G254">
        <v>131</v>
      </c>
      <c r="H254">
        <v>49</v>
      </c>
      <c r="I254">
        <v>6200</v>
      </c>
      <c r="J254" s="1">
        <v>2.8976476086617802</v>
      </c>
      <c r="K254" s="2">
        <v>1</v>
      </c>
      <c r="L254" s="2">
        <v>0.97827952715611199</v>
      </c>
      <c r="M254" s="3">
        <v>98.825689371508005</v>
      </c>
    </row>
    <row r="256" spans="1:13" x14ac:dyDescent="0.25">
      <c r="A256" t="s">
        <v>297</v>
      </c>
      <c r="B256" t="s">
        <v>3433</v>
      </c>
    </row>
    <row r="257" spans="1:13" x14ac:dyDescent="0.25">
      <c r="A257" t="s">
        <v>2</v>
      </c>
      <c r="B257" t="s">
        <v>3</v>
      </c>
      <c r="C257" t="s">
        <v>4</v>
      </c>
      <c r="D257" s="1" t="s">
        <v>5</v>
      </c>
      <c r="E257" s="2" t="s">
        <v>6</v>
      </c>
      <c r="F257" t="s">
        <v>7</v>
      </c>
      <c r="G257" t="s">
        <v>8</v>
      </c>
      <c r="H257" t="s">
        <v>9</v>
      </c>
      <c r="I257" t="s">
        <v>10</v>
      </c>
      <c r="J257" s="1" t="s">
        <v>11</v>
      </c>
      <c r="K257" s="2" t="s">
        <v>12</v>
      </c>
      <c r="L257" s="2" t="s">
        <v>13</v>
      </c>
      <c r="M257" s="3" t="s">
        <v>14</v>
      </c>
    </row>
    <row r="258" spans="1:13" x14ac:dyDescent="0.25">
      <c r="A258" t="s">
        <v>15</v>
      </c>
      <c r="B258" t="s">
        <v>3434</v>
      </c>
      <c r="C258">
        <v>4</v>
      </c>
      <c r="D258" s="1">
        <v>2.39520958083832</v>
      </c>
      <c r="E258" s="2">
        <v>0.11888554056175001</v>
      </c>
      <c r="F258" t="s">
        <v>3435</v>
      </c>
      <c r="G258">
        <v>119</v>
      </c>
      <c r="H258">
        <v>63</v>
      </c>
      <c r="I258">
        <v>6172</v>
      </c>
      <c r="J258" s="1">
        <v>3.2930505535547501</v>
      </c>
      <c r="K258" s="2">
        <v>0.99999999999987899</v>
      </c>
      <c r="L258" s="2">
        <v>0.69569864548171101</v>
      </c>
      <c r="M258" s="3">
        <v>80.372169376707902</v>
      </c>
    </row>
    <row r="259" spans="1:13" x14ac:dyDescent="0.25">
      <c r="A259" t="s">
        <v>15</v>
      </c>
      <c r="B259" t="s">
        <v>3436</v>
      </c>
      <c r="C259">
        <v>4</v>
      </c>
      <c r="D259" s="1">
        <v>2.39520958083832</v>
      </c>
      <c r="E259" s="2">
        <v>0.15849546535836101</v>
      </c>
      <c r="F259" t="s">
        <v>3435</v>
      </c>
      <c r="G259">
        <v>119</v>
      </c>
      <c r="H259">
        <v>72</v>
      </c>
      <c r="I259">
        <v>6172</v>
      </c>
      <c r="J259" s="1">
        <v>2.8814192343604099</v>
      </c>
      <c r="K259" s="2">
        <v>1</v>
      </c>
      <c r="L259" s="2">
        <v>0.74121310798873097</v>
      </c>
      <c r="M259" s="3">
        <v>89.138390741505702</v>
      </c>
    </row>
    <row r="260" spans="1:13" x14ac:dyDescent="0.25">
      <c r="A260" t="s">
        <v>15</v>
      </c>
      <c r="B260" t="s">
        <v>3437</v>
      </c>
      <c r="C260">
        <v>4</v>
      </c>
      <c r="D260" s="1">
        <v>2.39520958083832</v>
      </c>
      <c r="E260" s="2">
        <v>0.16779869960216101</v>
      </c>
      <c r="F260" t="s">
        <v>3435</v>
      </c>
      <c r="G260">
        <v>119</v>
      </c>
      <c r="H260">
        <v>74</v>
      </c>
      <c r="I260">
        <v>6172</v>
      </c>
      <c r="J260" s="1">
        <v>2.8035430388371498</v>
      </c>
      <c r="K260" s="2">
        <v>1</v>
      </c>
      <c r="L260" s="2">
        <v>0.74047617126306298</v>
      </c>
      <c r="M260" s="3">
        <v>90.585791647777995</v>
      </c>
    </row>
    <row r="261" spans="1:13" x14ac:dyDescent="0.25">
      <c r="A261" t="s">
        <v>18</v>
      </c>
      <c r="B261" t="s">
        <v>3438</v>
      </c>
      <c r="C261">
        <v>3</v>
      </c>
      <c r="D261" s="1">
        <v>1.79640718562874</v>
      </c>
      <c r="E261" s="2">
        <v>0.235867288163711</v>
      </c>
      <c r="F261" t="s">
        <v>3439</v>
      </c>
      <c r="G261">
        <v>167</v>
      </c>
      <c r="H261">
        <v>47</v>
      </c>
      <c r="I261">
        <v>8445</v>
      </c>
      <c r="J261" s="1">
        <v>3.2277997197095099</v>
      </c>
      <c r="K261" s="2">
        <v>1</v>
      </c>
      <c r="L261" s="2">
        <v>0.97807210999066296</v>
      </c>
      <c r="M261" s="3">
        <v>97.169677684814005</v>
      </c>
    </row>
    <row r="263" spans="1:13" x14ac:dyDescent="0.25">
      <c r="A263" t="s">
        <v>305</v>
      </c>
      <c r="B263" t="s">
        <v>3440</v>
      </c>
    </row>
    <row r="264" spans="1:13" x14ac:dyDescent="0.25">
      <c r="A264" t="s">
        <v>2</v>
      </c>
      <c r="B264" t="s">
        <v>3</v>
      </c>
      <c r="C264" t="s">
        <v>4</v>
      </c>
      <c r="D264" s="1" t="s">
        <v>5</v>
      </c>
      <c r="E264" s="2" t="s">
        <v>6</v>
      </c>
      <c r="F264" t="s">
        <v>7</v>
      </c>
      <c r="G264" t="s">
        <v>8</v>
      </c>
      <c r="H264" t="s">
        <v>9</v>
      </c>
      <c r="I264" t="s">
        <v>10</v>
      </c>
      <c r="J264" s="1" t="s">
        <v>11</v>
      </c>
      <c r="K264" s="2" t="s">
        <v>12</v>
      </c>
      <c r="L264" s="2" t="s">
        <v>13</v>
      </c>
      <c r="M264" s="3" t="s">
        <v>14</v>
      </c>
    </row>
    <row r="265" spans="1:13" x14ac:dyDescent="0.25">
      <c r="A265" t="s">
        <v>51</v>
      </c>
      <c r="B265" t="s">
        <v>829</v>
      </c>
      <c r="C265">
        <v>20</v>
      </c>
      <c r="D265" s="1">
        <v>11.976047904191599</v>
      </c>
      <c r="E265" s="2">
        <v>2.5221756524966199E-3</v>
      </c>
      <c r="F265" t="s">
        <v>3441</v>
      </c>
      <c r="G265">
        <v>131</v>
      </c>
      <c r="H265">
        <v>451</v>
      </c>
      <c r="I265">
        <v>6200</v>
      </c>
      <c r="J265" s="1">
        <v>2.0988134933396498</v>
      </c>
      <c r="K265" s="2">
        <v>0.61889797890575904</v>
      </c>
      <c r="L265" s="2">
        <v>0.61889797890575904</v>
      </c>
      <c r="M265" s="3">
        <v>3.4382810250604998</v>
      </c>
    </row>
    <row r="266" spans="1:13" x14ac:dyDescent="0.25">
      <c r="A266" t="s">
        <v>18</v>
      </c>
      <c r="B266" t="s">
        <v>828</v>
      </c>
      <c r="C266">
        <v>13</v>
      </c>
      <c r="D266" s="1">
        <v>7.7844311377245496</v>
      </c>
      <c r="E266" s="2">
        <v>2.8589956756610701E-2</v>
      </c>
      <c r="F266" t="s">
        <v>3442</v>
      </c>
      <c r="G266">
        <v>167</v>
      </c>
      <c r="H266">
        <v>329</v>
      </c>
      <c r="I266">
        <v>8445</v>
      </c>
      <c r="J266" s="1">
        <v>1.9981617312487401</v>
      </c>
      <c r="K266" s="2">
        <v>0.99973555500668898</v>
      </c>
      <c r="L266" s="2">
        <v>0.80748389349890104</v>
      </c>
      <c r="M266" s="3">
        <v>31.912393201332598</v>
      </c>
    </row>
    <row r="267" spans="1:13" x14ac:dyDescent="0.25">
      <c r="A267" t="s">
        <v>39</v>
      </c>
      <c r="B267" t="s">
        <v>826</v>
      </c>
      <c r="C267">
        <v>13</v>
      </c>
      <c r="D267" s="1">
        <v>7.7844311377245496</v>
      </c>
      <c r="E267" s="2">
        <v>7.2516137527083802E-2</v>
      </c>
      <c r="F267" t="s">
        <v>3443</v>
      </c>
      <c r="G267">
        <v>130</v>
      </c>
      <c r="H267">
        <v>382</v>
      </c>
      <c r="I267">
        <v>6549</v>
      </c>
      <c r="J267" s="1">
        <v>1.7143979057591601</v>
      </c>
      <c r="K267" s="2">
        <v>1</v>
      </c>
      <c r="L267" s="2">
        <v>0.93549160215559002</v>
      </c>
      <c r="M267" s="3">
        <v>71.134111136129604</v>
      </c>
    </row>
    <row r="268" spans="1:13" x14ac:dyDescent="0.25">
      <c r="A268" t="s">
        <v>86</v>
      </c>
      <c r="B268" t="s">
        <v>2928</v>
      </c>
      <c r="C268">
        <v>5</v>
      </c>
      <c r="D268" s="1">
        <v>2.9940119760478998</v>
      </c>
      <c r="E268" s="2">
        <v>0.174932663355016</v>
      </c>
      <c r="F268" t="s">
        <v>3444</v>
      </c>
      <c r="G268">
        <v>76</v>
      </c>
      <c r="H268">
        <v>120</v>
      </c>
      <c r="I268">
        <v>4108</v>
      </c>
      <c r="J268" s="1">
        <v>2.25219298245614</v>
      </c>
      <c r="K268" s="2">
        <v>0.99999988288305697</v>
      </c>
      <c r="L268" s="2">
        <v>0.95891115388279602</v>
      </c>
      <c r="M268" s="3">
        <v>87.244038000049301</v>
      </c>
    </row>
    <row r="269" spans="1:13" x14ac:dyDescent="0.25">
      <c r="A269" t="s">
        <v>39</v>
      </c>
      <c r="B269" t="s">
        <v>2942</v>
      </c>
      <c r="C269">
        <v>5</v>
      </c>
      <c r="D269" s="1">
        <v>2.9940119760478998</v>
      </c>
      <c r="E269" s="2">
        <v>0.22783821691310499</v>
      </c>
      <c r="F269" t="s">
        <v>3445</v>
      </c>
      <c r="G269">
        <v>130</v>
      </c>
      <c r="H269">
        <v>124</v>
      </c>
      <c r="I269">
        <v>6549</v>
      </c>
      <c r="J269" s="1">
        <v>2.0313275434243101</v>
      </c>
      <c r="K269" s="2">
        <v>1</v>
      </c>
      <c r="L269" s="2">
        <v>0.95068281468607396</v>
      </c>
      <c r="M269" s="3">
        <v>98.598468119262407</v>
      </c>
    </row>
    <row r="270" spans="1:13" x14ac:dyDescent="0.25">
      <c r="A270" t="s">
        <v>39</v>
      </c>
      <c r="B270" t="s">
        <v>2944</v>
      </c>
      <c r="C270">
        <v>5</v>
      </c>
      <c r="D270" s="1">
        <v>2.9940119760478998</v>
      </c>
      <c r="E270" s="2">
        <v>0.22783821691310499</v>
      </c>
      <c r="F270" t="s">
        <v>3445</v>
      </c>
      <c r="G270">
        <v>130</v>
      </c>
      <c r="H270">
        <v>124</v>
      </c>
      <c r="I270">
        <v>6549</v>
      </c>
      <c r="J270" s="1">
        <v>2.0313275434243101</v>
      </c>
      <c r="K270" s="2">
        <v>1</v>
      </c>
      <c r="L270" s="2">
        <v>0.95068281468607396</v>
      </c>
      <c r="M270" s="3">
        <v>98.598468119262407</v>
      </c>
    </row>
    <row r="271" spans="1:13" x14ac:dyDescent="0.25">
      <c r="A271" t="s">
        <v>39</v>
      </c>
      <c r="B271" t="s">
        <v>2945</v>
      </c>
      <c r="C271">
        <v>5</v>
      </c>
      <c r="D271" s="1">
        <v>2.9940119760478998</v>
      </c>
      <c r="E271" s="2">
        <v>0.22783821691310499</v>
      </c>
      <c r="F271" t="s">
        <v>3445</v>
      </c>
      <c r="G271">
        <v>130</v>
      </c>
      <c r="H271">
        <v>124</v>
      </c>
      <c r="I271">
        <v>6549</v>
      </c>
      <c r="J271" s="1">
        <v>2.0313275434243101</v>
      </c>
      <c r="K271" s="2">
        <v>1</v>
      </c>
      <c r="L271" s="2">
        <v>0.95068281468607396</v>
      </c>
      <c r="M271" s="3">
        <v>98.598468119262407</v>
      </c>
    </row>
    <row r="272" spans="1:13" x14ac:dyDescent="0.25">
      <c r="A272" t="s">
        <v>84</v>
      </c>
      <c r="B272" t="s">
        <v>2932</v>
      </c>
      <c r="C272">
        <v>5</v>
      </c>
      <c r="D272" s="1">
        <v>2.9940119760478998</v>
      </c>
      <c r="E272" s="2">
        <v>0.228724872986688</v>
      </c>
      <c r="F272" t="s">
        <v>3444</v>
      </c>
      <c r="G272">
        <v>159</v>
      </c>
      <c r="H272">
        <v>120</v>
      </c>
      <c r="I272">
        <v>7752</v>
      </c>
      <c r="J272" s="1">
        <v>2.0314465408804998</v>
      </c>
      <c r="K272" s="2">
        <v>1</v>
      </c>
      <c r="L272" s="2">
        <v>0.99999999717858501</v>
      </c>
      <c r="M272" s="3">
        <v>97.251222447626901</v>
      </c>
    </row>
    <row r="273" spans="1:13" x14ac:dyDescent="0.25">
      <c r="A273" t="s">
        <v>39</v>
      </c>
      <c r="B273" t="s">
        <v>2939</v>
      </c>
      <c r="C273">
        <v>7</v>
      </c>
      <c r="D273" s="1">
        <v>4.1916167664670603</v>
      </c>
      <c r="E273" s="2">
        <v>0.24583196835638499</v>
      </c>
      <c r="F273" t="s">
        <v>3446</v>
      </c>
      <c r="G273">
        <v>130</v>
      </c>
      <c r="H273">
        <v>214</v>
      </c>
      <c r="I273">
        <v>6549</v>
      </c>
      <c r="J273" s="1">
        <v>1.64784327821711</v>
      </c>
      <c r="K273" s="2">
        <v>1</v>
      </c>
      <c r="L273" s="2">
        <v>0.95412513064947602</v>
      </c>
      <c r="M273" s="3">
        <v>99.050299453018297</v>
      </c>
    </row>
    <row r="274" spans="1:13" x14ac:dyDescent="0.25">
      <c r="A274" t="s">
        <v>84</v>
      </c>
      <c r="B274" t="s">
        <v>2935</v>
      </c>
      <c r="C274">
        <v>5</v>
      </c>
      <c r="D274" s="1">
        <v>2.9940119760478998</v>
      </c>
      <c r="E274" s="2">
        <v>0.246356135107723</v>
      </c>
      <c r="F274" t="s">
        <v>3444</v>
      </c>
      <c r="G274">
        <v>159</v>
      </c>
      <c r="H274">
        <v>124</v>
      </c>
      <c r="I274">
        <v>7752</v>
      </c>
      <c r="J274" s="1">
        <v>1.9659160073037101</v>
      </c>
      <c r="K274" s="2">
        <v>1</v>
      </c>
      <c r="L274" s="2">
        <v>0.99999998258208</v>
      </c>
      <c r="M274" s="3">
        <v>98.004017348285203</v>
      </c>
    </row>
    <row r="275" spans="1:13" x14ac:dyDescent="0.25">
      <c r="A275" t="s">
        <v>39</v>
      </c>
      <c r="B275" t="s">
        <v>825</v>
      </c>
      <c r="C275">
        <v>8</v>
      </c>
      <c r="D275" s="1">
        <v>4.7904191616766401</v>
      </c>
      <c r="E275" s="2">
        <v>0.269925327788339</v>
      </c>
      <c r="F275" t="s">
        <v>3447</v>
      </c>
      <c r="G275">
        <v>130</v>
      </c>
      <c r="H275">
        <v>266</v>
      </c>
      <c r="I275">
        <v>6549</v>
      </c>
      <c r="J275" s="1">
        <v>1.5150954308849001</v>
      </c>
      <c r="K275" s="2">
        <v>1</v>
      </c>
      <c r="L275" s="2">
        <v>0.95792902686818604</v>
      </c>
      <c r="M275" s="3">
        <v>99.444288301521297</v>
      </c>
    </row>
    <row r="276" spans="1:13" x14ac:dyDescent="0.25">
      <c r="A276" t="s">
        <v>39</v>
      </c>
      <c r="B276" t="s">
        <v>823</v>
      </c>
      <c r="C276">
        <v>7</v>
      </c>
      <c r="D276" s="1">
        <v>4.1916167664670603</v>
      </c>
      <c r="E276" s="2">
        <v>0.32431952997261798</v>
      </c>
      <c r="F276" t="s">
        <v>3446</v>
      </c>
      <c r="G276">
        <v>130</v>
      </c>
      <c r="H276">
        <v>237</v>
      </c>
      <c r="I276">
        <v>6549</v>
      </c>
      <c r="J276" s="1">
        <v>1.4879259980525801</v>
      </c>
      <c r="K276" s="2">
        <v>1</v>
      </c>
      <c r="L276" s="2">
        <v>0.96781826116163805</v>
      </c>
      <c r="M276" s="3">
        <v>99.845172878145704</v>
      </c>
    </row>
    <row r="277" spans="1:13" x14ac:dyDescent="0.25">
      <c r="A277" t="s">
        <v>79</v>
      </c>
      <c r="B277" t="s">
        <v>3448</v>
      </c>
      <c r="C277">
        <v>3</v>
      </c>
      <c r="D277" s="1">
        <v>1.79640718562874</v>
      </c>
      <c r="E277" s="2">
        <v>0.33828762844143001</v>
      </c>
      <c r="F277" t="s">
        <v>3449</v>
      </c>
      <c r="G277">
        <v>167</v>
      </c>
      <c r="H277">
        <v>61</v>
      </c>
      <c r="I277">
        <v>8439</v>
      </c>
      <c r="J277" s="1">
        <v>2.4852262687739199</v>
      </c>
      <c r="K277" s="2">
        <v>1</v>
      </c>
      <c r="L277" s="2">
        <v>1</v>
      </c>
      <c r="M277" s="3">
        <v>99.758102036277094</v>
      </c>
    </row>
    <row r="278" spans="1:13" x14ac:dyDescent="0.25">
      <c r="A278" t="s">
        <v>18</v>
      </c>
      <c r="B278" t="s">
        <v>2937</v>
      </c>
      <c r="C278">
        <v>5</v>
      </c>
      <c r="D278" s="1">
        <v>2.9940119760478998</v>
      </c>
      <c r="E278" s="2">
        <v>0.36778376369878402</v>
      </c>
      <c r="F278" t="s">
        <v>3450</v>
      </c>
      <c r="G278">
        <v>167</v>
      </c>
      <c r="H278">
        <v>156</v>
      </c>
      <c r="I278">
        <v>8445</v>
      </c>
      <c r="J278" s="1">
        <v>1.6207968678028499</v>
      </c>
      <c r="K278" s="2">
        <v>1</v>
      </c>
      <c r="L278" s="2">
        <v>0.98291233978981196</v>
      </c>
      <c r="M278" s="3">
        <v>99.770272434320106</v>
      </c>
    </row>
    <row r="279" spans="1:13" x14ac:dyDescent="0.25">
      <c r="A279" t="s">
        <v>18</v>
      </c>
      <c r="B279" t="s">
        <v>2941</v>
      </c>
      <c r="C279">
        <v>5</v>
      </c>
      <c r="D279" s="1">
        <v>2.9940119760478998</v>
      </c>
      <c r="E279" s="2">
        <v>0.50384700265258298</v>
      </c>
      <c r="F279" t="s">
        <v>3450</v>
      </c>
      <c r="G279">
        <v>167</v>
      </c>
      <c r="H279">
        <v>187</v>
      </c>
      <c r="I279">
        <v>8445</v>
      </c>
      <c r="J279" s="1">
        <v>1.35210861699061</v>
      </c>
      <c r="K279" s="2">
        <v>1</v>
      </c>
      <c r="L279" s="2">
        <v>0.98679442542670304</v>
      </c>
      <c r="M279" s="3">
        <v>99.990742054870097</v>
      </c>
    </row>
    <row r="280" spans="1:13" x14ac:dyDescent="0.25">
      <c r="A280" t="s">
        <v>189</v>
      </c>
      <c r="B280" t="s">
        <v>2952</v>
      </c>
      <c r="C280">
        <v>3</v>
      </c>
      <c r="D280" s="1">
        <v>1.79640718562874</v>
      </c>
      <c r="E280" s="2">
        <v>0.64483769675103197</v>
      </c>
      <c r="F280" t="s">
        <v>3451</v>
      </c>
      <c r="G280">
        <v>64</v>
      </c>
      <c r="H280">
        <v>96</v>
      </c>
      <c r="I280">
        <v>2795</v>
      </c>
      <c r="J280" s="1">
        <v>1.36474609375</v>
      </c>
      <c r="K280" s="2">
        <v>1</v>
      </c>
      <c r="L280" s="2">
        <v>0.999835527698402</v>
      </c>
      <c r="M280" s="3">
        <v>99.998998424942101</v>
      </c>
    </row>
    <row r="282" spans="1:13" x14ac:dyDescent="0.25">
      <c r="A282" t="s">
        <v>313</v>
      </c>
      <c r="B282" t="s">
        <v>3452</v>
      </c>
    </row>
    <row r="283" spans="1:13" x14ac:dyDescent="0.25">
      <c r="A283" t="s">
        <v>2</v>
      </c>
      <c r="B283" t="s">
        <v>3</v>
      </c>
      <c r="C283" t="s">
        <v>4</v>
      </c>
      <c r="D283" s="1" t="s">
        <v>5</v>
      </c>
      <c r="E283" s="2" t="s">
        <v>6</v>
      </c>
      <c r="F283" t="s">
        <v>7</v>
      </c>
      <c r="G283" t="s">
        <v>8</v>
      </c>
      <c r="H283" t="s">
        <v>9</v>
      </c>
      <c r="I283" t="s">
        <v>10</v>
      </c>
      <c r="J283" s="1" t="s">
        <v>11</v>
      </c>
      <c r="K283" s="2" t="s">
        <v>12</v>
      </c>
      <c r="L283" s="2" t="s">
        <v>13</v>
      </c>
      <c r="M283" s="3" t="s">
        <v>14</v>
      </c>
    </row>
    <row r="284" spans="1:13" x14ac:dyDescent="0.25">
      <c r="A284" t="s">
        <v>39</v>
      </c>
      <c r="B284" t="s">
        <v>3453</v>
      </c>
      <c r="C284">
        <v>4</v>
      </c>
      <c r="D284" s="1">
        <v>2.39520958083832</v>
      </c>
      <c r="E284" s="2">
        <v>5.2058609346945499E-2</v>
      </c>
      <c r="F284" t="s">
        <v>3454</v>
      </c>
      <c r="G284">
        <v>130</v>
      </c>
      <c r="H284">
        <v>43</v>
      </c>
      <c r="I284">
        <v>6549</v>
      </c>
      <c r="J284" s="1">
        <v>4.6862254025044701</v>
      </c>
      <c r="K284" s="2">
        <v>1</v>
      </c>
      <c r="L284" s="2">
        <v>0.92703854575469102</v>
      </c>
      <c r="M284" s="3">
        <v>58.621592602327901</v>
      </c>
    </row>
    <row r="285" spans="1:13" x14ac:dyDescent="0.25">
      <c r="A285" t="s">
        <v>39</v>
      </c>
      <c r="B285" t="s">
        <v>3455</v>
      </c>
      <c r="C285">
        <v>3</v>
      </c>
      <c r="D285" s="1">
        <v>1.79640718562874</v>
      </c>
      <c r="E285" s="2">
        <v>0.16461790168263299</v>
      </c>
      <c r="F285" t="s">
        <v>3456</v>
      </c>
      <c r="G285">
        <v>130</v>
      </c>
      <c r="H285">
        <v>37</v>
      </c>
      <c r="I285">
        <v>6549</v>
      </c>
      <c r="J285" s="1">
        <v>4.0846153846153799</v>
      </c>
      <c r="K285" s="2">
        <v>1</v>
      </c>
      <c r="L285" s="2">
        <v>0.94145073027653503</v>
      </c>
      <c r="M285" s="3">
        <v>94.863125643892104</v>
      </c>
    </row>
    <row r="286" spans="1:13" x14ac:dyDescent="0.25">
      <c r="A286" t="s">
        <v>39</v>
      </c>
      <c r="B286" t="s">
        <v>2152</v>
      </c>
      <c r="C286">
        <v>4</v>
      </c>
      <c r="D286" s="1">
        <v>2.39520958083832</v>
      </c>
      <c r="E286" s="2">
        <v>0.22408874918465199</v>
      </c>
      <c r="F286" t="s">
        <v>3454</v>
      </c>
      <c r="G286">
        <v>130</v>
      </c>
      <c r="H286">
        <v>83</v>
      </c>
      <c r="I286">
        <v>6549</v>
      </c>
      <c r="J286" s="1">
        <v>2.42780352177942</v>
      </c>
      <c r="K286" s="2">
        <v>1</v>
      </c>
      <c r="L286" s="2">
        <v>0.95032827420941601</v>
      </c>
      <c r="M286" s="3">
        <v>98.481811373002898</v>
      </c>
    </row>
    <row r="287" spans="1:13" x14ac:dyDescent="0.25">
      <c r="A287" t="s">
        <v>39</v>
      </c>
      <c r="B287" t="s">
        <v>2110</v>
      </c>
      <c r="C287">
        <v>5</v>
      </c>
      <c r="D287" s="1">
        <v>2.9940119760478998</v>
      </c>
      <c r="E287" s="2">
        <v>0.29746981688608198</v>
      </c>
      <c r="F287" t="s">
        <v>3457</v>
      </c>
      <c r="G287">
        <v>130</v>
      </c>
      <c r="H287">
        <v>140</v>
      </c>
      <c r="I287">
        <v>6549</v>
      </c>
      <c r="J287" s="1">
        <v>1.79917582417582</v>
      </c>
      <c r="K287" s="2">
        <v>1</v>
      </c>
      <c r="L287" s="2">
        <v>0.96305733896111001</v>
      </c>
      <c r="M287" s="3">
        <v>99.705439292068704</v>
      </c>
    </row>
    <row r="288" spans="1:13" x14ac:dyDescent="0.25">
      <c r="A288" t="s">
        <v>39</v>
      </c>
      <c r="B288" t="s">
        <v>2151</v>
      </c>
      <c r="C288">
        <v>3</v>
      </c>
      <c r="D288" s="1">
        <v>1.79640718562874</v>
      </c>
      <c r="E288" s="2">
        <v>0.42348356021829597</v>
      </c>
      <c r="F288" t="s">
        <v>3456</v>
      </c>
      <c r="G288">
        <v>130</v>
      </c>
      <c r="H288">
        <v>73</v>
      </c>
      <c r="I288">
        <v>6549</v>
      </c>
      <c r="J288" s="1">
        <v>2.0702845100105298</v>
      </c>
      <c r="K288" s="2">
        <v>1</v>
      </c>
      <c r="L288" s="2">
        <v>0.98297829072911702</v>
      </c>
      <c r="M288" s="3">
        <v>99.988724157912699</v>
      </c>
    </row>
    <row r="290" spans="1:13" x14ac:dyDescent="0.25">
      <c r="A290" t="s">
        <v>340</v>
      </c>
      <c r="B290" t="s">
        <v>3458</v>
      </c>
    </row>
    <row r="291" spans="1:13" x14ac:dyDescent="0.25">
      <c r="A291" t="s">
        <v>2</v>
      </c>
      <c r="B291" t="s">
        <v>3</v>
      </c>
      <c r="C291" t="s">
        <v>4</v>
      </c>
      <c r="D291" s="1" t="s">
        <v>5</v>
      </c>
      <c r="E291" s="2" t="s">
        <v>6</v>
      </c>
      <c r="F291" t="s">
        <v>7</v>
      </c>
      <c r="G291" t="s">
        <v>8</v>
      </c>
      <c r="H291" t="s">
        <v>9</v>
      </c>
      <c r="I291" t="s">
        <v>10</v>
      </c>
      <c r="J291" s="1" t="s">
        <v>11</v>
      </c>
      <c r="K291" s="2" t="s">
        <v>12</v>
      </c>
      <c r="L291" s="2" t="s">
        <v>13</v>
      </c>
      <c r="M291" s="3" t="s">
        <v>14</v>
      </c>
    </row>
    <row r="292" spans="1:13" x14ac:dyDescent="0.25">
      <c r="A292" t="s">
        <v>39</v>
      </c>
      <c r="B292" t="s">
        <v>375</v>
      </c>
      <c r="C292">
        <v>10</v>
      </c>
      <c r="D292" s="1">
        <v>5.9880239520957996</v>
      </c>
      <c r="E292" s="2">
        <v>7.5715835245436403E-2</v>
      </c>
      <c r="F292" t="s">
        <v>3402</v>
      </c>
      <c r="G292">
        <v>130</v>
      </c>
      <c r="H292">
        <v>264</v>
      </c>
      <c r="I292">
        <v>6549</v>
      </c>
      <c r="J292" s="1">
        <v>1.90821678321678</v>
      </c>
      <c r="K292" s="2">
        <v>1</v>
      </c>
      <c r="L292" s="2">
        <v>0.93019272852762902</v>
      </c>
      <c r="M292" s="3">
        <v>72.734522072970407</v>
      </c>
    </row>
    <row r="293" spans="1:13" x14ac:dyDescent="0.25">
      <c r="A293" t="s">
        <v>39</v>
      </c>
      <c r="B293" t="s">
        <v>3459</v>
      </c>
      <c r="C293">
        <v>9</v>
      </c>
      <c r="D293" s="1">
        <v>5.3892215568862198</v>
      </c>
      <c r="E293" s="2">
        <v>0.22503981216496799</v>
      </c>
      <c r="F293" t="s">
        <v>3460</v>
      </c>
      <c r="G293">
        <v>130</v>
      </c>
      <c r="H293">
        <v>295</v>
      </c>
      <c r="I293">
        <v>6549</v>
      </c>
      <c r="J293" s="1">
        <v>1.53692307692307</v>
      </c>
      <c r="K293" s="2">
        <v>1</v>
      </c>
      <c r="L293" s="2">
        <v>0.94980803632709998</v>
      </c>
      <c r="M293" s="3">
        <v>98.512235749492802</v>
      </c>
    </row>
    <row r="294" spans="1:13" x14ac:dyDescent="0.25">
      <c r="A294" t="s">
        <v>18</v>
      </c>
      <c r="B294" t="s">
        <v>874</v>
      </c>
      <c r="C294">
        <v>20</v>
      </c>
      <c r="D294" s="1">
        <v>11.976047904191599</v>
      </c>
      <c r="E294" s="2">
        <v>0.44005559499032598</v>
      </c>
      <c r="F294" t="s">
        <v>3241</v>
      </c>
      <c r="G294">
        <v>167</v>
      </c>
      <c r="H294">
        <v>917</v>
      </c>
      <c r="I294">
        <v>8445</v>
      </c>
      <c r="J294" s="1">
        <v>1.10291956980259</v>
      </c>
      <c r="K294" s="2">
        <v>1</v>
      </c>
      <c r="L294" s="2">
        <v>0.98534525332855405</v>
      </c>
      <c r="M294" s="3">
        <v>99.9540172005416</v>
      </c>
    </row>
    <row r="296" spans="1:13" x14ac:dyDescent="0.25">
      <c r="A296" t="s">
        <v>346</v>
      </c>
      <c r="B296" t="s">
        <v>3461</v>
      </c>
    </row>
    <row r="297" spans="1:13" x14ac:dyDescent="0.25">
      <c r="A297" t="s">
        <v>2</v>
      </c>
      <c r="B297" t="s">
        <v>3</v>
      </c>
      <c r="C297" t="s">
        <v>4</v>
      </c>
      <c r="D297" s="1" t="s">
        <v>5</v>
      </c>
      <c r="E297" s="2" t="s">
        <v>6</v>
      </c>
      <c r="F297" t="s">
        <v>7</v>
      </c>
      <c r="G297" t="s">
        <v>8</v>
      </c>
      <c r="H297" t="s">
        <v>9</v>
      </c>
      <c r="I297" t="s">
        <v>10</v>
      </c>
      <c r="J297" s="1" t="s">
        <v>11</v>
      </c>
      <c r="K297" s="2" t="s">
        <v>12</v>
      </c>
      <c r="L297" s="2" t="s">
        <v>13</v>
      </c>
      <c r="M297" s="3" t="s">
        <v>14</v>
      </c>
    </row>
    <row r="298" spans="1:13" x14ac:dyDescent="0.25">
      <c r="A298" t="s">
        <v>39</v>
      </c>
      <c r="B298" t="s">
        <v>363</v>
      </c>
      <c r="C298">
        <v>10</v>
      </c>
      <c r="D298" s="1">
        <v>5.9880239520957996</v>
      </c>
      <c r="E298" s="2">
        <v>1.6838903375431299E-2</v>
      </c>
      <c r="F298" t="s">
        <v>3462</v>
      </c>
      <c r="G298">
        <v>130</v>
      </c>
      <c r="H298">
        <v>200</v>
      </c>
      <c r="I298">
        <v>6549</v>
      </c>
      <c r="J298" s="1">
        <v>2.51884615384615</v>
      </c>
      <c r="K298" s="2">
        <v>0.99999999996634403</v>
      </c>
      <c r="L298" s="2">
        <v>0.99759140772334498</v>
      </c>
      <c r="M298" s="3">
        <v>24.444001485441099</v>
      </c>
    </row>
    <row r="299" spans="1:13" x14ac:dyDescent="0.25">
      <c r="A299" t="s">
        <v>39</v>
      </c>
      <c r="B299" t="s">
        <v>359</v>
      </c>
      <c r="C299">
        <v>9</v>
      </c>
      <c r="D299" s="1">
        <v>5.3892215568862198</v>
      </c>
      <c r="E299" s="2">
        <v>3.8141740290019203E-2</v>
      </c>
      <c r="F299" t="s">
        <v>3463</v>
      </c>
      <c r="G299">
        <v>130</v>
      </c>
      <c r="H299">
        <v>195</v>
      </c>
      <c r="I299">
        <v>6549</v>
      </c>
      <c r="J299" s="1">
        <v>2.32508875739645</v>
      </c>
      <c r="K299" s="2">
        <v>1</v>
      </c>
      <c r="L299" s="2">
        <v>0.96116007871610298</v>
      </c>
      <c r="M299" s="3">
        <v>47.368595311780297</v>
      </c>
    </row>
    <row r="300" spans="1:13" x14ac:dyDescent="0.25">
      <c r="A300" t="s">
        <v>39</v>
      </c>
      <c r="B300" t="s">
        <v>378</v>
      </c>
      <c r="C300">
        <v>11</v>
      </c>
      <c r="D300" s="1">
        <v>6.5868263473053901</v>
      </c>
      <c r="E300" s="2">
        <v>4.6000305945022198E-2</v>
      </c>
      <c r="F300" t="s">
        <v>3464</v>
      </c>
      <c r="G300">
        <v>130</v>
      </c>
      <c r="H300">
        <v>277</v>
      </c>
      <c r="I300">
        <v>6549</v>
      </c>
      <c r="J300" s="1">
        <v>2.0005276312135498</v>
      </c>
      <c r="K300" s="2">
        <v>1</v>
      </c>
      <c r="L300" s="2">
        <v>0.93834940636693698</v>
      </c>
      <c r="M300" s="3">
        <v>54.033703240231397</v>
      </c>
    </row>
    <row r="301" spans="1:13" x14ac:dyDescent="0.25">
      <c r="A301" t="s">
        <v>39</v>
      </c>
      <c r="B301" t="s">
        <v>369</v>
      </c>
      <c r="C301">
        <v>9</v>
      </c>
      <c r="D301" s="1">
        <v>5.3892215568862198</v>
      </c>
      <c r="E301" s="2">
        <v>6.3944969690523407E-2</v>
      </c>
      <c r="F301" t="s">
        <v>3463</v>
      </c>
      <c r="G301">
        <v>130</v>
      </c>
      <c r="H301">
        <v>217</v>
      </c>
      <c r="I301">
        <v>6549</v>
      </c>
      <c r="J301" s="1">
        <v>2.0893654732364402</v>
      </c>
      <c r="K301" s="2">
        <v>1</v>
      </c>
      <c r="L301" s="2">
        <v>0.94177764753872695</v>
      </c>
      <c r="M301" s="3">
        <v>66.401217887483099</v>
      </c>
    </row>
    <row r="302" spans="1:13" x14ac:dyDescent="0.25">
      <c r="A302" t="s">
        <v>39</v>
      </c>
      <c r="B302" t="s">
        <v>364</v>
      </c>
      <c r="C302">
        <v>10</v>
      </c>
      <c r="D302" s="1">
        <v>5.9880239520957996</v>
      </c>
      <c r="E302" s="2">
        <v>7.9986447558153304E-2</v>
      </c>
      <c r="F302" t="s">
        <v>3462</v>
      </c>
      <c r="G302">
        <v>130</v>
      </c>
      <c r="H302">
        <v>267</v>
      </c>
      <c r="I302">
        <v>6549</v>
      </c>
      <c r="J302" s="1">
        <v>1.88677614520311</v>
      </c>
      <c r="K302" s="2">
        <v>1</v>
      </c>
      <c r="L302" s="2">
        <v>0.92797112180970898</v>
      </c>
      <c r="M302" s="3">
        <v>74.740985237134396</v>
      </c>
    </row>
    <row r="303" spans="1:13" x14ac:dyDescent="0.25">
      <c r="A303" t="s">
        <v>39</v>
      </c>
      <c r="B303" t="s">
        <v>355</v>
      </c>
      <c r="C303">
        <v>4</v>
      </c>
      <c r="D303" s="1">
        <v>2.39520958083832</v>
      </c>
      <c r="E303" s="2">
        <v>0.16386014373588401</v>
      </c>
      <c r="F303" t="s">
        <v>3465</v>
      </c>
      <c r="G303">
        <v>130</v>
      </c>
      <c r="H303">
        <v>71</v>
      </c>
      <c r="I303">
        <v>6549</v>
      </c>
      <c r="J303" s="1">
        <v>2.8381365113759398</v>
      </c>
      <c r="K303" s="2">
        <v>1</v>
      </c>
      <c r="L303" s="2">
        <v>0.94246185068154398</v>
      </c>
      <c r="M303" s="3">
        <v>94.785675575861305</v>
      </c>
    </row>
    <row r="304" spans="1:13" x14ac:dyDescent="0.25">
      <c r="A304" t="s">
        <v>39</v>
      </c>
      <c r="B304" t="s">
        <v>373</v>
      </c>
      <c r="C304">
        <v>5</v>
      </c>
      <c r="D304" s="1">
        <v>2.9940119760478998</v>
      </c>
      <c r="E304" s="2">
        <v>0.19884044456590699</v>
      </c>
      <c r="F304" t="s">
        <v>3466</v>
      </c>
      <c r="G304">
        <v>130</v>
      </c>
      <c r="H304">
        <v>117</v>
      </c>
      <c r="I304">
        <v>6549</v>
      </c>
      <c r="J304" s="1">
        <v>2.1528599605522598</v>
      </c>
      <c r="K304" s="2">
        <v>1</v>
      </c>
      <c r="L304" s="2">
        <v>0.95012139213327595</v>
      </c>
      <c r="M304" s="3">
        <v>97.424491254423899</v>
      </c>
    </row>
    <row r="305" spans="1:13" x14ac:dyDescent="0.25">
      <c r="A305" t="s">
        <v>39</v>
      </c>
      <c r="B305" t="s">
        <v>553</v>
      </c>
      <c r="C305">
        <v>7</v>
      </c>
      <c r="D305" s="1">
        <v>4.1916167664670603</v>
      </c>
      <c r="E305" s="2">
        <v>0.20431716271539199</v>
      </c>
      <c r="F305" t="s">
        <v>3467</v>
      </c>
      <c r="G305">
        <v>130</v>
      </c>
      <c r="H305">
        <v>201</v>
      </c>
      <c r="I305">
        <v>6549</v>
      </c>
      <c r="J305" s="1">
        <v>1.75442020665901</v>
      </c>
      <c r="K305" s="2">
        <v>1</v>
      </c>
      <c r="L305" s="2">
        <v>0.94908005218652602</v>
      </c>
      <c r="M305" s="3">
        <v>97.700181304020603</v>
      </c>
    </row>
    <row r="306" spans="1:13" x14ac:dyDescent="0.25">
      <c r="A306" t="s">
        <v>39</v>
      </c>
      <c r="B306" t="s">
        <v>381</v>
      </c>
      <c r="C306">
        <v>12</v>
      </c>
      <c r="D306" s="1">
        <v>7.1856287425149699</v>
      </c>
      <c r="E306" s="2">
        <v>0.221305913472922</v>
      </c>
      <c r="F306" t="s">
        <v>3468</v>
      </c>
      <c r="G306">
        <v>130</v>
      </c>
      <c r="H306">
        <v>428</v>
      </c>
      <c r="I306">
        <v>6549</v>
      </c>
      <c r="J306" s="1">
        <v>1.4124370956146599</v>
      </c>
      <c r="K306" s="2">
        <v>1</v>
      </c>
      <c r="L306" s="2">
        <v>0.95196622627295102</v>
      </c>
      <c r="M306" s="3">
        <v>98.389397116430303</v>
      </c>
    </row>
    <row r="307" spans="1:13" x14ac:dyDescent="0.25">
      <c r="A307" t="s">
        <v>39</v>
      </c>
      <c r="B307" t="s">
        <v>377</v>
      </c>
      <c r="C307">
        <v>5</v>
      </c>
      <c r="D307" s="1">
        <v>2.9940119760478998</v>
      </c>
      <c r="E307" s="2">
        <v>0.22783821691310499</v>
      </c>
      <c r="F307" t="s">
        <v>3466</v>
      </c>
      <c r="G307">
        <v>130</v>
      </c>
      <c r="H307">
        <v>124</v>
      </c>
      <c r="I307">
        <v>6549</v>
      </c>
      <c r="J307" s="1">
        <v>2.0313275434243101</v>
      </c>
      <c r="K307" s="2">
        <v>1</v>
      </c>
      <c r="L307" s="2">
        <v>0.95068281468607396</v>
      </c>
      <c r="M307" s="3">
        <v>98.598468119262407</v>
      </c>
    </row>
    <row r="308" spans="1:13" x14ac:dyDescent="0.25">
      <c r="A308" t="s">
        <v>39</v>
      </c>
      <c r="B308" t="s">
        <v>361</v>
      </c>
      <c r="C308">
        <v>5</v>
      </c>
      <c r="D308" s="1">
        <v>2.9940119760478998</v>
      </c>
      <c r="E308" s="2">
        <v>0.28415505092891602</v>
      </c>
      <c r="F308" t="s">
        <v>3466</v>
      </c>
      <c r="G308">
        <v>130</v>
      </c>
      <c r="H308">
        <v>137</v>
      </c>
      <c r="I308">
        <v>6549</v>
      </c>
      <c r="J308" s="1">
        <v>1.8385738349242</v>
      </c>
      <c r="K308" s="2">
        <v>1</v>
      </c>
      <c r="L308" s="2">
        <v>0.96127733172602703</v>
      </c>
      <c r="M308" s="3">
        <v>99.598433156382498</v>
      </c>
    </row>
    <row r="309" spans="1:13" x14ac:dyDescent="0.25">
      <c r="A309" t="s">
        <v>39</v>
      </c>
      <c r="B309" t="s">
        <v>368</v>
      </c>
      <c r="C309">
        <v>5</v>
      </c>
      <c r="D309" s="1">
        <v>2.9940119760478998</v>
      </c>
      <c r="E309" s="2">
        <v>0.36035430341333502</v>
      </c>
      <c r="F309" t="s">
        <v>3466</v>
      </c>
      <c r="G309">
        <v>130</v>
      </c>
      <c r="H309">
        <v>154</v>
      </c>
      <c r="I309">
        <v>6549</v>
      </c>
      <c r="J309" s="1">
        <v>1.6356143856143801</v>
      </c>
      <c r="K309" s="2">
        <v>1</v>
      </c>
      <c r="L309" s="2">
        <v>0.97446514925967298</v>
      </c>
      <c r="M309" s="3">
        <v>99.9373397438316</v>
      </c>
    </row>
    <row r="310" spans="1:13" x14ac:dyDescent="0.25">
      <c r="A310" t="s">
        <v>39</v>
      </c>
      <c r="B310" t="s">
        <v>535</v>
      </c>
      <c r="C310">
        <v>8</v>
      </c>
      <c r="D310" s="1">
        <v>4.7904191616766401</v>
      </c>
      <c r="E310" s="2">
        <v>0.37526105214778699</v>
      </c>
      <c r="F310" t="s">
        <v>3469</v>
      </c>
      <c r="G310">
        <v>130</v>
      </c>
      <c r="H310">
        <v>299</v>
      </c>
      <c r="I310">
        <v>6549</v>
      </c>
      <c r="J310" s="1">
        <v>1.3478775405196799</v>
      </c>
      <c r="K310" s="2">
        <v>1</v>
      </c>
      <c r="L310" s="2">
        <v>0.97752710552174005</v>
      </c>
      <c r="M310" s="3">
        <v>99.957541558866595</v>
      </c>
    </row>
    <row r="311" spans="1:13" x14ac:dyDescent="0.25">
      <c r="A311" t="s">
        <v>39</v>
      </c>
      <c r="B311" t="s">
        <v>536</v>
      </c>
      <c r="C311">
        <v>8</v>
      </c>
      <c r="D311" s="1">
        <v>4.7904191616766401</v>
      </c>
      <c r="E311" s="2">
        <v>0.37526105214778699</v>
      </c>
      <c r="F311" t="s">
        <v>3469</v>
      </c>
      <c r="G311">
        <v>130</v>
      </c>
      <c r="H311">
        <v>299</v>
      </c>
      <c r="I311">
        <v>6549</v>
      </c>
      <c r="J311" s="1">
        <v>1.3478775405196799</v>
      </c>
      <c r="K311" s="2">
        <v>1</v>
      </c>
      <c r="L311" s="2">
        <v>0.97752710552174005</v>
      </c>
      <c r="M311" s="3">
        <v>99.957541558866595</v>
      </c>
    </row>
    <row r="312" spans="1:13" x14ac:dyDescent="0.25">
      <c r="A312" t="s">
        <v>39</v>
      </c>
      <c r="B312" t="s">
        <v>532</v>
      </c>
      <c r="C312">
        <v>7</v>
      </c>
      <c r="D312" s="1">
        <v>4.1916167664670603</v>
      </c>
      <c r="E312" s="2">
        <v>0.50409109776385597</v>
      </c>
      <c r="F312" t="s">
        <v>3470</v>
      </c>
      <c r="G312">
        <v>130</v>
      </c>
      <c r="H312">
        <v>288</v>
      </c>
      <c r="I312">
        <v>6549</v>
      </c>
      <c r="J312" s="1">
        <v>1.2244391025640999</v>
      </c>
      <c r="K312" s="2">
        <v>1</v>
      </c>
      <c r="L312" s="2">
        <v>0.99108547668213698</v>
      </c>
      <c r="M312" s="3">
        <v>99.999061255869805</v>
      </c>
    </row>
    <row r="313" spans="1:13" x14ac:dyDescent="0.25">
      <c r="A313" t="s">
        <v>39</v>
      </c>
      <c r="B313" t="s">
        <v>1867</v>
      </c>
      <c r="C313">
        <v>3</v>
      </c>
      <c r="D313" s="1">
        <v>1.79640718562874</v>
      </c>
      <c r="E313" s="2">
        <v>0.52078350703693399</v>
      </c>
      <c r="F313" t="s">
        <v>3471</v>
      </c>
      <c r="G313">
        <v>130</v>
      </c>
      <c r="H313">
        <v>88</v>
      </c>
      <c r="I313">
        <v>6549</v>
      </c>
      <c r="J313" s="1">
        <v>1.7173951048950999</v>
      </c>
      <c r="K313" s="2">
        <v>1</v>
      </c>
      <c r="L313" s="2">
        <v>0.99258328295989895</v>
      </c>
      <c r="M313" s="3">
        <v>99.999466526987504</v>
      </c>
    </row>
    <row r="314" spans="1:13" x14ac:dyDescent="0.25">
      <c r="A314" t="s">
        <v>39</v>
      </c>
      <c r="B314" t="s">
        <v>1872</v>
      </c>
      <c r="C314">
        <v>3</v>
      </c>
      <c r="D314" s="1">
        <v>1.79640718562874</v>
      </c>
      <c r="E314" s="2">
        <v>0.538909712294947</v>
      </c>
      <c r="F314" t="s">
        <v>3471</v>
      </c>
      <c r="G314">
        <v>130</v>
      </c>
      <c r="H314">
        <v>91</v>
      </c>
      <c r="I314">
        <v>6549</v>
      </c>
      <c r="J314" s="1">
        <v>1.6607776838546</v>
      </c>
      <c r="K314" s="2">
        <v>1</v>
      </c>
      <c r="L314" s="2">
        <v>0.99369202756770003</v>
      </c>
      <c r="M314" s="3">
        <v>99.999717694099104</v>
      </c>
    </row>
    <row r="315" spans="1:13" x14ac:dyDescent="0.25">
      <c r="A315" t="s">
        <v>39</v>
      </c>
      <c r="B315" t="s">
        <v>370</v>
      </c>
      <c r="C315">
        <v>3</v>
      </c>
      <c r="D315" s="1">
        <v>1.79640718562874</v>
      </c>
      <c r="E315" s="2">
        <v>0.57373742825718799</v>
      </c>
      <c r="F315" t="s">
        <v>3471</v>
      </c>
      <c r="G315">
        <v>130</v>
      </c>
      <c r="H315">
        <v>97</v>
      </c>
      <c r="I315">
        <v>6549</v>
      </c>
      <c r="J315" s="1">
        <v>1.5580491673275101</v>
      </c>
      <c r="K315" s="2">
        <v>1</v>
      </c>
      <c r="L315" s="2">
        <v>0.99561579658731902</v>
      </c>
      <c r="M315" s="3">
        <v>99.999922776800005</v>
      </c>
    </row>
    <row r="316" spans="1:13" x14ac:dyDescent="0.25">
      <c r="A316" t="s">
        <v>39</v>
      </c>
      <c r="B316" t="s">
        <v>372</v>
      </c>
      <c r="C316">
        <v>3</v>
      </c>
      <c r="D316" s="1">
        <v>1.79640718562874</v>
      </c>
      <c r="E316" s="2">
        <v>0.60128606955298003</v>
      </c>
      <c r="F316" t="s">
        <v>3471</v>
      </c>
      <c r="G316">
        <v>130</v>
      </c>
      <c r="H316">
        <v>102</v>
      </c>
      <c r="I316">
        <v>6549</v>
      </c>
      <c r="J316" s="1">
        <v>1.48167420814479</v>
      </c>
      <c r="K316" s="2">
        <v>1</v>
      </c>
      <c r="L316" s="2">
        <v>0.99674244891819597</v>
      </c>
      <c r="M316" s="3">
        <v>99.999974364822506</v>
      </c>
    </row>
    <row r="318" spans="1:13" x14ac:dyDescent="0.25">
      <c r="A318" t="s">
        <v>384</v>
      </c>
      <c r="B318" t="s">
        <v>3472</v>
      </c>
    </row>
    <row r="319" spans="1:13" x14ac:dyDescent="0.25">
      <c r="A319" t="s">
        <v>2</v>
      </c>
      <c r="B319" t="s">
        <v>3</v>
      </c>
      <c r="C319" t="s">
        <v>4</v>
      </c>
      <c r="D319" s="1" t="s">
        <v>5</v>
      </c>
      <c r="E319" s="2" t="s">
        <v>6</v>
      </c>
      <c r="F319" t="s">
        <v>7</v>
      </c>
      <c r="G319" t="s">
        <v>8</v>
      </c>
      <c r="H319" t="s">
        <v>9</v>
      </c>
      <c r="I319" t="s">
        <v>10</v>
      </c>
      <c r="J319" s="1" t="s">
        <v>11</v>
      </c>
      <c r="K319" s="2" t="s">
        <v>12</v>
      </c>
      <c r="L319" s="2" t="s">
        <v>13</v>
      </c>
      <c r="M319" s="3" t="s">
        <v>14</v>
      </c>
    </row>
    <row r="320" spans="1:13" x14ac:dyDescent="0.25">
      <c r="A320" t="s">
        <v>51</v>
      </c>
      <c r="B320" t="s">
        <v>3473</v>
      </c>
      <c r="C320">
        <v>4</v>
      </c>
      <c r="D320" s="1">
        <v>2.39520958083832</v>
      </c>
      <c r="E320" s="2">
        <v>0.112261733890698</v>
      </c>
      <c r="F320" t="s">
        <v>3474</v>
      </c>
      <c r="G320">
        <v>131</v>
      </c>
      <c r="H320">
        <v>56</v>
      </c>
      <c r="I320">
        <v>6200</v>
      </c>
      <c r="J320" s="1">
        <v>3.3805888767720802</v>
      </c>
      <c r="K320" s="2">
        <v>1</v>
      </c>
      <c r="L320" s="2">
        <v>0.98942002280121</v>
      </c>
      <c r="M320" s="3">
        <v>80.790770288569902</v>
      </c>
    </row>
    <row r="321" spans="1:13" x14ac:dyDescent="0.25">
      <c r="A321" t="s">
        <v>51</v>
      </c>
      <c r="B321" t="s">
        <v>3475</v>
      </c>
      <c r="C321">
        <v>3</v>
      </c>
      <c r="D321" s="1">
        <v>1.79640718562874</v>
      </c>
      <c r="E321" s="2">
        <v>0.137022108193397</v>
      </c>
      <c r="F321" t="s">
        <v>3476</v>
      </c>
      <c r="G321">
        <v>131</v>
      </c>
      <c r="H321">
        <v>31</v>
      </c>
      <c r="I321">
        <v>6200</v>
      </c>
      <c r="J321" s="1">
        <v>4.5801526717557204</v>
      </c>
      <c r="K321" s="2">
        <v>1</v>
      </c>
      <c r="L321" s="2">
        <v>0.986836392781275</v>
      </c>
      <c r="M321" s="3">
        <v>87.019160699832298</v>
      </c>
    </row>
    <row r="322" spans="1:13" x14ac:dyDescent="0.25">
      <c r="A322" t="s">
        <v>51</v>
      </c>
      <c r="B322" t="s">
        <v>3477</v>
      </c>
      <c r="C322">
        <v>5</v>
      </c>
      <c r="D322" s="1">
        <v>2.9940119760478998</v>
      </c>
      <c r="E322" s="2">
        <v>0.14185878755863399</v>
      </c>
      <c r="F322" t="s">
        <v>3478</v>
      </c>
      <c r="G322">
        <v>131</v>
      </c>
      <c r="H322">
        <v>96</v>
      </c>
      <c r="I322">
        <v>6200</v>
      </c>
      <c r="J322" s="1">
        <v>2.4650127226463101</v>
      </c>
      <c r="K322" s="2">
        <v>1</v>
      </c>
      <c r="L322" s="2">
        <v>0.97967815768990296</v>
      </c>
      <c r="M322" s="3">
        <v>87.991603920380598</v>
      </c>
    </row>
    <row r="323" spans="1:13" x14ac:dyDescent="0.25">
      <c r="A323" t="s">
        <v>39</v>
      </c>
      <c r="B323" t="s">
        <v>3479</v>
      </c>
      <c r="C323">
        <v>4</v>
      </c>
      <c r="D323" s="1">
        <v>2.39520958083832</v>
      </c>
      <c r="E323" s="2">
        <v>0.21373585344620599</v>
      </c>
      <c r="F323" t="s">
        <v>3474</v>
      </c>
      <c r="G323">
        <v>130</v>
      </c>
      <c r="H323">
        <v>81</v>
      </c>
      <c r="I323">
        <v>6549</v>
      </c>
      <c r="J323" s="1">
        <v>2.4877492877492799</v>
      </c>
      <c r="K323" s="2">
        <v>1</v>
      </c>
      <c r="L323" s="2">
        <v>0.94865505899519398</v>
      </c>
      <c r="M323" s="3">
        <v>98.110544558450002</v>
      </c>
    </row>
    <row r="324" spans="1:13" x14ac:dyDescent="0.25">
      <c r="A324" t="s">
        <v>84</v>
      </c>
      <c r="B324" t="s">
        <v>3480</v>
      </c>
      <c r="C324">
        <v>3</v>
      </c>
      <c r="D324" s="1">
        <v>1.79640718562874</v>
      </c>
      <c r="E324" s="2">
        <v>0.24852984130109401</v>
      </c>
      <c r="F324" t="s">
        <v>3481</v>
      </c>
      <c r="G324">
        <v>159</v>
      </c>
      <c r="H324">
        <v>47</v>
      </c>
      <c r="I324">
        <v>7752</v>
      </c>
      <c r="J324" s="1">
        <v>3.1120032115616199</v>
      </c>
      <c r="K324" s="2">
        <v>1</v>
      </c>
      <c r="L324" s="2">
        <v>0.99999980879157602</v>
      </c>
      <c r="M324" s="3">
        <v>98.082226673615494</v>
      </c>
    </row>
    <row r="325" spans="1:13" x14ac:dyDescent="0.25">
      <c r="A325" t="s">
        <v>51</v>
      </c>
      <c r="B325" t="s">
        <v>3482</v>
      </c>
      <c r="C325">
        <v>5</v>
      </c>
      <c r="D325" s="1">
        <v>2.9940119760478998</v>
      </c>
      <c r="E325" s="2">
        <v>0.32833629803949599</v>
      </c>
      <c r="F325" t="s">
        <v>3478</v>
      </c>
      <c r="G325">
        <v>131</v>
      </c>
      <c r="H325">
        <v>138</v>
      </c>
      <c r="I325">
        <v>6200</v>
      </c>
      <c r="J325" s="1">
        <v>1.71479145923221</v>
      </c>
      <c r="K325" s="2">
        <v>1</v>
      </c>
      <c r="L325" s="2">
        <v>0.97547768836003801</v>
      </c>
      <c r="M325" s="3">
        <v>99.597038886122803</v>
      </c>
    </row>
    <row r="326" spans="1:13" x14ac:dyDescent="0.25">
      <c r="A326" t="s">
        <v>39</v>
      </c>
      <c r="B326" t="s">
        <v>3483</v>
      </c>
      <c r="C326">
        <v>3</v>
      </c>
      <c r="D326" s="1">
        <v>1.79640718562874</v>
      </c>
      <c r="E326" s="2">
        <v>0.41663586266696401</v>
      </c>
      <c r="F326" t="s">
        <v>3484</v>
      </c>
      <c r="G326">
        <v>130</v>
      </c>
      <c r="H326">
        <v>72</v>
      </c>
      <c r="I326">
        <v>6549</v>
      </c>
      <c r="J326" s="1">
        <v>2.0990384615384601</v>
      </c>
      <c r="K326" s="2">
        <v>1</v>
      </c>
      <c r="L326" s="2">
        <v>0.98218821542025903</v>
      </c>
      <c r="M326" s="3">
        <v>99.986297867333207</v>
      </c>
    </row>
    <row r="328" spans="1:13" x14ac:dyDescent="0.25">
      <c r="A328" t="s">
        <v>402</v>
      </c>
      <c r="B328" t="s">
        <v>3485</v>
      </c>
    </row>
    <row r="329" spans="1:13" x14ac:dyDescent="0.25">
      <c r="A329" t="s">
        <v>2</v>
      </c>
      <c r="B329" t="s">
        <v>3</v>
      </c>
      <c r="C329" t="s">
        <v>4</v>
      </c>
      <c r="D329" s="1" t="s">
        <v>5</v>
      </c>
      <c r="E329" s="2" t="s">
        <v>6</v>
      </c>
      <c r="F329" t="s">
        <v>7</v>
      </c>
      <c r="G329" t="s">
        <v>8</v>
      </c>
      <c r="H329" t="s">
        <v>9</v>
      </c>
      <c r="I329" t="s">
        <v>10</v>
      </c>
      <c r="J329" s="1" t="s">
        <v>11</v>
      </c>
      <c r="K329" s="2" t="s">
        <v>12</v>
      </c>
      <c r="L329" s="2" t="s">
        <v>13</v>
      </c>
      <c r="M329" s="3" t="s">
        <v>14</v>
      </c>
    </row>
    <row r="330" spans="1:13" x14ac:dyDescent="0.25">
      <c r="A330" t="s">
        <v>39</v>
      </c>
      <c r="B330" t="s">
        <v>3486</v>
      </c>
      <c r="C330">
        <v>5</v>
      </c>
      <c r="D330" s="1">
        <v>2.9940119760478998</v>
      </c>
      <c r="E330" s="2">
        <v>4.8639407681846498E-2</v>
      </c>
      <c r="F330" t="s">
        <v>3487</v>
      </c>
      <c r="G330">
        <v>130</v>
      </c>
      <c r="H330">
        <v>70</v>
      </c>
      <c r="I330">
        <v>6549</v>
      </c>
      <c r="J330" s="1">
        <v>3.59835164835164</v>
      </c>
      <c r="K330" s="2">
        <v>1</v>
      </c>
      <c r="L330" s="2">
        <v>0.92737005543588602</v>
      </c>
      <c r="M330" s="3">
        <v>56.088074543854702</v>
      </c>
    </row>
    <row r="331" spans="1:13" x14ac:dyDescent="0.25">
      <c r="A331" t="s">
        <v>39</v>
      </c>
      <c r="B331" t="s">
        <v>613</v>
      </c>
      <c r="C331">
        <v>9</v>
      </c>
      <c r="D331" s="1">
        <v>5.3892215568862198</v>
      </c>
      <c r="E331" s="2">
        <v>0.146605757613117</v>
      </c>
      <c r="F331" t="s">
        <v>3488</v>
      </c>
      <c r="G331">
        <v>130</v>
      </c>
      <c r="H331">
        <v>263</v>
      </c>
      <c r="I331">
        <v>6549</v>
      </c>
      <c r="J331" s="1">
        <v>1.7239251243053499</v>
      </c>
      <c r="K331" s="2">
        <v>1</v>
      </c>
      <c r="L331" s="2">
        <v>0.94420804037781803</v>
      </c>
      <c r="M331" s="3">
        <v>92.695136502909193</v>
      </c>
    </row>
    <row r="332" spans="1:13" x14ac:dyDescent="0.25">
      <c r="A332" t="s">
        <v>39</v>
      </c>
      <c r="B332" t="s">
        <v>614</v>
      </c>
      <c r="C332">
        <v>9</v>
      </c>
      <c r="D332" s="1">
        <v>5.3892215568862198</v>
      </c>
      <c r="E332" s="2">
        <v>0.151052905718188</v>
      </c>
      <c r="F332" t="s">
        <v>3488</v>
      </c>
      <c r="G332">
        <v>130</v>
      </c>
      <c r="H332">
        <v>265</v>
      </c>
      <c r="I332">
        <v>6549</v>
      </c>
      <c r="J332" s="1">
        <v>1.71091436865021</v>
      </c>
      <c r="K332" s="2">
        <v>1</v>
      </c>
      <c r="L332" s="2">
        <v>0.941329390492605</v>
      </c>
      <c r="M332" s="3">
        <v>93.298678622683596</v>
      </c>
    </row>
    <row r="333" spans="1:13" x14ac:dyDescent="0.25">
      <c r="A333" t="s">
        <v>39</v>
      </c>
      <c r="B333" t="s">
        <v>615</v>
      </c>
      <c r="C333">
        <v>9</v>
      </c>
      <c r="D333" s="1">
        <v>5.3892215568862198</v>
      </c>
      <c r="E333" s="2">
        <v>0.15556570392316099</v>
      </c>
      <c r="F333" t="s">
        <v>3488</v>
      </c>
      <c r="G333">
        <v>130</v>
      </c>
      <c r="H333">
        <v>267</v>
      </c>
      <c r="I333">
        <v>6549</v>
      </c>
      <c r="J333" s="1">
        <v>1.6980985306828</v>
      </c>
      <c r="K333" s="2">
        <v>1</v>
      </c>
      <c r="L333" s="2">
        <v>0.94067770343456902</v>
      </c>
      <c r="M333" s="3">
        <v>93.863018368698704</v>
      </c>
    </row>
    <row r="334" spans="1:13" x14ac:dyDescent="0.25">
      <c r="A334" t="s">
        <v>39</v>
      </c>
      <c r="B334" t="s">
        <v>616</v>
      </c>
      <c r="C334">
        <v>11</v>
      </c>
      <c r="D334" s="1">
        <v>6.5868263473053901</v>
      </c>
      <c r="E334" s="2">
        <v>0.169061553052585</v>
      </c>
      <c r="F334" t="s">
        <v>3489</v>
      </c>
      <c r="G334">
        <v>130</v>
      </c>
      <c r="H334">
        <v>359</v>
      </c>
      <c r="I334">
        <v>6549</v>
      </c>
      <c r="J334" s="1">
        <v>1.54358260124276</v>
      </c>
      <c r="K334" s="2">
        <v>1</v>
      </c>
      <c r="L334" s="2">
        <v>0.94441973949953295</v>
      </c>
      <c r="M334" s="3">
        <v>95.295995007275394</v>
      </c>
    </row>
    <row r="335" spans="1:13" x14ac:dyDescent="0.25">
      <c r="A335" t="s">
        <v>39</v>
      </c>
      <c r="B335" t="s">
        <v>606</v>
      </c>
      <c r="C335">
        <v>14</v>
      </c>
      <c r="D335" s="1">
        <v>8.3832335329341294</v>
      </c>
      <c r="E335" s="2">
        <v>0.17164194978675501</v>
      </c>
      <c r="F335" t="s">
        <v>3490</v>
      </c>
      <c r="G335">
        <v>130</v>
      </c>
      <c r="H335">
        <v>493</v>
      </c>
      <c r="I335">
        <v>6549</v>
      </c>
      <c r="J335" s="1">
        <v>1.43058199407083</v>
      </c>
      <c r="K335" s="2">
        <v>1</v>
      </c>
      <c r="L335" s="2">
        <v>0.94533440129788004</v>
      </c>
      <c r="M335" s="3">
        <v>95.531381670588104</v>
      </c>
    </row>
    <row r="336" spans="1:13" x14ac:dyDescent="0.25">
      <c r="A336" t="s">
        <v>39</v>
      </c>
      <c r="B336" t="s">
        <v>608</v>
      </c>
      <c r="C336">
        <v>14</v>
      </c>
      <c r="D336" s="1">
        <v>8.3832335329341294</v>
      </c>
      <c r="E336" s="2">
        <v>0.177000867937286</v>
      </c>
      <c r="F336" t="s">
        <v>3490</v>
      </c>
      <c r="G336">
        <v>130</v>
      </c>
      <c r="H336">
        <v>496</v>
      </c>
      <c r="I336">
        <v>6549</v>
      </c>
      <c r="J336" s="1">
        <v>1.42192928039702</v>
      </c>
      <c r="K336" s="2">
        <v>1</v>
      </c>
      <c r="L336" s="2">
        <v>0.94727815599180198</v>
      </c>
      <c r="M336" s="3">
        <v>95.985331201118896</v>
      </c>
    </row>
    <row r="337" spans="1:13" x14ac:dyDescent="0.25">
      <c r="A337" t="s">
        <v>39</v>
      </c>
      <c r="B337" t="s">
        <v>818</v>
      </c>
      <c r="C337">
        <v>8</v>
      </c>
      <c r="D337" s="1">
        <v>4.7904191616766401</v>
      </c>
      <c r="E337" s="2">
        <v>0.17789865332618299</v>
      </c>
      <c r="F337" t="s">
        <v>3491</v>
      </c>
      <c r="G337">
        <v>130</v>
      </c>
      <c r="H337">
        <v>234</v>
      </c>
      <c r="I337">
        <v>6549</v>
      </c>
      <c r="J337" s="1">
        <v>1.72228796844181</v>
      </c>
      <c r="K337" s="2">
        <v>1</v>
      </c>
      <c r="L337" s="2">
        <v>0.94649947953910096</v>
      </c>
      <c r="M337" s="3">
        <v>96.057007352211798</v>
      </c>
    </row>
    <row r="338" spans="1:13" x14ac:dyDescent="0.25">
      <c r="A338" t="s">
        <v>39</v>
      </c>
      <c r="B338" t="s">
        <v>618</v>
      </c>
      <c r="C338">
        <v>11</v>
      </c>
      <c r="D338" s="1">
        <v>6.5868263473053901</v>
      </c>
      <c r="E338" s="2">
        <v>0.18161379683859899</v>
      </c>
      <c r="F338" t="s">
        <v>3489</v>
      </c>
      <c r="G338">
        <v>130</v>
      </c>
      <c r="H338">
        <v>365</v>
      </c>
      <c r="I338">
        <v>6549</v>
      </c>
      <c r="J338" s="1">
        <v>1.51820864067439</v>
      </c>
      <c r="K338" s="2">
        <v>1</v>
      </c>
      <c r="L338" s="2">
        <v>0.946815964597988</v>
      </c>
      <c r="M338" s="3">
        <v>96.3410267083637</v>
      </c>
    </row>
    <row r="339" spans="1:13" x14ac:dyDescent="0.25">
      <c r="A339" t="s">
        <v>39</v>
      </c>
      <c r="B339" t="s">
        <v>609</v>
      </c>
      <c r="C339">
        <v>14</v>
      </c>
      <c r="D339" s="1">
        <v>8.3832335329341294</v>
      </c>
      <c r="E339" s="2">
        <v>0.18244307588308201</v>
      </c>
      <c r="F339" t="s">
        <v>3490</v>
      </c>
      <c r="G339">
        <v>130</v>
      </c>
      <c r="H339">
        <v>499</v>
      </c>
      <c r="I339">
        <v>6549</v>
      </c>
      <c r="J339" s="1">
        <v>1.41338060736858</v>
      </c>
      <c r="K339" s="2">
        <v>1</v>
      </c>
      <c r="L339" s="2">
        <v>0.94599876543539196</v>
      </c>
      <c r="M339" s="3">
        <v>96.401744230466207</v>
      </c>
    </row>
    <row r="340" spans="1:13" x14ac:dyDescent="0.25">
      <c r="A340" t="s">
        <v>39</v>
      </c>
      <c r="B340" t="s">
        <v>819</v>
      </c>
      <c r="C340">
        <v>8</v>
      </c>
      <c r="D340" s="1">
        <v>4.7904191616766401</v>
      </c>
      <c r="E340" s="2">
        <v>0.183210501561346</v>
      </c>
      <c r="F340" t="s">
        <v>3491</v>
      </c>
      <c r="G340">
        <v>130</v>
      </c>
      <c r="H340">
        <v>236</v>
      </c>
      <c r="I340">
        <v>6549</v>
      </c>
      <c r="J340" s="1">
        <v>1.7076923076923001</v>
      </c>
      <c r="K340" s="2">
        <v>1</v>
      </c>
      <c r="L340" s="2">
        <v>0.94512713446862795</v>
      </c>
      <c r="M340" s="3">
        <v>96.457088614834007</v>
      </c>
    </row>
    <row r="341" spans="1:13" x14ac:dyDescent="0.25">
      <c r="A341" t="s">
        <v>39</v>
      </c>
      <c r="B341" t="s">
        <v>820</v>
      </c>
      <c r="C341">
        <v>8</v>
      </c>
      <c r="D341" s="1">
        <v>4.7904191616766401</v>
      </c>
      <c r="E341" s="2">
        <v>0.18589153375321901</v>
      </c>
      <c r="F341" t="s">
        <v>3491</v>
      </c>
      <c r="G341">
        <v>130</v>
      </c>
      <c r="H341">
        <v>237</v>
      </c>
      <c r="I341">
        <v>6549</v>
      </c>
      <c r="J341" s="1">
        <v>1.7004868549172301</v>
      </c>
      <c r="K341" s="2">
        <v>1</v>
      </c>
      <c r="L341" s="2">
        <v>0.94450603029829505</v>
      </c>
      <c r="M341" s="3">
        <v>96.644224183602802</v>
      </c>
    </row>
    <row r="342" spans="1:13" x14ac:dyDescent="0.25">
      <c r="A342" t="s">
        <v>39</v>
      </c>
      <c r="B342" t="s">
        <v>510</v>
      </c>
      <c r="C342">
        <v>10</v>
      </c>
      <c r="D342" s="1">
        <v>5.9880239520957996</v>
      </c>
      <c r="E342" s="2">
        <v>0.27809039184552897</v>
      </c>
      <c r="F342" t="s">
        <v>3492</v>
      </c>
      <c r="G342">
        <v>130</v>
      </c>
      <c r="H342">
        <v>360</v>
      </c>
      <c r="I342">
        <v>6549</v>
      </c>
      <c r="J342" s="1">
        <v>1.3993589743589701</v>
      </c>
      <c r="K342" s="2">
        <v>1</v>
      </c>
      <c r="L342" s="2">
        <v>0.95977617338899701</v>
      </c>
      <c r="M342" s="3">
        <v>99.538437471307702</v>
      </c>
    </row>
    <row r="343" spans="1:13" x14ac:dyDescent="0.25">
      <c r="A343" t="s">
        <v>39</v>
      </c>
      <c r="B343" t="s">
        <v>619</v>
      </c>
      <c r="C343">
        <v>11</v>
      </c>
      <c r="D343" s="1">
        <v>6.5868263473053901</v>
      </c>
      <c r="E343" s="2">
        <v>0.321411109757546</v>
      </c>
      <c r="F343" t="s">
        <v>3489</v>
      </c>
      <c r="G343">
        <v>130</v>
      </c>
      <c r="H343">
        <v>423</v>
      </c>
      <c r="I343">
        <v>6549</v>
      </c>
      <c r="J343" s="1">
        <v>1.31003818876159</v>
      </c>
      <c r="K343" s="2">
        <v>1</v>
      </c>
      <c r="L343" s="2">
        <v>0.96865916562973997</v>
      </c>
      <c r="M343" s="3">
        <v>99.833798287136503</v>
      </c>
    </row>
    <row r="344" spans="1:13" x14ac:dyDescent="0.25">
      <c r="A344" t="s">
        <v>39</v>
      </c>
      <c r="B344" t="s">
        <v>620</v>
      </c>
      <c r="C344">
        <v>11</v>
      </c>
      <c r="D344" s="1">
        <v>6.5868263473053901</v>
      </c>
      <c r="E344" s="2">
        <v>0.32667308305229298</v>
      </c>
      <c r="F344" t="s">
        <v>3489</v>
      </c>
      <c r="G344">
        <v>130</v>
      </c>
      <c r="H344">
        <v>425</v>
      </c>
      <c r="I344">
        <v>6549</v>
      </c>
      <c r="J344" s="1">
        <v>1.3038733031674199</v>
      </c>
      <c r="K344" s="2">
        <v>1</v>
      </c>
      <c r="L344" s="2">
        <v>0.96811666671646102</v>
      </c>
      <c r="M344" s="3">
        <v>99.853837748555605</v>
      </c>
    </row>
    <row r="345" spans="1:13" x14ac:dyDescent="0.25">
      <c r="A345" t="s">
        <v>39</v>
      </c>
      <c r="B345" t="s">
        <v>610</v>
      </c>
      <c r="C345">
        <v>6</v>
      </c>
      <c r="D345" s="1">
        <v>3.59281437125748</v>
      </c>
      <c r="E345" s="2">
        <v>0.32750716459537199</v>
      </c>
      <c r="F345" t="s">
        <v>3493</v>
      </c>
      <c r="G345">
        <v>130</v>
      </c>
      <c r="H345">
        <v>192</v>
      </c>
      <c r="I345">
        <v>6549</v>
      </c>
      <c r="J345" s="1">
        <v>1.57427884615384</v>
      </c>
      <c r="K345" s="2">
        <v>1</v>
      </c>
      <c r="L345" s="2">
        <v>0.96778728607351605</v>
      </c>
      <c r="M345" s="3">
        <v>99.8567976195597</v>
      </c>
    </row>
    <row r="346" spans="1:13" x14ac:dyDescent="0.25">
      <c r="A346" t="s">
        <v>39</v>
      </c>
      <c r="B346" t="s">
        <v>612</v>
      </c>
      <c r="C346">
        <v>6</v>
      </c>
      <c r="D346" s="1">
        <v>3.59281437125748</v>
      </c>
      <c r="E346" s="2">
        <v>0.33142531976928202</v>
      </c>
      <c r="F346" t="s">
        <v>3493</v>
      </c>
      <c r="G346">
        <v>130</v>
      </c>
      <c r="H346">
        <v>193</v>
      </c>
      <c r="I346">
        <v>6549</v>
      </c>
      <c r="J346" s="1">
        <v>1.5661219609406101</v>
      </c>
      <c r="K346" s="2">
        <v>1</v>
      </c>
      <c r="L346" s="2">
        <v>0.968062968870679</v>
      </c>
      <c r="M346" s="3">
        <v>99.869963765223503</v>
      </c>
    </row>
    <row r="347" spans="1:13" x14ac:dyDescent="0.25">
      <c r="A347" t="s">
        <v>18</v>
      </c>
      <c r="B347" t="s">
        <v>2819</v>
      </c>
      <c r="C347">
        <v>6</v>
      </c>
      <c r="D347" s="1">
        <v>3.59281437125748</v>
      </c>
      <c r="E347" s="2">
        <v>0.39271218715192702</v>
      </c>
      <c r="F347" t="s">
        <v>3494</v>
      </c>
      <c r="G347">
        <v>167</v>
      </c>
      <c r="H347">
        <v>209</v>
      </c>
      <c r="I347">
        <v>8445</v>
      </c>
      <c r="J347" s="1">
        <v>1.4517376729794</v>
      </c>
      <c r="K347" s="2">
        <v>1</v>
      </c>
      <c r="L347" s="2">
        <v>0.98044653194390696</v>
      </c>
      <c r="M347" s="3">
        <v>99.865197238317094</v>
      </c>
    </row>
    <row r="348" spans="1:13" x14ac:dyDescent="0.25">
      <c r="A348" t="s">
        <v>39</v>
      </c>
      <c r="B348" t="s">
        <v>816</v>
      </c>
      <c r="C348">
        <v>4</v>
      </c>
      <c r="D348" s="1">
        <v>2.39520958083832</v>
      </c>
      <c r="E348" s="2">
        <v>0.52415932074863203</v>
      </c>
      <c r="F348" t="s">
        <v>3495</v>
      </c>
      <c r="G348">
        <v>130</v>
      </c>
      <c r="H348">
        <v>140</v>
      </c>
      <c r="I348">
        <v>6549</v>
      </c>
      <c r="J348" s="1">
        <v>1.4393406593406499</v>
      </c>
      <c r="K348" s="2">
        <v>1</v>
      </c>
      <c r="L348" s="2">
        <v>0.99275911408638595</v>
      </c>
      <c r="M348" s="3">
        <v>99.999525279096702</v>
      </c>
    </row>
    <row r="349" spans="1:13" x14ac:dyDescent="0.25">
      <c r="A349" t="s">
        <v>39</v>
      </c>
      <c r="B349" t="s">
        <v>1878</v>
      </c>
      <c r="C349">
        <v>3</v>
      </c>
      <c r="D349" s="1">
        <v>1.79640718562874</v>
      </c>
      <c r="E349" s="2">
        <v>0.80040878537739502</v>
      </c>
      <c r="F349" t="s">
        <v>3496</v>
      </c>
      <c r="G349">
        <v>130</v>
      </c>
      <c r="H349">
        <v>150</v>
      </c>
      <c r="I349">
        <v>6549</v>
      </c>
      <c r="J349" s="1">
        <v>1.0075384615384599</v>
      </c>
      <c r="K349" s="2">
        <v>1</v>
      </c>
      <c r="L349" s="2">
        <v>0.99981037059375</v>
      </c>
      <c r="M349" s="3">
        <v>99.999999999718995</v>
      </c>
    </row>
    <row r="351" spans="1:13" x14ac:dyDescent="0.25">
      <c r="A351" t="s">
        <v>412</v>
      </c>
      <c r="B351" t="s">
        <v>3497</v>
      </c>
    </row>
    <row r="352" spans="1:13" x14ac:dyDescent="0.25">
      <c r="A352" t="s">
        <v>2</v>
      </c>
      <c r="B352" t="s">
        <v>3</v>
      </c>
      <c r="C352" t="s">
        <v>4</v>
      </c>
      <c r="D352" s="1" t="s">
        <v>5</v>
      </c>
      <c r="E352" s="2" t="s">
        <v>6</v>
      </c>
      <c r="F352" t="s">
        <v>7</v>
      </c>
      <c r="G352" t="s">
        <v>8</v>
      </c>
      <c r="H352" t="s">
        <v>9</v>
      </c>
      <c r="I352" t="s">
        <v>10</v>
      </c>
      <c r="J352" s="1" t="s">
        <v>11</v>
      </c>
      <c r="K352" s="2" t="s">
        <v>12</v>
      </c>
      <c r="L352" s="2" t="s">
        <v>13</v>
      </c>
      <c r="M352" s="3" t="s">
        <v>14</v>
      </c>
    </row>
    <row r="353" spans="1:13" x14ac:dyDescent="0.25">
      <c r="A353" t="s">
        <v>39</v>
      </c>
      <c r="B353" t="s">
        <v>1863</v>
      </c>
      <c r="C353">
        <v>9</v>
      </c>
      <c r="D353" s="1">
        <v>5.3892215568862198</v>
      </c>
      <c r="E353" s="2">
        <v>0.10778795849483599</v>
      </c>
      <c r="F353" t="s">
        <v>3360</v>
      </c>
      <c r="G353">
        <v>130</v>
      </c>
      <c r="H353">
        <v>244</v>
      </c>
      <c r="I353">
        <v>6549</v>
      </c>
      <c r="J353" s="1">
        <v>1.85816519546027</v>
      </c>
      <c r="K353" s="2">
        <v>1</v>
      </c>
      <c r="L353" s="2">
        <v>0.93871954719952999</v>
      </c>
      <c r="M353" s="3">
        <v>84.778210454025597</v>
      </c>
    </row>
    <row r="354" spans="1:13" x14ac:dyDescent="0.25">
      <c r="A354" t="s">
        <v>39</v>
      </c>
      <c r="B354" t="s">
        <v>2059</v>
      </c>
      <c r="C354">
        <v>4</v>
      </c>
      <c r="D354" s="1">
        <v>2.39520958083832</v>
      </c>
      <c r="E354" s="2">
        <v>0.118275874890508</v>
      </c>
      <c r="F354" t="s">
        <v>3498</v>
      </c>
      <c r="G354">
        <v>130</v>
      </c>
      <c r="H354">
        <v>61</v>
      </c>
      <c r="I354">
        <v>6549</v>
      </c>
      <c r="J354" s="1">
        <v>3.3034047919293799</v>
      </c>
      <c r="K354" s="2">
        <v>1</v>
      </c>
      <c r="L354" s="2">
        <v>0.93606623593276606</v>
      </c>
      <c r="M354" s="3">
        <v>87.477079522417696</v>
      </c>
    </row>
    <row r="355" spans="1:13" x14ac:dyDescent="0.25">
      <c r="A355" t="s">
        <v>39</v>
      </c>
      <c r="B355" t="s">
        <v>2062</v>
      </c>
      <c r="C355">
        <v>4</v>
      </c>
      <c r="D355" s="1">
        <v>2.39520958083832</v>
      </c>
      <c r="E355" s="2">
        <v>0.239798382995247</v>
      </c>
      <c r="F355" t="s">
        <v>3498</v>
      </c>
      <c r="G355">
        <v>130</v>
      </c>
      <c r="H355">
        <v>86</v>
      </c>
      <c r="I355">
        <v>6549</v>
      </c>
      <c r="J355" s="1">
        <v>2.3431127012522301</v>
      </c>
      <c r="K355" s="2">
        <v>1</v>
      </c>
      <c r="L355" s="2">
        <v>0.95337137576374698</v>
      </c>
      <c r="M355" s="3">
        <v>98.916807262926298</v>
      </c>
    </row>
    <row r="356" spans="1:13" x14ac:dyDescent="0.25">
      <c r="A356" t="s">
        <v>39</v>
      </c>
      <c r="B356" t="s">
        <v>2057</v>
      </c>
      <c r="C356">
        <v>3</v>
      </c>
      <c r="D356" s="1">
        <v>1.79640718562874</v>
      </c>
      <c r="E356" s="2">
        <v>0.280598726872753</v>
      </c>
      <c r="F356" t="s">
        <v>3499</v>
      </c>
      <c r="G356">
        <v>130</v>
      </c>
      <c r="H356">
        <v>53</v>
      </c>
      <c r="I356">
        <v>6549</v>
      </c>
      <c r="J356" s="1">
        <v>2.8515239477503602</v>
      </c>
      <c r="K356" s="2">
        <v>1</v>
      </c>
      <c r="L356" s="2">
        <v>0.96025301548198205</v>
      </c>
      <c r="M356" s="3">
        <v>99.564206295063997</v>
      </c>
    </row>
    <row r="357" spans="1:13" x14ac:dyDescent="0.25">
      <c r="A357" t="s">
        <v>39</v>
      </c>
      <c r="B357" t="s">
        <v>785</v>
      </c>
      <c r="C357">
        <v>9</v>
      </c>
      <c r="D357" s="1">
        <v>5.3892215568862198</v>
      </c>
      <c r="E357" s="2">
        <v>0.78101329393796703</v>
      </c>
      <c r="F357" t="s">
        <v>3385</v>
      </c>
      <c r="G357">
        <v>130</v>
      </c>
      <c r="H357">
        <v>501</v>
      </c>
      <c r="I357">
        <v>6549</v>
      </c>
      <c r="J357" s="1">
        <v>0.90497466605250998</v>
      </c>
      <c r="K357" s="2">
        <v>1</v>
      </c>
      <c r="L357" s="2">
        <v>0.999733826441636</v>
      </c>
      <c r="M357" s="3">
        <v>99.999999998701398</v>
      </c>
    </row>
    <row r="359" spans="1:13" x14ac:dyDescent="0.25">
      <c r="A359" t="s">
        <v>436</v>
      </c>
      <c r="B359" t="s">
        <v>3500</v>
      </c>
    </row>
    <row r="360" spans="1:13" x14ac:dyDescent="0.25">
      <c r="A360" t="s">
        <v>2</v>
      </c>
      <c r="B360" t="s">
        <v>3</v>
      </c>
      <c r="C360" t="s">
        <v>4</v>
      </c>
      <c r="D360" s="1" t="s">
        <v>5</v>
      </c>
      <c r="E360" s="2" t="s">
        <v>6</v>
      </c>
      <c r="F360" t="s">
        <v>7</v>
      </c>
      <c r="G360" t="s">
        <v>8</v>
      </c>
      <c r="H360" t="s">
        <v>9</v>
      </c>
      <c r="I360" t="s">
        <v>10</v>
      </c>
      <c r="J360" s="1" t="s">
        <v>11</v>
      </c>
      <c r="K360" s="2" t="s">
        <v>12</v>
      </c>
      <c r="L360" s="2" t="s">
        <v>13</v>
      </c>
      <c r="M360" s="3" t="s">
        <v>14</v>
      </c>
    </row>
    <row r="361" spans="1:13" x14ac:dyDescent="0.25">
      <c r="A361" t="s">
        <v>39</v>
      </c>
      <c r="B361" t="s">
        <v>3501</v>
      </c>
      <c r="C361">
        <v>5</v>
      </c>
      <c r="D361" s="1">
        <v>2.9940119760478998</v>
      </c>
      <c r="E361" s="2">
        <v>0.11057142643048</v>
      </c>
      <c r="F361" t="s">
        <v>3502</v>
      </c>
      <c r="G361">
        <v>130</v>
      </c>
      <c r="H361">
        <v>93</v>
      </c>
      <c r="I361">
        <v>6549</v>
      </c>
      <c r="J361" s="1">
        <v>2.7084367245657499</v>
      </c>
      <c r="K361" s="2">
        <v>1</v>
      </c>
      <c r="L361" s="2">
        <v>0.94040418537228099</v>
      </c>
      <c r="M361" s="3">
        <v>85.543335328161902</v>
      </c>
    </row>
    <row r="362" spans="1:13" x14ac:dyDescent="0.25">
      <c r="A362" t="s">
        <v>39</v>
      </c>
      <c r="B362" t="s">
        <v>3503</v>
      </c>
      <c r="C362">
        <v>3</v>
      </c>
      <c r="D362" s="1">
        <v>1.79640718562874</v>
      </c>
      <c r="E362" s="2">
        <v>0.22194356966152801</v>
      </c>
      <c r="F362" t="s">
        <v>3504</v>
      </c>
      <c r="G362">
        <v>130</v>
      </c>
      <c r="H362">
        <v>45</v>
      </c>
      <c r="I362">
        <v>6549</v>
      </c>
      <c r="J362" s="1">
        <v>3.3584615384615302</v>
      </c>
      <c r="K362" s="2">
        <v>1</v>
      </c>
      <c r="L362" s="2">
        <v>0.94994353905143503</v>
      </c>
      <c r="M362" s="3">
        <v>98.411027990242204</v>
      </c>
    </row>
    <row r="363" spans="1:13" x14ac:dyDescent="0.25">
      <c r="A363" t="s">
        <v>51</v>
      </c>
      <c r="B363" t="s">
        <v>1056</v>
      </c>
      <c r="C363">
        <v>5</v>
      </c>
      <c r="D363" s="1">
        <v>2.9940119760478998</v>
      </c>
      <c r="E363" s="2">
        <v>0.52079023724802198</v>
      </c>
      <c r="F363" t="s">
        <v>3505</v>
      </c>
      <c r="G363">
        <v>131</v>
      </c>
      <c r="H363">
        <v>179</v>
      </c>
      <c r="I363">
        <v>6200</v>
      </c>
      <c r="J363" s="1">
        <v>1.3220179965030401</v>
      </c>
      <c r="K363" s="2">
        <v>1</v>
      </c>
      <c r="L363" s="2">
        <v>0.99395904676789004</v>
      </c>
      <c r="M363" s="3">
        <v>99.996251828182196</v>
      </c>
    </row>
    <row r="365" spans="1:13" x14ac:dyDescent="0.25">
      <c r="A365" t="s">
        <v>462</v>
      </c>
      <c r="B365" t="s">
        <v>3506</v>
      </c>
    </row>
    <row r="366" spans="1:13" x14ac:dyDescent="0.25">
      <c r="A366" t="s">
        <v>2</v>
      </c>
      <c r="B366" t="s">
        <v>3</v>
      </c>
      <c r="C366" t="s">
        <v>4</v>
      </c>
      <c r="D366" s="1" t="s">
        <v>5</v>
      </c>
      <c r="E366" s="2" t="s">
        <v>6</v>
      </c>
      <c r="F366" t="s">
        <v>7</v>
      </c>
      <c r="G366" t="s">
        <v>8</v>
      </c>
      <c r="H366" t="s">
        <v>9</v>
      </c>
      <c r="I366" t="s">
        <v>10</v>
      </c>
      <c r="J366" s="1" t="s">
        <v>11</v>
      </c>
      <c r="K366" s="2" t="s">
        <v>12</v>
      </c>
      <c r="L366" s="2" t="s">
        <v>13</v>
      </c>
      <c r="M366" s="3" t="s">
        <v>14</v>
      </c>
    </row>
    <row r="367" spans="1:13" x14ac:dyDescent="0.25">
      <c r="A367" t="s">
        <v>15</v>
      </c>
      <c r="B367" t="s">
        <v>2187</v>
      </c>
      <c r="C367">
        <v>6</v>
      </c>
      <c r="D367" s="1">
        <v>3.59281437125748</v>
      </c>
      <c r="E367" s="2">
        <v>0.110467126221361</v>
      </c>
      <c r="F367" t="s">
        <v>3507</v>
      </c>
      <c r="G367">
        <v>119</v>
      </c>
      <c r="H367">
        <v>133</v>
      </c>
      <c r="I367">
        <v>6172</v>
      </c>
      <c r="J367" s="1">
        <v>2.3397990775257398</v>
      </c>
      <c r="K367" s="2">
        <v>0.99999999999887002</v>
      </c>
      <c r="L367" s="2">
        <v>0.71361006224551904</v>
      </c>
      <c r="M367" s="3">
        <v>77.818127572492003</v>
      </c>
    </row>
    <row r="368" spans="1:13" x14ac:dyDescent="0.25">
      <c r="A368" t="s">
        <v>15</v>
      </c>
      <c r="B368" t="s">
        <v>2188</v>
      </c>
      <c r="C368">
        <v>6</v>
      </c>
      <c r="D368" s="1">
        <v>3.59281437125748</v>
      </c>
      <c r="E368" s="2">
        <v>0.121145039941338</v>
      </c>
      <c r="F368" t="s">
        <v>3507</v>
      </c>
      <c r="G368">
        <v>119</v>
      </c>
      <c r="H368">
        <v>137</v>
      </c>
      <c r="I368">
        <v>6172</v>
      </c>
      <c r="J368" s="1">
        <v>2.2714837759921398</v>
      </c>
      <c r="K368" s="2">
        <v>0.99999999999993305</v>
      </c>
      <c r="L368" s="2">
        <v>0.68875825416959202</v>
      </c>
      <c r="M368" s="3">
        <v>81.009914577825398</v>
      </c>
    </row>
    <row r="369" spans="1:13" x14ac:dyDescent="0.25">
      <c r="A369" t="s">
        <v>15</v>
      </c>
      <c r="B369" t="s">
        <v>720</v>
      </c>
      <c r="C369">
        <v>12</v>
      </c>
      <c r="D369" s="1">
        <v>7.1856287425149699</v>
      </c>
      <c r="E369" s="2">
        <v>0.23820935238048599</v>
      </c>
      <c r="F369" t="s">
        <v>3508</v>
      </c>
      <c r="G369">
        <v>119</v>
      </c>
      <c r="H369">
        <v>449</v>
      </c>
      <c r="I369">
        <v>6172</v>
      </c>
      <c r="J369" s="1">
        <v>1.3861615915854</v>
      </c>
      <c r="K369" s="2">
        <v>1</v>
      </c>
      <c r="L369" s="2">
        <v>0.83070298748494298</v>
      </c>
      <c r="M369" s="3">
        <v>96.980862010663202</v>
      </c>
    </row>
    <row r="370" spans="1:13" x14ac:dyDescent="0.25">
      <c r="A370" t="s">
        <v>15</v>
      </c>
      <c r="B370" t="s">
        <v>458</v>
      </c>
      <c r="C370">
        <v>12</v>
      </c>
      <c r="D370" s="1">
        <v>7.1856287425149699</v>
      </c>
      <c r="E370" s="2">
        <v>0.28611690998029898</v>
      </c>
      <c r="F370" t="s">
        <v>3508</v>
      </c>
      <c r="G370">
        <v>119</v>
      </c>
      <c r="H370">
        <v>470</v>
      </c>
      <c r="I370">
        <v>6172</v>
      </c>
      <c r="J370" s="1">
        <v>1.32422671196138</v>
      </c>
      <c r="K370" s="2">
        <v>1</v>
      </c>
      <c r="L370" s="2">
        <v>0.87560608427776698</v>
      </c>
      <c r="M370" s="3">
        <v>98.690829574021194</v>
      </c>
    </row>
    <row r="371" spans="1:13" x14ac:dyDescent="0.25">
      <c r="A371" t="s">
        <v>15</v>
      </c>
      <c r="B371" t="s">
        <v>718</v>
      </c>
      <c r="C371">
        <v>15</v>
      </c>
      <c r="D371" s="1">
        <v>8.9820359281437092</v>
      </c>
      <c r="E371" s="2">
        <v>0.29939466236155499</v>
      </c>
      <c r="F371" t="s">
        <v>3509</v>
      </c>
      <c r="G371">
        <v>119</v>
      </c>
      <c r="H371">
        <v>622</v>
      </c>
      <c r="I371">
        <v>6172</v>
      </c>
      <c r="J371" s="1">
        <v>1.2507768380664099</v>
      </c>
      <c r="K371" s="2">
        <v>1</v>
      </c>
      <c r="L371" s="2">
        <v>0.88281327133606502</v>
      </c>
      <c r="M371" s="3">
        <v>98.971737265802503</v>
      </c>
    </row>
    <row r="372" spans="1:13" x14ac:dyDescent="0.25">
      <c r="A372" t="s">
        <v>18</v>
      </c>
      <c r="B372" t="s">
        <v>805</v>
      </c>
      <c r="C372">
        <v>8</v>
      </c>
      <c r="D372" s="1">
        <v>4.7904191616766401</v>
      </c>
      <c r="E372" s="2">
        <v>0.76717981666356705</v>
      </c>
      <c r="F372" t="s">
        <v>3510</v>
      </c>
      <c r="G372">
        <v>167</v>
      </c>
      <c r="H372">
        <v>439</v>
      </c>
      <c r="I372">
        <v>8445</v>
      </c>
      <c r="J372" s="1">
        <v>0.92152824192162297</v>
      </c>
      <c r="K372" s="2">
        <v>1</v>
      </c>
      <c r="L372" s="2">
        <v>0.99873949057485301</v>
      </c>
      <c r="M372" s="3">
        <v>99.999999590543794</v>
      </c>
    </row>
    <row r="374" spans="1:13" x14ac:dyDescent="0.25">
      <c r="A374" t="s">
        <v>473</v>
      </c>
      <c r="B374" t="s">
        <v>3511</v>
      </c>
    </row>
    <row r="375" spans="1:13" x14ac:dyDescent="0.25">
      <c r="A375" t="s">
        <v>2</v>
      </c>
      <c r="B375" t="s">
        <v>3</v>
      </c>
      <c r="C375" t="s">
        <v>4</v>
      </c>
      <c r="D375" s="1" t="s">
        <v>5</v>
      </c>
      <c r="E375" s="2" t="s">
        <v>6</v>
      </c>
      <c r="F375" t="s">
        <v>7</v>
      </c>
      <c r="G375" t="s">
        <v>8</v>
      </c>
      <c r="H375" t="s">
        <v>9</v>
      </c>
      <c r="I375" t="s">
        <v>10</v>
      </c>
      <c r="J375" s="1" t="s">
        <v>11</v>
      </c>
      <c r="K375" s="2" t="s">
        <v>12</v>
      </c>
      <c r="L375" s="2" t="s">
        <v>13</v>
      </c>
      <c r="M375" s="3" t="s">
        <v>14</v>
      </c>
    </row>
    <row r="376" spans="1:13" x14ac:dyDescent="0.25">
      <c r="A376" t="s">
        <v>51</v>
      </c>
      <c r="B376" t="s">
        <v>174</v>
      </c>
      <c r="C376">
        <v>33</v>
      </c>
      <c r="D376" s="1">
        <v>19.760479041916099</v>
      </c>
      <c r="E376" s="2">
        <v>0.108575044313807</v>
      </c>
      <c r="F376" t="s">
        <v>3512</v>
      </c>
      <c r="G376">
        <v>131</v>
      </c>
      <c r="H376">
        <v>1235</v>
      </c>
      <c r="I376">
        <v>6200</v>
      </c>
      <c r="J376" s="1">
        <v>1.2646413449949001</v>
      </c>
      <c r="K376" s="2">
        <v>1</v>
      </c>
      <c r="L376" s="2">
        <v>0.99239014183803897</v>
      </c>
      <c r="M376" s="3">
        <v>79.655544635730394</v>
      </c>
    </row>
    <row r="377" spans="1:13" x14ac:dyDescent="0.25">
      <c r="A377" t="s">
        <v>51</v>
      </c>
      <c r="B377" t="s">
        <v>181</v>
      </c>
      <c r="C377">
        <v>24</v>
      </c>
      <c r="D377" s="1">
        <v>14.371257485029901</v>
      </c>
      <c r="E377" s="2">
        <v>0.13812359220234699</v>
      </c>
      <c r="F377" t="s">
        <v>3513</v>
      </c>
      <c r="G377">
        <v>131</v>
      </c>
      <c r="H377">
        <v>869</v>
      </c>
      <c r="I377">
        <v>6200</v>
      </c>
      <c r="J377" s="1">
        <v>1.3071091629406399</v>
      </c>
      <c r="K377" s="2">
        <v>1</v>
      </c>
      <c r="L377" s="2">
        <v>0.982679097358236</v>
      </c>
      <c r="M377" s="3">
        <v>87.246835521305599</v>
      </c>
    </row>
    <row r="378" spans="1:13" x14ac:dyDescent="0.25">
      <c r="A378" t="s">
        <v>51</v>
      </c>
      <c r="B378" t="s">
        <v>183</v>
      </c>
      <c r="C378">
        <v>24</v>
      </c>
      <c r="D378" s="1">
        <v>14.371257485029901</v>
      </c>
      <c r="E378" s="2">
        <v>0.14431867597869599</v>
      </c>
      <c r="F378" t="s">
        <v>3513</v>
      </c>
      <c r="G378">
        <v>131</v>
      </c>
      <c r="H378">
        <v>874</v>
      </c>
      <c r="I378">
        <v>6200</v>
      </c>
      <c r="J378" s="1">
        <v>1.29963142173389</v>
      </c>
      <c r="K378" s="2">
        <v>1</v>
      </c>
      <c r="L378" s="2">
        <v>0.97579248156923604</v>
      </c>
      <c r="M378" s="3">
        <v>88.459824311815893</v>
      </c>
    </row>
    <row r="379" spans="1:13" x14ac:dyDescent="0.25">
      <c r="A379" t="s">
        <v>51</v>
      </c>
      <c r="B379" t="s">
        <v>186</v>
      </c>
      <c r="C379">
        <v>23</v>
      </c>
      <c r="D379" s="1">
        <v>13.7724550898203</v>
      </c>
      <c r="E379" s="2">
        <v>0.182127309421006</v>
      </c>
      <c r="F379" t="s">
        <v>3514</v>
      </c>
      <c r="G379">
        <v>131</v>
      </c>
      <c r="H379">
        <v>858</v>
      </c>
      <c r="I379">
        <v>6200</v>
      </c>
      <c r="J379" s="1">
        <v>1.2687058488585199</v>
      </c>
      <c r="K379" s="2">
        <v>1</v>
      </c>
      <c r="L379" s="2">
        <v>0.98244005458094996</v>
      </c>
      <c r="M379" s="3">
        <v>93.829820768661605</v>
      </c>
    </row>
    <row r="380" spans="1:13" x14ac:dyDescent="0.25">
      <c r="A380" t="s">
        <v>51</v>
      </c>
      <c r="B380" t="s">
        <v>184</v>
      </c>
      <c r="C380">
        <v>21</v>
      </c>
      <c r="D380" s="1">
        <v>12.574850299401101</v>
      </c>
      <c r="E380" s="2">
        <v>0.225714028968036</v>
      </c>
      <c r="F380" t="s">
        <v>3515</v>
      </c>
      <c r="G380">
        <v>131</v>
      </c>
      <c r="H380">
        <v>797</v>
      </c>
      <c r="I380">
        <v>6200</v>
      </c>
      <c r="J380" s="1">
        <v>1.2470428227992301</v>
      </c>
      <c r="K380" s="2">
        <v>1</v>
      </c>
      <c r="L380" s="2">
        <v>0.98571773759638204</v>
      </c>
      <c r="M380" s="3">
        <v>97.110809101989304</v>
      </c>
    </row>
    <row r="381" spans="1:13" x14ac:dyDescent="0.25">
      <c r="A381" t="s">
        <v>51</v>
      </c>
      <c r="B381" t="s">
        <v>185</v>
      </c>
      <c r="C381">
        <v>21</v>
      </c>
      <c r="D381" s="1">
        <v>12.574850299401101</v>
      </c>
      <c r="E381" s="2">
        <v>0.241382589552469</v>
      </c>
      <c r="F381" t="s">
        <v>3515</v>
      </c>
      <c r="G381">
        <v>131</v>
      </c>
      <c r="H381">
        <v>806</v>
      </c>
      <c r="I381">
        <v>6200</v>
      </c>
      <c r="J381" s="1">
        <v>1.2331180270111499</v>
      </c>
      <c r="K381" s="2">
        <v>1</v>
      </c>
      <c r="L381" s="2">
        <v>0.97692358838079796</v>
      </c>
      <c r="M381" s="3">
        <v>97.823457067160504</v>
      </c>
    </row>
    <row r="382" spans="1:13" x14ac:dyDescent="0.25">
      <c r="A382" t="s">
        <v>51</v>
      </c>
      <c r="B382" t="s">
        <v>176</v>
      </c>
      <c r="C382">
        <v>26</v>
      </c>
      <c r="D382" s="1">
        <v>15.568862275449099</v>
      </c>
      <c r="E382" s="2">
        <v>0.25662172776705899</v>
      </c>
      <c r="F382" t="s">
        <v>3516</v>
      </c>
      <c r="G382">
        <v>131</v>
      </c>
      <c r="H382">
        <v>1040</v>
      </c>
      <c r="I382">
        <v>6200</v>
      </c>
      <c r="J382" s="1">
        <v>1.18320610687022</v>
      </c>
      <c r="K382" s="2">
        <v>1</v>
      </c>
      <c r="L382" s="2">
        <v>0.97708751159640295</v>
      </c>
      <c r="M382" s="3">
        <v>98.356886036202695</v>
      </c>
    </row>
    <row r="383" spans="1:13" x14ac:dyDescent="0.25">
      <c r="A383" t="s">
        <v>51</v>
      </c>
      <c r="B383" t="s">
        <v>172</v>
      </c>
      <c r="C383">
        <v>24</v>
      </c>
      <c r="D383" s="1">
        <v>14.371257485029901</v>
      </c>
      <c r="E383" s="2">
        <v>0.32334018774796902</v>
      </c>
      <c r="F383" t="s">
        <v>3517</v>
      </c>
      <c r="G383">
        <v>131</v>
      </c>
      <c r="H383">
        <v>987</v>
      </c>
      <c r="I383">
        <v>6200</v>
      </c>
      <c r="J383" s="1">
        <v>1.1508387665607001</v>
      </c>
      <c r="K383" s="2">
        <v>1</v>
      </c>
      <c r="L383" s="2">
        <v>0.97600961783363005</v>
      </c>
      <c r="M383" s="3">
        <v>99.553466391883404</v>
      </c>
    </row>
    <row r="384" spans="1:13" x14ac:dyDescent="0.25">
      <c r="A384" t="s">
        <v>51</v>
      </c>
      <c r="B384" t="s">
        <v>173</v>
      </c>
      <c r="C384">
        <v>24</v>
      </c>
      <c r="D384" s="1">
        <v>14.371257485029901</v>
      </c>
      <c r="E384" s="2">
        <v>0.32334018774796902</v>
      </c>
      <c r="F384" t="s">
        <v>3517</v>
      </c>
      <c r="G384">
        <v>131</v>
      </c>
      <c r="H384">
        <v>987</v>
      </c>
      <c r="I384">
        <v>6200</v>
      </c>
      <c r="J384" s="1">
        <v>1.1508387665607001</v>
      </c>
      <c r="K384" s="2">
        <v>1</v>
      </c>
      <c r="L384" s="2">
        <v>0.97600961783363005</v>
      </c>
      <c r="M384" s="3">
        <v>99.553466391883404</v>
      </c>
    </row>
    <row r="385" spans="1:13" x14ac:dyDescent="0.25">
      <c r="A385" t="s">
        <v>18</v>
      </c>
      <c r="B385" t="s">
        <v>179</v>
      </c>
      <c r="C385">
        <v>17</v>
      </c>
      <c r="D385" s="1">
        <v>10.1796407185628</v>
      </c>
      <c r="E385" s="2">
        <v>0.359603894161726</v>
      </c>
      <c r="F385" t="s">
        <v>3518</v>
      </c>
      <c r="G385">
        <v>167</v>
      </c>
      <c r="H385">
        <v>729</v>
      </c>
      <c r="I385">
        <v>8445</v>
      </c>
      <c r="J385" s="1">
        <v>1.17924644538084</v>
      </c>
      <c r="K385" s="2">
        <v>1</v>
      </c>
      <c r="L385" s="2">
        <v>0.98314145122111896</v>
      </c>
      <c r="M385" s="3">
        <v>99.727607244994005</v>
      </c>
    </row>
    <row r="386" spans="1:13" x14ac:dyDescent="0.25">
      <c r="A386" t="s">
        <v>18</v>
      </c>
      <c r="B386" t="s">
        <v>170</v>
      </c>
      <c r="C386">
        <v>20</v>
      </c>
      <c r="D386" s="1">
        <v>11.976047904191599</v>
      </c>
      <c r="E386" s="2">
        <v>0.45776975516518997</v>
      </c>
      <c r="F386" t="s">
        <v>3519</v>
      </c>
      <c r="G386">
        <v>167</v>
      </c>
      <c r="H386">
        <v>926</v>
      </c>
      <c r="I386">
        <v>8445</v>
      </c>
      <c r="J386" s="1">
        <v>1.09220004914576</v>
      </c>
      <c r="K386" s="2">
        <v>1</v>
      </c>
      <c r="L386" s="2">
        <v>0.98558760560326597</v>
      </c>
      <c r="M386" s="3">
        <v>99.969967471869097</v>
      </c>
    </row>
    <row r="387" spans="1:13" x14ac:dyDescent="0.25">
      <c r="A387" t="s">
        <v>79</v>
      </c>
      <c r="B387" t="s">
        <v>177</v>
      </c>
      <c r="C387">
        <v>10</v>
      </c>
      <c r="D387" s="1">
        <v>5.9880239520957996</v>
      </c>
      <c r="E387" s="2">
        <v>0.64986030816849105</v>
      </c>
      <c r="F387" t="s">
        <v>3520</v>
      </c>
      <c r="G387">
        <v>167</v>
      </c>
      <c r="H387">
        <v>497</v>
      </c>
      <c r="I387">
        <v>8439</v>
      </c>
      <c r="J387" s="1">
        <v>1.0167592380631001</v>
      </c>
      <c r="K387" s="2">
        <v>1</v>
      </c>
      <c r="L387" s="2">
        <v>0.99999999999998701</v>
      </c>
      <c r="M387" s="3">
        <v>99.999977579075704</v>
      </c>
    </row>
    <row r="389" spans="1:13" x14ac:dyDescent="0.25">
      <c r="A389" t="s">
        <v>480</v>
      </c>
      <c r="B389" t="s">
        <v>3521</v>
      </c>
    </row>
    <row r="390" spans="1:13" x14ac:dyDescent="0.25">
      <c r="A390" t="s">
        <v>2</v>
      </c>
      <c r="B390" t="s">
        <v>3</v>
      </c>
      <c r="C390" t="s">
        <v>4</v>
      </c>
      <c r="D390" s="1" t="s">
        <v>5</v>
      </c>
      <c r="E390" s="2" t="s">
        <v>6</v>
      </c>
      <c r="F390" t="s">
        <v>7</v>
      </c>
      <c r="G390" t="s">
        <v>8</v>
      </c>
      <c r="H390" t="s">
        <v>9</v>
      </c>
      <c r="I390" t="s">
        <v>10</v>
      </c>
      <c r="J390" s="1" t="s">
        <v>11</v>
      </c>
      <c r="K390" s="2" t="s">
        <v>12</v>
      </c>
      <c r="L390" s="2" t="s">
        <v>13</v>
      </c>
      <c r="M390" s="3" t="s">
        <v>14</v>
      </c>
    </row>
    <row r="391" spans="1:13" x14ac:dyDescent="0.25">
      <c r="A391" t="s">
        <v>51</v>
      </c>
      <c r="B391" t="s">
        <v>671</v>
      </c>
      <c r="C391">
        <v>27</v>
      </c>
      <c r="D391" s="1">
        <v>16.167664670658599</v>
      </c>
      <c r="E391" s="2">
        <v>6.9768480753789497E-2</v>
      </c>
      <c r="F391" t="s">
        <v>3522</v>
      </c>
      <c r="G391">
        <v>131</v>
      </c>
      <c r="H391">
        <v>927</v>
      </c>
      <c r="I391">
        <v>6200</v>
      </c>
      <c r="J391" s="1">
        <v>1.3784925516934701</v>
      </c>
      <c r="K391" s="2">
        <v>0.99999999999899503</v>
      </c>
      <c r="L391" s="2">
        <v>0.99601566106582695</v>
      </c>
      <c r="M391" s="3">
        <v>63.285093314221498</v>
      </c>
    </row>
    <row r="392" spans="1:13" x14ac:dyDescent="0.25">
      <c r="A392" t="s">
        <v>18</v>
      </c>
      <c r="B392" t="s">
        <v>660</v>
      </c>
      <c r="C392">
        <v>20</v>
      </c>
      <c r="D392" s="1">
        <v>11.976047904191599</v>
      </c>
      <c r="E392" s="2">
        <v>7.8069892364456994E-2</v>
      </c>
      <c r="F392" t="s">
        <v>3523</v>
      </c>
      <c r="G392">
        <v>167</v>
      </c>
      <c r="H392">
        <v>684</v>
      </c>
      <c r="I392">
        <v>8445</v>
      </c>
      <c r="J392" s="1">
        <v>1.4786217039605001</v>
      </c>
      <c r="K392" s="2">
        <v>0.99999999990576005</v>
      </c>
      <c r="L392" s="2">
        <v>0.90059158614232504</v>
      </c>
      <c r="M392" s="3">
        <v>65.943268183013302</v>
      </c>
    </row>
    <row r="393" spans="1:13" x14ac:dyDescent="0.25">
      <c r="A393" t="s">
        <v>51</v>
      </c>
      <c r="B393" t="s">
        <v>2013</v>
      </c>
      <c r="C393">
        <v>10</v>
      </c>
      <c r="D393" s="1">
        <v>5.9880239520957996</v>
      </c>
      <c r="E393" s="2">
        <v>9.4789641461989899E-2</v>
      </c>
      <c r="F393" t="s">
        <v>3524</v>
      </c>
      <c r="G393">
        <v>131</v>
      </c>
      <c r="H393">
        <v>260</v>
      </c>
      <c r="I393">
        <v>6200</v>
      </c>
      <c r="J393" s="1">
        <v>1.82031708749266</v>
      </c>
      <c r="K393" s="2">
        <v>1</v>
      </c>
      <c r="L393" s="2">
        <v>0.991394237755166</v>
      </c>
      <c r="M393" s="3">
        <v>74.835806745103397</v>
      </c>
    </row>
    <row r="394" spans="1:13" x14ac:dyDescent="0.25">
      <c r="A394" t="s">
        <v>39</v>
      </c>
      <c r="B394" t="s">
        <v>900</v>
      </c>
      <c r="C394">
        <v>12</v>
      </c>
      <c r="D394" s="1">
        <v>7.1856287425149699</v>
      </c>
      <c r="E394" s="2">
        <v>0.111739227357148</v>
      </c>
      <c r="F394" t="s">
        <v>3525</v>
      </c>
      <c r="G394">
        <v>130</v>
      </c>
      <c r="H394">
        <v>370</v>
      </c>
      <c r="I394">
        <v>6549</v>
      </c>
      <c r="J394" s="1">
        <v>1.63384615384615</v>
      </c>
      <c r="K394" s="2">
        <v>1</v>
      </c>
      <c r="L394" s="2">
        <v>0.93659990079923205</v>
      </c>
      <c r="M394" s="3">
        <v>85.853456595995894</v>
      </c>
    </row>
    <row r="395" spans="1:13" x14ac:dyDescent="0.25">
      <c r="A395" t="s">
        <v>39</v>
      </c>
      <c r="B395" t="s">
        <v>551</v>
      </c>
      <c r="C395">
        <v>15</v>
      </c>
      <c r="D395" s="1">
        <v>8.9820359281437092</v>
      </c>
      <c r="E395" s="2">
        <v>0.117883747491334</v>
      </c>
      <c r="F395" t="s">
        <v>3526</v>
      </c>
      <c r="G395">
        <v>130</v>
      </c>
      <c r="H395">
        <v>503</v>
      </c>
      <c r="I395">
        <v>6549</v>
      </c>
      <c r="J395" s="1">
        <v>1.5022939287352799</v>
      </c>
      <c r="K395" s="2">
        <v>1</v>
      </c>
      <c r="L395" s="2">
        <v>0.93814793333131197</v>
      </c>
      <c r="M395" s="3">
        <v>87.3848396059024</v>
      </c>
    </row>
    <row r="396" spans="1:13" x14ac:dyDescent="0.25">
      <c r="A396" t="s">
        <v>39</v>
      </c>
      <c r="B396" t="s">
        <v>675</v>
      </c>
      <c r="C396">
        <v>23</v>
      </c>
      <c r="D396" s="1">
        <v>13.7724550898203</v>
      </c>
      <c r="E396" s="2">
        <v>0.13247828503008599</v>
      </c>
      <c r="F396" t="s">
        <v>3527</v>
      </c>
      <c r="G396">
        <v>130</v>
      </c>
      <c r="H396">
        <v>874</v>
      </c>
      <c r="I396">
        <v>6549</v>
      </c>
      <c r="J396" s="1">
        <v>1.32570850202429</v>
      </c>
      <c r="K396" s="2">
        <v>1</v>
      </c>
      <c r="L396" s="2">
        <v>0.93936108320419698</v>
      </c>
      <c r="M396" s="3">
        <v>90.421337985859907</v>
      </c>
    </row>
    <row r="397" spans="1:13" x14ac:dyDescent="0.25">
      <c r="A397" t="s">
        <v>18</v>
      </c>
      <c r="B397" t="s">
        <v>679</v>
      </c>
      <c r="C397">
        <v>22</v>
      </c>
      <c r="D397" s="1">
        <v>13.1736526946107</v>
      </c>
      <c r="E397" s="2">
        <v>0.163618697022098</v>
      </c>
      <c r="F397" t="s">
        <v>3528</v>
      </c>
      <c r="G397">
        <v>167</v>
      </c>
      <c r="H397">
        <v>852</v>
      </c>
      <c r="I397">
        <v>8445</v>
      </c>
      <c r="J397" s="1">
        <v>1.3057687442017301</v>
      </c>
      <c r="K397" s="2">
        <v>1</v>
      </c>
      <c r="L397" s="2">
        <v>0.97982410802184094</v>
      </c>
      <c r="M397" s="3">
        <v>90.629620887439302</v>
      </c>
    </row>
    <row r="398" spans="1:13" x14ac:dyDescent="0.25">
      <c r="A398" t="s">
        <v>18</v>
      </c>
      <c r="B398" t="s">
        <v>677</v>
      </c>
      <c r="C398">
        <v>21</v>
      </c>
      <c r="D398" s="1">
        <v>12.574850299401101</v>
      </c>
      <c r="E398" s="2">
        <v>0.18755633789884499</v>
      </c>
      <c r="F398" t="s">
        <v>3529</v>
      </c>
      <c r="G398">
        <v>167</v>
      </c>
      <c r="H398">
        <v>823</v>
      </c>
      <c r="I398">
        <v>8445</v>
      </c>
      <c r="J398" s="1">
        <v>1.2903354894100001</v>
      </c>
      <c r="K398" s="2">
        <v>1</v>
      </c>
      <c r="L398" s="2">
        <v>0.98520579112925799</v>
      </c>
      <c r="M398" s="3">
        <v>93.622589791452398</v>
      </c>
    </row>
    <row r="399" spans="1:13" x14ac:dyDescent="0.25">
      <c r="A399" t="s">
        <v>39</v>
      </c>
      <c r="B399" t="s">
        <v>1998</v>
      </c>
      <c r="C399">
        <v>7</v>
      </c>
      <c r="D399" s="1">
        <v>4.1916167664670603</v>
      </c>
      <c r="E399" s="2">
        <v>0.19512891388165099</v>
      </c>
      <c r="F399" t="s">
        <v>3530</v>
      </c>
      <c r="G399">
        <v>130</v>
      </c>
      <c r="H399">
        <v>198</v>
      </c>
      <c r="I399">
        <v>6549</v>
      </c>
      <c r="J399" s="1">
        <v>1.78100233100233</v>
      </c>
      <c r="K399" s="2">
        <v>1</v>
      </c>
      <c r="L399" s="2">
        <v>0.94838193000933502</v>
      </c>
      <c r="M399" s="3">
        <v>97.220324666981796</v>
      </c>
    </row>
    <row r="400" spans="1:13" x14ac:dyDescent="0.25">
      <c r="A400" t="s">
        <v>39</v>
      </c>
      <c r="B400" t="s">
        <v>662</v>
      </c>
      <c r="C400">
        <v>19</v>
      </c>
      <c r="D400" s="1">
        <v>11.377245508982</v>
      </c>
      <c r="E400" s="2">
        <v>0.20397318307958601</v>
      </c>
      <c r="F400" t="s">
        <v>3531</v>
      </c>
      <c r="G400">
        <v>130</v>
      </c>
      <c r="H400">
        <v>741</v>
      </c>
      <c r="I400">
        <v>6549</v>
      </c>
      <c r="J400" s="1">
        <v>1.2917159763313599</v>
      </c>
      <c r="K400" s="2">
        <v>1</v>
      </c>
      <c r="L400" s="2">
        <v>0.95018241102832801</v>
      </c>
      <c r="M400" s="3">
        <v>97.683716244634695</v>
      </c>
    </row>
    <row r="401" spans="1:13" x14ac:dyDescent="0.25">
      <c r="A401" t="s">
        <v>39</v>
      </c>
      <c r="B401" t="s">
        <v>669</v>
      </c>
      <c r="C401">
        <v>27</v>
      </c>
      <c r="D401" s="1">
        <v>16.167664670658599</v>
      </c>
      <c r="E401" s="2">
        <v>0.20996468037169699</v>
      </c>
      <c r="F401" t="s">
        <v>3532</v>
      </c>
      <c r="G401">
        <v>130</v>
      </c>
      <c r="H401">
        <v>1123</v>
      </c>
      <c r="I401">
        <v>6549</v>
      </c>
      <c r="J401" s="1">
        <v>1.2111993972189801</v>
      </c>
      <c r="K401" s="2">
        <v>1</v>
      </c>
      <c r="L401" s="2">
        <v>0.94826458110107903</v>
      </c>
      <c r="M401" s="3">
        <v>97.955274369868107</v>
      </c>
    </row>
    <row r="402" spans="1:13" x14ac:dyDescent="0.25">
      <c r="A402" t="s">
        <v>51</v>
      </c>
      <c r="B402" t="s">
        <v>673</v>
      </c>
      <c r="C402">
        <v>12</v>
      </c>
      <c r="D402" s="1">
        <v>7.1856287425149699</v>
      </c>
      <c r="E402" s="2">
        <v>0.230501683040925</v>
      </c>
      <c r="F402" t="s">
        <v>3533</v>
      </c>
      <c r="G402">
        <v>131</v>
      </c>
      <c r="H402">
        <v>406</v>
      </c>
      <c r="I402">
        <v>6200</v>
      </c>
      <c r="J402" s="1">
        <v>1.3988643628022399</v>
      </c>
      <c r="K402" s="2">
        <v>1</v>
      </c>
      <c r="L402" s="2">
        <v>0.97871232959075705</v>
      </c>
      <c r="M402" s="3">
        <v>97.348717834808099</v>
      </c>
    </row>
    <row r="403" spans="1:13" x14ac:dyDescent="0.25">
      <c r="A403" t="s">
        <v>39</v>
      </c>
      <c r="B403" t="s">
        <v>667</v>
      </c>
      <c r="C403">
        <v>18</v>
      </c>
      <c r="D403" s="1">
        <v>10.778443113772401</v>
      </c>
      <c r="E403" s="2">
        <v>0.234157991969483</v>
      </c>
      <c r="F403" t="s">
        <v>3534</v>
      </c>
      <c r="G403">
        <v>130</v>
      </c>
      <c r="H403">
        <v>712</v>
      </c>
      <c r="I403">
        <v>6549</v>
      </c>
      <c r="J403" s="1">
        <v>1.2735738980121001</v>
      </c>
      <c r="K403" s="2">
        <v>1</v>
      </c>
      <c r="L403" s="2">
        <v>0.95287983618241601</v>
      </c>
      <c r="M403" s="3">
        <v>98.776246453525502</v>
      </c>
    </row>
    <row r="404" spans="1:13" x14ac:dyDescent="0.25">
      <c r="A404" t="s">
        <v>39</v>
      </c>
      <c r="B404" t="s">
        <v>901</v>
      </c>
      <c r="C404">
        <v>11</v>
      </c>
      <c r="D404" s="1">
        <v>6.5868263473053901</v>
      </c>
      <c r="E404" s="2">
        <v>0.243040794448981</v>
      </c>
      <c r="F404" t="s">
        <v>3535</v>
      </c>
      <c r="G404">
        <v>130</v>
      </c>
      <c r="H404">
        <v>392</v>
      </c>
      <c r="I404">
        <v>6549</v>
      </c>
      <c r="J404" s="1">
        <v>1.4136381475667099</v>
      </c>
      <c r="K404" s="2">
        <v>1</v>
      </c>
      <c r="L404" s="2">
        <v>0.95445294846031603</v>
      </c>
      <c r="M404" s="3">
        <v>98.990591630289998</v>
      </c>
    </row>
    <row r="405" spans="1:13" x14ac:dyDescent="0.25">
      <c r="A405" t="s">
        <v>39</v>
      </c>
      <c r="B405" t="s">
        <v>902</v>
      </c>
      <c r="C405">
        <v>11</v>
      </c>
      <c r="D405" s="1">
        <v>6.5868263473053901</v>
      </c>
      <c r="E405" s="2">
        <v>0.252748763423849</v>
      </c>
      <c r="F405" t="s">
        <v>3535</v>
      </c>
      <c r="G405">
        <v>130</v>
      </c>
      <c r="H405">
        <v>396</v>
      </c>
      <c r="I405">
        <v>6549</v>
      </c>
      <c r="J405" s="1">
        <v>1.3993589743589701</v>
      </c>
      <c r="K405" s="2">
        <v>1</v>
      </c>
      <c r="L405" s="2">
        <v>0.95646808026667696</v>
      </c>
      <c r="M405" s="3">
        <v>99.184279250420701</v>
      </c>
    </row>
    <row r="406" spans="1:13" x14ac:dyDescent="0.25">
      <c r="A406" t="s">
        <v>39</v>
      </c>
      <c r="B406" t="s">
        <v>898</v>
      </c>
      <c r="C406">
        <v>10</v>
      </c>
      <c r="D406" s="1">
        <v>5.9880239520957996</v>
      </c>
      <c r="E406" s="2">
        <v>0.25954250583956701</v>
      </c>
      <c r="F406" t="s">
        <v>3536</v>
      </c>
      <c r="G406">
        <v>130</v>
      </c>
      <c r="H406">
        <v>353</v>
      </c>
      <c r="I406">
        <v>6549</v>
      </c>
      <c r="J406" s="1">
        <v>1.42710830246241</v>
      </c>
      <c r="K406" s="2">
        <v>1</v>
      </c>
      <c r="L406" s="2">
        <v>0.957603038574669</v>
      </c>
      <c r="M406" s="3">
        <v>99.298426018261097</v>
      </c>
    </row>
    <row r="407" spans="1:13" x14ac:dyDescent="0.25">
      <c r="A407" t="s">
        <v>39</v>
      </c>
      <c r="B407" t="s">
        <v>2017</v>
      </c>
      <c r="C407">
        <v>8</v>
      </c>
      <c r="D407" s="1">
        <v>4.7904191616766401</v>
      </c>
      <c r="E407" s="2">
        <v>0.28853805157743301</v>
      </c>
      <c r="F407" t="s">
        <v>3537</v>
      </c>
      <c r="G407">
        <v>130</v>
      </c>
      <c r="H407">
        <v>272</v>
      </c>
      <c r="I407">
        <v>6549</v>
      </c>
      <c r="J407" s="1">
        <v>1.48167420814479</v>
      </c>
      <c r="K407" s="2">
        <v>1</v>
      </c>
      <c r="L407" s="2">
        <v>0.96185344851654997</v>
      </c>
      <c r="M407" s="3">
        <v>99.6371444838814</v>
      </c>
    </row>
    <row r="408" spans="1:13" x14ac:dyDescent="0.25">
      <c r="A408" t="s">
        <v>39</v>
      </c>
      <c r="B408" t="s">
        <v>896</v>
      </c>
      <c r="C408">
        <v>9</v>
      </c>
      <c r="D408" s="1">
        <v>5.3892215568862198</v>
      </c>
      <c r="E408" s="2">
        <v>0.29505276560518501</v>
      </c>
      <c r="F408" t="s">
        <v>3538</v>
      </c>
      <c r="G408">
        <v>130</v>
      </c>
      <c r="H408">
        <v>320</v>
      </c>
      <c r="I408">
        <v>6549</v>
      </c>
      <c r="J408" s="1">
        <v>1.4168509615384599</v>
      </c>
      <c r="K408" s="2">
        <v>1</v>
      </c>
      <c r="L408" s="2">
        <v>0.96266907141160296</v>
      </c>
      <c r="M408" s="3">
        <v>99.688258689019094</v>
      </c>
    </row>
    <row r="409" spans="1:13" x14ac:dyDescent="0.25">
      <c r="A409" t="s">
        <v>39</v>
      </c>
      <c r="B409" t="s">
        <v>2020</v>
      </c>
      <c r="C409">
        <v>8</v>
      </c>
      <c r="D409" s="1">
        <v>4.7904191616766401</v>
      </c>
      <c r="E409" s="2">
        <v>0.297960866474692</v>
      </c>
      <c r="F409" t="s">
        <v>3537</v>
      </c>
      <c r="G409">
        <v>130</v>
      </c>
      <c r="H409">
        <v>275</v>
      </c>
      <c r="I409">
        <v>6549</v>
      </c>
      <c r="J409" s="1">
        <v>1.46551048951048</v>
      </c>
      <c r="K409" s="2">
        <v>1</v>
      </c>
      <c r="L409" s="2">
        <v>0.96249644853835603</v>
      </c>
      <c r="M409" s="3">
        <v>99.708819194724796</v>
      </c>
    </row>
    <row r="410" spans="1:13" x14ac:dyDescent="0.25">
      <c r="A410" t="s">
        <v>39</v>
      </c>
      <c r="B410" t="s">
        <v>899</v>
      </c>
      <c r="C410">
        <v>10</v>
      </c>
      <c r="D410" s="1">
        <v>5.9880239520957996</v>
      </c>
      <c r="E410" s="2">
        <v>0.30248788451728098</v>
      </c>
      <c r="F410" t="s">
        <v>3539</v>
      </c>
      <c r="G410">
        <v>130</v>
      </c>
      <c r="H410">
        <v>369</v>
      </c>
      <c r="I410">
        <v>6549</v>
      </c>
      <c r="J410" s="1">
        <v>1.36522826766729</v>
      </c>
      <c r="K410" s="2">
        <v>1</v>
      </c>
      <c r="L410" s="2">
        <v>0.96312498447422801</v>
      </c>
      <c r="M410" s="3">
        <v>99.738308093479802</v>
      </c>
    </row>
    <row r="411" spans="1:13" x14ac:dyDescent="0.25">
      <c r="A411" t="s">
        <v>51</v>
      </c>
      <c r="B411" t="s">
        <v>649</v>
      </c>
      <c r="C411">
        <v>18</v>
      </c>
      <c r="D411" s="1">
        <v>10.778443113772401</v>
      </c>
      <c r="E411" s="2">
        <v>0.31700261498874099</v>
      </c>
      <c r="F411" t="s">
        <v>3540</v>
      </c>
      <c r="G411">
        <v>131</v>
      </c>
      <c r="H411">
        <v>710</v>
      </c>
      <c r="I411">
        <v>6200</v>
      </c>
      <c r="J411" s="1">
        <v>1.19987098161488</v>
      </c>
      <c r="K411" s="2">
        <v>1</v>
      </c>
      <c r="L411" s="2">
        <v>0.97834911657172097</v>
      </c>
      <c r="M411" s="3">
        <v>99.491903077908503</v>
      </c>
    </row>
    <row r="412" spans="1:13" x14ac:dyDescent="0.25">
      <c r="A412" t="s">
        <v>18</v>
      </c>
      <c r="B412" t="s">
        <v>2054</v>
      </c>
      <c r="C412">
        <v>46</v>
      </c>
      <c r="D412" s="1">
        <v>27.544910179640699</v>
      </c>
      <c r="E412" s="2">
        <v>0.31988995666409498</v>
      </c>
      <c r="F412" t="s">
        <v>3541</v>
      </c>
      <c r="G412">
        <v>167</v>
      </c>
      <c r="H412">
        <v>2135</v>
      </c>
      <c r="I412">
        <v>8445</v>
      </c>
      <c r="J412" s="1">
        <v>1.08953988977548</v>
      </c>
      <c r="K412" s="2">
        <v>1</v>
      </c>
      <c r="L412" s="2">
        <v>0.98516629648648602</v>
      </c>
      <c r="M412" s="3">
        <v>99.3954135116213</v>
      </c>
    </row>
    <row r="413" spans="1:13" x14ac:dyDescent="0.25">
      <c r="A413" t="s">
        <v>39</v>
      </c>
      <c r="B413" t="s">
        <v>894</v>
      </c>
      <c r="C413">
        <v>9</v>
      </c>
      <c r="D413" s="1">
        <v>5.3892215568862198</v>
      </c>
      <c r="E413" s="2">
        <v>0.321527608769058</v>
      </c>
      <c r="F413" t="s">
        <v>3538</v>
      </c>
      <c r="G413">
        <v>130</v>
      </c>
      <c r="H413">
        <v>329</v>
      </c>
      <c r="I413">
        <v>6549</v>
      </c>
      <c r="J413" s="1">
        <v>1.3780921206453101</v>
      </c>
      <c r="K413" s="2">
        <v>1</v>
      </c>
      <c r="L413" s="2">
        <v>0.96802223579791402</v>
      </c>
      <c r="M413" s="3">
        <v>99.834268607600194</v>
      </c>
    </row>
    <row r="414" spans="1:13" x14ac:dyDescent="0.25">
      <c r="A414" t="s">
        <v>51</v>
      </c>
      <c r="B414" t="s">
        <v>3542</v>
      </c>
      <c r="C414">
        <v>4</v>
      </c>
      <c r="D414" s="1">
        <v>2.39520958083832</v>
      </c>
      <c r="E414" s="2">
        <v>0.49000856737447901</v>
      </c>
      <c r="F414" t="s">
        <v>3543</v>
      </c>
      <c r="G414">
        <v>131</v>
      </c>
      <c r="H414">
        <v>125</v>
      </c>
      <c r="I414">
        <v>6200</v>
      </c>
      <c r="J414" s="1">
        <v>1.51450381679389</v>
      </c>
      <c r="K414" s="2">
        <v>1</v>
      </c>
      <c r="L414" s="2">
        <v>0.99354957048845005</v>
      </c>
      <c r="M414" s="3">
        <v>99.991120087917693</v>
      </c>
    </row>
    <row r="415" spans="1:13" x14ac:dyDescent="0.25">
      <c r="A415" t="s">
        <v>39</v>
      </c>
      <c r="B415" t="s">
        <v>656</v>
      </c>
      <c r="C415">
        <v>9</v>
      </c>
      <c r="D415" s="1">
        <v>5.3892215568862198</v>
      </c>
      <c r="E415" s="2">
        <v>0.50580409816854699</v>
      </c>
      <c r="F415" t="s">
        <v>3544</v>
      </c>
      <c r="G415">
        <v>130</v>
      </c>
      <c r="H415">
        <v>390</v>
      </c>
      <c r="I415">
        <v>6549</v>
      </c>
      <c r="J415" s="1">
        <v>1.1625443786982199</v>
      </c>
      <c r="K415" s="2">
        <v>1</v>
      </c>
      <c r="L415" s="2">
        <v>0.99109360844110905</v>
      </c>
      <c r="M415" s="3">
        <v>99.999113367190603</v>
      </c>
    </row>
    <row r="416" spans="1:13" x14ac:dyDescent="0.25">
      <c r="A416" t="s">
        <v>51</v>
      </c>
      <c r="B416" t="s">
        <v>634</v>
      </c>
      <c r="C416">
        <v>8</v>
      </c>
      <c r="D416" s="1">
        <v>4.7904191616766401</v>
      </c>
      <c r="E416" s="2">
        <v>0.50684804832050301</v>
      </c>
      <c r="F416" t="s">
        <v>3545</v>
      </c>
      <c r="G416">
        <v>131</v>
      </c>
      <c r="H416">
        <v>319</v>
      </c>
      <c r="I416">
        <v>6200</v>
      </c>
      <c r="J416" s="1">
        <v>1.1869152169231101</v>
      </c>
      <c r="K416" s="2">
        <v>1</v>
      </c>
      <c r="L416" s="2">
        <v>0.99387446087196596</v>
      </c>
      <c r="M416" s="3">
        <v>99.994423270674304</v>
      </c>
    </row>
    <row r="417" spans="1:13" x14ac:dyDescent="0.25">
      <c r="A417" t="s">
        <v>18</v>
      </c>
      <c r="B417" t="s">
        <v>2033</v>
      </c>
      <c r="C417">
        <v>6</v>
      </c>
      <c r="D417" s="1">
        <v>3.59281437125748</v>
      </c>
      <c r="E417" s="2">
        <v>0.64621020512761096</v>
      </c>
      <c r="F417" t="s">
        <v>3546</v>
      </c>
      <c r="G417">
        <v>167</v>
      </c>
      <c r="H417">
        <v>279</v>
      </c>
      <c r="I417">
        <v>8445</v>
      </c>
      <c r="J417" s="1">
        <v>1.0875024145257799</v>
      </c>
      <c r="K417" s="2">
        <v>1</v>
      </c>
      <c r="L417" s="2">
        <v>0.99576615895965104</v>
      </c>
      <c r="M417" s="3">
        <v>99.999895216337706</v>
      </c>
    </row>
    <row r="418" spans="1:13" x14ac:dyDescent="0.25">
      <c r="A418" t="s">
        <v>51</v>
      </c>
      <c r="B418" t="s">
        <v>647</v>
      </c>
      <c r="C418">
        <v>5</v>
      </c>
      <c r="D418" s="1">
        <v>2.9940119760478998</v>
      </c>
      <c r="E418" s="2">
        <v>0.70421186879472797</v>
      </c>
      <c r="F418" t="s">
        <v>3547</v>
      </c>
      <c r="G418">
        <v>131</v>
      </c>
      <c r="H418">
        <v>226</v>
      </c>
      <c r="I418">
        <v>6200</v>
      </c>
      <c r="J418" s="1">
        <v>1.0470850503276301</v>
      </c>
      <c r="K418" s="2">
        <v>1</v>
      </c>
      <c r="L418" s="2">
        <v>0.99882177909270098</v>
      </c>
      <c r="M418" s="3">
        <v>99.999995315489102</v>
      </c>
    </row>
    <row r="419" spans="1:13" x14ac:dyDescent="0.25">
      <c r="A419" t="s">
        <v>51</v>
      </c>
      <c r="B419" t="s">
        <v>639</v>
      </c>
      <c r="C419">
        <v>5</v>
      </c>
      <c r="D419" s="1">
        <v>2.9940119760478998</v>
      </c>
      <c r="E419" s="2">
        <v>0.77070868877614895</v>
      </c>
      <c r="F419" t="s">
        <v>3548</v>
      </c>
      <c r="G419">
        <v>131</v>
      </c>
      <c r="H419">
        <v>248</v>
      </c>
      <c r="I419">
        <v>6200</v>
      </c>
      <c r="J419" s="1">
        <v>0.95419847328244201</v>
      </c>
      <c r="K419" s="2">
        <v>1</v>
      </c>
      <c r="L419" s="2">
        <v>0.99967674611854596</v>
      </c>
      <c r="M419" s="3">
        <v>99.999999862455397</v>
      </c>
    </row>
    <row r="420" spans="1:13" x14ac:dyDescent="0.25">
      <c r="A420" t="s">
        <v>51</v>
      </c>
      <c r="B420" t="s">
        <v>654</v>
      </c>
      <c r="C420">
        <v>3</v>
      </c>
      <c r="D420" s="1">
        <v>1.79640718562874</v>
      </c>
      <c r="E420" s="2">
        <v>0.79760229152719797</v>
      </c>
      <c r="F420" t="s">
        <v>3549</v>
      </c>
      <c r="G420">
        <v>131</v>
      </c>
      <c r="H420">
        <v>140</v>
      </c>
      <c r="I420">
        <v>6200</v>
      </c>
      <c r="J420" s="1">
        <v>1.01417666303162</v>
      </c>
      <c r="K420" s="2">
        <v>1</v>
      </c>
      <c r="L420" s="2">
        <v>0.99981499194160695</v>
      </c>
      <c r="M420" s="3">
        <v>99.999999975578305</v>
      </c>
    </row>
    <row r="421" spans="1:13" x14ac:dyDescent="0.25">
      <c r="A421" t="s">
        <v>30</v>
      </c>
      <c r="B421" t="s">
        <v>3550</v>
      </c>
      <c r="C421">
        <v>10</v>
      </c>
      <c r="D421" s="1">
        <v>5.9880239520957996</v>
      </c>
      <c r="E421" s="2">
        <v>0.87431338297546601</v>
      </c>
      <c r="F421" t="s">
        <v>3551</v>
      </c>
      <c r="G421">
        <v>167</v>
      </c>
      <c r="H421">
        <v>623</v>
      </c>
      <c r="I421">
        <v>8425</v>
      </c>
      <c r="J421" s="1">
        <v>0.80977691487009895</v>
      </c>
      <c r="K421" s="2">
        <v>1</v>
      </c>
      <c r="L421" s="2">
        <v>0.94607390604916097</v>
      </c>
      <c r="M421" s="3">
        <v>99.999999999114493</v>
      </c>
    </row>
    <row r="423" spans="1:13" x14ac:dyDescent="0.25">
      <c r="A423" t="s">
        <v>486</v>
      </c>
      <c r="B423" t="s">
        <v>3552</v>
      </c>
    </row>
    <row r="424" spans="1:13" x14ac:dyDescent="0.25">
      <c r="A424" t="s">
        <v>2</v>
      </c>
      <c r="B424" t="s">
        <v>3</v>
      </c>
      <c r="C424" t="s">
        <v>4</v>
      </c>
      <c r="D424" s="1" t="s">
        <v>5</v>
      </c>
      <c r="E424" s="2" t="s">
        <v>6</v>
      </c>
      <c r="F424" t="s">
        <v>7</v>
      </c>
      <c r="G424" t="s">
        <v>8</v>
      </c>
      <c r="H424" t="s">
        <v>9</v>
      </c>
      <c r="I424" t="s">
        <v>10</v>
      </c>
      <c r="J424" s="1" t="s">
        <v>11</v>
      </c>
      <c r="K424" s="2" t="s">
        <v>12</v>
      </c>
      <c r="L424" s="2" t="s">
        <v>13</v>
      </c>
      <c r="M424" s="3" t="s">
        <v>14</v>
      </c>
    </row>
    <row r="425" spans="1:13" x14ac:dyDescent="0.25">
      <c r="A425" t="s">
        <v>39</v>
      </c>
      <c r="B425" t="s">
        <v>3553</v>
      </c>
      <c r="C425">
        <v>3</v>
      </c>
      <c r="D425" s="1">
        <v>1.79640718562874</v>
      </c>
      <c r="E425" s="2">
        <v>0.22194356966152801</v>
      </c>
      <c r="F425" t="s">
        <v>3554</v>
      </c>
      <c r="G425">
        <v>130</v>
      </c>
      <c r="H425">
        <v>45</v>
      </c>
      <c r="I425">
        <v>6549</v>
      </c>
      <c r="J425" s="1">
        <v>3.3584615384615302</v>
      </c>
      <c r="K425" s="2">
        <v>1</v>
      </c>
      <c r="L425" s="2">
        <v>0.94994353905143503</v>
      </c>
      <c r="M425" s="3">
        <v>98.411027990242204</v>
      </c>
    </row>
    <row r="426" spans="1:13" x14ac:dyDescent="0.25">
      <c r="A426" t="s">
        <v>39</v>
      </c>
      <c r="B426" t="s">
        <v>1815</v>
      </c>
      <c r="C426">
        <v>5</v>
      </c>
      <c r="D426" s="1">
        <v>2.9940119760478998</v>
      </c>
      <c r="E426" s="2">
        <v>0.27533163761534601</v>
      </c>
      <c r="F426" t="s">
        <v>3374</v>
      </c>
      <c r="G426">
        <v>130</v>
      </c>
      <c r="H426">
        <v>135</v>
      </c>
      <c r="I426">
        <v>6549</v>
      </c>
      <c r="J426" s="1">
        <v>1.8658119658119601</v>
      </c>
      <c r="K426" s="2">
        <v>1</v>
      </c>
      <c r="L426" s="2">
        <v>0.95915174757596799</v>
      </c>
      <c r="M426" s="3">
        <v>99.508446189891401</v>
      </c>
    </row>
    <row r="427" spans="1:13" x14ac:dyDescent="0.25">
      <c r="A427" t="s">
        <v>39</v>
      </c>
      <c r="B427" t="s">
        <v>1824</v>
      </c>
      <c r="C427">
        <v>4</v>
      </c>
      <c r="D427" s="1">
        <v>2.39520958083832</v>
      </c>
      <c r="E427" s="2">
        <v>0.33121820846582001</v>
      </c>
      <c r="F427" t="s">
        <v>3555</v>
      </c>
      <c r="G427">
        <v>130</v>
      </c>
      <c r="H427">
        <v>103</v>
      </c>
      <c r="I427">
        <v>6549</v>
      </c>
      <c r="J427" s="1">
        <v>1.9563853622106</v>
      </c>
      <c r="K427" s="2">
        <v>1</v>
      </c>
      <c r="L427" s="2">
        <v>0.96863918757703305</v>
      </c>
      <c r="M427" s="3">
        <v>99.869297292483395</v>
      </c>
    </row>
    <row r="429" spans="1:13" x14ac:dyDescent="0.25">
      <c r="A429" t="s">
        <v>493</v>
      </c>
      <c r="B429" t="s">
        <v>3556</v>
      </c>
    </row>
    <row r="430" spans="1:13" x14ac:dyDescent="0.25">
      <c r="A430" t="s">
        <v>2</v>
      </c>
      <c r="B430" t="s">
        <v>3</v>
      </c>
      <c r="C430" t="s">
        <v>4</v>
      </c>
      <c r="D430" s="1" t="s">
        <v>5</v>
      </c>
      <c r="E430" s="2" t="s">
        <v>6</v>
      </c>
      <c r="F430" t="s">
        <v>7</v>
      </c>
      <c r="G430" t="s">
        <v>8</v>
      </c>
      <c r="H430" t="s">
        <v>9</v>
      </c>
      <c r="I430" t="s">
        <v>10</v>
      </c>
      <c r="J430" s="1" t="s">
        <v>11</v>
      </c>
      <c r="K430" s="2" t="s">
        <v>12</v>
      </c>
      <c r="L430" s="2" t="s">
        <v>13</v>
      </c>
      <c r="M430" s="3" t="s">
        <v>14</v>
      </c>
    </row>
    <row r="431" spans="1:13" x14ac:dyDescent="0.25">
      <c r="A431" t="s">
        <v>39</v>
      </c>
      <c r="B431" t="s">
        <v>3557</v>
      </c>
      <c r="C431">
        <v>3</v>
      </c>
      <c r="D431" s="1">
        <v>1.79640718562874</v>
      </c>
      <c r="E431" s="2">
        <v>2.60560986182404E-2</v>
      </c>
      <c r="F431" t="s">
        <v>3558</v>
      </c>
      <c r="G431">
        <v>130</v>
      </c>
      <c r="H431">
        <v>13</v>
      </c>
      <c r="I431">
        <v>6549</v>
      </c>
      <c r="J431" s="1">
        <v>11.625443786982199</v>
      </c>
      <c r="K431" s="2">
        <v>1</v>
      </c>
      <c r="L431" s="2">
        <v>0.96689937368664303</v>
      </c>
      <c r="M431" s="3">
        <v>35.322918140857702</v>
      </c>
    </row>
    <row r="432" spans="1:13" x14ac:dyDescent="0.25">
      <c r="A432" t="s">
        <v>39</v>
      </c>
      <c r="B432" t="s">
        <v>3559</v>
      </c>
      <c r="C432">
        <v>3</v>
      </c>
      <c r="D432" s="1">
        <v>1.79640718562874</v>
      </c>
      <c r="E432" s="2">
        <v>9.2082677750478598E-2</v>
      </c>
      <c r="F432" t="s">
        <v>3560</v>
      </c>
      <c r="G432">
        <v>130</v>
      </c>
      <c r="H432">
        <v>26</v>
      </c>
      <c r="I432">
        <v>6549</v>
      </c>
      <c r="J432" s="1">
        <v>5.81272189349112</v>
      </c>
      <c r="K432" s="2">
        <v>1</v>
      </c>
      <c r="L432" s="2">
        <v>0.92849419053844395</v>
      </c>
      <c r="M432" s="3">
        <v>79.6976744590078</v>
      </c>
    </row>
    <row r="433" spans="1:13" x14ac:dyDescent="0.25">
      <c r="A433" t="s">
        <v>39</v>
      </c>
      <c r="B433" t="s">
        <v>3501</v>
      </c>
      <c r="C433">
        <v>5</v>
      </c>
      <c r="D433" s="1">
        <v>2.9940119760478998</v>
      </c>
      <c r="E433" s="2">
        <v>0.11057142643048</v>
      </c>
      <c r="F433" t="s">
        <v>3502</v>
      </c>
      <c r="G433">
        <v>130</v>
      </c>
      <c r="H433">
        <v>93</v>
      </c>
      <c r="I433">
        <v>6549</v>
      </c>
      <c r="J433" s="1">
        <v>2.7084367245657499</v>
      </c>
      <c r="K433" s="2">
        <v>1</v>
      </c>
      <c r="L433" s="2">
        <v>0.94040418537228099</v>
      </c>
      <c r="M433" s="3">
        <v>85.543335328161902</v>
      </c>
    </row>
    <row r="434" spans="1:13" x14ac:dyDescent="0.25">
      <c r="A434" t="s">
        <v>39</v>
      </c>
      <c r="B434" t="s">
        <v>940</v>
      </c>
      <c r="C434">
        <v>3</v>
      </c>
      <c r="D434" s="1">
        <v>1.79640718562874</v>
      </c>
      <c r="E434" s="2">
        <v>0.63256480145549798</v>
      </c>
      <c r="F434" t="s">
        <v>3558</v>
      </c>
      <c r="G434">
        <v>130</v>
      </c>
      <c r="H434">
        <v>108</v>
      </c>
      <c r="I434">
        <v>6549</v>
      </c>
      <c r="J434" s="1">
        <v>1.3993589743589701</v>
      </c>
      <c r="K434" s="2">
        <v>1</v>
      </c>
      <c r="L434" s="2">
        <v>0.99781924759858098</v>
      </c>
      <c r="M434" s="3">
        <v>99.999993343881599</v>
      </c>
    </row>
    <row r="435" spans="1:13" x14ac:dyDescent="0.25">
      <c r="A435" t="s">
        <v>18</v>
      </c>
      <c r="B435" t="s">
        <v>756</v>
      </c>
      <c r="C435">
        <v>3</v>
      </c>
      <c r="D435" s="1">
        <v>1.79640718562874</v>
      </c>
      <c r="E435" s="2">
        <v>0.89714568758053703</v>
      </c>
      <c r="F435" t="s">
        <v>3561</v>
      </c>
      <c r="G435">
        <v>167</v>
      </c>
      <c r="H435">
        <v>193</v>
      </c>
      <c r="I435">
        <v>8445</v>
      </c>
      <c r="J435" s="1">
        <v>0.78604449132822396</v>
      </c>
      <c r="K435" s="2">
        <v>1</v>
      </c>
      <c r="L435" s="2">
        <v>0.99981819078710099</v>
      </c>
      <c r="M435" s="3">
        <v>99.9999999999918</v>
      </c>
    </row>
    <row r="436" spans="1:13" x14ac:dyDescent="0.25">
      <c r="A436" t="s">
        <v>39</v>
      </c>
      <c r="B436" t="s">
        <v>753</v>
      </c>
      <c r="C436">
        <v>5</v>
      </c>
      <c r="D436" s="1">
        <v>2.9940119760478998</v>
      </c>
      <c r="E436" s="2">
        <v>0.92554323018527296</v>
      </c>
      <c r="F436" t="s">
        <v>3562</v>
      </c>
      <c r="G436">
        <v>130</v>
      </c>
      <c r="H436">
        <v>355</v>
      </c>
      <c r="I436">
        <v>6549</v>
      </c>
      <c r="J436" s="1">
        <v>0.70953412784398695</v>
      </c>
      <c r="K436" s="2">
        <v>1</v>
      </c>
      <c r="L436" s="2">
        <v>0.99999800794044402</v>
      </c>
      <c r="M436" s="3">
        <v>100</v>
      </c>
    </row>
    <row r="437" spans="1:13" x14ac:dyDescent="0.25">
      <c r="A437" t="s">
        <v>39</v>
      </c>
      <c r="B437" t="s">
        <v>755</v>
      </c>
      <c r="C437">
        <v>5</v>
      </c>
      <c r="D437" s="1">
        <v>2.9940119760478998</v>
      </c>
      <c r="E437" s="2">
        <v>0.926533696017799</v>
      </c>
      <c r="F437" t="s">
        <v>3562</v>
      </c>
      <c r="G437">
        <v>130</v>
      </c>
      <c r="H437">
        <v>356</v>
      </c>
      <c r="I437">
        <v>6549</v>
      </c>
      <c r="J437" s="1">
        <v>0.707541054451166</v>
      </c>
      <c r="K437" s="2">
        <v>1</v>
      </c>
      <c r="L437" s="2">
        <v>0.99999795634689304</v>
      </c>
      <c r="M437" s="3">
        <v>100</v>
      </c>
    </row>
    <row r="439" spans="1:13" x14ac:dyDescent="0.25">
      <c r="A439" t="s">
        <v>501</v>
      </c>
      <c r="B439" t="s">
        <v>3563</v>
      </c>
    </row>
    <row r="440" spans="1:13" x14ac:dyDescent="0.25">
      <c r="A440" t="s">
        <v>2</v>
      </c>
      <c r="B440" t="s">
        <v>3</v>
      </c>
      <c r="C440" t="s">
        <v>4</v>
      </c>
      <c r="D440" s="1" t="s">
        <v>5</v>
      </c>
      <c r="E440" s="2" t="s">
        <v>6</v>
      </c>
      <c r="F440" t="s">
        <v>7</v>
      </c>
      <c r="G440" t="s">
        <v>8</v>
      </c>
      <c r="H440" t="s">
        <v>9</v>
      </c>
      <c r="I440" t="s">
        <v>10</v>
      </c>
      <c r="J440" s="1" t="s">
        <v>11</v>
      </c>
      <c r="K440" s="2" t="s">
        <v>12</v>
      </c>
      <c r="L440" s="2" t="s">
        <v>13</v>
      </c>
      <c r="M440" s="3" t="s">
        <v>14</v>
      </c>
    </row>
    <row r="441" spans="1:13" x14ac:dyDescent="0.25">
      <c r="A441" t="s">
        <v>86</v>
      </c>
      <c r="B441" t="s">
        <v>3564</v>
      </c>
      <c r="C441">
        <v>3</v>
      </c>
      <c r="D441" s="1">
        <v>1.79640718562874</v>
      </c>
      <c r="E441" s="2">
        <v>0.25208435379659899</v>
      </c>
      <c r="F441" t="s">
        <v>3565</v>
      </c>
      <c r="G441">
        <v>76</v>
      </c>
      <c r="H441">
        <v>53</v>
      </c>
      <c r="I441">
        <v>4108</v>
      </c>
      <c r="J441" s="1">
        <v>3.05958291956305</v>
      </c>
      <c r="K441" s="2">
        <v>0.99999999996613298</v>
      </c>
      <c r="L441" s="2">
        <v>0.98201289687373605</v>
      </c>
      <c r="M441" s="3">
        <v>95.542098875334702</v>
      </c>
    </row>
    <row r="442" spans="1:13" x14ac:dyDescent="0.25">
      <c r="A442" t="s">
        <v>84</v>
      </c>
      <c r="B442" t="s">
        <v>3566</v>
      </c>
      <c r="C442">
        <v>3</v>
      </c>
      <c r="D442" s="1">
        <v>1.79640718562874</v>
      </c>
      <c r="E442" s="2">
        <v>0.25612358377205502</v>
      </c>
      <c r="F442" t="s">
        <v>3565</v>
      </c>
      <c r="G442">
        <v>159</v>
      </c>
      <c r="H442">
        <v>48</v>
      </c>
      <c r="I442">
        <v>7752</v>
      </c>
      <c r="J442" s="1">
        <v>3.0471698113207499</v>
      </c>
      <c r="K442" s="2">
        <v>1</v>
      </c>
      <c r="L442" s="2">
        <v>0.99999918275940503</v>
      </c>
      <c r="M442" s="3">
        <v>98.333688872642398</v>
      </c>
    </row>
    <row r="443" spans="1:13" x14ac:dyDescent="0.25">
      <c r="A443" t="s">
        <v>84</v>
      </c>
      <c r="B443" t="s">
        <v>3567</v>
      </c>
      <c r="C443">
        <v>3</v>
      </c>
      <c r="D443" s="1">
        <v>1.79640718562874</v>
      </c>
      <c r="E443" s="2">
        <v>0.29409584710974801</v>
      </c>
      <c r="F443" t="s">
        <v>3565</v>
      </c>
      <c r="G443">
        <v>159</v>
      </c>
      <c r="H443">
        <v>53</v>
      </c>
      <c r="I443">
        <v>7752</v>
      </c>
      <c r="J443" s="1">
        <v>2.7597009611961498</v>
      </c>
      <c r="K443" s="2">
        <v>1</v>
      </c>
      <c r="L443" s="2">
        <v>0.999999572914408</v>
      </c>
      <c r="M443" s="3">
        <v>99.193027106906399</v>
      </c>
    </row>
    <row r="444" spans="1:13" x14ac:dyDescent="0.25">
      <c r="A444" t="s">
        <v>84</v>
      </c>
      <c r="B444" t="s">
        <v>3568</v>
      </c>
      <c r="C444">
        <v>3</v>
      </c>
      <c r="D444" s="1">
        <v>1.79640718562874</v>
      </c>
      <c r="E444" s="2">
        <v>0.29409584710974801</v>
      </c>
      <c r="F444" t="s">
        <v>3565</v>
      </c>
      <c r="G444">
        <v>159</v>
      </c>
      <c r="H444">
        <v>53</v>
      </c>
      <c r="I444">
        <v>7752</v>
      </c>
      <c r="J444" s="1">
        <v>2.7597009611961498</v>
      </c>
      <c r="K444" s="2">
        <v>1</v>
      </c>
      <c r="L444" s="2">
        <v>0.999999572914408</v>
      </c>
      <c r="M444" s="3">
        <v>99.193027106906399</v>
      </c>
    </row>
    <row r="445" spans="1:13" x14ac:dyDescent="0.25">
      <c r="A445" t="s">
        <v>15</v>
      </c>
      <c r="B445" t="s">
        <v>2590</v>
      </c>
      <c r="C445">
        <v>7</v>
      </c>
      <c r="D445" s="1">
        <v>4.1916167664670603</v>
      </c>
      <c r="E445" s="2">
        <v>0.33729005561509601</v>
      </c>
      <c r="F445" t="s">
        <v>3325</v>
      </c>
      <c r="G445">
        <v>119</v>
      </c>
      <c r="H445">
        <v>248</v>
      </c>
      <c r="I445">
        <v>6172</v>
      </c>
      <c r="J445" s="1">
        <v>1.4639468690702</v>
      </c>
      <c r="K445" s="2">
        <v>1</v>
      </c>
      <c r="L445" s="2">
        <v>0.89443691275834003</v>
      </c>
      <c r="M445" s="3">
        <v>99.497161258603995</v>
      </c>
    </row>
    <row r="447" spans="1:13" x14ac:dyDescent="0.25">
      <c r="A447" t="s">
        <v>508</v>
      </c>
      <c r="B447" t="s">
        <v>3569</v>
      </c>
    </row>
    <row r="448" spans="1:13" x14ac:dyDescent="0.25">
      <c r="A448" t="s">
        <v>2</v>
      </c>
      <c r="B448" t="s">
        <v>3</v>
      </c>
      <c r="C448" t="s">
        <v>4</v>
      </c>
      <c r="D448" s="1" t="s">
        <v>5</v>
      </c>
      <c r="E448" s="2" t="s">
        <v>6</v>
      </c>
      <c r="F448" t="s">
        <v>7</v>
      </c>
      <c r="G448" t="s">
        <v>8</v>
      </c>
      <c r="H448" t="s">
        <v>9</v>
      </c>
      <c r="I448" t="s">
        <v>10</v>
      </c>
      <c r="J448" s="1" t="s">
        <v>11</v>
      </c>
      <c r="K448" s="2" t="s">
        <v>12</v>
      </c>
      <c r="L448" s="2" t="s">
        <v>13</v>
      </c>
      <c r="M448" s="3" t="s">
        <v>14</v>
      </c>
    </row>
    <row r="449" spans="1:13" x14ac:dyDescent="0.25">
      <c r="A449" t="s">
        <v>39</v>
      </c>
      <c r="B449" t="s">
        <v>3416</v>
      </c>
      <c r="C449">
        <v>6</v>
      </c>
      <c r="D449" s="1">
        <v>3.59281437125748</v>
      </c>
      <c r="E449" s="2">
        <v>0.150985223352575</v>
      </c>
      <c r="F449" t="s">
        <v>3417</v>
      </c>
      <c r="G449">
        <v>130</v>
      </c>
      <c r="H449">
        <v>143</v>
      </c>
      <c r="I449">
        <v>6549</v>
      </c>
      <c r="J449" s="1">
        <v>2.1137170521785902</v>
      </c>
      <c r="K449" s="2">
        <v>1</v>
      </c>
      <c r="L449" s="2">
        <v>0.94326868071024095</v>
      </c>
      <c r="M449" s="3">
        <v>93.289855047051105</v>
      </c>
    </row>
    <row r="450" spans="1:13" x14ac:dyDescent="0.25">
      <c r="A450" t="s">
        <v>18</v>
      </c>
      <c r="B450" t="s">
        <v>3419</v>
      </c>
      <c r="C450">
        <v>8</v>
      </c>
      <c r="D450" s="1">
        <v>4.7904191616766401</v>
      </c>
      <c r="E450" s="2">
        <v>0.18802953984665199</v>
      </c>
      <c r="F450" t="s">
        <v>3420</v>
      </c>
      <c r="G450">
        <v>167</v>
      </c>
      <c r="H450">
        <v>238</v>
      </c>
      <c r="I450">
        <v>8445</v>
      </c>
      <c r="J450" s="1">
        <v>1.6997936899310599</v>
      </c>
      <c r="K450" s="2">
        <v>1</v>
      </c>
      <c r="L450" s="2">
        <v>0.98062262180182602</v>
      </c>
      <c r="M450" s="3">
        <v>93.671636162122994</v>
      </c>
    </row>
    <row r="451" spans="1:13" x14ac:dyDescent="0.25">
      <c r="A451" t="s">
        <v>18</v>
      </c>
      <c r="B451" t="s">
        <v>3570</v>
      </c>
      <c r="C451">
        <v>3</v>
      </c>
      <c r="D451" s="1">
        <v>1.79640718562874</v>
      </c>
      <c r="E451" s="2">
        <v>0.257807935447531</v>
      </c>
      <c r="F451" t="s">
        <v>3571</v>
      </c>
      <c r="G451">
        <v>167</v>
      </c>
      <c r="H451">
        <v>50</v>
      </c>
      <c r="I451">
        <v>8445</v>
      </c>
      <c r="J451" s="1">
        <v>3.0341317365269398</v>
      </c>
      <c r="K451" s="2">
        <v>1</v>
      </c>
      <c r="L451" s="2">
        <v>0.98226271296659895</v>
      </c>
      <c r="M451" s="3">
        <v>98.076136935076704</v>
      </c>
    </row>
    <row r="452" spans="1:13" x14ac:dyDescent="0.25">
      <c r="A452" t="s">
        <v>18</v>
      </c>
      <c r="B452" t="s">
        <v>3572</v>
      </c>
      <c r="C452">
        <v>3</v>
      </c>
      <c r="D452" s="1">
        <v>1.79640718562874</v>
      </c>
      <c r="E452" s="2">
        <v>0.26513255023142801</v>
      </c>
      <c r="F452" t="s">
        <v>3571</v>
      </c>
      <c r="G452">
        <v>167</v>
      </c>
      <c r="H452">
        <v>51</v>
      </c>
      <c r="I452">
        <v>8445</v>
      </c>
      <c r="J452" s="1">
        <v>2.9746389573793501</v>
      </c>
      <c r="K452" s="2">
        <v>1</v>
      </c>
      <c r="L452" s="2">
        <v>0.98125523663525405</v>
      </c>
      <c r="M452" s="3">
        <v>98.313070471945807</v>
      </c>
    </row>
    <row r="453" spans="1:13" x14ac:dyDescent="0.25">
      <c r="A453" t="s">
        <v>51</v>
      </c>
      <c r="B453" t="s">
        <v>3573</v>
      </c>
      <c r="C453">
        <v>3</v>
      </c>
      <c r="D453" s="1">
        <v>1.79640718562874</v>
      </c>
      <c r="E453" s="2">
        <v>0.29787223377131999</v>
      </c>
      <c r="F453" t="s">
        <v>3571</v>
      </c>
      <c r="G453">
        <v>131</v>
      </c>
      <c r="H453">
        <v>52</v>
      </c>
      <c r="I453">
        <v>6200</v>
      </c>
      <c r="J453" s="1">
        <v>2.7304756312389902</v>
      </c>
      <c r="K453" s="2">
        <v>1</v>
      </c>
      <c r="L453" s="2">
        <v>0.97654126006756803</v>
      </c>
      <c r="M453" s="3">
        <v>99.2549912811198</v>
      </c>
    </row>
    <row r="454" spans="1:13" x14ac:dyDescent="0.25">
      <c r="A454" t="s">
        <v>39</v>
      </c>
      <c r="B454" t="s">
        <v>3574</v>
      </c>
      <c r="C454">
        <v>3</v>
      </c>
      <c r="D454" s="1">
        <v>1.79640718562874</v>
      </c>
      <c r="E454" s="2">
        <v>0.33172727046460299</v>
      </c>
      <c r="F454" t="s">
        <v>3571</v>
      </c>
      <c r="G454">
        <v>130</v>
      </c>
      <c r="H454">
        <v>60</v>
      </c>
      <c r="I454">
        <v>6549</v>
      </c>
      <c r="J454" s="1">
        <v>2.51884615384615</v>
      </c>
      <c r="K454" s="2">
        <v>1</v>
      </c>
      <c r="L454" s="2">
        <v>0.96752249252326095</v>
      </c>
      <c r="M454" s="3">
        <v>99.870929707910705</v>
      </c>
    </row>
    <row r="455" spans="1:13" x14ac:dyDescent="0.25">
      <c r="A455" t="s">
        <v>39</v>
      </c>
      <c r="B455" t="s">
        <v>379</v>
      </c>
      <c r="C455">
        <v>6</v>
      </c>
      <c r="D455" s="1">
        <v>3.59281437125748</v>
      </c>
      <c r="E455" s="2">
        <v>0.40237547547911601</v>
      </c>
      <c r="F455" t="s">
        <v>3575</v>
      </c>
      <c r="G455">
        <v>130</v>
      </c>
      <c r="H455">
        <v>211</v>
      </c>
      <c r="I455">
        <v>6549</v>
      </c>
      <c r="J455" s="1">
        <v>1.43251913962814</v>
      </c>
      <c r="K455" s="2">
        <v>1</v>
      </c>
      <c r="L455" s="2">
        <v>0.98118039237410903</v>
      </c>
      <c r="M455" s="3">
        <v>99.979587038975694</v>
      </c>
    </row>
    <row r="456" spans="1:13" x14ac:dyDescent="0.25">
      <c r="A456" t="s">
        <v>51</v>
      </c>
      <c r="B456" t="s">
        <v>3576</v>
      </c>
      <c r="C456">
        <v>3</v>
      </c>
      <c r="D456" s="1">
        <v>1.79640718562874</v>
      </c>
      <c r="E456" s="2">
        <v>0.59672223125521595</v>
      </c>
      <c r="F456" t="s">
        <v>3571</v>
      </c>
      <c r="G456">
        <v>131</v>
      </c>
      <c r="H456">
        <v>95</v>
      </c>
      <c r="I456">
        <v>6200</v>
      </c>
      <c r="J456" s="1">
        <v>1.4945761349939699</v>
      </c>
      <c r="K456" s="2">
        <v>1</v>
      </c>
      <c r="L456" s="2">
        <v>0.99691671318320596</v>
      </c>
      <c r="M456" s="3">
        <v>99.9996565877005</v>
      </c>
    </row>
    <row r="458" spans="1:13" x14ac:dyDescent="0.25">
      <c r="A458" t="s">
        <v>538</v>
      </c>
      <c r="B458" t="s">
        <v>3577</v>
      </c>
    </row>
    <row r="459" spans="1:13" x14ac:dyDescent="0.25">
      <c r="A459" t="s">
        <v>2</v>
      </c>
      <c r="B459" t="s">
        <v>3</v>
      </c>
      <c r="C459" t="s">
        <v>4</v>
      </c>
      <c r="D459" s="1" t="s">
        <v>5</v>
      </c>
      <c r="E459" s="2" t="s">
        <v>6</v>
      </c>
      <c r="F459" t="s">
        <v>7</v>
      </c>
      <c r="G459" t="s">
        <v>8</v>
      </c>
      <c r="H459" t="s">
        <v>9</v>
      </c>
      <c r="I459" t="s">
        <v>10</v>
      </c>
      <c r="J459" s="1" t="s">
        <v>11</v>
      </c>
      <c r="K459" s="2" t="s">
        <v>12</v>
      </c>
      <c r="L459" s="2" t="s">
        <v>13</v>
      </c>
      <c r="M459" s="3" t="s">
        <v>14</v>
      </c>
    </row>
    <row r="460" spans="1:13" x14ac:dyDescent="0.25">
      <c r="A460" t="s">
        <v>51</v>
      </c>
      <c r="B460" t="s">
        <v>2035</v>
      </c>
      <c r="C460">
        <v>4</v>
      </c>
      <c r="D460" s="1">
        <v>2.39520958083832</v>
      </c>
      <c r="E460" s="2">
        <v>0.224180404315662</v>
      </c>
      <c r="F460" t="s">
        <v>3578</v>
      </c>
      <c r="G460">
        <v>131</v>
      </c>
      <c r="H460">
        <v>78</v>
      </c>
      <c r="I460">
        <v>6200</v>
      </c>
      <c r="J460" s="1">
        <v>2.42708944999021</v>
      </c>
      <c r="K460" s="2">
        <v>1</v>
      </c>
      <c r="L460" s="2">
        <v>0.98781443529132695</v>
      </c>
      <c r="M460" s="3">
        <v>97.030507555435804</v>
      </c>
    </row>
    <row r="461" spans="1:13" x14ac:dyDescent="0.25">
      <c r="A461" t="s">
        <v>51</v>
      </c>
      <c r="B461" t="s">
        <v>2018</v>
      </c>
      <c r="C461">
        <v>3</v>
      </c>
      <c r="D461" s="1">
        <v>1.79640718562874</v>
      </c>
      <c r="E461" s="2">
        <v>0.29006627909986399</v>
      </c>
      <c r="F461" t="s">
        <v>3579</v>
      </c>
      <c r="G461">
        <v>131</v>
      </c>
      <c r="H461">
        <v>51</v>
      </c>
      <c r="I461">
        <v>6200</v>
      </c>
      <c r="J461" s="1">
        <v>2.7840143691064201</v>
      </c>
      <c r="K461" s="2">
        <v>1</v>
      </c>
      <c r="L461" s="2">
        <v>0.97622346220751199</v>
      </c>
      <c r="M461" s="3">
        <v>99.131667085306105</v>
      </c>
    </row>
    <row r="462" spans="1:13" x14ac:dyDescent="0.25">
      <c r="A462" t="s">
        <v>18</v>
      </c>
      <c r="B462" t="s">
        <v>2051</v>
      </c>
      <c r="C462">
        <v>5</v>
      </c>
      <c r="D462" s="1">
        <v>2.9940119760478998</v>
      </c>
      <c r="E462" s="2">
        <v>0.38570649964738501</v>
      </c>
      <c r="F462" t="s">
        <v>3580</v>
      </c>
      <c r="G462">
        <v>167</v>
      </c>
      <c r="H462">
        <v>160</v>
      </c>
      <c r="I462">
        <v>8445</v>
      </c>
      <c r="J462" s="1">
        <v>1.5802769461077799</v>
      </c>
      <c r="K462" s="2">
        <v>1</v>
      </c>
      <c r="L462" s="2">
        <v>0.98082118576767297</v>
      </c>
      <c r="M462" s="3">
        <v>99.843069211217198</v>
      </c>
    </row>
    <row r="464" spans="1:13" x14ac:dyDescent="0.25">
      <c r="A464" t="s">
        <v>554</v>
      </c>
      <c r="B464" t="s">
        <v>3581</v>
      </c>
    </row>
    <row r="465" spans="1:13" x14ac:dyDescent="0.25">
      <c r="A465" t="s">
        <v>2</v>
      </c>
      <c r="B465" t="s">
        <v>3</v>
      </c>
      <c r="C465" t="s">
        <v>4</v>
      </c>
      <c r="D465" s="1" t="s">
        <v>5</v>
      </c>
      <c r="E465" s="2" t="s">
        <v>6</v>
      </c>
      <c r="F465" t="s">
        <v>7</v>
      </c>
      <c r="G465" t="s">
        <v>8</v>
      </c>
      <c r="H465" t="s">
        <v>9</v>
      </c>
      <c r="I465" t="s">
        <v>10</v>
      </c>
      <c r="J465" s="1" t="s">
        <v>11</v>
      </c>
      <c r="K465" s="2" t="s">
        <v>12</v>
      </c>
      <c r="L465" s="2" t="s">
        <v>13</v>
      </c>
      <c r="M465" s="3" t="s">
        <v>14</v>
      </c>
    </row>
    <row r="466" spans="1:13" x14ac:dyDescent="0.25">
      <c r="A466" t="s">
        <v>39</v>
      </c>
      <c r="B466" t="s">
        <v>549</v>
      </c>
      <c r="C466">
        <v>11</v>
      </c>
      <c r="D466" s="1">
        <v>6.5868263473053901</v>
      </c>
      <c r="E466" s="2">
        <v>0.100412826211586</v>
      </c>
      <c r="F466" t="s">
        <v>3299</v>
      </c>
      <c r="G466">
        <v>130</v>
      </c>
      <c r="H466">
        <v>321</v>
      </c>
      <c r="I466">
        <v>6549</v>
      </c>
      <c r="J466" s="1">
        <v>1.72631200575125</v>
      </c>
      <c r="K466" s="2">
        <v>1</v>
      </c>
      <c r="L466" s="2">
        <v>0.93491507724913803</v>
      </c>
      <c r="M466" s="3">
        <v>82.562882865187404</v>
      </c>
    </row>
    <row r="467" spans="1:13" x14ac:dyDescent="0.25">
      <c r="A467" t="s">
        <v>39</v>
      </c>
      <c r="B467" t="s">
        <v>553</v>
      </c>
      <c r="C467">
        <v>7</v>
      </c>
      <c r="D467" s="1">
        <v>4.1916167664670603</v>
      </c>
      <c r="E467" s="2">
        <v>0.20431716271539199</v>
      </c>
      <c r="F467" t="s">
        <v>3467</v>
      </c>
      <c r="G467">
        <v>130</v>
      </c>
      <c r="H467">
        <v>201</v>
      </c>
      <c r="I467">
        <v>6549</v>
      </c>
      <c r="J467" s="1">
        <v>1.75442020665901</v>
      </c>
      <c r="K467" s="2">
        <v>1</v>
      </c>
      <c r="L467" s="2">
        <v>0.94908005218652602</v>
      </c>
      <c r="M467" s="3">
        <v>97.700181304020603</v>
      </c>
    </row>
    <row r="468" spans="1:13" x14ac:dyDescent="0.25">
      <c r="A468" t="s">
        <v>39</v>
      </c>
      <c r="B468" t="s">
        <v>571</v>
      </c>
      <c r="C468">
        <v>4</v>
      </c>
      <c r="D468" s="1">
        <v>2.39520958083832</v>
      </c>
      <c r="E468" s="2">
        <v>0.46935988168083298</v>
      </c>
      <c r="F468" t="s">
        <v>3582</v>
      </c>
      <c r="G468">
        <v>130</v>
      </c>
      <c r="H468">
        <v>129</v>
      </c>
      <c r="I468">
        <v>6549</v>
      </c>
      <c r="J468" s="1">
        <v>1.56207513416815</v>
      </c>
      <c r="K468" s="2">
        <v>1</v>
      </c>
      <c r="L468" s="2">
        <v>0.98837410723280095</v>
      </c>
      <c r="M468" s="3">
        <v>99.997130739062897</v>
      </c>
    </row>
    <row r="469" spans="1:13" x14ac:dyDescent="0.25">
      <c r="A469" t="s">
        <v>39</v>
      </c>
      <c r="B469" t="s">
        <v>259</v>
      </c>
      <c r="C469">
        <v>4</v>
      </c>
      <c r="D469" s="1">
        <v>2.39520958083832</v>
      </c>
      <c r="E469" s="2">
        <v>0.47953596753321798</v>
      </c>
      <c r="F469" t="s">
        <v>3582</v>
      </c>
      <c r="G469">
        <v>130</v>
      </c>
      <c r="H469">
        <v>131</v>
      </c>
      <c r="I469">
        <v>6549</v>
      </c>
      <c r="J469" s="1">
        <v>1.5382266588373401</v>
      </c>
      <c r="K469" s="2">
        <v>1</v>
      </c>
      <c r="L469" s="2">
        <v>0.989148570478948</v>
      </c>
      <c r="M469" s="3">
        <v>99.997915644043402</v>
      </c>
    </row>
    <row r="470" spans="1:13" x14ac:dyDescent="0.25">
      <c r="A470" t="s">
        <v>39</v>
      </c>
      <c r="B470" t="s">
        <v>3583</v>
      </c>
      <c r="C470">
        <v>3</v>
      </c>
      <c r="D470" s="1">
        <v>1.79640718562874</v>
      </c>
      <c r="E470" s="2">
        <v>0.52078350703693399</v>
      </c>
      <c r="F470" t="s">
        <v>3584</v>
      </c>
      <c r="G470">
        <v>130</v>
      </c>
      <c r="H470">
        <v>88</v>
      </c>
      <c r="I470">
        <v>6549</v>
      </c>
      <c r="J470" s="1">
        <v>1.7173951048950999</v>
      </c>
      <c r="K470" s="2">
        <v>1</v>
      </c>
      <c r="L470" s="2">
        <v>0.99258328295989895</v>
      </c>
      <c r="M470" s="3">
        <v>99.999466526987504</v>
      </c>
    </row>
    <row r="472" spans="1:13" x14ac:dyDescent="0.25">
      <c r="A472" t="s">
        <v>561</v>
      </c>
      <c r="B472" t="s">
        <v>3585</v>
      </c>
    </row>
    <row r="473" spans="1:13" x14ac:dyDescent="0.25">
      <c r="A473" t="s">
        <v>2</v>
      </c>
      <c r="B473" t="s">
        <v>3</v>
      </c>
      <c r="C473" t="s">
        <v>4</v>
      </c>
      <c r="D473" s="1" t="s">
        <v>5</v>
      </c>
      <c r="E473" s="2" t="s">
        <v>6</v>
      </c>
      <c r="F473" t="s">
        <v>7</v>
      </c>
      <c r="G473" t="s">
        <v>8</v>
      </c>
      <c r="H473" t="s">
        <v>9</v>
      </c>
      <c r="I473" t="s">
        <v>10</v>
      </c>
      <c r="J473" s="1" t="s">
        <v>11</v>
      </c>
      <c r="K473" s="2" t="s">
        <v>12</v>
      </c>
      <c r="L473" s="2" t="s">
        <v>13</v>
      </c>
      <c r="M473" s="3" t="s">
        <v>14</v>
      </c>
    </row>
    <row r="474" spans="1:13" x14ac:dyDescent="0.25">
      <c r="A474" t="s">
        <v>18</v>
      </c>
      <c r="B474" t="s">
        <v>3586</v>
      </c>
      <c r="C474">
        <v>3</v>
      </c>
      <c r="D474" s="1">
        <v>1.79640718562874</v>
      </c>
      <c r="E474" s="2">
        <v>0.12343150532430899</v>
      </c>
      <c r="F474" t="s">
        <v>3587</v>
      </c>
      <c r="G474">
        <v>167</v>
      </c>
      <c r="H474">
        <v>31</v>
      </c>
      <c r="I474">
        <v>8445</v>
      </c>
      <c r="J474" s="1">
        <v>4.8937608653660396</v>
      </c>
      <c r="K474" s="2">
        <v>0.999999999999999</v>
      </c>
      <c r="L474" s="2">
        <v>0.96667003465464596</v>
      </c>
      <c r="M474" s="3">
        <v>82.548254934462705</v>
      </c>
    </row>
    <row r="475" spans="1:13" x14ac:dyDescent="0.25">
      <c r="A475" t="s">
        <v>51</v>
      </c>
      <c r="B475" t="s">
        <v>3588</v>
      </c>
      <c r="C475">
        <v>3</v>
      </c>
      <c r="D475" s="1">
        <v>1.79640718562874</v>
      </c>
      <c r="E475" s="2">
        <v>0.166353871437738</v>
      </c>
      <c r="F475" t="s">
        <v>3587</v>
      </c>
      <c r="G475">
        <v>131</v>
      </c>
      <c r="H475">
        <v>35</v>
      </c>
      <c r="I475">
        <v>6200</v>
      </c>
      <c r="J475" s="1">
        <v>4.0567066521264996</v>
      </c>
      <c r="K475" s="2">
        <v>1</v>
      </c>
      <c r="L475" s="2">
        <v>0.97895946023027403</v>
      </c>
      <c r="M475" s="3">
        <v>91.9603759710144</v>
      </c>
    </row>
    <row r="476" spans="1:13" x14ac:dyDescent="0.25">
      <c r="A476" t="s">
        <v>51</v>
      </c>
      <c r="B476" t="s">
        <v>3589</v>
      </c>
      <c r="C476">
        <v>3</v>
      </c>
      <c r="D476" s="1">
        <v>1.79640718562874</v>
      </c>
      <c r="E476" s="2">
        <v>0.166353871437738</v>
      </c>
      <c r="F476" t="s">
        <v>3587</v>
      </c>
      <c r="G476">
        <v>131</v>
      </c>
      <c r="H476">
        <v>35</v>
      </c>
      <c r="I476">
        <v>6200</v>
      </c>
      <c r="J476" s="1">
        <v>4.0567066521264996</v>
      </c>
      <c r="K476" s="2">
        <v>1</v>
      </c>
      <c r="L476" s="2">
        <v>0.97895946023027403</v>
      </c>
      <c r="M476" s="3">
        <v>91.9603759710144</v>
      </c>
    </row>
    <row r="477" spans="1:13" x14ac:dyDescent="0.25">
      <c r="A477" t="s">
        <v>18</v>
      </c>
      <c r="B477" t="s">
        <v>2602</v>
      </c>
      <c r="C477">
        <v>3</v>
      </c>
      <c r="D477" s="1">
        <v>1.79640718562874</v>
      </c>
      <c r="E477" s="2">
        <v>0.84240459874865004</v>
      </c>
      <c r="F477" t="s">
        <v>3587</v>
      </c>
      <c r="G477">
        <v>167</v>
      </c>
      <c r="H477">
        <v>166</v>
      </c>
      <c r="I477">
        <v>8445</v>
      </c>
      <c r="J477" s="1">
        <v>0.91389510136353702</v>
      </c>
      <c r="K477" s="2">
        <v>1</v>
      </c>
      <c r="L477" s="2">
        <v>0.99950210733170897</v>
      </c>
      <c r="M477" s="3">
        <v>99.999999997675005</v>
      </c>
    </row>
    <row r="478" spans="1:13" x14ac:dyDescent="0.25">
      <c r="A478" t="s">
        <v>51</v>
      </c>
      <c r="B478" t="s">
        <v>2599</v>
      </c>
      <c r="C478">
        <v>3</v>
      </c>
      <c r="D478" s="1">
        <v>1.79640718562874</v>
      </c>
      <c r="E478" s="2">
        <v>0.89090823665989405</v>
      </c>
      <c r="F478" t="s">
        <v>3587</v>
      </c>
      <c r="G478">
        <v>131</v>
      </c>
      <c r="H478">
        <v>177</v>
      </c>
      <c r="I478">
        <v>6200</v>
      </c>
      <c r="J478" s="1">
        <v>0.80217363177642598</v>
      </c>
      <c r="K478" s="2">
        <v>1</v>
      </c>
      <c r="L478" s="2">
        <v>0.99998542399380497</v>
      </c>
      <c r="M478" s="3">
        <v>99.999999999995296</v>
      </c>
    </row>
    <row r="480" spans="1:13" x14ac:dyDescent="0.25">
      <c r="A480" t="s">
        <v>569</v>
      </c>
      <c r="B480" t="s">
        <v>3590</v>
      </c>
    </row>
    <row r="481" spans="1:13" x14ac:dyDescent="0.25">
      <c r="A481" t="s">
        <v>2</v>
      </c>
      <c r="B481" t="s">
        <v>3</v>
      </c>
      <c r="C481" t="s">
        <v>4</v>
      </c>
      <c r="D481" s="1" t="s">
        <v>5</v>
      </c>
      <c r="E481" s="2" t="s">
        <v>6</v>
      </c>
      <c r="F481" t="s">
        <v>7</v>
      </c>
      <c r="G481" t="s">
        <v>8</v>
      </c>
      <c r="H481" t="s">
        <v>9</v>
      </c>
      <c r="I481" t="s">
        <v>10</v>
      </c>
      <c r="J481" s="1" t="s">
        <v>11</v>
      </c>
      <c r="K481" s="2" t="s">
        <v>12</v>
      </c>
      <c r="L481" s="2" t="s">
        <v>13</v>
      </c>
      <c r="M481" s="3" t="s">
        <v>14</v>
      </c>
    </row>
    <row r="482" spans="1:13" x14ac:dyDescent="0.25">
      <c r="A482" t="s">
        <v>79</v>
      </c>
      <c r="B482" t="s">
        <v>495</v>
      </c>
      <c r="C482">
        <v>5</v>
      </c>
      <c r="D482" s="1">
        <v>2.9940119760478998</v>
      </c>
      <c r="E482" s="2">
        <v>0.22738991533111799</v>
      </c>
      <c r="F482" t="s">
        <v>3591</v>
      </c>
      <c r="G482">
        <v>167</v>
      </c>
      <c r="H482">
        <v>124</v>
      </c>
      <c r="I482">
        <v>8439</v>
      </c>
      <c r="J482" s="1">
        <v>2.0376183117635698</v>
      </c>
      <c r="K482" s="2">
        <v>1</v>
      </c>
      <c r="L482" s="2">
        <v>0.999999999999999</v>
      </c>
      <c r="M482" s="3">
        <v>97.680554410539202</v>
      </c>
    </row>
    <row r="483" spans="1:13" x14ac:dyDescent="0.25">
      <c r="A483" t="s">
        <v>18</v>
      </c>
      <c r="B483" t="s">
        <v>497</v>
      </c>
      <c r="C483">
        <v>10</v>
      </c>
      <c r="D483" s="1">
        <v>5.9880239520957996</v>
      </c>
      <c r="E483" s="2">
        <v>0.33966942759973701</v>
      </c>
      <c r="F483" t="s">
        <v>3592</v>
      </c>
      <c r="G483">
        <v>167</v>
      </c>
      <c r="H483">
        <v>383</v>
      </c>
      <c r="I483">
        <v>8445</v>
      </c>
      <c r="J483" s="1">
        <v>1.32033582964619</v>
      </c>
      <c r="K483" s="2">
        <v>1</v>
      </c>
      <c r="L483" s="2">
        <v>0.98728966490294401</v>
      </c>
      <c r="M483" s="3">
        <v>99.591110190574497</v>
      </c>
    </row>
    <row r="484" spans="1:13" x14ac:dyDescent="0.25">
      <c r="A484" t="s">
        <v>18</v>
      </c>
      <c r="B484" t="s">
        <v>499</v>
      </c>
      <c r="C484">
        <v>6</v>
      </c>
      <c r="D484" s="1">
        <v>3.59281437125748</v>
      </c>
      <c r="E484" s="2">
        <v>0.396633967607391</v>
      </c>
      <c r="F484" t="s">
        <v>3593</v>
      </c>
      <c r="G484">
        <v>167</v>
      </c>
      <c r="H484">
        <v>210</v>
      </c>
      <c r="I484">
        <v>8445</v>
      </c>
      <c r="J484" s="1">
        <v>1.4448246364413999</v>
      </c>
      <c r="K484" s="2">
        <v>1</v>
      </c>
      <c r="L484" s="2">
        <v>0.97930764968900796</v>
      </c>
      <c r="M484" s="3">
        <v>99.876287516954307</v>
      </c>
    </row>
    <row r="486" spans="1:13" x14ac:dyDescent="0.25">
      <c r="A486" t="s">
        <v>573</v>
      </c>
      <c r="B486" t="s">
        <v>3594</v>
      </c>
    </row>
    <row r="487" spans="1:13" x14ac:dyDescent="0.25">
      <c r="A487" t="s">
        <v>2</v>
      </c>
      <c r="B487" t="s">
        <v>3</v>
      </c>
      <c r="C487" t="s">
        <v>4</v>
      </c>
      <c r="D487" s="1" t="s">
        <v>5</v>
      </c>
      <c r="E487" s="2" t="s">
        <v>6</v>
      </c>
      <c r="F487" t="s">
        <v>7</v>
      </c>
      <c r="G487" t="s">
        <v>8</v>
      </c>
      <c r="H487" t="s">
        <v>9</v>
      </c>
      <c r="I487" t="s">
        <v>10</v>
      </c>
      <c r="J487" s="1" t="s">
        <v>11</v>
      </c>
      <c r="K487" s="2" t="s">
        <v>12</v>
      </c>
      <c r="L487" s="2" t="s">
        <v>13</v>
      </c>
      <c r="M487" s="3" t="s">
        <v>14</v>
      </c>
    </row>
    <row r="488" spans="1:13" x14ac:dyDescent="0.25">
      <c r="A488" t="s">
        <v>39</v>
      </c>
      <c r="B488" t="s">
        <v>3595</v>
      </c>
      <c r="C488">
        <v>3</v>
      </c>
      <c r="D488" s="1">
        <v>1.79640718562874</v>
      </c>
      <c r="E488" s="2">
        <v>0.214666373320031</v>
      </c>
      <c r="F488" t="s">
        <v>3596</v>
      </c>
      <c r="G488">
        <v>130</v>
      </c>
      <c r="H488">
        <v>44</v>
      </c>
      <c r="I488">
        <v>6549</v>
      </c>
      <c r="J488" s="1">
        <v>3.4347902097902101</v>
      </c>
      <c r="K488" s="2">
        <v>1</v>
      </c>
      <c r="L488" s="2">
        <v>0.94808192552911996</v>
      </c>
      <c r="M488" s="3">
        <v>98.147115365120499</v>
      </c>
    </row>
    <row r="489" spans="1:13" x14ac:dyDescent="0.25">
      <c r="A489" t="s">
        <v>39</v>
      </c>
      <c r="B489" t="s">
        <v>3597</v>
      </c>
      <c r="C489">
        <v>3</v>
      </c>
      <c r="D489" s="1">
        <v>1.79640718562874</v>
      </c>
      <c r="E489" s="2">
        <v>0.280598726872753</v>
      </c>
      <c r="F489" t="s">
        <v>3596</v>
      </c>
      <c r="G489">
        <v>130</v>
      </c>
      <c r="H489">
        <v>53</v>
      </c>
      <c r="I489">
        <v>6549</v>
      </c>
      <c r="J489" s="1">
        <v>2.8515239477503602</v>
      </c>
      <c r="K489" s="2">
        <v>1</v>
      </c>
      <c r="L489" s="2">
        <v>0.96025301548198205</v>
      </c>
      <c r="M489" s="3">
        <v>99.564206295063997</v>
      </c>
    </row>
    <row r="490" spans="1:13" x14ac:dyDescent="0.25">
      <c r="A490" t="s">
        <v>39</v>
      </c>
      <c r="B490" t="s">
        <v>2037</v>
      </c>
      <c r="C490">
        <v>5</v>
      </c>
      <c r="D490" s="1">
        <v>2.9940119760478998</v>
      </c>
      <c r="E490" s="2">
        <v>0.30192649928126503</v>
      </c>
      <c r="F490" t="s">
        <v>3598</v>
      </c>
      <c r="G490">
        <v>130</v>
      </c>
      <c r="H490">
        <v>141</v>
      </c>
      <c r="I490">
        <v>6549</v>
      </c>
      <c r="J490" s="1">
        <v>1.7864157119476201</v>
      </c>
      <c r="K490" s="2">
        <v>1</v>
      </c>
      <c r="L490" s="2">
        <v>0.963638064824894</v>
      </c>
      <c r="M490" s="3">
        <v>99.734809993240702</v>
      </c>
    </row>
    <row r="491" spans="1:13" x14ac:dyDescent="0.25">
      <c r="A491" t="s">
        <v>39</v>
      </c>
      <c r="B491" t="s">
        <v>2046</v>
      </c>
      <c r="C491">
        <v>5</v>
      </c>
      <c r="D491" s="1">
        <v>2.9940119760478998</v>
      </c>
      <c r="E491" s="2">
        <v>0.458520194598457</v>
      </c>
      <c r="F491" t="s">
        <v>3598</v>
      </c>
      <c r="G491">
        <v>130</v>
      </c>
      <c r="H491">
        <v>176</v>
      </c>
      <c r="I491">
        <v>6549</v>
      </c>
      <c r="J491" s="1">
        <v>1.43116258741258</v>
      </c>
      <c r="K491" s="2">
        <v>1</v>
      </c>
      <c r="L491" s="2">
        <v>0.98744176171853704</v>
      </c>
      <c r="M491" s="3">
        <v>99.995993900411605</v>
      </c>
    </row>
    <row r="492" spans="1:13" x14ac:dyDescent="0.25">
      <c r="A492" t="s">
        <v>39</v>
      </c>
      <c r="B492" t="s">
        <v>2047</v>
      </c>
      <c r="C492">
        <v>5</v>
      </c>
      <c r="D492" s="1">
        <v>2.9940119760478998</v>
      </c>
      <c r="E492" s="2">
        <v>0.46288777713531098</v>
      </c>
      <c r="F492" t="s">
        <v>3598</v>
      </c>
      <c r="G492">
        <v>130</v>
      </c>
      <c r="H492">
        <v>177</v>
      </c>
      <c r="I492">
        <v>6549</v>
      </c>
      <c r="J492" s="1">
        <v>1.42307692307692</v>
      </c>
      <c r="K492" s="2">
        <v>1</v>
      </c>
      <c r="L492" s="2">
        <v>0.98761212630552597</v>
      </c>
      <c r="M492" s="3">
        <v>99.996495152091796</v>
      </c>
    </row>
    <row r="494" spans="1:13" x14ac:dyDescent="0.25">
      <c r="A494" t="s">
        <v>583</v>
      </c>
      <c r="B494" t="s">
        <v>3599</v>
      </c>
    </row>
    <row r="495" spans="1:13" x14ac:dyDescent="0.25">
      <c r="A495" t="s">
        <v>2</v>
      </c>
      <c r="B495" t="s">
        <v>3</v>
      </c>
      <c r="C495" t="s">
        <v>4</v>
      </c>
      <c r="D495" s="1" t="s">
        <v>5</v>
      </c>
      <c r="E495" s="2" t="s">
        <v>6</v>
      </c>
      <c r="F495" t="s">
        <v>7</v>
      </c>
      <c r="G495" t="s">
        <v>8</v>
      </c>
      <c r="H495" t="s">
        <v>9</v>
      </c>
      <c r="I495" t="s">
        <v>10</v>
      </c>
      <c r="J495" s="1" t="s">
        <v>11</v>
      </c>
      <c r="K495" s="2" t="s">
        <v>12</v>
      </c>
      <c r="L495" s="2" t="s">
        <v>13</v>
      </c>
      <c r="M495" s="3" t="s">
        <v>14</v>
      </c>
    </row>
    <row r="496" spans="1:13" x14ac:dyDescent="0.25">
      <c r="A496" t="s">
        <v>15</v>
      </c>
      <c r="B496" t="s">
        <v>3600</v>
      </c>
      <c r="C496">
        <v>4</v>
      </c>
      <c r="D496" s="1">
        <v>2.39520958083832</v>
      </c>
      <c r="E496" s="2">
        <v>0.16312674578261699</v>
      </c>
      <c r="F496" t="s">
        <v>3601</v>
      </c>
      <c r="G496">
        <v>119</v>
      </c>
      <c r="H496">
        <v>73</v>
      </c>
      <c r="I496">
        <v>6172</v>
      </c>
      <c r="J496" s="1">
        <v>2.8419477379993001</v>
      </c>
      <c r="K496" s="2">
        <v>1</v>
      </c>
      <c r="L496" s="2">
        <v>0.74075490927727505</v>
      </c>
      <c r="M496" s="3">
        <v>89.882782896309706</v>
      </c>
    </row>
    <row r="497" spans="1:13" x14ac:dyDescent="0.25">
      <c r="A497" t="s">
        <v>15</v>
      </c>
      <c r="B497" t="s">
        <v>3602</v>
      </c>
      <c r="C497">
        <v>4</v>
      </c>
      <c r="D497" s="1">
        <v>2.39520958083832</v>
      </c>
      <c r="E497" s="2">
        <v>0.16312674578261699</v>
      </c>
      <c r="F497" t="s">
        <v>3601</v>
      </c>
      <c r="G497">
        <v>119</v>
      </c>
      <c r="H497">
        <v>73</v>
      </c>
      <c r="I497">
        <v>6172</v>
      </c>
      <c r="J497" s="1">
        <v>2.8419477379993001</v>
      </c>
      <c r="K497" s="2">
        <v>1</v>
      </c>
      <c r="L497" s="2">
        <v>0.74075490927727505</v>
      </c>
      <c r="M497" s="3">
        <v>89.882782896309706</v>
      </c>
    </row>
    <row r="498" spans="1:13" x14ac:dyDescent="0.25">
      <c r="A498" t="s">
        <v>15</v>
      </c>
      <c r="B498" t="s">
        <v>777</v>
      </c>
      <c r="C498">
        <v>12</v>
      </c>
      <c r="D498" s="1">
        <v>7.1856287425149699</v>
      </c>
      <c r="E498" s="2">
        <v>0.35147481573525302</v>
      </c>
      <c r="F498" t="s">
        <v>3603</v>
      </c>
      <c r="G498">
        <v>119</v>
      </c>
      <c r="H498">
        <v>497</v>
      </c>
      <c r="I498">
        <v>6172</v>
      </c>
      <c r="J498" s="1">
        <v>1.2522868302250401</v>
      </c>
      <c r="K498" s="2">
        <v>1</v>
      </c>
      <c r="L498" s="2">
        <v>0.90102662482102502</v>
      </c>
      <c r="M498" s="3">
        <v>99.619332059714694</v>
      </c>
    </row>
    <row r="499" spans="1:13" x14ac:dyDescent="0.25">
      <c r="A499" t="s">
        <v>15</v>
      </c>
      <c r="B499" t="s">
        <v>710</v>
      </c>
      <c r="C499">
        <v>9</v>
      </c>
      <c r="D499" s="1">
        <v>5.3892215568862198</v>
      </c>
      <c r="E499" s="2">
        <v>0.42743383301659299</v>
      </c>
      <c r="F499" t="s">
        <v>3604</v>
      </c>
      <c r="G499">
        <v>119</v>
      </c>
      <c r="H499">
        <v>375</v>
      </c>
      <c r="I499">
        <v>6172</v>
      </c>
      <c r="J499" s="1">
        <v>1.24477310924369</v>
      </c>
      <c r="K499" s="2">
        <v>1</v>
      </c>
      <c r="L499" s="2">
        <v>0.93478388841498095</v>
      </c>
      <c r="M499" s="3">
        <v>99.923340543976707</v>
      </c>
    </row>
    <row r="500" spans="1:13" x14ac:dyDescent="0.25">
      <c r="A500" t="s">
        <v>15</v>
      </c>
      <c r="B500" t="s">
        <v>357</v>
      </c>
      <c r="C500">
        <v>10</v>
      </c>
      <c r="D500" s="1">
        <v>5.9880239520957996</v>
      </c>
      <c r="E500" s="2">
        <v>0.46457389658040099</v>
      </c>
      <c r="F500" t="s">
        <v>3605</v>
      </c>
      <c r="G500">
        <v>119</v>
      </c>
      <c r="H500">
        <v>439</v>
      </c>
      <c r="I500">
        <v>6172</v>
      </c>
      <c r="J500" s="1">
        <v>1.18144752206121</v>
      </c>
      <c r="K500" s="2">
        <v>1</v>
      </c>
      <c r="L500" s="2">
        <v>0.94378010386843103</v>
      </c>
      <c r="M500" s="3">
        <v>99.967649979558502</v>
      </c>
    </row>
    <row r="501" spans="1:13" x14ac:dyDescent="0.25">
      <c r="A501" t="s">
        <v>15</v>
      </c>
      <c r="B501" t="s">
        <v>708</v>
      </c>
      <c r="C501">
        <v>8</v>
      </c>
      <c r="D501" s="1">
        <v>4.7904191616766401</v>
      </c>
      <c r="E501" s="2">
        <v>0.53492521708780705</v>
      </c>
      <c r="F501" t="s">
        <v>3606</v>
      </c>
      <c r="G501">
        <v>119</v>
      </c>
      <c r="H501">
        <v>359</v>
      </c>
      <c r="I501">
        <v>6172</v>
      </c>
      <c r="J501" s="1">
        <v>1.15577818871281</v>
      </c>
      <c r="K501" s="2">
        <v>1</v>
      </c>
      <c r="L501" s="2">
        <v>0.95503298376607404</v>
      </c>
      <c r="M501" s="3">
        <v>99.994717121317294</v>
      </c>
    </row>
    <row r="502" spans="1:13" x14ac:dyDescent="0.25">
      <c r="A502" t="s">
        <v>15</v>
      </c>
      <c r="B502" t="s">
        <v>702</v>
      </c>
      <c r="C502">
        <v>9</v>
      </c>
      <c r="D502" s="1">
        <v>5.3892215568862198</v>
      </c>
      <c r="E502" s="2">
        <v>0.54644091838860198</v>
      </c>
      <c r="F502" t="s">
        <v>3607</v>
      </c>
      <c r="G502">
        <v>119</v>
      </c>
      <c r="H502">
        <v>416</v>
      </c>
      <c r="I502">
        <v>6172</v>
      </c>
      <c r="J502" s="1">
        <v>1.1220911441499599</v>
      </c>
      <c r="K502" s="2">
        <v>1</v>
      </c>
      <c r="L502" s="2">
        <v>0.95711008022145805</v>
      </c>
      <c r="M502" s="3">
        <v>99.996173595837405</v>
      </c>
    </row>
    <row r="504" spans="1:13" x14ac:dyDescent="0.25">
      <c r="A504" t="s">
        <v>591</v>
      </c>
      <c r="B504" t="s">
        <v>3608</v>
      </c>
    </row>
    <row r="505" spans="1:13" x14ac:dyDescent="0.25">
      <c r="A505" t="s">
        <v>2</v>
      </c>
      <c r="B505" t="s">
        <v>3</v>
      </c>
      <c r="C505" t="s">
        <v>4</v>
      </c>
      <c r="D505" s="1" t="s">
        <v>5</v>
      </c>
      <c r="E505" s="2" t="s">
        <v>6</v>
      </c>
      <c r="F505" t="s">
        <v>7</v>
      </c>
      <c r="G505" t="s">
        <v>8</v>
      </c>
      <c r="H505" t="s">
        <v>9</v>
      </c>
      <c r="I505" t="s">
        <v>10</v>
      </c>
      <c r="J505" s="1" t="s">
        <v>11</v>
      </c>
      <c r="K505" s="2" t="s">
        <v>12</v>
      </c>
      <c r="L505" s="2" t="s">
        <v>13</v>
      </c>
      <c r="M505" s="3" t="s">
        <v>14</v>
      </c>
    </row>
    <row r="506" spans="1:13" x14ac:dyDescent="0.25">
      <c r="A506" t="s">
        <v>18</v>
      </c>
      <c r="B506" t="s">
        <v>743</v>
      </c>
      <c r="C506">
        <v>20</v>
      </c>
      <c r="D506" s="1">
        <v>11.976047904191599</v>
      </c>
      <c r="E506" s="2">
        <v>7.6337946530176601E-2</v>
      </c>
      <c r="F506" t="s">
        <v>3609</v>
      </c>
      <c r="G506">
        <v>167</v>
      </c>
      <c r="H506">
        <v>682</v>
      </c>
      <c r="I506">
        <v>8445</v>
      </c>
      <c r="J506" s="1">
        <v>1.4829578379896999</v>
      </c>
      <c r="K506" s="2">
        <v>0.99999999983940902</v>
      </c>
      <c r="L506" s="2">
        <v>0.91838936177375097</v>
      </c>
      <c r="M506" s="3">
        <v>65.085635013607799</v>
      </c>
    </row>
    <row r="507" spans="1:13" x14ac:dyDescent="0.25">
      <c r="A507" t="s">
        <v>18</v>
      </c>
      <c r="B507" t="s">
        <v>731</v>
      </c>
      <c r="C507">
        <v>23</v>
      </c>
      <c r="D507" s="1">
        <v>13.7724550898203</v>
      </c>
      <c r="E507" s="2">
        <v>0.206802641466414</v>
      </c>
      <c r="F507" t="s">
        <v>3610</v>
      </c>
      <c r="G507">
        <v>167</v>
      </c>
      <c r="H507">
        <v>930</v>
      </c>
      <c r="I507">
        <v>8445</v>
      </c>
      <c r="J507" s="1">
        <v>1.2506277767046501</v>
      </c>
      <c r="K507" s="2">
        <v>1</v>
      </c>
      <c r="L507" s="2">
        <v>0.98363118079005796</v>
      </c>
      <c r="M507" s="3">
        <v>95.358354304541805</v>
      </c>
    </row>
    <row r="508" spans="1:13" x14ac:dyDescent="0.25">
      <c r="A508" t="s">
        <v>51</v>
      </c>
      <c r="B508" t="s">
        <v>733</v>
      </c>
      <c r="C508">
        <v>23</v>
      </c>
      <c r="D508" s="1">
        <v>13.7724550898203</v>
      </c>
      <c r="E508" s="2">
        <v>0.36343469466407502</v>
      </c>
      <c r="F508" t="s">
        <v>3610</v>
      </c>
      <c r="G508">
        <v>131</v>
      </c>
      <c r="H508">
        <v>962</v>
      </c>
      <c r="I508">
        <v>6200</v>
      </c>
      <c r="J508" s="1">
        <v>1.1315484597927301</v>
      </c>
      <c r="K508" s="2">
        <v>1</v>
      </c>
      <c r="L508" s="2">
        <v>0.98355987712703996</v>
      </c>
      <c r="M508" s="3">
        <v>99.8084297384422</v>
      </c>
    </row>
    <row r="509" spans="1:13" x14ac:dyDescent="0.25">
      <c r="A509" t="s">
        <v>51</v>
      </c>
      <c r="B509" t="s">
        <v>741</v>
      </c>
      <c r="C509">
        <v>28</v>
      </c>
      <c r="D509" s="1">
        <v>16.766467065868198</v>
      </c>
      <c r="E509" s="2">
        <v>0.449431919529998</v>
      </c>
      <c r="F509" t="s">
        <v>3611</v>
      </c>
      <c r="G509">
        <v>131</v>
      </c>
      <c r="H509">
        <v>1241</v>
      </c>
      <c r="I509">
        <v>6200</v>
      </c>
      <c r="J509" s="1">
        <v>1.0678411278764299</v>
      </c>
      <c r="K509" s="2">
        <v>1</v>
      </c>
      <c r="L509" s="2">
        <v>0.99295948165310499</v>
      </c>
      <c r="M509" s="3">
        <v>99.974352350990102</v>
      </c>
    </row>
    <row r="510" spans="1:13" x14ac:dyDescent="0.25">
      <c r="A510" t="s">
        <v>18</v>
      </c>
      <c r="B510" t="s">
        <v>738</v>
      </c>
      <c r="C510">
        <v>28</v>
      </c>
      <c r="D510" s="1">
        <v>16.766467065868198</v>
      </c>
      <c r="E510" s="2">
        <v>0.50048089636361703</v>
      </c>
      <c r="F510" t="s">
        <v>3612</v>
      </c>
      <c r="G510">
        <v>167</v>
      </c>
      <c r="H510">
        <v>1354</v>
      </c>
      <c r="I510">
        <v>8445</v>
      </c>
      <c r="J510" s="1">
        <v>1.0457371814716201</v>
      </c>
      <c r="K510" s="2">
        <v>1</v>
      </c>
      <c r="L510" s="2">
        <v>0.98866841031029595</v>
      </c>
      <c r="M510" s="3">
        <v>99.989874259724402</v>
      </c>
    </row>
    <row r="511" spans="1:13" x14ac:dyDescent="0.25">
      <c r="A511" t="s">
        <v>51</v>
      </c>
      <c r="B511" t="s">
        <v>735</v>
      </c>
      <c r="C511">
        <v>40</v>
      </c>
      <c r="D511" s="1">
        <v>23.952095808383199</v>
      </c>
      <c r="E511" s="2">
        <v>0.570439070798751</v>
      </c>
      <c r="F511" t="s">
        <v>3613</v>
      </c>
      <c r="G511">
        <v>131</v>
      </c>
      <c r="H511">
        <v>1883</v>
      </c>
      <c r="I511">
        <v>6200</v>
      </c>
      <c r="J511" s="1">
        <v>1.0053795916050801</v>
      </c>
      <c r="K511" s="2">
        <v>1</v>
      </c>
      <c r="L511" s="2">
        <v>0.99579282183247497</v>
      </c>
      <c r="M511" s="3">
        <v>99.999176402462098</v>
      </c>
    </row>
    <row r="512" spans="1:13" x14ac:dyDescent="0.25">
      <c r="A512" t="s">
        <v>51</v>
      </c>
      <c r="B512" t="s">
        <v>737</v>
      </c>
      <c r="C512">
        <v>40</v>
      </c>
      <c r="D512" s="1">
        <v>23.952095808383199</v>
      </c>
      <c r="E512" s="2">
        <v>0.60649973013738001</v>
      </c>
      <c r="F512" t="s">
        <v>3613</v>
      </c>
      <c r="G512">
        <v>131</v>
      </c>
      <c r="H512">
        <v>1906</v>
      </c>
      <c r="I512">
        <v>6200</v>
      </c>
      <c r="J512" s="1">
        <v>0.99324751888371798</v>
      </c>
      <c r="K512" s="2">
        <v>1</v>
      </c>
      <c r="L512" s="2">
        <v>0.99709312550211004</v>
      </c>
      <c r="M512" s="3">
        <v>99.999755580116599</v>
      </c>
    </row>
    <row r="513" spans="1:13" x14ac:dyDescent="0.25">
      <c r="A513" t="s">
        <v>51</v>
      </c>
      <c r="B513" t="s">
        <v>740</v>
      </c>
      <c r="C513">
        <v>40</v>
      </c>
      <c r="D513" s="1">
        <v>23.952095808383199</v>
      </c>
      <c r="E513" s="2">
        <v>0.64450074360887399</v>
      </c>
      <c r="F513" t="s">
        <v>3613</v>
      </c>
      <c r="G513">
        <v>131</v>
      </c>
      <c r="H513">
        <v>1931</v>
      </c>
      <c r="I513">
        <v>6200</v>
      </c>
      <c r="J513" s="1">
        <v>0.98038828119749599</v>
      </c>
      <c r="K513" s="2">
        <v>1</v>
      </c>
      <c r="L513" s="2">
        <v>0.997707477688629</v>
      </c>
      <c r="M513" s="3">
        <v>99.9999401502876</v>
      </c>
    </row>
    <row r="515" spans="1:13" x14ac:dyDescent="0.25">
      <c r="A515" t="s">
        <v>598</v>
      </c>
      <c r="B515" t="s">
        <v>3614</v>
      </c>
    </row>
    <row r="516" spans="1:13" x14ac:dyDescent="0.25">
      <c r="A516" t="s">
        <v>2</v>
      </c>
      <c r="B516" t="s">
        <v>3</v>
      </c>
      <c r="C516" t="s">
        <v>4</v>
      </c>
      <c r="D516" s="1" t="s">
        <v>5</v>
      </c>
      <c r="E516" s="2" t="s">
        <v>6</v>
      </c>
      <c r="F516" t="s">
        <v>7</v>
      </c>
      <c r="G516" t="s">
        <v>8</v>
      </c>
      <c r="H516" t="s">
        <v>9</v>
      </c>
      <c r="I516" t="s">
        <v>10</v>
      </c>
      <c r="J516" s="1" t="s">
        <v>11</v>
      </c>
      <c r="K516" s="2" t="s">
        <v>12</v>
      </c>
      <c r="L516" s="2" t="s">
        <v>13</v>
      </c>
      <c r="M516" s="3" t="s">
        <v>14</v>
      </c>
    </row>
    <row r="517" spans="1:13" x14ac:dyDescent="0.25">
      <c r="A517" t="s">
        <v>51</v>
      </c>
      <c r="B517" t="s">
        <v>1054</v>
      </c>
      <c r="C517">
        <v>4</v>
      </c>
      <c r="D517" s="1">
        <v>2.39520958083832</v>
      </c>
      <c r="E517" s="2">
        <v>0.27496927498101298</v>
      </c>
      <c r="F517" t="s">
        <v>3615</v>
      </c>
      <c r="G517">
        <v>131</v>
      </c>
      <c r="H517">
        <v>87</v>
      </c>
      <c r="I517">
        <v>6200</v>
      </c>
      <c r="J517" s="1">
        <v>2.1760112310256998</v>
      </c>
      <c r="K517" s="2">
        <v>1</v>
      </c>
      <c r="L517" s="2">
        <v>0.975816471322145</v>
      </c>
      <c r="M517" s="3">
        <v>98.837754835857595</v>
      </c>
    </row>
    <row r="518" spans="1:13" x14ac:dyDescent="0.25">
      <c r="A518" t="s">
        <v>51</v>
      </c>
      <c r="B518" t="s">
        <v>1055</v>
      </c>
      <c r="C518">
        <v>4</v>
      </c>
      <c r="D518" s="1">
        <v>2.39520958083832</v>
      </c>
      <c r="E518" s="2">
        <v>0.27496927498101298</v>
      </c>
      <c r="F518" t="s">
        <v>3615</v>
      </c>
      <c r="G518">
        <v>131</v>
      </c>
      <c r="H518">
        <v>87</v>
      </c>
      <c r="I518">
        <v>6200</v>
      </c>
      <c r="J518" s="1">
        <v>2.1760112310256998</v>
      </c>
      <c r="K518" s="2">
        <v>1</v>
      </c>
      <c r="L518" s="2">
        <v>0.975816471322145</v>
      </c>
      <c r="M518" s="3">
        <v>98.837754835857595</v>
      </c>
    </row>
    <row r="519" spans="1:13" x14ac:dyDescent="0.25">
      <c r="A519" t="s">
        <v>15</v>
      </c>
      <c r="B519" t="s">
        <v>582</v>
      </c>
      <c r="C519">
        <v>6</v>
      </c>
      <c r="D519" s="1">
        <v>3.59281437125748</v>
      </c>
      <c r="E519" s="2">
        <v>0.31676403116398499</v>
      </c>
      <c r="F519" t="s">
        <v>3616</v>
      </c>
      <c r="G519">
        <v>119</v>
      </c>
      <c r="H519">
        <v>195</v>
      </c>
      <c r="I519">
        <v>6172</v>
      </c>
      <c r="J519" s="1">
        <v>1.5958629605688399</v>
      </c>
      <c r="K519" s="2">
        <v>1</v>
      </c>
      <c r="L519" s="2">
        <v>0.88131828876611795</v>
      </c>
      <c r="M519" s="3">
        <v>99.255530635845304</v>
      </c>
    </row>
    <row r="520" spans="1:13" x14ac:dyDescent="0.25">
      <c r="A520" t="s">
        <v>51</v>
      </c>
      <c r="B520" t="s">
        <v>1052</v>
      </c>
      <c r="C520">
        <v>3</v>
      </c>
      <c r="D520" s="1">
        <v>1.79640718562874</v>
      </c>
      <c r="E520" s="2">
        <v>0.509954083427403</v>
      </c>
      <c r="F520" t="s">
        <v>3617</v>
      </c>
      <c r="G520">
        <v>131</v>
      </c>
      <c r="H520">
        <v>81</v>
      </c>
      <c r="I520">
        <v>6200</v>
      </c>
      <c r="J520" s="1">
        <v>1.75289793610404</v>
      </c>
      <c r="K520" s="2">
        <v>1</v>
      </c>
      <c r="L520" s="2">
        <v>0.99356257772155598</v>
      </c>
      <c r="M520" s="3">
        <v>99.994890682698198</v>
      </c>
    </row>
    <row r="521" spans="1:13" x14ac:dyDescent="0.25">
      <c r="A521" t="s">
        <v>51</v>
      </c>
      <c r="B521" t="s">
        <v>1056</v>
      </c>
      <c r="C521">
        <v>5</v>
      </c>
      <c r="D521" s="1">
        <v>2.9940119760478998</v>
      </c>
      <c r="E521" s="2">
        <v>0.52079023724802198</v>
      </c>
      <c r="F521" t="s">
        <v>3505</v>
      </c>
      <c r="G521">
        <v>131</v>
      </c>
      <c r="H521">
        <v>179</v>
      </c>
      <c r="I521">
        <v>6200</v>
      </c>
      <c r="J521" s="1">
        <v>1.3220179965030401</v>
      </c>
      <c r="K521" s="2">
        <v>1</v>
      </c>
      <c r="L521" s="2">
        <v>0.99395904676789004</v>
      </c>
      <c r="M521" s="3">
        <v>99.996251828182196</v>
      </c>
    </row>
    <row r="523" spans="1:13" x14ac:dyDescent="0.25">
      <c r="A523" t="s">
        <v>604</v>
      </c>
      <c r="B523" t="s">
        <v>3618</v>
      </c>
    </row>
    <row r="524" spans="1:13" x14ac:dyDescent="0.25">
      <c r="A524" t="s">
        <v>2</v>
      </c>
      <c r="B524" t="s">
        <v>3</v>
      </c>
      <c r="C524" t="s">
        <v>4</v>
      </c>
      <c r="D524" s="1" t="s">
        <v>5</v>
      </c>
      <c r="E524" s="2" t="s">
        <v>6</v>
      </c>
      <c r="F524" t="s">
        <v>7</v>
      </c>
      <c r="G524" t="s">
        <v>8</v>
      </c>
      <c r="H524" t="s">
        <v>9</v>
      </c>
      <c r="I524" t="s">
        <v>10</v>
      </c>
      <c r="J524" s="1" t="s">
        <v>11</v>
      </c>
      <c r="K524" s="2" t="s">
        <v>12</v>
      </c>
      <c r="L524" s="2" t="s">
        <v>13</v>
      </c>
      <c r="M524" s="3" t="s">
        <v>14</v>
      </c>
    </row>
    <row r="525" spans="1:13" x14ac:dyDescent="0.25">
      <c r="A525" t="s">
        <v>39</v>
      </c>
      <c r="B525" t="s">
        <v>792</v>
      </c>
      <c r="C525">
        <v>5</v>
      </c>
      <c r="D525" s="1">
        <v>2.9940119760478998</v>
      </c>
      <c r="E525" s="2">
        <v>0.36035430341333502</v>
      </c>
      <c r="F525" t="s">
        <v>3619</v>
      </c>
      <c r="G525">
        <v>130</v>
      </c>
      <c r="H525">
        <v>154</v>
      </c>
      <c r="I525">
        <v>6549</v>
      </c>
      <c r="J525" s="1">
        <v>1.6356143856143801</v>
      </c>
      <c r="K525" s="2">
        <v>1</v>
      </c>
      <c r="L525" s="2">
        <v>0.97446514925967298</v>
      </c>
      <c r="M525" s="3">
        <v>99.9373397438316</v>
      </c>
    </row>
    <row r="526" spans="1:13" x14ac:dyDescent="0.25">
      <c r="A526" t="s">
        <v>39</v>
      </c>
      <c r="B526" t="s">
        <v>3620</v>
      </c>
      <c r="C526">
        <v>3</v>
      </c>
      <c r="D526" s="1">
        <v>1.79640718562874</v>
      </c>
      <c r="E526" s="2">
        <v>0.38182239623938902</v>
      </c>
      <c r="F526" t="s">
        <v>3621</v>
      </c>
      <c r="G526">
        <v>130</v>
      </c>
      <c r="H526">
        <v>67</v>
      </c>
      <c r="I526">
        <v>6549</v>
      </c>
      <c r="J526" s="1">
        <v>2.2556831228473002</v>
      </c>
      <c r="K526" s="2">
        <v>1</v>
      </c>
      <c r="L526" s="2">
        <v>0.97890470854955502</v>
      </c>
      <c r="M526" s="3">
        <v>99.964331692812493</v>
      </c>
    </row>
    <row r="527" spans="1:13" x14ac:dyDescent="0.25">
      <c r="A527" t="s">
        <v>39</v>
      </c>
      <c r="B527" t="s">
        <v>3622</v>
      </c>
      <c r="C527">
        <v>3</v>
      </c>
      <c r="D527" s="1">
        <v>1.79640718562874</v>
      </c>
      <c r="E527" s="2">
        <v>0.38182239623938902</v>
      </c>
      <c r="F527" t="s">
        <v>3621</v>
      </c>
      <c r="G527">
        <v>130</v>
      </c>
      <c r="H527">
        <v>67</v>
      </c>
      <c r="I527">
        <v>6549</v>
      </c>
      <c r="J527" s="1">
        <v>2.2556831228473002</v>
      </c>
      <c r="K527" s="2">
        <v>1</v>
      </c>
      <c r="L527" s="2">
        <v>0.97890470854955502</v>
      </c>
      <c r="M527" s="3">
        <v>99.964331692812493</v>
      </c>
    </row>
    <row r="529" spans="1:13" x14ac:dyDescent="0.25">
      <c r="A529" t="s">
        <v>621</v>
      </c>
      <c r="B529" t="s">
        <v>3623</v>
      </c>
    </row>
    <row r="530" spans="1:13" x14ac:dyDescent="0.25">
      <c r="A530" t="s">
        <v>2</v>
      </c>
      <c r="B530" t="s">
        <v>3</v>
      </c>
      <c r="C530" t="s">
        <v>4</v>
      </c>
      <c r="D530" s="1" t="s">
        <v>5</v>
      </c>
      <c r="E530" s="2" t="s">
        <v>6</v>
      </c>
      <c r="F530" t="s">
        <v>7</v>
      </c>
      <c r="G530" t="s">
        <v>8</v>
      </c>
      <c r="H530" t="s">
        <v>9</v>
      </c>
      <c r="I530" t="s">
        <v>10</v>
      </c>
      <c r="J530" s="1" t="s">
        <v>11</v>
      </c>
      <c r="K530" s="2" t="s">
        <v>12</v>
      </c>
      <c r="L530" s="2" t="s">
        <v>13</v>
      </c>
      <c r="M530" s="3" t="s">
        <v>14</v>
      </c>
    </row>
    <row r="531" spans="1:13" x14ac:dyDescent="0.25">
      <c r="A531" t="s">
        <v>39</v>
      </c>
      <c r="B531" t="s">
        <v>553</v>
      </c>
      <c r="C531">
        <v>7</v>
      </c>
      <c r="D531" s="1">
        <v>4.1916167664670603</v>
      </c>
      <c r="E531" s="2">
        <v>0.20431716271539199</v>
      </c>
      <c r="F531" t="s">
        <v>3467</v>
      </c>
      <c r="G531">
        <v>130</v>
      </c>
      <c r="H531">
        <v>201</v>
      </c>
      <c r="I531">
        <v>6549</v>
      </c>
      <c r="J531" s="1">
        <v>1.75442020665901</v>
      </c>
      <c r="K531" s="2">
        <v>1</v>
      </c>
      <c r="L531" s="2">
        <v>0.94908005218652602</v>
      </c>
      <c r="M531" s="3">
        <v>97.700181304020603</v>
      </c>
    </row>
    <row r="532" spans="1:13" x14ac:dyDescent="0.25">
      <c r="A532" t="s">
        <v>39</v>
      </c>
      <c r="B532" t="s">
        <v>1809</v>
      </c>
      <c r="C532">
        <v>3</v>
      </c>
      <c r="D532" s="1">
        <v>1.79640718562874</v>
      </c>
      <c r="E532" s="2">
        <v>0.243881348793765</v>
      </c>
      <c r="F532" t="s">
        <v>3624</v>
      </c>
      <c r="G532">
        <v>130</v>
      </c>
      <c r="H532">
        <v>48</v>
      </c>
      <c r="I532">
        <v>6549</v>
      </c>
      <c r="J532" s="1">
        <v>3.1485576923076901</v>
      </c>
      <c r="K532" s="2">
        <v>1</v>
      </c>
      <c r="L532" s="2">
        <v>0.95391619849865805</v>
      </c>
      <c r="M532" s="3">
        <v>99.008933613303299</v>
      </c>
    </row>
    <row r="533" spans="1:13" x14ac:dyDescent="0.25">
      <c r="A533" t="s">
        <v>39</v>
      </c>
      <c r="B533" t="s">
        <v>547</v>
      </c>
      <c r="C533">
        <v>5</v>
      </c>
      <c r="D533" s="1">
        <v>2.9940119760478998</v>
      </c>
      <c r="E533" s="2">
        <v>0.25783802443890402</v>
      </c>
      <c r="F533" t="s">
        <v>3625</v>
      </c>
      <c r="G533">
        <v>130</v>
      </c>
      <c r="H533">
        <v>131</v>
      </c>
      <c r="I533">
        <v>6549</v>
      </c>
      <c r="J533" s="1">
        <v>1.92278332354668</v>
      </c>
      <c r="K533" s="2">
        <v>1</v>
      </c>
      <c r="L533" s="2">
        <v>0.95856622174088901</v>
      </c>
      <c r="M533" s="3">
        <v>99.271289515453802</v>
      </c>
    </row>
    <row r="534" spans="1:13" x14ac:dyDescent="0.25">
      <c r="A534" t="s">
        <v>39</v>
      </c>
      <c r="B534" t="s">
        <v>1824</v>
      </c>
      <c r="C534">
        <v>4</v>
      </c>
      <c r="D534" s="1">
        <v>2.39520958083832</v>
      </c>
      <c r="E534" s="2">
        <v>0.33121820846582001</v>
      </c>
      <c r="F534" t="s">
        <v>3555</v>
      </c>
      <c r="G534">
        <v>130</v>
      </c>
      <c r="H534">
        <v>103</v>
      </c>
      <c r="I534">
        <v>6549</v>
      </c>
      <c r="J534" s="1">
        <v>1.9563853622106</v>
      </c>
      <c r="K534" s="2">
        <v>1</v>
      </c>
      <c r="L534" s="2">
        <v>0.96863918757703305</v>
      </c>
      <c r="M534" s="3">
        <v>99.869297292483395</v>
      </c>
    </row>
    <row r="535" spans="1:13" x14ac:dyDescent="0.25">
      <c r="A535" t="s">
        <v>39</v>
      </c>
      <c r="B535" t="s">
        <v>1766</v>
      </c>
      <c r="C535">
        <v>3</v>
      </c>
      <c r="D535" s="1">
        <v>1.79640718562874</v>
      </c>
      <c r="E535" s="2">
        <v>0.346175150185971</v>
      </c>
      <c r="F535" t="s">
        <v>3624</v>
      </c>
      <c r="G535">
        <v>130</v>
      </c>
      <c r="H535">
        <v>62</v>
      </c>
      <c r="I535">
        <v>6549</v>
      </c>
      <c r="J535" s="1">
        <v>2.4375930521091802</v>
      </c>
      <c r="K535" s="2">
        <v>1</v>
      </c>
      <c r="L535" s="2">
        <v>0.97065227861060499</v>
      </c>
      <c r="M535" s="3">
        <v>99.9100184014208</v>
      </c>
    </row>
    <row r="536" spans="1:13" x14ac:dyDescent="0.25">
      <c r="A536" t="s">
        <v>39</v>
      </c>
      <c r="B536" t="s">
        <v>1767</v>
      </c>
      <c r="C536">
        <v>3</v>
      </c>
      <c r="D536" s="1">
        <v>1.79640718562874</v>
      </c>
      <c r="E536" s="2">
        <v>0.346175150185971</v>
      </c>
      <c r="F536" t="s">
        <v>3624</v>
      </c>
      <c r="G536">
        <v>130</v>
      </c>
      <c r="H536">
        <v>62</v>
      </c>
      <c r="I536">
        <v>6549</v>
      </c>
      <c r="J536" s="1">
        <v>2.4375930521091802</v>
      </c>
      <c r="K536" s="2">
        <v>1</v>
      </c>
      <c r="L536" s="2">
        <v>0.97065227861060499</v>
      </c>
      <c r="M536" s="3">
        <v>99.9100184014208</v>
      </c>
    </row>
    <row r="537" spans="1:13" x14ac:dyDescent="0.25">
      <c r="A537" t="s">
        <v>39</v>
      </c>
      <c r="B537" t="s">
        <v>535</v>
      </c>
      <c r="C537">
        <v>8</v>
      </c>
      <c r="D537" s="1">
        <v>4.7904191616766401</v>
      </c>
      <c r="E537" s="2">
        <v>0.37526105214778699</v>
      </c>
      <c r="F537" t="s">
        <v>3469</v>
      </c>
      <c r="G537">
        <v>130</v>
      </c>
      <c r="H537">
        <v>299</v>
      </c>
      <c r="I537">
        <v>6549</v>
      </c>
      <c r="J537" s="1">
        <v>1.3478775405196799</v>
      </c>
      <c r="K537" s="2">
        <v>1</v>
      </c>
      <c r="L537" s="2">
        <v>0.97752710552174005</v>
      </c>
      <c r="M537" s="3">
        <v>99.957541558866595</v>
      </c>
    </row>
    <row r="538" spans="1:13" x14ac:dyDescent="0.25">
      <c r="A538" t="s">
        <v>39</v>
      </c>
      <c r="B538" t="s">
        <v>536</v>
      </c>
      <c r="C538">
        <v>8</v>
      </c>
      <c r="D538" s="1">
        <v>4.7904191616766401</v>
      </c>
      <c r="E538" s="2">
        <v>0.37526105214778699</v>
      </c>
      <c r="F538" t="s">
        <v>3469</v>
      </c>
      <c r="G538">
        <v>130</v>
      </c>
      <c r="H538">
        <v>299</v>
      </c>
      <c r="I538">
        <v>6549</v>
      </c>
      <c r="J538" s="1">
        <v>1.3478775405196799</v>
      </c>
      <c r="K538" s="2">
        <v>1</v>
      </c>
      <c r="L538" s="2">
        <v>0.97752710552174005</v>
      </c>
      <c r="M538" s="3">
        <v>99.957541558866595</v>
      </c>
    </row>
    <row r="539" spans="1:13" x14ac:dyDescent="0.25">
      <c r="A539" t="s">
        <v>39</v>
      </c>
      <c r="B539" t="s">
        <v>544</v>
      </c>
      <c r="C539">
        <v>5</v>
      </c>
      <c r="D539" s="1">
        <v>2.9940119760478998</v>
      </c>
      <c r="E539" s="2">
        <v>0.38738742968492601</v>
      </c>
      <c r="F539" t="s">
        <v>3625</v>
      </c>
      <c r="G539">
        <v>130</v>
      </c>
      <c r="H539">
        <v>160</v>
      </c>
      <c r="I539">
        <v>6549</v>
      </c>
      <c r="J539" s="1">
        <v>1.57427884615384</v>
      </c>
      <c r="K539" s="2">
        <v>1</v>
      </c>
      <c r="L539" s="2">
        <v>0.97905244968995897</v>
      </c>
      <c r="M539" s="3">
        <v>99.969277214708796</v>
      </c>
    </row>
    <row r="540" spans="1:13" x14ac:dyDescent="0.25">
      <c r="A540" t="s">
        <v>39</v>
      </c>
      <c r="B540" t="s">
        <v>546</v>
      </c>
      <c r="C540">
        <v>5</v>
      </c>
      <c r="D540" s="1">
        <v>2.9940119760478998</v>
      </c>
      <c r="E540" s="2">
        <v>0.42765076203914099</v>
      </c>
      <c r="F540" t="s">
        <v>3625</v>
      </c>
      <c r="G540">
        <v>130</v>
      </c>
      <c r="H540">
        <v>169</v>
      </c>
      <c r="I540">
        <v>6549</v>
      </c>
      <c r="J540" s="1">
        <v>1.4904415111515701</v>
      </c>
      <c r="K540" s="2">
        <v>1</v>
      </c>
      <c r="L540" s="2">
        <v>0.98351881365332205</v>
      </c>
      <c r="M540" s="3">
        <v>99.989996593619594</v>
      </c>
    </row>
    <row r="541" spans="1:13" x14ac:dyDescent="0.25">
      <c r="A541" t="s">
        <v>39</v>
      </c>
      <c r="B541" t="s">
        <v>532</v>
      </c>
      <c r="C541">
        <v>7</v>
      </c>
      <c r="D541" s="1">
        <v>4.1916167664670603</v>
      </c>
      <c r="E541" s="2">
        <v>0.50409109776385597</v>
      </c>
      <c r="F541" t="s">
        <v>3470</v>
      </c>
      <c r="G541">
        <v>130</v>
      </c>
      <c r="H541">
        <v>288</v>
      </c>
      <c r="I541">
        <v>6549</v>
      </c>
      <c r="J541" s="1">
        <v>1.2244391025640999</v>
      </c>
      <c r="K541" s="2">
        <v>1</v>
      </c>
      <c r="L541" s="2">
        <v>0.99108547668213698</v>
      </c>
      <c r="M541" s="3">
        <v>99.999061255869805</v>
      </c>
    </row>
    <row r="542" spans="1:13" x14ac:dyDescent="0.25">
      <c r="A542" t="s">
        <v>39</v>
      </c>
      <c r="B542" t="s">
        <v>1741</v>
      </c>
      <c r="C542">
        <v>3</v>
      </c>
      <c r="D542" s="1">
        <v>1.79640718562874</v>
      </c>
      <c r="E542" s="2">
        <v>0.637589767277839</v>
      </c>
      <c r="F542" t="s">
        <v>3626</v>
      </c>
      <c r="G542">
        <v>130</v>
      </c>
      <c r="H542">
        <v>109</v>
      </c>
      <c r="I542">
        <v>6549</v>
      </c>
      <c r="J542" s="1">
        <v>1.3865208186309099</v>
      </c>
      <c r="K542" s="2">
        <v>1</v>
      </c>
      <c r="L542" s="2">
        <v>0.99794135173224696</v>
      </c>
      <c r="M542" s="3">
        <v>99.9999946970823</v>
      </c>
    </row>
    <row r="543" spans="1:13" x14ac:dyDescent="0.25">
      <c r="A543" t="s">
        <v>39</v>
      </c>
      <c r="B543" t="s">
        <v>1385</v>
      </c>
      <c r="C543">
        <v>11</v>
      </c>
      <c r="D543" s="1">
        <v>6.5868263473053901</v>
      </c>
      <c r="E543" s="2">
        <v>0.90978339457560597</v>
      </c>
      <c r="F543" t="s">
        <v>3627</v>
      </c>
      <c r="G543">
        <v>130</v>
      </c>
      <c r="H543">
        <v>715</v>
      </c>
      <c r="I543">
        <v>6549</v>
      </c>
      <c r="J543" s="1">
        <v>0.77502958579881598</v>
      </c>
      <c r="K543" s="2">
        <v>1</v>
      </c>
      <c r="L543" s="2">
        <v>0.99999518251815001</v>
      </c>
      <c r="M543" s="3">
        <v>100</v>
      </c>
    </row>
    <row r="545" spans="1:13" x14ac:dyDescent="0.25">
      <c r="A545" t="s">
        <v>680</v>
      </c>
      <c r="B545" t="s">
        <v>3628</v>
      </c>
    </row>
    <row r="546" spans="1:13" x14ac:dyDescent="0.25">
      <c r="A546" t="s">
        <v>2</v>
      </c>
      <c r="B546" t="s">
        <v>3</v>
      </c>
      <c r="C546" t="s">
        <v>4</v>
      </c>
      <c r="D546" s="1" t="s">
        <v>5</v>
      </c>
      <c r="E546" s="2" t="s">
        <v>6</v>
      </c>
      <c r="F546" t="s">
        <v>7</v>
      </c>
      <c r="G546" t="s">
        <v>8</v>
      </c>
      <c r="H546" t="s">
        <v>9</v>
      </c>
      <c r="I546" t="s">
        <v>10</v>
      </c>
      <c r="J546" s="1" t="s">
        <v>11</v>
      </c>
      <c r="K546" s="2" t="s">
        <v>12</v>
      </c>
      <c r="L546" s="2" t="s">
        <v>13</v>
      </c>
      <c r="M546" s="3" t="s">
        <v>14</v>
      </c>
    </row>
    <row r="547" spans="1:13" x14ac:dyDescent="0.25">
      <c r="A547" t="s">
        <v>39</v>
      </c>
      <c r="B547" t="s">
        <v>602</v>
      </c>
      <c r="C547">
        <v>6</v>
      </c>
      <c r="D547" s="1">
        <v>3.59281437125748</v>
      </c>
      <c r="E547" s="2">
        <v>0.21093077678029701</v>
      </c>
      <c r="F547" t="s">
        <v>3629</v>
      </c>
      <c r="G547">
        <v>130</v>
      </c>
      <c r="H547">
        <v>161</v>
      </c>
      <c r="I547">
        <v>6549</v>
      </c>
      <c r="J547" s="1">
        <v>1.87740086000955</v>
      </c>
      <c r="K547" s="2">
        <v>1</v>
      </c>
      <c r="L547" s="2">
        <v>0.947706067488571</v>
      </c>
      <c r="M547" s="3">
        <v>97.996154984369895</v>
      </c>
    </row>
    <row r="548" spans="1:13" x14ac:dyDescent="0.25">
      <c r="A548" t="s">
        <v>39</v>
      </c>
      <c r="B548" t="s">
        <v>603</v>
      </c>
      <c r="C548">
        <v>6</v>
      </c>
      <c r="D548" s="1">
        <v>3.59281437125748</v>
      </c>
      <c r="E548" s="2">
        <v>0.221610382151369</v>
      </c>
      <c r="F548" t="s">
        <v>3629</v>
      </c>
      <c r="G548">
        <v>130</v>
      </c>
      <c r="H548">
        <v>164</v>
      </c>
      <c r="I548">
        <v>6549</v>
      </c>
      <c r="J548" s="1">
        <v>1.8430581613508401</v>
      </c>
      <c r="K548" s="2">
        <v>1</v>
      </c>
      <c r="L548" s="2">
        <v>0.95094580195623801</v>
      </c>
      <c r="M548" s="3">
        <v>98.399759724377603</v>
      </c>
    </row>
    <row r="549" spans="1:13" x14ac:dyDescent="0.25">
      <c r="A549" t="s">
        <v>39</v>
      </c>
      <c r="B549" t="s">
        <v>1365</v>
      </c>
      <c r="C549">
        <v>4</v>
      </c>
      <c r="D549" s="1">
        <v>2.39520958083832</v>
      </c>
      <c r="E549" s="2">
        <v>0.28787469923154602</v>
      </c>
      <c r="F549" t="s">
        <v>3630</v>
      </c>
      <c r="G549">
        <v>130</v>
      </c>
      <c r="H549">
        <v>95</v>
      </c>
      <c r="I549">
        <v>6549</v>
      </c>
      <c r="J549" s="1">
        <v>2.1211336032388601</v>
      </c>
      <c r="K549" s="2">
        <v>1</v>
      </c>
      <c r="L549" s="2">
        <v>0.96235432939856902</v>
      </c>
      <c r="M549" s="3">
        <v>99.631519915791699</v>
      </c>
    </row>
    <row r="550" spans="1:13" x14ac:dyDescent="0.25">
      <c r="A550" t="s">
        <v>39</v>
      </c>
      <c r="B550" t="s">
        <v>600</v>
      </c>
      <c r="C550">
        <v>5</v>
      </c>
      <c r="D550" s="1">
        <v>2.9940119760478998</v>
      </c>
      <c r="E550" s="2">
        <v>0.28858339390835003</v>
      </c>
      <c r="F550" t="s">
        <v>3631</v>
      </c>
      <c r="G550">
        <v>130</v>
      </c>
      <c r="H550">
        <v>138</v>
      </c>
      <c r="I550">
        <v>6549</v>
      </c>
      <c r="J550" s="1">
        <v>1.8252508361204001</v>
      </c>
      <c r="K550" s="2">
        <v>1</v>
      </c>
      <c r="L550" s="2">
        <v>0.96103165773877197</v>
      </c>
      <c r="M550" s="3">
        <v>99.637525981776093</v>
      </c>
    </row>
    <row r="551" spans="1:13" x14ac:dyDescent="0.25">
      <c r="A551" t="s">
        <v>189</v>
      </c>
      <c r="B551" t="s">
        <v>2010</v>
      </c>
      <c r="C551">
        <v>6</v>
      </c>
      <c r="D551" s="1">
        <v>3.59281437125748</v>
      </c>
      <c r="E551" s="2">
        <v>0.49184450600898399</v>
      </c>
      <c r="F551" t="s">
        <v>3632</v>
      </c>
      <c r="G551">
        <v>64</v>
      </c>
      <c r="H551">
        <v>204</v>
      </c>
      <c r="I551">
        <v>2795</v>
      </c>
      <c r="J551" s="1">
        <v>1.2844669117647001</v>
      </c>
      <c r="K551" s="2">
        <v>1</v>
      </c>
      <c r="L551" s="2">
        <v>0.99800237267797498</v>
      </c>
      <c r="M551" s="3">
        <v>99.946217482396307</v>
      </c>
    </row>
    <row r="552" spans="1:13" x14ac:dyDescent="0.25">
      <c r="A552" t="s">
        <v>39</v>
      </c>
      <c r="B552" t="s">
        <v>1804</v>
      </c>
      <c r="C552">
        <v>3</v>
      </c>
      <c r="D552" s="1">
        <v>1.79640718562874</v>
      </c>
      <c r="E552" s="2">
        <v>0.69811208573880801</v>
      </c>
      <c r="F552" t="s">
        <v>3633</v>
      </c>
      <c r="G552">
        <v>130</v>
      </c>
      <c r="H552">
        <v>122</v>
      </c>
      <c r="I552">
        <v>6549</v>
      </c>
      <c r="J552" s="1">
        <v>1.23877679697351</v>
      </c>
      <c r="K552" s="2">
        <v>1</v>
      </c>
      <c r="L552" s="2">
        <v>0.99900577778200195</v>
      </c>
      <c r="M552" s="3">
        <v>99.999999740134101</v>
      </c>
    </row>
    <row r="553" spans="1:13" x14ac:dyDescent="0.25">
      <c r="A553" t="s">
        <v>18</v>
      </c>
      <c r="B553" t="s">
        <v>3634</v>
      </c>
      <c r="C553">
        <v>4</v>
      </c>
      <c r="D553" s="1">
        <v>2.39520958083832</v>
      </c>
      <c r="E553" s="2">
        <v>0.94606287589575999</v>
      </c>
      <c r="F553" t="s">
        <v>3635</v>
      </c>
      <c r="G553">
        <v>167</v>
      </c>
      <c r="H553">
        <v>309</v>
      </c>
      <c r="I553">
        <v>8445</v>
      </c>
      <c r="J553" s="1">
        <v>0.65461310388930805</v>
      </c>
      <c r="K553" s="2">
        <v>1</v>
      </c>
      <c r="L553" s="2">
        <v>0.99996420854125001</v>
      </c>
      <c r="M553" s="3">
        <v>100</v>
      </c>
    </row>
    <row r="555" spans="1:13" x14ac:dyDescent="0.25">
      <c r="A555" t="s">
        <v>700</v>
      </c>
      <c r="B555" t="s">
        <v>3636</v>
      </c>
    </row>
    <row r="556" spans="1:13" x14ac:dyDescent="0.25">
      <c r="A556" t="s">
        <v>2</v>
      </c>
      <c r="B556" t="s">
        <v>3</v>
      </c>
      <c r="C556" t="s">
        <v>4</v>
      </c>
      <c r="D556" s="1" t="s">
        <v>5</v>
      </c>
      <c r="E556" s="2" t="s">
        <v>6</v>
      </c>
      <c r="F556" t="s">
        <v>7</v>
      </c>
      <c r="G556" t="s">
        <v>8</v>
      </c>
      <c r="H556" t="s">
        <v>9</v>
      </c>
      <c r="I556" t="s">
        <v>10</v>
      </c>
      <c r="J556" s="1" t="s">
        <v>11</v>
      </c>
      <c r="K556" s="2" t="s">
        <v>12</v>
      </c>
      <c r="L556" s="2" t="s">
        <v>13</v>
      </c>
      <c r="M556" s="3" t="s">
        <v>14</v>
      </c>
    </row>
    <row r="557" spans="1:13" x14ac:dyDescent="0.25">
      <c r="A557" t="s">
        <v>51</v>
      </c>
      <c r="B557" t="s">
        <v>3637</v>
      </c>
      <c r="C557">
        <v>3</v>
      </c>
      <c r="D557" s="1">
        <v>1.79640718562874</v>
      </c>
      <c r="E557" s="2">
        <v>7.0690385992827107E-2</v>
      </c>
      <c r="F557" t="s">
        <v>3638</v>
      </c>
      <c r="G557">
        <v>131</v>
      </c>
      <c r="H557">
        <v>21</v>
      </c>
      <c r="I557">
        <v>6200</v>
      </c>
      <c r="J557" s="1">
        <v>6.7611777535441604</v>
      </c>
      <c r="K557" s="2">
        <v>0.99999999999931199</v>
      </c>
      <c r="L557" s="2">
        <v>0.99060534760521901</v>
      </c>
      <c r="M557" s="3">
        <v>63.786011122852003</v>
      </c>
    </row>
    <row r="558" spans="1:13" x14ac:dyDescent="0.25">
      <c r="A558" t="s">
        <v>39</v>
      </c>
      <c r="B558" t="s">
        <v>920</v>
      </c>
      <c r="C558">
        <v>4</v>
      </c>
      <c r="D558" s="1">
        <v>2.39520958083832</v>
      </c>
      <c r="E558" s="2">
        <v>0.261021714447843</v>
      </c>
      <c r="F558" t="s">
        <v>3639</v>
      </c>
      <c r="G558">
        <v>130</v>
      </c>
      <c r="H558">
        <v>90</v>
      </c>
      <c r="I558">
        <v>6549</v>
      </c>
      <c r="J558" s="1">
        <v>2.23897435897435</v>
      </c>
      <c r="K558" s="2">
        <v>1</v>
      </c>
      <c r="L558" s="2">
        <v>0.95750281554911199</v>
      </c>
      <c r="M558" s="3">
        <v>99.321203747760606</v>
      </c>
    </row>
    <row r="559" spans="1:13" x14ac:dyDescent="0.25">
      <c r="A559" t="s">
        <v>15</v>
      </c>
      <c r="B559" t="s">
        <v>582</v>
      </c>
      <c r="C559">
        <v>6</v>
      </c>
      <c r="D559" s="1">
        <v>3.59281437125748</v>
      </c>
      <c r="E559" s="2">
        <v>0.31676403116398499</v>
      </c>
      <c r="F559" t="s">
        <v>3616</v>
      </c>
      <c r="G559">
        <v>119</v>
      </c>
      <c r="H559">
        <v>195</v>
      </c>
      <c r="I559">
        <v>6172</v>
      </c>
      <c r="J559" s="1">
        <v>1.5958629605688399</v>
      </c>
      <c r="K559" s="2">
        <v>1</v>
      </c>
      <c r="L559" s="2">
        <v>0.88131828876611795</v>
      </c>
      <c r="M559" s="3">
        <v>99.255530635845304</v>
      </c>
    </row>
    <row r="560" spans="1:13" x14ac:dyDescent="0.25">
      <c r="A560" t="s">
        <v>39</v>
      </c>
      <c r="B560" t="s">
        <v>922</v>
      </c>
      <c r="C560">
        <v>3</v>
      </c>
      <c r="D560" s="1">
        <v>1.79640718562874</v>
      </c>
      <c r="E560" s="2">
        <v>0.36052199277184199</v>
      </c>
      <c r="F560" t="s">
        <v>3640</v>
      </c>
      <c r="G560">
        <v>130</v>
      </c>
      <c r="H560">
        <v>64</v>
      </c>
      <c r="I560">
        <v>6549</v>
      </c>
      <c r="J560" s="1">
        <v>2.3614182692307599</v>
      </c>
      <c r="K560" s="2">
        <v>1</v>
      </c>
      <c r="L560" s="2">
        <v>0.97397693477351399</v>
      </c>
      <c r="M560" s="3">
        <v>99.937610324369402</v>
      </c>
    </row>
    <row r="561" spans="1:13" x14ac:dyDescent="0.25">
      <c r="A561" t="s">
        <v>15</v>
      </c>
      <c r="B561" t="s">
        <v>581</v>
      </c>
      <c r="C561">
        <v>5</v>
      </c>
      <c r="D561" s="1">
        <v>2.9940119760478998</v>
      </c>
      <c r="E561" s="2">
        <v>0.448684884275869</v>
      </c>
      <c r="F561" t="s">
        <v>3641</v>
      </c>
      <c r="G561">
        <v>119</v>
      </c>
      <c r="H561">
        <v>179</v>
      </c>
      <c r="I561">
        <v>6172</v>
      </c>
      <c r="J561" s="1">
        <v>1.4487582742594201</v>
      </c>
      <c r="K561" s="2">
        <v>1</v>
      </c>
      <c r="L561" s="2">
        <v>0.93910529516339702</v>
      </c>
      <c r="M561" s="3">
        <v>99.952874341604698</v>
      </c>
    </row>
    <row r="562" spans="1:13" x14ac:dyDescent="0.25">
      <c r="A562" t="s">
        <v>15</v>
      </c>
      <c r="B562" t="s">
        <v>575</v>
      </c>
      <c r="C562">
        <v>11</v>
      </c>
      <c r="D562" s="1">
        <v>6.5868263473053901</v>
      </c>
      <c r="E562" s="2">
        <v>0.473832609286236</v>
      </c>
      <c r="F562" t="s">
        <v>3642</v>
      </c>
      <c r="G562">
        <v>119</v>
      </c>
      <c r="H562">
        <v>494</v>
      </c>
      <c r="I562">
        <v>6172</v>
      </c>
      <c r="J562" s="1">
        <v>1.1549008267274501</v>
      </c>
      <c r="K562" s="2">
        <v>1</v>
      </c>
      <c r="L562" s="2">
        <v>0.94508453318383001</v>
      </c>
      <c r="M562" s="3">
        <v>99.9741524937875</v>
      </c>
    </row>
    <row r="563" spans="1:13" x14ac:dyDescent="0.25">
      <c r="A563" t="s">
        <v>18</v>
      </c>
      <c r="B563" t="s">
        <v>577</v>
      </c>
      <c r="C563">
        <v>4</v>
      </c>
      <c r="D563" s="1">
        <v>2.39520958083832</v>
      </c>
      <c r="E563" s="2">
        <v>0.52712331091950204</v>
      </c>
      <c r="F563" t="s">
        <v>3643</v>
      </c>
      <c r="G563">
        <v>167</v>
      </c>
      <c r="H563">
        <v>141</v>
      </c>
      <c r="I563">
        <v>8445</v>
      </c>
      <c r="J563" s="1">
        <v>1.43457765320423</v>
      </c>
      <c r="K563" s="2">
        <v>1</v>
      </c>
      <c r="L563" s="2">
        <v>0.98809877201976104</v>
      </c>
      <c r="M563" s="3">
        <v>99.995102318984095</v>
      </c>
    </row>
    <row r="564" spans="1:13" x14ac:dyDescent="0.25">
      <c r="A564" t="s">
        <v>15</v>
      </c>
      <c r="B564" t="s">
        <v>682</v>
      </c>
      <c r="C564">
        <v>16</v>
      </c>
      <c r="D564" s="1">
        <v>9.5808383233532908</v>
      </c>
      <c r="E564" s="2">
        <v>0.636716823757288</v>
      </c>
      <c r="F564" t="s">
        <v>3644</v>
      </c>
      <c r="G564">
        <v>119</v>
      </c>
      <c r="H564">
        <v>831</v>
      </c>
      <c r="I564">
        <v>6172</v>
      </c>
      <c r="J564" s="1">
        <v>0.99861460829819204</v>
      </c>
      <c r="K564" s="2">
        <v>1</v>
      </c>
      <c r="L564" s="2">
        <v>0.97977618950518897</v>
      </c>
      <c r="M564" s="3">
        <v>99.999779805330107</v>
      </c>
    </row>
    <row r="565" spans="1:13" x14ac:dyDescent="0.25">
      <c r="A565" t="s">
        <v>15</v>
      </c>
      <c r="B565" t="s">
        <v>688</v>
      </c>
      <c r="C565">
        <v>7</v>
      </c>
      <c r="D565" s="1">
        <v>4.1916167664670603</v>
      </c>
      <c r="E565" s="2">
        <v>0.65903135125088896</v>
      </c>
      <c r="F565" t="s">
        <v>3645</v>
      </c>
      <c r="G565">
        <v>119</v>
      </c>
      <c r="H565">
        <v>347</v>
      </c>
      <c r="I565">
        <v>6172</v>
      </c>
      <c r="J565" s="1">
        <v>1.0462790303441201</v>
      </c>
      <c r="K565" s="2">
        <v>1</v>
      </c>
      <c r="L565" s="2">
        <v>0.98193030922593305</v>
      </c>
      <c r="M565" s="3">
        <v>99.999902582203106</v>
      </c>
    </row>
    <row r="566" spans="1:13" x14ac:dyDescent="0.25">
      <c r="A566" t="s">
        <v>18</v>
      </c>
      <c r="B566" t="s">
        <v>684</v>
      </c>
      <c r="C566">
        <v>12</v>
      </c>
      <c r="D566" s="1">
        <v>7.1856287425149699</v>
      </c>
      <c r="E566" s="2">
        <v>0.80744034115908503</v>
      </c>
      <c r="F566" t="s">
        <v>3646</v>
      </c>
      <c r="G566">
        <v>167</v>
      </c>
      <c r="H566">
        <v>690</v>
      </c>
      <c r="I566">
        <v>8445</v>
      </c>
      <c r="J566" s="1">
        <v>0.87945847435563596</v>
      </c>
      <c r="K566" s="2">
        <v>1</v>
      </c>
      <c r="L566" s="2">
        <v>0.99916542986449897</v>
      </c>
      <c r="M566" s="3">
        <v>99.999999966919802</v>
      </c>
    </row>
    <row r="568" spans="1:13" x14ac:dyDescent="0.25">
      <c r="A568" t="s">
        <v>711</v>
      </c>
      <c r="B568" t="s">
        <v>3647</v>
      </c>
    </row>
    <row r="569" spans="1:13" x14ac:dyDescent="0.25">
      <c r="A569" t="s">
        <v>2</v>
      </c>
      <c r="B569" t="s">
        <v>3</v>
      </c>
      <c r="C569" t="s">
        <v>4</v>
      </c>
      <c r="D569" s="1" t="s">
        <v>5</v>
      </c>
      <c r="E569" s="2" t="s">
        <v>6</v>
      </c>
      <c r="F569" t="s">
        <v>7</v>
      </c>
      <c r="G569" t="s">
        <v>8</v>
      </c>
      <c r="H569" t="s">
        <v>9</v>
      </c>
      <c r="I569" t="s">
        <v>10</v>
      </c>
      <c r="J569" s="1" t="s">
        <v>11</v>
      </c>
      <c r="K569" s="2" t="s">
        <v>12</v>
      </c>
      <c r="L569" s="2" t="s">
        <v>13</v>
      </c>
      <c r="M569" s="3" t="s">
        <v>14</v>
      </c>
    </row>
    <row r="570" spans="1:13" x14ac:dyDescent="0.25">
      <c r="A570" t="s">
        <v>18</v>
      </c>
      <c r="B570" t="s">
        <v>3648</v>
      </c>
      <c r="C570">
        <v>4</v>
      </c>
      <c r="D570" s="1">
        <v>2.39520958083832</v>
      </c>
      <c r="E570" s="2">
        <v>0.35165994697378</v>
      </c>
      <c r="F570" t="s">
        <v>3649</v>
      </c>
      <c r="G570">
        <v>167</v>
      </c>
      <c r="H570">
        <v>107</v>
      </c>
      <c r="I570">
        <v>8445</v>
      </c>
      <c r="J570" s="1">
        <v>1.8904247579607101</v>
      </c>
      <c r="K570" s="2">
        <v>1</v>
      </c>
      <c r="L570" s="2">
        <v>0.98766488464983404</v>
      </c>
      <c r="M570" s="3">
        <v>99.679265849814101</v>
      </c>
    </row>
    <row r="571" spans="1:13" x14ac:dyDescent="0.25">
      <c r="A571" t="s">
        <v>39</v>
      </c>
      <c r="B571" t="s">
        <v>3650</v>
      </c>
      <c r="C571">
        <v>4</v>
      </c>
      <c r="D571" s="1">
        <v>2.39520958083832</v>
      </c>
      <c r="E571" s="2">
        <v>0.38528244659873101</v>
      </c>
      <c r="F571" t="s">
        <v>3651</v>
      </c>
      <c r="G571">
        <v>130</v>
      </c>
      <c r="H571">
        <v>113</v>
      </c>
      <c r="I571">
        <v>6549</v>
      </c>
      <c r="J571" s="1">
        <v>1.78325391422736</v>
      </c>
      <c r="K571" s="2">
        <v>1</v>
      </c>
      <c r="L571" s="2">
        <v>0.978934493037806</v>
      </c>
      <c r="M571" s="3">
        <v>99.967487635075599</v>
      </c>
    </row>
    <row r="572" spans="1:13" x14ac:dyDescent="0.25">
      <c r="A572" t="s">
        <v>51</v>
      </c>
      <c r="B572" t="s">
        <v>3652</v>
      </c>
      <c r="C572">
        <v>3</v>
      </c>
      <c r="D572" s="1">
        <v>1.79640718562874</v>
      </c>
      <c r="E572" s="2">
        <v>0.47617562195839302</v>
      </c>
      <c r="F572" t="s">
        <v>3653</v>
      </c>
      <c r="G572">
        <v>131</v>
      </c>
      <c r="H572">
        <v>76</v>
      </c>
      <c r="I572">
        <v>6200</v>
      </c>
      <c r="J572" s="1">
        <v>1.86822016874246</v>
      </c>
      <c r="K572" s="2">
        <v>1</v>
      </c>
      <c r="L572" s="2">
        <v>0.992845508140063</v>
      </c>
      <c r="M572" s="3">
        <v>99.987134165870501</v>
      </c>
    </row>
    <row r="574" spans="1:13" x14ac:dyDescent="0.25">
      <c r="A574" t="s">
        <v>722</v>
      </c>
      <c r="B574" t="s">
        <v>3654</v>
      </c>
    </row>
    <row r="575" spans="1:13" x14ac:dyDescent="0.25">
      <c r="A575" t="s">
        <v>2</v>
      </c>
      <c r="B575" t="s">
        <v>3</v>
      </c>
      <c r="C575" t="s">
        <v>4</v>
      </c>
      <c r="D575" s="1" t="s">
        <v>5</v>
      </c>
      <c r="E575" s="2" t="s">
        <v>6</v>
      </c>
      <c r="F575" t="s">
        <v>7</v>
      </c>
      <c r="G575" t="s">
        <v>8</v>
      </c>
      <c r="H575" t="s">
        <v>9</v>
      </c>
      <c r="I575" t="s">
        <v>10</v>
      </c>
      <c r="J575" s="1" t="s">
        <v>11</v>
      </c>
      <c r="K575" s="2" t="s">
        <v>12</v>
      </c>
      <c r="L575" s="2" t="s">
        <v>13</v>
      </c>
      <c r="M575" s="3" t="s">
        <v>14</v>
      </c>
    </row>
    <row r="576" spans="1:13" x14ac:dyDescent="0.25">
      <c r="A576" t="s">
        <v>39</v>
      </c>
      <c r="B576" t="s">
        <v>2067</v>
      </c>
      <c r="C576">
        <v>5</v>
      </c>
      <c r="D576" s="1">
        <v>2.9940119760478998</v>
      </c>
      <c r="E576" s="2">
        <v>0.29302188311019001</v>
      </c>
      <c r="F576" t="s">
        <v>3655</v>
      </c>
      <c r="G576">
        <v>130</v>
      </c>
      <c r="H576">
        <v>139</v>
      </c>
      <c r="I576">
        <v>6549</v>
      </c>
      <c r="J576" s="1">
        <v>1.8121195351411099</v>
      </c>
      <c r="K576" s="2">
        <v>1</v>
      </c>
      <c r="L576" s="2">
        <v>0.96247017597005302</v>
      </c>
      <c r="M576" s="3">
        <v>99.673099715498907</v>
      </c>
    </row>
    <row r="577" spans="1:13" x14ac:dyDescent="0.25">
      <c r="A577" t="s">
        <v>39</v>
      </c>
      <c r="B577" t="s">
        <v>2069</v>
      </c>
      <c r="C577">
        <v>5</v>
      </c>
      <c r="D577" s="1">
        <v>2.9940119760478998</v>
      </c>
      <c r="E577" s="2">
        <v>0.40534245499920701</v>
      </c>
      <c r="F577" t="s">
        <v>3655</v>
      </c>
      <c r="G577">
        <v>130</v>
      </c>
      <c r="H577">
        <v>164</v>
      </c>
      <c r="I577">
        <v>6549</v>
      </c>
      <c r="J577" s="1">
        <v>1.5358818011257001</v>
      </c>
      <c r="K577" s="2">
        <v>1</v>
      </c>
      <c r="L577" s="2">
        <v>0.98149256670224805</v>
      </c>
      <c r="M577" s="3">
        <v>99.981196859799098</v>
      </c>
    </row>
    <row r="578" spans="1:13" x14ac:dyDescent="0.25">
      <c r="A578" t="s">
        <v>39</v>
      </c>
      <c r="B578" t="s">
        <v>965</v>
      </c>
      <c r="C578">
        <v>5</v>
      </c>
      <c r="D578" s="1">
        <v>2.9940119760478998</v>
      </c>
      <c r="E578" s="2">
        <v>0.42765076203914099</v>
      </c>
      <c r="F578" t="s">
        <v>3656</v>
      </c>
      <c r="G578">
        <v>130</v>
      </c>
      <c r="H578">
        <v>169</v>
      </c>
      <c r="I578">
        <v>6549</v>
      </c>
      <c r="J578" s="1">
        <v>1.4904415111515701</v>
      </c>
      <c r="K578" s="2">
        <v>1</v>
      </c>
      <c r="L578" s="2">
        <v>0.98351881365332205</v>
      </c>
      <c r="M578" s="3">
        <v>99.989996593619594</v>
      </c>
    </row>
    <row r="579" spans="1:13" x14ac:dyDescent="0.25">
      <c r="A579" t="s">
        <v>39</v>
      </c>
      <c r="B579" t="s">
        <v>1772</v>
      </c>
      <c r="C579">
        <v>7</v>
      </c>
      <c r="D579" s="1">
        <v>4.1916167664670603</v>
      </c>
      <c r="E579" s="2">
        <v>0.47993274911078299</v>
      </c>
      <c r="F579" t="s">
        <v>3657</v>
      </c>
      <c r="G579">
        <v>130</v>
      </c>
      <c r="H579">
        <v>281</v>
      </c>
      <c r="I579">
        <v>6549</v>
      </c>
      <c r="J579" s="1">
        <v>1.25494114426498</v>
      </c>
      <c r="K579" s="2">
        <v>1</v>
      </c>
      <c r="L579" s="2">
        <v>0.98896581429094799</v>
      </c>
      <c r="M579" s="3">
        <v>99.997941716896406</v>
      </c>
    </row>
    <row r="580" spans="1:13" x14ac:dyDescent="0.25">
      <c r="A580" t="s">
        <v>39</v>
      </c>
      <c r="B580" t="s">
        <v>969</v>
      </c>
      <c r="C580">
        <v>5</v>
      </c>
      <c r="D580" s="1">
        <v>2.9940119760478998</v>
      </c>
      <c r="E580" s="2">
        <v>0.59452795728292596</v>
      </c>
      <c r="F580" t="s">
        <v>3656</v>
      </c>
      <c r="G580">
        <v>130</v>
      </c>
      <c r="H580">
        <v>209</v>
      </c>
      <c r="I580">
        <v>6549</v>
      </c>
      <c r="J580" s="1">
        <v>1.20518954729481</v>
      </c>
      <c r="K580" s="2">
        <v>1</v>
      </c>
      <c r="L580" s="2">
        <v>0.99647144482179195</v>
      </c>
      <c r="M580" s="3">
        <v>99.999966168898794</v>
      </c>
    </row>
    <row r="582" spans="1:13" x14ac:dyDescent="0.25">
      <c r="A582" t="s">
        <v>729</v>
      </c>
      <c r="B582" t="s">
        <v>3658</v>
      </c>
    </row>
    <row r="583" spans="1:13" x14ac:dyDescent="0.25">
      <c r="A583" t="s">
        <v>2</v>
      </c>
      <c r="B583" t="s">
        <v>3</v>
      </c>
      <c r="C583" t="s">
        <v>4</v>
      </c>
      <c r="D583" s="1" t="s">
        <v>5</v>
      </c>
      <c r="E583" s="2" t="s">
        <v>6</v>
      </c>
      <c r="F583" t="s">
        <v>7</v>
      </c>
      <c r="G583" t="s">
        <v>8</v>
      </c>
      <c r="H583" t="s">
        <v>9</v>
      </c>
      <c r="I583" t="s">
        <v>10</v>
      </c>
      <c r="J583" s="1" t="s">
        <v>11</v>
      </c>
      <c r="K583" s="2" t="s">
        <v>12</v>
      </c>
      <c r="L583" s="2" t="s">
        <v>13</v>
      </c>
      <c r="M583" s="3" t="s">
        <v>14</v>
      </c>
    </row>
    <row r="584" spans="1:13" x14ac:dyDescent="0.25">
      <c r="A584" t="s">
        <v>18</v>
      </c>
      <c r="B584" t="s">
        <v>1973</v>
      </c>
      <c r="C584">
        <v>9</v>
      </c>
      <c r="D584" s="1">
        <v>5.3892215568862198</v>
      </c>
      <c r="E584" s="2">
        <v>0.35566189532522302</v>
      </c>
      <c r="F584" t="s">
        <v>3659</v>
      </c>
      <c r="G584">
        <v>167</v>
      </c>
      <c r="H584">
        <v>341</v>
      </c>
      <c r="I584">
        <v>8445</v>
      </c>
      <c r="J584" s="1">
        <v>1.3346620541907299</v>
      </c>
      <c r="K584" s="2">
        <v>1</v>
      </c>
      <c r="L584" s="2">
        <v>0.98649073110349095</v>
      </c>
      <c r="M584" s="3">
        <v>99.704530948045004</v>
      </c>
    </row>
    <row r="585" spans="1:13" x14ac:dyDescent="0.25">
      <c r="A585" t="s">
        <v>51</v>
      </c>
      <c r="B585" t="s">
        <v>1979</v>
      </c>
      <c r="C585">
        <v>5</v>
      </c>
      <c r="D585" s="1">
        <v>2.9940119760478998</v>
      </c>
      <c r="E585" s="2">
        <v>0.46628969336839698</v>
      </c>
      <c r="F585" t="s">
        <v>3660</v>
      </c>
      <c r="G585">
        <v>131</v>
      </c>
      <c r="H585">
        <v>167</v>
      </c>
      <c r="I585">
        <v>6200</v>
      </c>
      <c r="J585" s="1">
        <v>1.41701330164099</v>
      </c>
      <c r="K585" s="2">
        <v>1</v>
      </c>
      <c r="L585" s="2">
        <v>0.99324217432603201</v>
      </c>
      <c r="M585" s="3">
        <v>99.983330005115306</v>
      </c>
    </row>
    <row r="586" spans="1:13" x14ac:dyDescent="0.25">
      <c r="A586" t="s">
        <v>51</v>
      </c>
      <c r="B586" t="s">
        <v>1981</v>
      </c>
      <c r="C586">
        <v>4</v>
      </c>
      <c r="D586" s="1">
        <v>2.39520958083832</v>
      </c>
      <c r="E586" s="2">
        <v>0.49000856737447901</v>
      </c>
      <c r="F586" t="s">
        <v>3661</v>
      </c>
      <c r="G586">
        <v>131</v>
      </c>
      <c r="H586">
        <v>125</v>
      </c>
      <c r="I586">
        <v>6200</v>
      </c>
      <c r="J586" s="1">
        <v>1.51450381679389</v>
      </c>
      <c r="K586" s="2">
        <v>1</v>
      </c>
      <c r="L586" s="2">
        <v>0.99354957048845005</v>
      </c>
      <c r="M586" s="3">
        <v>99.991120087917693</v>
      </c>
    </row>
    <row r="588" spans="1:13" x14ac:dyDescent="0.25">
      <c r="A588" t="s">
        <v>745</v>
      </c>
      <c r="B588" t="s">
        <v>3662</v>
      </c>
    </row>
    <row r="589" spans="1:13" x14ac:dyDescent="0.25">
      <c r="A589" t="s">
        <v>2</v>
      </c>
      <c r="B589" t="s">
        <v>3</v>
      </c>
      <c r="C589" t="s">
        <v>4</v>
      </c>
      <c r="D589" s="1" t="s">
        <v>5</v>
      </c>
      <c r="E589" s="2" t="s">
        <v>6</v>
      </c>
      <c r="F589" t="s">
        <v>7</v>
      </c>
      <c r="G589" t="s">
        <v>8</v>
      </c>
      <c r="H589" t="s">
        <v>9</v>
      </c>
      <c r="I589" t="s">
        <v>10</v>
      </c>
      <c r="J589" s="1" t="s">
        <v>11</v>
      </c>
      <c r="K589" s="2" t="s">
        <v>12</v>
      </c>
      <c r="L589" s="2" t="s">
        <v>13</v>
      </c>
      <c r="M589" s="3" t="s">
        <v>14</v>
      </c>
    </row>
    <row r="590" spans="1:13" x14ac:dyDescent="0.25">
      <c r="A590" t="s">
        <v>39</v>
      </c>
      <c r="B590" t="s">
        <v>1824</v>
      </c>
      <c r="C590">
        <v>4</v>
      </c>
      <c r="D590" s="1">
        <v>2.39520958083832</v>
      </c>
      <c r="E590" s="2">
        <v>0.33121820846582001</v>
      </c>
      <c r="F590" t="s">
        <v>3555</v>
      </c>
      <c r="G590">
        <v>130</v>
      </c>
      <c r="H590">
        <v>103</v>
      </c>
      <c r="I590">
        <v>6549</v>
      </c>
      <c r="J590" s="1">
        <v>1.9563853622106</v>
      </c>
      <c r="K590" s="2">
        <v>1</v>
      </c>
      <c r="L590" s="2">
        <v>0.96863918757703305</v>
      </c>
      <c r="M590" s="3">
        <v>99.869297292483395</v>
      </c>
    </row>
    <row r="591" spans="1:13" x14ac:dyDescent="0.25">
      <c r="A591" t="s">
        <v>39</v>
      </c>
      <c r="B591" t="s">
        <v>537</v>
      </c>
      <c r="C591">
        <v>6</v>
      </c>
      <c r="D591" s="1">
        <v>3.59281437125748</v>
      </c>
      <c r="E591" s="2">
        <v>0.41025160298534202</v>
      </c>
      <c r="F591" t="s">
        <v>3663</v>
      </c>
      <c r="G591">
        <v>130</v>
      </c>
      <c r="H591">
        <v>213</v>
      </c>
      <c r="I591">
        <v>6549</v>
      </c>
      <c r="J591" s="1">
        <v>1.4190682556879699</v>
      </c>
      <c r="K591" s="2">
        <v>1</v>
      </c>
      <c r="L591" s="2">
        <v>0.981473124110116</v>
      </c>
      <c r="M591" s="3">
        <v>99.983601317913894</v>
      </c>
    </row>
    <row r="592" spans="1:13" x14ac:dyDescent="0.25">
      <c r="A592" t="s">
        <v>39</v>
      </c>
      <c r="B592" t="s">
        <v>484</v>
      </c>
      <c r="C592">
        <v>3</v>
      </c>
      <c r="D592" s="1">
        <v>1.79640718562874</v>
      </c>
      <c r="E592" s="2">
        <v>0.70240591198231805</v>
      </c>
      <c r="F592" t="s">
        <v>3664</v>
      </c>
      <c r="G592">
        <v>130</v>
      </c>
      <c r="H592">
        <v>123</v>
      </c>
      <c r="I592">
        <v>6549</v>
      </c>
      <c r="J592" s="1">
        <v>1.22870544090056</v>
      </c>
      <c r="K592" s="2">
        <v>1</v>
      </c>
      <c r="L592" s="2">
        <v>0.99905838690438797</v>
      </c>
      <c r="M592" s="3">
        <v>99.999999794853807</v>
      </c>
    </row>
    <row r="594" spans="1:13" x14ac:dyDescent="0.25">
      <c r="A594" t="s">
        <v>751</v>
      </c>
      <c r="B594" t="s">
        <v>3665</v>
      </c>
    </row>
    <row r="595" spans="1:13" x14ac:dyDescent="0.25">
      <c r="A595" t="s">
        <v>2</v>
      </c>
      <c r="B595" t="s">
        <v>3</v>
      </c>
      <c r="C595" t="s">
        <v>4</v>
      </c>
      <c r="D595" s="1" t="s">
        <v>5</v>
      </c>
      <c r="E595" s="2" t="s">
        <v>6</v>
      </c>
      <c r="F595" t="s">
        <v>7</v>
      </c>
      <c r="G595" t="s">
        <v>8</v>
      </c>
      <c r="H595" t="s">
        <v>9</v>
      </c>
      <c r="I595" t="s">
        <v>10</v>
      </c>
      <c r="J595" s="1" t="s">
        <v>11</v>
      </c>
      <c r="K595" s="2" t="s">
        <v>12</v>
      </c>
      <c r="L595" s="2" t="s">
        <v>13</v>
      </c>
      <c r="M595" s="3" t="s">
        <v>14</v>
      </c>
    </row>
    <row r="596" spans="1:13" x14ac:dyDescent="0.25">
      <c r="A596" t="s">
        <v>39</v>
      </c>
      <c r="B596" t="s">
        <v>553</v>
      </c>
      <c r="C596">
        <v>7</v>
      </c>
      <c r="D596" s="1">
        <v>4.1916167664670603</v>
      </c>
      <c r="E596" s="2">
        <v>0.20431716271539199</v>
      </c>
      <c r="F596" t="s">
        <v>3467</v>
      </c>
      <c r="G596">
        <v>130</v>
      </c>
      <c r="H596">
        <v>201</v>
      </c>
      <c r="I596">
        <v>6549</v>
      </c>
      <c r="J596" s="1">
        <v>1.75442020665901</v>
      </c>
      <c r="K596" s="2">
        <v>1</v>
      </c>
      <c r="L596" s="2">
        <v>0.94908005218652602</v>
      </c>
      <c r="M596" s="3">
        <v>97.700181304020603</v>
      </c>
    </row>
    <row r="597" spans="1:13" x14ac:dyDescent="0.25">
      <c r="A597" t="s">
        <v>39</v>
      </c>
      <c r="B597" t="s">
        <v>477</v>
      </c>
      <c r="C597">
        <v>4</v>
      </c>
      <c r="D597" s="1">
        <v>2.39520958083832</v>
      </c>
      <c r="E597" s="2">
        <v>0.611074246235489</v>
      </c>
      <c r="F597" t="s">
        <v>3666</v>
      </c>
      <c r="G597">
        <v>130</v>
      </c>
      <c r="H597">
        <v>159</v>
      </c>
      <c r="I597">
        <v>6549</v>
      </c>
      <c r="J597" s="1">
        <v>1.26734397677793</v>
      </c>
      <c r="K597" s="2">
        <v>1</v>
      </c>
      <c r="L597" s="2">
        <v>0.99713703948871502</v>
      </c>
      <c r="M597" s="3">
        <v>99.9999829914412</v>
      </c>
    </row>
    <row r="598" spans="1:13" x14ac:dyDescent="0.25">
      <c r="A598" t="s">
        <v>39</v>
      </c>
      <c r="B598" t="s">
        <v>479</v>
      </c>
      <c r="C598">
        <v>3</v>
      </c>
      <c r="D598" s="1">
        <v>1.79640718562874</v>
      </c>
      <c r="E598" s="2">
        <v>0.78145194323108202</v>
      </c>
      <c r="F598" t="s">
        <v>3667</v>
      </c>
      <c r="G598">
        <v>130</v>
      </c>
      <c r="H598">
        <v>144</v>
      </c>
      <c r="I598">
        <v>6549</v>
      </c>
      <c r="J598" s="1">
        <v>1.04951923076923</v>
      </c>
      <c r="K598" s="2">
        <v>1</v>
      </c>
      <c r="L598" s="2">
        <v>0.99972832118652299</v>
      </c>
      <c r="M598" s="3">
        <v>99.999999998743704</v>
      </c>
    </row>
    <row r="600" spans="1:13" x14ac:dyDescent="0.25">
      <c r="A600" t="s">
        <v>758</v>
      </c>
      <c r="B600" t="s">
        <v>3668</v>
      </c>
    </row>
    <row r="601" spans="1:13" x14ac:dyDescent="0.25">
      <c r="A601" t="s">
        <v>2</v>
      </c>
      <c r="B601" t="s">
        <v>3</v>
      </c>
      <c r="C601" t="s">
        <v>4</v>
      </c>
      <c r="D601" s="1" t="s">
        <v>5</v>
      </c>
      <c r="E601" s="2" t="s">
        <v>6</v>
      </c>
      <c r="F601" t="s">
        <v>7</v>
      </c>
      <c r="G601" t="s">
        <v>8</v>
      </c>
      <c r="H601" t="s">
        <v>9</v>
      </c>
      <c r="I601" t="s">
        <v>10</v>
      </c>
      <c r="J601" s="1" t="s">
        <v>11</v>
      </c>
      <c r="K601" s="2" t="s">
        <v>12</v>
      </c>
      <c r="L601" s="2" t="s">
        <v>13</v>
      </c>
      <c r="M601" s="3" t="s">
        <v>14</v>
      </c>
    </row>
    <row r="602" spans="1:13" x14ac:dyDescent="0.25">
      <c r="A602" t="s">
        <v>51</v>
      </c>
      <c r="B602" t="s">
        <v>3669</v>
      </c>
      <c r="C602">
        <v>3</v>
      </c>
      <c r="D602" s="1">
        <v>1.79640718562874</v>
      </c>
      <c r="E602" s="2">
        <v>0.227553816303282</v>
      </c>
      <c r="F602" t="s">
        <v>3670</v>
      </c>
      <c r="G602">
        <v>131</v>
      </c>
      <c r="H602">
        <v>43</v>
      </c>
      <c r="I602">
        <v>6200</v>
      </c>
      <c r="J602" s="1">
        <v>3.30197053080063</v>
      </c>
      <c r="K602" s="2">
        <v>1</v>
      </c>
      <c r="L602" s="2">
        <v>0.98358518381244797</v>
      </c>
      <c r="M602" s="3">
        <v>97.204482172571801</v>
      </c>
    </row>
    <row r="603" spans="1:13" x14ac:dyDescent="0.25">
      <c r="A603" t="s">
        <v>51</v>
      </c>
      <c r="B603" t="s">
        <v>3671</v>
      </c>
      <c r="C603">
        <v>3</v>
      </c>
      <c r="D603" s="1">
        <v>1.79640718562874</v>
      </c>
      <c r="E603" s="2">
        <v>0.45525137413369099</v>
      </c>
      <c r="F603" t="s">
        <v>3670</v>
      </c>
      <c r="G603">
        <v>131</v>
      </c>
      <c r="H603">
        <v>73</v>
      </c>
      <c r="I603">
        <v>6200</v>
      </c>
      <c r="J603" s="1">
        <v>1.94499634006065</v>
      </c>
      <c r="K603" s="2">
        <v>1</v>
      </c>
      <c r="L603" s="2">
        <v>0.99282384089242404</v>
      </c>
      <c r="M603" s="3">
        <v>99.977863432004895</v>
      </c>
    </row>
    <row r="604" spans="1:13" x14ac:dyDescent="0.25">
      <c r="A604" t="s">
        <v>51</v>
      </c>
      <c r="B604" t="s">
        <v>880</v>
      </c>
      <c r="C604">
        <v>7</v>
      </c>
      <c r="D604" s="1">
        <v>4.1916167664670603</v>
      </c>
      <c r="E604" s="2">
        <v>0.50576393413702003</v>
      </c>
      <c r="F604" t="s">
        <v>3672</v>
      </c>
      <c r="G604">
        <v>131</v>
      </c>
      <c r="H604">
        <v>271</v>
      </c>
      <c r="I604">
        <v>6200</v>
      </c>
      <c r="J604" s="1">
        <v>1.2225007746260601</v>
      </c>
      <c r="K604" s="2">
        <v>1</v>
      </c>
      <c r="L604" s="2">
        <v>0.99435589265556201</v>
      </c>
      <c r="M604" s="3">
        <v>99.994250999269994</v>
      </c>
    </row>
    <row r="605" spans="1:13" x14ac:dyDescent="0.25">
      <c r="A605" t="s">
        <v>51</v>
      </c>
      <c r="B605" t="s">
        <v>2251</v>
      </c>
      <c r="C605">
        <v>5</v>
      </c>
      <c r="D605" s="1">
        <v>2.9940119760478998</v>
      </c>
      <c r="E605" s="2">
        <v>0.52521870589175401</v>
      </c>
      <c r="F605" t="s">
        <v>3673</v>
      </c>
      <c r="G605">
        <v>131</v>
      </c>
      <c r="H605">
        <v>180</v>
      </c>
      <c r="I605">
        <v>6200</v>
      </c>
      <c r="J605" s="1">
        <v>1.3146734520780301</v>
      </c>
      <c r="K605" s="2">
        <v>1</v>
      </c>
      <c r="L605" s="2">
        <v>0.99378810367159498</v>
      </c>
      <c r="M605" s="3">
        <v>99.996704228759398</v>
      </c>
    </row>
    <row r="606" spans="1:13" x14ac:dyDescent="0.25">
      <c r="A606" t="s">
        <v>51</v>
      </c>
      <c r="B606" t="s">
        <v>881</v>
      </c>
      <c r="C606">
        <v>7</v>
      </c>
      <c r="D606" s="1">
        <v>4.1916167664670603</v>
      </c>
      <c r="E606" s="2">
        <v>0.55925443723618495</v>
      </c>
      <c r="F606" t="s">
        <v>3672</v>
      </c>
      <c r="G606">
        <v>131</v>
      </c>
      <c r="H606">
        <v>286</v>
      </c>
      <c r="I606">
        <v>6200</v>
      </c>
      <c r="J606" s="1">
        <v>1.1583836011316899</v>
      </c>
      <c r="K606" s="2">
        <v>1</v>
      </c>
      <c r="L606" s="2">
        <v>0.99546530362378205</v>
      </c>
      <c r="M606" s="3">
        <v>99.998824084629803</v>
      </c>
    </row>
    <row r="607" spans="1:13" x14ac:dyDescent="0.25">
      <c r="A607" t="s">
        <v>39</v>
      </c>
      <c r="B607" t="s">
        <v>835</v>
      </c>
      <c r="C607">
        <v>12</v>
      </c>
      <c r="D607" s="1">
        <v>7.1856287425149699</v>
      </c>
      <c r="E607" s="2">
        <v>0.58939283414141896</v>
      </c>
      <c r="F607" t="s">
        <v>3674</v>
      </c>
      <c r="G607">
        <v>130</v>
      </c>
      <c r="H607">
        <v>576</v>
      </c>
      <c r="I607">
        <v>6549</v>
      </c>
      <c r="J607" s="1">
        <v>1.04951923076923</v>
      </c>
      <c r="K607" s="2">
        <v>1</v>
      </c>
      <c r="L607" s="2">
        <v>0.99636677877577995</v>
      </c>
      <c r="M607" s="3">
        <v>99.999958358428202</v>
      </c>
    </row>
    <row r="608" spans="1:13" x14ac:dyDescent="0.25">
      <c r="A608" t="s">
        <v>18</v>
      </c>
      <c r="B608" t="s">
        <v>878</v>
      </c>
      <c r="C608">
        <v>4</v>
      </c>
      <c r="D608" s="1">
        <v>2.39520958083832</v>
      </c>
      <c r="E608" s="2">
        <v>0.86356495408150802</v>
      </c>
      <c r="F608" t="s">
        <v>3675</v>
      </c>
      <c r="G608">
        <v>167</v>
      </c>
      <c r="H608">
        <v>244</v>
      </c>
      <c r="I608">
        <v>8445</v>
      </c>
      <c r="J608" s="1">
        <v>0.82899774222047695</v>
      </c>
      <c r="K608" s="2">
        <v>1</v>
      </c>
      <c r="L608" s="2">
        <v>0.99965349957983995</v>
      </c>
      <c r="M608" s="3">
        <v>99.999999999655898</v>
      </c>
    </row>
    <row r="610" spans="1:13" x14ac:dyDescent="0.25">
      <c r="A610" t="s">
        <v>773</v>
      </c>
      <c r="B610" t="s">
        <v>3676</v>
      </c>
    </row>
    <row r="611" spans="1:13" x14ac:dyDescent="0.25">
      <c r="A611" t="s">
        <v>2</v>
      </c>
      <c r="B611" t="s">
        <v>3</v>
      </c>
      <c r="C611" t="s">
        <v>4</v>
      </c>
      <c r="D611" s="1" t="s">
        <v>5</v>
      </c>
      <c r="E611" s="2" t="s">
        <v>6</v>
      </c>
      <c r="F611" t="s">
        <v>7</v>
      </c>
      <c r="G611" t="s">
        <v>8</v>
      </c>
      <c r="H611" t="s">
        <v>9</v>
      </c>
      <c r="I611" t="s">
        <v>10</v>
      </c>
      <c r="J611" s="1" t="s">
        <v>11</v>
      </c>
      <c r="K611" s="2" t="s">
        <v>12</v>
      </c>
      <c r="L611" s="2" t="s">
        <v>13</v>
      </c>
      <c r="M611" s="3" t="s">
        <v>14</v>
      </c>
    </row>
    <row r="612" spans="1:13" x14ac:dyDescent="0.25">
      <c r="A612" t="s">
        <v>18</v>
      </c>
      <c r="B612" t="s">
        <v>644</v>
      </c>
      <c r="C612">
        <v>7</v>
      </c>
      <c r="D612" s="1">
        <v>4.1916167664670603</v>
      </c>
      <c r="E612" s="2">
        <v>0.22234589497427301</v>
      </c>
      <c r="F612" t="s">
        <v>3677</v>
      </c>
      <c r="G612">
        <v>167</v>
      </c>
      <c r="H612">
        <v>207</v>
      </c>
      <c r="I612">
        <v>8445</v>
      </c>
      <c r="J612" s="1">
        <v>1.7100581445804</v>
      </c>
      <c r="K612" s="2">
        <v>1</v>
      </c>
      <c r="L612" s="2">
        <v>0.98108296029430297</v>
      </c>
      <c r="M612" s="3">
        <v>96.429081524354004</v>
      </c>
    </row>
    <row r="613" spans="1:13" x14ac:dyDescent="0.25">
      <c r="A613" t="s">
        <v>51</v>
      </c>
      <c r="B613" t="s">
        <v>658</v>
      </c>
      <c r="C613">
        <v>6</v>
      </c>
      <c r="D613" s="1">
        <v>3.59281437125748</v>
      </c>
      <c r="E613" s="2">
        <v>0.305186497407261</v>
      </c>
      <c r="F613" t="s">
        <v>3678</v>
      </c>
      <c r="G613">
        <v>131</v>
      </c>
      <c r="H613">
        <v>175</v>
      </c>
      <c r="I613">
        <v>6200</v>
      </c>
      <c r="J613" s="1">
        <v>1.62268266085059</v>
      </c>
      <c r="K613" s="2">
        <v>1</v>
      </c>
      <c r="L613" s="2">
        <v>0.97669782155514295</v>
      </c>
      <c r="M613" s="3">
        <v>99.355604990135603</v>
      </c>
    </row>
    <row r="614" spans="1:13" x14ac:dyDescent="0.25">
      <c r="A614" t="s">
        <v>39</v>
      </c>
      <c r="B614" t="s">
        <v>646</v>
      </c>
      <c r="C614">
        <v>7</v>
      </c>
      <c r="D614" s="1">
        <v>4.1916167664670603</v>
      </c>
      <c r="E614" s="2">
        <v>0.46947762167080098</v>
      </c>
      <c r="F614" t="s">
        <v>3679</v>
      </c>
      <c r="G614">
        <v>130</v>
      </c>
      <c r="H614">
        <v>278</v>
      </c>
      <c r="I614">
        <v>6549</v>
      </c>
      <c r="J614" s="1">
        <v>1.26848367459878</v>
      </c>
      <c r="K614" s="2">
        <v>1</v>
      </c>
      <c r="L614" s="2">
        <v>0.98813460789163099</v>
      </c>
      <c r="M614" s="3">
        <v>99.997141228879002</v>
      </c>
    </row>
    <row r="615" spans="1:13" x14ac:dyDescent="0.25">
      <c r="A615" t="s">
        <v>39</v>
      </c>
      <c r="B615" t="s">
        <v>626</v>
      </c>
      <c r="C615">
        <v>10</v>
      </c>
      <c r="D615" s="1">
        <v>5.9880239520957996</v>
      </c>
      <c r="E615" s="2">
        <v>0.47835808440085498</v>
      </c>
      <c r="F615" t="s">
        <v>3680</v>
      </c>
      <c r="G615">
        <v>130</v>
      </c>
      <c r="H615">
        <v>431</v>
      </c>
      <c r="I615">
        <v>6549</v>
      </c>
      <c r="J615" s="1">
        <v>1.16883812243441</v>
      </c>
      <c r="K615" s="2">
        <v>1</v>
      </c>
      <c r="L615" s="2">
        <v>0.98921821171373803</v>
      </c>
      <c r="M615" s="3">
        <v>99.997836404773395</v>
      </c>
    </row>
    <row r="616" spans="1:13" x14ac:dyDescent="0.25">
      <c r="A616" t="s">
        <v>39</v>
      </c>
      <c r="B616" t="s">
        <v>641</v>
      </c>
      <c r="C616">
        <v>6</v>
      </c>
      <c r="D616" s="1">
        <v>3.59281437125748</v>
      </c>
      <c r="E616" s="2">
        <v>0.54371683562151296</v>
      </c>
      <c r="F616" t="s">
        <v>3681</v>
      </c>
      <c r="G616">
        <v>130</v>
      </c>
      <c r="H616">
        <v>248</v>
      </c>
      <c r="I616">
        <v>6549</v>
      </c>
      <c r="J616" s="1">
        <v>1.2187965260545901</v>
      </c>
      <c r="K616" s="2">
        <v>1</v>
      </c>
      <c r="L616" s="2">
        <v>0.99396976194933295</v>
      </c>
      <c r="M616" s="3">
        <v>99.999762536948495</v>
      </c>
    </row>
    <row r="617" spans="1:13" x14ac:dyDescent="0.25">
      <c r="A617" t="s">
        <v>39</v>
      </c>
      <c r="B617" t="s">
        <v>632</v>
      </c>
      <c r="C617">
        <v>7</v>
      </c>
      <c r="D617" s="1">
        <v>4.1916167664670603</v>
      </c>
      <c r="E617" s="2">
        <v>0.54787176076878197</v>
      </c>
      <c r="F617" t="s">
        <v>3682</v>
      </c>
      <c r="G617">
        <v>130</v>
      </c>
      <c r="H617">
        <v>301</v>
      </c>
      <c r="I617">
        <v>6549</v>
      </c>
      <c r="J617" s="1">
        <v>1.17155635062611</v>
      </c>
      <c r="K617" s="2">
        <v>1</v>
      </c>
      <c r="L617" s="2">
        <v>0.99418285173086396</v>
      </c>
      <c r="M617" s="3">
        <v>99.999795814926003</v>
      </c>
    </row>
    <row r="618" spans="1:13" x14ac:dyDescent="0.25">
      <c r="A618" t="s">
        <v>39</v>
      </c>
      <c r="B618" t="s">
        <v>623</v>
      </c>
      <c r="C618">
        <v>7</v>
      </c>
      <c r="D618" s="1">
        <v>4.1916167664670603</v>
      </c>
      <c r="E618" s="2">
        <v>0.56751173140758904</v>
      </c>
      <c r="F618" t="s">
        <v>3682</v>
      </c>
      <c r="G618">
        <v>130</v>
      </c>
      <c r="H618">
        <v>307</v>
      </c>
      <c r="I618">
        <v>6549</v>
      </c>
      <c r="J618" s="1">
        <v>1.1486594838386299</v>
      </c>
      <c r="K618" s="2">
        <v>1</v>
      </c>
      <c r="L618" s="2">
        <v>0.995305952000759</v>
      </c>
      <c r="M618" s="3">
        <v>99.999901896793503</v>
      </c>
    </row>
    <row r="619" spans="1:13" x14ac:dyDescent="0.25">
      <c r="A619" t="s">
        <v>39</v>
      </c>
      <c r="B619" t="s">
        <v>625</v>
      </c>
      <c r="C619">
        <v>7</v>
      </c>
      <c r="D619" s="1">
        <v>4.1916167664670603</v>
      </c>
      <c r="E619" s="2">
        <v>0.59306190513686097</v>
      </c>
      <c r="F619" t="s">
        <v>3682</v>
      </c>
      <c r="G619">
        <v>130</v>
      </c>
      <c r="H619">
        <v>315</v>
      </c>
      <c r="I619">
        <v>6549</v>
      </c>
      <c r="J619" s="1">
        <v>1.1194871794871699</v>
      </c>
      <c r="K619" s="2">
        <v>1</v>
      </c>
      <c r="L619" s="2">
        <v>0.99647958354658805</v>
      </c>
      <c r="M619" s="3">
        <v>99.999964092355</v>
      </c>
    </row>
    <row r="620" spans="1:13" x14ac:dyDescent="0.25">
      <c r="A620" t="s">
        <v>39</v>
      </c>
      <c r="B620" t="s">
        <v>636</v>
      </c>
      <c r="C620">
        <v>6</v>
      </c>
      <c r="D620" s="1">
        <v>3.59281437125748</v>
      </c>
      <c r="E620" s="2">
        <v>0.649192089027957</v>
      </c>
      <c r="F620" t="s">
        <v>3681</v>
      </c>
      <c r="G620">
        <v>130</v>
      </c>
      <c r="H620">
        <v>279</v>
      </c>
      <c r="I620">
        <v>6549</v>
      </c>
      <c r="J620" s="1">
        <v>1.0833746898262999</v>
      </c>
      <c r="K620" s="2">
        <v>1</v>
      </c>
      <c r="L620" s="2">
        <v>0.99806932996414399</v>
      </c>
      <c r="M620" s="3">
        <v>99.999996900592393</v>
      </c>
    </row>
    <row r="621" spans="1:13" x14ac:dyDescent="0.25">
      <c r="A621" t="s">
        <v>39</v>
      </c>
      <c r="B621" t="s">
        <v>628</v>
      </c>
      <c r="C621">
        <v>6</v>
      </c>
      <c r="D621" s="1">
        <v>3.59281437125748</v>
      </c>
      <c r="E621" s="2">
        <v>0.66164954712782298</v>
      </c>
      <c r="F621" t="s">
        <v>3681</v>
      </c>
      <c r="G621">
        <v>130</v>
      </c>
      <c r="H621">
        <v>283</v>
      </c>
      <c r="I621">
        <v>6549</v>
      </c>
      <c r="J621" s="1">
        <v>1.06806197336232</v>
      </c>
      <c r="K621" s="2">
        <v>1</v>
      </c>
      <c r="L621" s="2">
        <v>0.99826845785352003</v>
      </c>
      <c r="M621" s="3">
        <v>99.999998293509606</v>
      </c>
    </row>
    <row r="622" spans="1:13" x14ac:dyDescent="0.25">
      <c r="A622" t="s">
        <v>39</v>
      </c>
      <c r="B622" t="s">
        <v>638</v>
      </c>
      <c r="C622">
        <v>4</v>
      </c>
      <c r="D622" s="1">
        <v>2.39520958083832</v>
      </c>
      <c r="E622" s="2">
        <v>0.71188213344941598</v>
      </c>
      <c r="F622" t="s">
        <v>3683</v>
      </c>
      <c r="G622">
        <v>130</v>
      </c>
      <c r="H622">
        <v>185</v>
      </c>
      <c r="I622">
        <v>6549</v>
      </c>
      <c r="J622" s="1">
        <v>1.0892307692307599</v>
      </c>
      <c r="K622" s="2">
        <v>1</v>
      </c>
      <c r="L622" s="2">
        <v>0.99914815872266105</v>
      </c>
      <c r="M622" s="3">
        <v>99.999999879746596</v>
      </c>
    </row>
    <row r="623" spans="1:13" x14ac:dyDescent="0.25">
      <c r="A623" t="s">
        <v>39</v>
      </c>
      <c r="B623" t="s">
        <v>643</v>
      </c>
      <c r="C623">
        <v>4</v>
      </c>
      <c r="D623" s="1">
        <v>2.39520958083832</v>
      </c>
      <c r="E623" s="2">
        <v>0.72548120860216703</v>
      </c>
      <c r="F623" t="s">
        <v>3683</v>
      </c>
      <c r="G623">
        <v>130</v>
      </c>
      <c r="H623">
        <v>189</v>
      </c>
      <c r="I623">
        <v>6549</v>
      </c>
      <c r="J623" s="1">
        <v>1.0661782661782599</v>
      </c>
      <c r="K623" s="2">
        <v>1</v>
      </c>
      <c r="L623" s="2">
        <v>0.99929384087859696</v>
      </c>
      <c r="M623" s="3">
        <v>99.999999945859798</v>
      </c>
    </row>
    <row r="625" spans="1:13" x14ac:dyDescent="0.25">
      <c r="A625" t="s">
        <v>783</v>
      </c>
      <c r="B625" t="s">
        <v>3684</v>
      </c>
    </row>
    <row r="626" spans="1:13" x14ac:dyDescent="0.25">
      <c r="A626" t="s">
        <v>2</v>
      </c>
      <c r="B626" t="s">
        <v>3</v>
      </c>
      <c r="C626" t="s">
        <v>4</v>
      </c>
      <c r="D626" s="1" t="s">
        <v>5</v>
      </c>
      <c r="E626" s="2" t="s">
        <v>6</v>
      </c>
      <c r="F626" t="s">
        <v>7</v>
      </c>
      <c r="G626" t="s">
        <v>8</v>
      </c>
      <c r="H626" t="s">
        <v>9</v>
      </c>
      <c r="I626" t="s">
        <v>10</v>
      </c>
      <c r="J626" s="1" t="s">
        <v>11</v>
      </c>
      <c r="K626" s="2" t="s">
        <v>12</v>
      </c>
      <c r="L626" s="2" t="s">
        <v>13</v>
      </c>
      <c r="M626" s="3" t="s">
        <v>14</v>
      </c>
    </row>
    <row r="627" spans="1:13" x14ac:dyDescent="0.25">
      <c r="A627" t="s">
        <v>15</v>
      </c>
      <c r="B627" t="s">
        <v>884</v>
      </c>
      <c r="C627">
        <v>11</v>
      </c>
      <c r="D627" s="1">
        <v>6.5868263473053901</v>
      </c>
      <c r="E627" s="2">
        <v>0.30889527568462799</v>
      </c>
      <c r="F627" t="s">
        <v>3685</v>
      </c>
      <c r="G627">
        <v>119</v>
      </c>
      <c r="H627">
        <v>431</v>
      </c>
      <c r="I627">
        <v>6172</v>
      </c>
      <c r="J627" s="1">
        <v>1.3237146366667301</v>
      </c>
      <c r="K627" s="2">
        <v>1</v>
      </c>
      <c r="L627" s="2">
        <v>0.87968704920568896</v>
      </c>
      <c r="M627" s="3">
        <v>99.137372224620094</v>
      </c>
    </row>
    <row r="628" spans="1:13" x14ac:dyDescent="0.25">
      <c r="A628" t="s">
        <v>15</v>
      </c>
      <c r="B628" t="s">
        <v>27</v>
      </c>
      <c r="C628">
        <v>25</v>
      </c>
      <c r="D628" s="1">
        <v>14.9700598802395</v>
      </c>
      <c r="E628" s="2">
        <v>0.80770665481221304</v>
      </c>
      <c r="F628" t="s">
        <v>3686</v>
      </c>
      <c r="G628">
        <v>119</v>
      </c>
      <c r="H628">
        <v>1437</v>
      </c>
      <c r="I628">
        <v>6172</v>
      </c>
      <c r="J628" s="1">
        <v>0.90232335105231998</v>
      </c>
      <c r="K628" s="2">
        <v>1</v>
      </c>
      <c r="L628" s="2">
        <v>0.99635810404928604</v>
      </c>
      <c r="M628" s="3">
        <v>99.999999938537599</v>
      </c>
    </row>
    <row r="629" spans="1:13" x14ac:dyDescent="0.25">
      <c r="A629" t="s">
        <v>15</v>
      </c>
      <c r="B629" t="s">
        <v>25</v>
      </c>
      <c r="C629">
        <v>25</v>
      </c>
      <c r="D629" s="1">
        <v>14.9700598802395</v>
      </c>
      <c r="E629" s="2">
        <v>0.80770665481221304</v>
      </c>
      <c r="F629" t="s">
        <v>3686</v>
      </c>
      <c r="G629">
        <v>119</v>
      </c>
      <c r="H629">
        <v>1437</v>
      </c>
      <c r="I629">
        <v>6172</v>
      </c>
      <c r="J629" s="1">
        <v>0.90232335105231998</v>
      </c>
      <c r="K629" s="2">
        <v>1</v>
      </c>
      <c r="L629" s="2">
        <v>0.99635810404928604</v>
      </c>
      <c r="M629" s="3">
        <v>99.999999938537599</v>
      </c>
    </row>
    <row r="631" spans="1:13" x14ac:dyDescent="0.25">
      <c r="A631" t="s">
        <v>790</v>
      </c>
      <c r="B631" t="s">
        <v>3687</v>
      </c>
    </row>
    <row r="632" spans="1:13" x14ac:dyDescent="0.25">
      <c r="A632" t="s">
        <v>2</v>
      </c>
      <c r="B632" t="s">
        <v>3</v>
      </c>
      <c r="C632" t="s">
        <v>4</v>
      </c>
      <c r="D632" s="1" t="s">
        <v>5</v>
      </c>
      <c r="E632" s="2" t="s">
        <v>6</v>
      </c>
      <c r="F632" t="s">
        <v>7</v>
      </c>
      <c r="G632" t="s">
        <v>8</v>
      </c>
      <c r="H632" t="s">
        <v>9</v>
      </c>
      <c r="I632" t="s">
        <v>10</v>
      </c>
      <c r="J632" s="1" t="s">
        <v>11</v>
      </c>
      <c r="K632" s="2" t="s">
        <v>12</v>
      </c>
      <c r="L632" s="2" t="s">
        <v>13</v>
      </c>
      <c r="M632" s="3" t="s">
        <v>14</v>
      </c>
    </row>
    <row r="633" spans="1:13" x14ac:dyDescent="0.25">
      <c r="A633" t="s">
        <v>39</v>
      </c>
      <c r="B633" t="s">
        <v>535</v>
      </c>
      <c r="C633">
        <v>8</v>
      </c>
      <c r="D633" s="1">
        <v>4.7904191616766401</v>
      </c>
      <c r="E633" s="2">
        <v>0.37526105214778699</v>
      </c>
      <c r="F633" t="s">
        <v>3469</v>
      </c>
      <c r="G633">
        <v>130</v>
      </c>
      <c r="H633">
        <v>299</v>
      </c>
      <c r="I633">
        <v>6549</v>
      </c>
      <c r="J633" s="1">
        <v>1.3478775405196799</v>
      </c>
      <c r="K633" s="2">
        <v>1</v>
      </c>
      <c r="L633" s="2">
        <v>0.97752710552174005</v>
      </c>
      <c r="M633" s="3">
        <v>99.957541558866595</v>
      </c>
    </row>
    <row r="634" spans="1:13" x14ac:dyDescent="0.25">
      <c r="A634" t="s">
        <v>39</v>
      </c>
      <c r="B634" t="s">
        <v>536</v>
      </c>
      <c r="C634">
        <v>8</v>
      </c>
      <c r="D634" s="1">
        <v>4.7904191616766401</v>
      </c>
      <c r="E634" s="2">
        <v>0.37526105214778699</v>
      </c>
      <c r="F634" t="s">
        <v>3469</v>
      </c>
      <c r="G634">
        <v>130</v>
      </c>
      <c r="H634">
        <v>299</v>
      </c>
      <c r="I634">
        <v>6549</v>
      </c>
      <c r="J634" s="1">
        <v>1.3478775405196799</v>
      </c>
      <c r="K634" s="2">
        <v>1</v>
      </c>
      <c r="L634" s="2">
        <v>0.97752710552174005</v>
      </c>
      <c r="M634" s="3">
        <v>99.957541558866595</v>
      </c>
    </row>
    <row r="635" spans="1:13" x14ac:dyDescent="0.25">
      <c r="A635" t="s">
        <v>39</v>
      </c>
      <c r="B635" t="s">
        <v>532</v>
      </c>
      <c r="C635">
        <v>7</v>
      </c>
      <c r="D635" s="1">
        <v>4.1916167664670603</v>
      </c>
      <c r="E635" s="2">
        <v>0.50409109776385597</v>
      </c>
      <c r="F635" t="s">
        <v>3470</v>
      </c>
      <c r="G635">
        <v>130</v>
      </c>
      <c r="H635">
        <v>288</v>
      </c>
      <c r="I635">
        <v>6549</v>
      </c>
      <c r="J635" s="1">
        <v>1.2244391025640999</v>
      </c>
      <c r="K635" s="2">
        <v>1</v>
      </c>
      <c r="L635" s="2">
        <v>0.99108547668213698</v>
      </c>
      <c r="M635" s="3">
        <v>99.999061255869805</v>
      </c>
    </row>
    <row r="636" spans="1:13" x14ac:dyDescent="0.25">
      <c r="A636" t="s">
        <v>39</v>
      </c>
      <c r="B636" t="s">
        <v>525</v>
      </c>
      <c r="C636">
        <v>5</v>
      </c>
      <c r="D636" s="1">
        <v>2.9940119760478998</v>
      </c>
      <c r="E636" s="2">
        <v>0.63880359537937004</v>
      </c>
      <c r="F636" t="s">
        <v>3688</v>
      </c>
      <c r="G636">
        <v>130</v>
      </c>
      <c r="H636">
        <v>221</v>
      </c>
      <c r="I636">
        <v>6549</v>
      </c>
      <c r="J636" s="1">
        <v>1.13974939088061</v>
      </c>
      <c r="K636" s="2">
        <v>1</v>
      </c>
      <c r="L636" s="2">
        <v>0.99792880616033697</v>
      </c>
      <c r="M636" s="3">
        <v>99.9999949827439</v>
      </c>
    </row>
    <row r="637" spans="1:13" x14ac:dyDescent="0.25">
      <c r="A637" t="s">
        <v>39</v>
      </c>
      <c r="B637" t="s">
        <v>526</v>
      </c>
      <c r="C637">
        <v>5</v>
      </c>
      <c r="D637" s="1">
        <v>2.9940119760478998</v>
      </c>
      <c r="E637" s="2">
        <v>0.66315791577858196</v>
      </c>
      <c r="F637" t="s">
        <v>3688</v>
      </c>
      <c r="G637">
        <v>130</v>
      </c>
      <c r="H637">
        <v>228</v>
      </c>
      <c r="I637">
        <v>6549</v>
      </c>
      <c r="J637" s="1">
        <v>1.1047570850202399</v>
      </c>
      <c r="K637" s="2">
        <v>1</v>
      </c>
      <c r="L637" s="2">
        <v>0.998268356519184</v>
      </c>
      <c r="M637" s="3">
        <v>99.999998414826095</v>
      </c>
    </row>
    <row r="638" spans="1:13" x14ac:dyDescent="0.25">
      <c r="A638" t="s">
        <v>39</v>
      </c>
      <c r="B638" t="s">
        <v>516</v>
      </c>
      <c r="C638">
        <v>4</v>
      </c>
      <c r="D638" s="1">
        <v>2.39520958083832</v>
      </c>
      <c r="E638" s="2">
        <v>0.69053421594828501</v>
      </c>
      <c r="F638" t="s">
        <v>3689</v>
      </c>
      <c r="G638">
        <v>130</v>
      </c>
      <c r="H638">
        <v>179</v>
      </c>
      <c r="I638">
        <v>6549</v>
      </c>
      <c r="J638" s="1">
        <v>1.1257412978083301</v>
      </c>
      <c r="K638" s="2">
        <v>1</v>
      </c>
      <c r="L638" s="2">
        <v>0.99891474306954797</v>
      </c>
      <c r="M638" s="3">
        <v>99.999999608745497</v>
      </c>
    </row>
    <row r="639" spans="1:13" x14ac:dyDescent="0.25">
      <c r="A639" t="s">
        <v>39</v>
      </c>
      <c r="B639" t="s">
        <v>530</v>
      </c>
      <c r="C639">
        <v>3</v>
      </c>
      <c r="D639" s="1">
        <v>1.79640718562874</v>
      </c>
      <c r="E639" s="2">
        <v>0.75009457158439496</v>
      </c>
      <c r="F639" t="s">
        <v>3690</v>
      </c>
      <c r="G639">
        <v>130</v>
      </c>
      <c r="H639">
        <v>135</v>
      </c>
      <c r="I639">
        <v>6549</v>
      </c>
      <c r="J639" s="1">
        <v>1.1194871794871699</v>
      </c>
      <c r="K639" s="2">
        <v>1</v>
      </c>
      <c r="L639" s="2">
        <v>0.99952952674467299</v>
      </c>
      <c r="M639" s="3">
        <v>99.999999988514006</v>
      </c>
    </row>
    <row r="640" spans="1:13" x14ac:dyDescent="0.25">
      <c r="A640" t="s">
        <v>39</v>
      </c>
      <c r="B640" t="s">
        <v>533</v>
      </c>
      <c r="C640">
        <v>3</v>
      </c>
      <c r="D640" s="1">
        <v>1.79640718562874</v>
      </c>
      <c r="E640" s="2">
        <v>0.77139955384437497</v>
      </c>
      <c r="F640" t="s">
        <v>3690</v>
      </c>
      <c r="G640">
        <v>130</v>
      </c>
      <c r="H640">
        <v>141</v>
      </c>
      <c r="I640">
        <v>6549</v>
      </c>
      <c r="J640" s="1">
        <v>1.0718494271685699</v>
      </c>
      <c r="K640" s="2">
        <v>1</v>
      </c>
      <c r="L640" s="2">
        <v>0.99967417351912402</v>
      </c>
      <c r="M640" s="3">
        <v>99.999999997361002</v>
      </c>
    </row>
    <row r="641" spans="1:13" x14ac:dyDescent="0.25">
      <c r="A641" t="s">
        <v>39</v>
      </c>
      <c r="B641" t="s">
        <v>534</v>
      </c>
      <c r="C641">
        <v>3</v>
      </c>
      <c r="D641" s="1">
        <v>1.79640718562874</v>
      </c>
      <c r="E641" s="2">
        <v>0.78793834210172597</v>
      </c>
      <c r="F641" t="s">
        <v>3690</v>
      </c>
      <c r="G641">
        <v>130</v>
      </c>
      <c r="H641">
        <v>146</v>
      </c>
      <c r="I641">
        <v>6549</v>
      </c>
      <c r="J641" s="1">
        <v>1.03514225500526</v>
      </c>
      <c r="K641" s="2">
        <v>1</v>
      </c>
      <c r="L641" s="2">
        <v>0.99976166776294595</v>
      </c>
      <c r="M641" s="3">
        <v>99.999999999235897</v>
      </c>
    </row>
    <row r="642" spans="1:13" x14ac:dyDescent="0.25">
      <c r="A642" t="s">
        <v>39</v>
      </c>
      <c r="B642" t="s">
        <v>522</v>
      </c>
      <c r="C642">
        <v>4</v>
      </c>
      <c r="D642" s="1">
        <v>2.39520958083832</v>
      </c>
      <c r="E642" s="2">
        <v>0.79419898949995904</v>
      </c>
      <c r="F642" t="s">
        <v>3691</v>
      </c>
      <c r="G642">
        <v>130</v>
      </c>
      <c r="H642">
        <v>212</v>
      </c>
      <c r="I642">
        <v>6549</v>
      </c>
      <c r="J642" s="1">
        <v>0.95050798258345404</v>
      </c>
      <c r="K642" s="2">
        <v>1</v>
      </c>
      <c r="L642" s="2">
        <v>0.99979053333366896</v>
      </c>
      <c r="M642" s="3">
        <v>99.999999999533998</v>
      </c>
    </row>
    <row r="643" spans="1:13" x14ac:dyDescent="0.25">
      <c r="A643" t="s">
        <v>39</v>
      </c>
      <c r="B643" t="s">
        <v>524</v>
      </c>
      <c r="C643">
        <v>4</v>
      </c>
      <c r="D643" s="1">
        <v>2.39520958083832</v>
      </c>
      <c r="E643" s="2">
        <v>0.80710469983629696</v>
      </c>
      <c r="F643" t="s">
        <v>3689</v>
      </c>
      <c r="G643">
        <v>130</v>
      </c>
      <c r="H643">
        <v>217</v>
      </c>
      <c r="I643">
        <v>6549</v>
      </c>
      <c r="J643" s="1">
        <v>0.92860687699397304</v>
      </c>
      <c r="K643" s="2">
        <v>1</v>
      </c>
      <c r="L643" s="2">
        <v>0.99983120931815705</v>
      </c>
      <c r="M643" s="3">
        <v>99.99999999984</v>
      </c>
    </row>
    <row r="645" spans="1:13" x14ac:dyDescent="0.25">
      <c r="A645" t="s">
        <v>797</v>
      </c>
      <c r="B645" t="s">
        <v>3692</v>
      </c>
    </row>
    <row r="646" spans="1:13" x14ac:dyDescent="0.25">
      <c r="A646" t="s">
        <v>2</v>
      </c>
      <c r="B646" t="s">
        <v>3</v>
      </c>
      <c r="C646" t="s">
        <v>4</v>
      </c>
      <c r="D646" s="1" t="s">
        <v>5</v>
      </c>
      <c r="E646" s="2" t="s">
        <v>6</v>
      </c>
      <c r="F646" t="s">
        <v>7</v>
      </c>
      <c r="G646" t="s">
        <v>8</v>
      </c>
      <c r="H646" t="s">
        <v>9</v>
      </c>
      <c r="I646" t="s">
        <v>10</v>
      </c>
      <c r="J646" s="1" t="s">
        <v>11</v>
      </c>
      <c r="K646" s="2" t="s">
        <v>12</v>
      </c>
      <c r="L646" s="2" t="s">
        <v>13</v>
      </c>
      <c r="M646" s="3" t="s">
        <v>14</v>
      </c>
    </row>
    <row r="647" spans="1:13" x14ac:dyDescent="0.25">
      <c r="A647" t="s">
        <v>18</v>
      </c>
      <c r="B647" t="s">
        <v>332</v>
      </c>
      <c r="C647">
        <v>3</v>
      </c>
      <c r="D647" s="1">
        <v>1.79640718562874</v>
      </c>
      <c r="E647" s="2">
        <v>0.415432123558646</v>
      </c>
      <c r="F647" t="s">
        <v>3693</v>
      </c>
      <c r="G647">
        <v>167</v>
      </c>
      <c r="H647">
        <v>72</v>
      </c>
      <c r="I647">
        <v>8445</v>
      </c>
      <c r="J647" s="1">
        <v>2.1070359281437101</v>
      </c>
      <c r="K647" s="2">
        <v>1</v>
      </c>
      <c r="L647" s="2">
        <v>0.98191168894297498</v>
      </c>
      <c r="M647" s="3">
        <v>99.918667806836595</v>
      </c>
    </row>
    <row r="648" spans="1:13" x14ac:dyDescent="0.25">
      <c r="A648" t="s">
        <v>18</v>
      </c>
      <c r="B648" t="s">
        <v>336</v>
      </c>
      <c r="C648">
        <v>7</v>
      </c>
      <c r="D648" s="1">
        <v>4.1916167664670603</v>
      </c>
      <c r="E648" s="2">
        <v>0.72459041820294501</v>
      </c>
      <c r="F648" t="s">
        <v>3694</v>
      </c>
      <c r="G648">
        <v>167</v>
      </c>
      <c r="H648">
        <v>363</v>
      </c>
      <c r="I648">
        <v>8445</v>
      </c>
      <c r="J648" s="1">
        <v>0.97515712376899</v>
      </c>
      <c r="K648" s="2">
        <v>1</v>
      </c>
      <c r="L648" s="2">
        <v>0.99818937534017405</v>
      </c>
      <c r="M648" s="3">
        <v>99.999996206845907</v>
      </c>
    </row>
    <row r="649" spans="1:13" x14ac:dyDescent="0.25">
      <c r="A649" t="s">
        <v>51</v>
      </c>
      <c r="B649" t="s">
        <v>338</v>
      </c>
      <c r="C649">
        <v>7</v>
      </c>
      <c r="D649" s="1">
        <v>4.1916167664670603</v>
      </c>
      <c r="E649" s="2">
        <v>0.89380094092807705</v>
      </c>
      <c r="F649" t="s">
        <v>3694</v>
      </c>
      <c r="G649">
        <v>131</v>
      </c>
      <c r="H649">
        <v>428</v>
      </c>
      <c r="I649">
        <v>6200</v>
      </c>
      <c r="J649" s="1">
        <v>0.77406006991510301</v>
      </c>
      <c r="K649" s="2">
        <v>1</v>
      </c>
      <c r="L649" s="2">
        <v>0.99998525832966101</v>
      </c>
      <c r="M649" s="3">
        <v>99.999999999996703</v>
      </c>
    </row>
    <row r="651" spans="1:13" x14ac:dyDescent="0.25">
      <c r="A651" t="s">
        <v>809</v>
      </c>
      <c r="B651" t="s">
        <v>3695</v>
      </c>
    </row>
    <row r="652" spans="1:13" x14ac:dyDescent="0.25">
      <c r="A652" t="s">
        <v>2</v>
      </c>
      <c r="B652" t="s">
        <v>3</v>
      </c>
      <c r="C652" t="s">
        <v>4</v>
      </c>
      <c r="D652" s="1" t="s">
        <v>5</v>
      </c>
      <c r="E652" s="2" t="s">
        <v>6</v>
      </c>
      <c r="F652" t="s">
        <v>7</v>
      </c>
      <c r="G652" t="s">
        <v>8</v>
      </c>
      <c r="H652" t="s">
        <v>9</v>
      </c>
      <c r="I652" t="s">
        <v>10</v>
      </c>
      <c r="J652" s="1" t="s">
        <v>11</v>
      </c>
      <c r="K652" s="2" t="s">
        <v>12</v>
      </c>
      <c r="L652" s="2" t="s">
        <v>13</v>
      </c>
      <c r="M652" s="3" t="s">
        <v>14</v>
      </c>
    </row>
    <row r="653" spans="1:13" x14ac:dyDescent="0.25">
      <c r="A653" t="s">
        <v>39</v>
      </c>
      <c r="B653" t="s">
        <v>909</v>
      </c>
      <c r="C653">
        <v>14</v>
      </c>
      <c r="D653" s="1">
        <v>8.3832335329341294</v>
      </c>
      <c r="E653" s="2">
        <v>0.26651431809910497</v>
      </c>
      <c r="F653" t="s">
        <v>3696</v>
      </c>
      <c r="G653">
        <v>130</v>
      </c>
      <c r="H653">
        <v>541</v>
      </c>
      <c r="I653">
        <v>6549</v>
      </c>
      <c r="J653" s="1">
        <v>1.30365420162093</v>
      </c>
      <c r="K653" s="2">
        <v>1</v>
      </c>
      <c r="L653" s="2">
        <v>0.95784352961904295</v>
      </c>
      <c r="M653" s="3">
        <v>99.399846999206801</v>
      </c>
    </row>
    <row r="654" spans="1:13" x14ac:dyDescent="0.25">
      <c r="A654" t="s">
        <v>39</v>
      </c>
      <c r="B654" t="s">
        <v>907</v>
      </c>
      <c r="C654">
        <v>14</v>
      </c>
      <c r="D654" s="1">
        <v>8.3832335329341294</v>
      </c>
      <c r="E654" s="2">
        <v>0.26651431809910497</v>
      </c>
      <c r="F654" t="s">
        <v>3696</v>
      </c>
      <c r="G654">
        <v>130</v>
      </c>
      <c r="H654">
        <v>541</v>
      </c>
      <c r="I654">
        <v>6549</v>
      </c>
      <c r="J654" s="1">
        <v>1.30365420162093</v>
      </c>
      <c r="K654" s="2">
        <v>1</v>
      </c>
      <c r="L654" s="2">
        <v>0.95784352961904295</v>
      </c>
      <c r="M654" s="3">
        <v>99.399846999206801</v>
      </c>
    </row>
    <row r="655" spans="1:13" x14ac:dyDescent="0.25">
      <c r="A655" t="s">
        <v>79</v>
      </c>
      <c r="B655" t="s">
        <v>3697</v>
      </c>
      <c r="C655">
        <v>9</v>
      </c>
      <c r="D655" s="1">
        <v>5.3892215568862198</v>
      </c>
      <c r="E655" s="2">
        <v>0.431847095962206</v>
      </c>
      <c r="F655" t="s">
        <v>3698</v>
      </c>
      <c r="G655">
        <v>167</v>
      </c>
      <c r="H655">
        <v>366</v>
      </c>
      <c r="I655">
        <v>8439</v>
      </c>
      <c r="J655" s="1">
        <v>1.24261313438696</v>
      </c>
      <c r="K655" s="2">
        <v>1</v>
      </c>
      <c r="L655" s="2">
        <v>0.999999999999999</v>
      </c>
      <c r="M655" s="3">
        <v>99.973833807302697</v>
      </c>
    </row>
    <row r="656" spans="1:13" x14ac:dyDescent="0.25">
      <c r="A656" t="s">
        <v>79</v>
      </c>
      <c r="B656" t="s">
        <v>1321</v>
      </c>
      <c r="C656">
        <v>7</v>
      </c>
      <c r="D656" s="1">
        <v>4.1916167664670603</v>
      </c>
      <c r="E656" s="2">
        <v>0.51909697198899396</v>
      </c>
      <c r="F656" t="s">
        <v>3699</v>
      </c>
      <c r="G656">
        <v>167</v>
      </c>
      <c r="H656">
        <v>293</v>
      </c>
      <c r="I656">
        <v>8439</v>
      </c>
      <c r="J656" s="1">
        <v>1.2072714638981401</v>
      </c>
      <c r="K656" s="2">
        <v>1</v>
      </c>
      <c r="L656" s="2">
        <v>0.99999999999965905</v>
      </c>
      <c r="M656" s="3">
        <v>99.997702056833702</v>
      </c>
    </row>
    <row r="657" spans="1:13" x14ac:dyDescent="0.25">
      <c r="A657" t="s">
        <v>39</v>
      </c>
      <c r="B657" t="s">
        <v>910</v>
      </c>
      <c r="C657">
        <v>10</v>
      </c>
      <c r="D657" s="1">
        <v>5.9880239520957996</v>
      </c>
      <c r="E657" s="2">
        <v>0.52599408890766697</v>
      </c>
      <c r="F657" t="s">
        <v>3700</v>
      </c>
      <c r="G657">
        <v>130</v>
      </c>
      <c r="H657">
        <v>448</v>
      </c>
      <c r="I657">
        <v>6549</v>
      </c>
      <c r="J657" s="1">
        <v>1.1244848901098901</v>
      </c>
      <c r="K657" s="2">
        <v>1</v>
      </c>
      <c r="L657" s="2">
        <v>0.99277787804979201</v>
      </c>
      <c r="M657" s="3">
        <v>99.999554604548806</v>
      </c>
    </row>
    <row r="658" spans="1:13" x14ac:dyDescent="0.25">
      <c r="A658" t="s">
        <v>79</v>
      </c>
      <c r="B658" t="s">
        <v>177</v>
      </c>
      <c r="C658">
        <v>10</v>
      </c>
      <c r="D658" s="1">
        <v>5.9880239520957996</v>
      </c>
      <c r="E658" s="2">
        <v>0.64986030816849105</v>
      </c>
      <c r="F658" t="s">
        <v>3520</v>
      </c>
      <c r="G658">
        <v>167</v>
      </c>
      <c r="H658">
        <v>497</v>
      </c>
      <c r="I658">
        <v>8439</v>
      </c>
      <c r="J658" s="1">
        <v>1.0167592380631001</v>
      </c>
      <c r="K658" s="2">
        <v>1</v>
      </c>
      <c r="L658" s="2">
        <v>0.99999999999998701</v>
      </c>
      <c r="M658" s="3">
        <v>99.999977579075704</v>
      </c>
    </row>
    <row r="659" spans="1:13" x14ac:dyDescent="0.25">
      <c r="A659" t="s">
        <v>84</v>
      </c>
      <c r="B659" t="s">
        <v>3701</v>
      </c>
      <c r="C659">
        <v>4</v>
      </c>
      <c r="D659" s="1">
        <v>2.39520958083832</v>
      </c>
      <c r="E659" s="2">
        <v>0.71552989897997998</v>
      </c>
      <c r="F659" t="s">
        <v>3702</v>
      </c>
      <c r="G659">
        <v>159</v>
      </c>
      <c r="H659">
        <v>180</v>
      </c>
      <c r="I659">
        <v>7752</v>
      </c>
      <c r="J659" s="1">
        <v>1.08343815513626</v>
      </c>
      <c r="K659" s="2">
        <v>1</v>
      </c>
      <c r="L659" s="2">
        <v>0.999999999999999</v>
      </c>
      <c r="M659" s="3">
        <v>99.999997216099999</v>
      </c>
    </row>
    <row r="660" spans="1:13" x14ac:dyDescent="0.25">
      <c r="A660" t="s">
        <v>84</v>
      </c>
      <c r="B660" t="s">
        <v>3703</v>
      </c>
      <c r="C660">
        <v>4</v>
      </c>
      <c r="D660" s="1">
        <v>2.39520958083832</v>
      </c>
      <c r="E660" s="2">
        <v>0.72940572192942599</v>
      </c>
      <c r="F660" t="s">
        <v>3702</v>
      </c>
      <c r="G660">
        <v>159</v>
      </c>
      <c r="H660">
        <v>184</v>
      </c>
      <c r="I660">
        <v>7752</v>
      </c>
      <c r="J660" s="1">
        <v>1.05988515176374</v>
      </c>
      <c r="K660" s="2">
        <v>1</v>
      </c>
      <c r="L660" s="2">
        <v>0.999999999999999</v>
      </c>
      <c r="M660" s="3">
        <v>99.999998606498096</v>
      </c>
    </row>
    <row r="661" spans="1:13" x14ac:dyDescent="0.25">
      <c r="A661" t="s">
        <v>86</v>
      </c>
      <c r="B661" t="s">
        <v>3704</v>
      </c>
      <c r="C661">
        <v>3</v>
      </c>
      <c r="D661" s="1">
        <v>1.79640718562874</v>
      </c>
      <c r="E661" s="2">
        <v>0.73214622660851003</v>
      </c>
      <c r="F661" t="s">
        <v>3705</v>
      </c>
      <c r="G661">
        <v>76</v>
      </c>
      <c r="H661">
        <v>140</v>
      </c>
      <c r="I661">
        <v>4108</v>
      </c>
      <c r="J661" s="1">
        <v>1.1582706766917199</v>
      </c>
      <c r="K661" s="2">
        <v>1</v>
      </c>
      <c r="L661" s="2">
        <v>0.99999983537260095</v>
      </c>
      <c r="M661" s="3">
        <v>99.999925260354303</v>
      </c>
    </row>
    <row r="662" spans="1:13" x14ac:dyDescent="0.25">
      <c r="A662" t="s">
        <v>18</v>
      </c>
      <c r="B662" t="s">
        <v>3706</v>
      </c>
      <c r="C662">
        <v>4</v>
      </c>
      <c r="D662" s="1">
        <v>2.39520958083832</v>
      </c>
      <c r="E662" s="2">
        <v>0.73950482053993005</v>
      </c>
      <c r="F662" t="s">
        <v>3702</v>
      </c>
      <c r="G662">
        <v>167</v>
      </c>
      <c r="H662">
        <v>194</v>
      </c>
      <c r="I662">
        <v>8445</v>
      </c>
      <c r="J662" s="1">
        <v>1.04265695413297</v>
      </c>
      <c r="K662" s="2">
        <v>1</v>
      </c>
      <c r="L662" s="2">
        <v>0.99809402765892596</v>
      </c>
      <c r="M662" s="3">
        <v>99.999998186185493</v>
      </c>
    </row>
    <row r="663" spans="1:13" x14ac:dyDescent="0.25">
      <c r="A663" t="s">
        <v>84</v>
      </c>
      <c r="B663" t="s">
        <v>3707</v>
      </c>
      <c r="C663">
        <v>3</v>
      </c>
      <c r="D663" s="1">
        <v>1.79640718562874</v>
      </c>
      <c r="E663" s="2">
        <v>0.78375191637429498</v>
      </c>
      <c r="F663" t="s">
        <v>3705</v>
      </c>
      <c r="G663">
        <v>159</v>
      </c>
      <c r="H663">
        <v>140</v>
      </c>
      <c r="I663">
        <v>7752</v>
      </c>
      <c r="J663" s="1">
        <v>1.0447439353099699</v>
      </c>
      <c r="K663" s="2">
        <v>1</v>
      </c>
      <c r="L663" s="2">
        <v>0.999999999999999</v>
      </c>
      <c r="M663" s="3">
        <v>99.999999937382199</v>
      </c>
    </row>
    <row r="664" spans="1:13" x14ac:dyDescent="0.25">
      <c r="A664" t="s">
        <v>51</v>
      </c>
      <c r="B664" t="s">
        <v>3708</v>
      </c>
      <c r="C664">
        <v>4</v>
      </c>
      <c r="D664" s="1">
        <v>2.39520958083832</v>
      </c>
      <c r="E664" s="2">
        <v>0.86333824451584695</v>
      </c>
      <c r="F664" t="s">
        <v>3702</v>
      </c>
      <c r="G664">
        <v>131</v>
      </c>
      <c r="H664">
        <v>228</v>
      </c>
      <c r="I664">
        <v>6200</v>
      </c>
      <c r="J664" s="1">
        <v>0.83032007499665195</v>
      </c>
      <c r="K664" s="2">
        <v>1</v>
      </c>
      <c r="L664" s="2">
        <v>0.99996041213974196</v>
      </c>
      <c r="M664" s="3">
        <v>99.999999999894101</v>
      </c>
    </row>
    <row r="665" spans="1:13" x14ac:dyDescent="0.25">
      <c r="A665" t="s">
        <v>84</v>
      </c>
      <c r="B665" t="s">
        <v>3709</v>
      </c>
      <c r="C665">
        <v>4</v>
      </c>
      <c r="D665" s="1">
        <v>2.39520958083832</v>
      </c>
      <c r="E665" s="2">
        <v>0.87259930349123005</v>
      </c>
      <c r="F665" t="s">
        <v>3702</v>
      </c>
      <c r="G665">
        <v>159</v>
      </c>
      <c r="H665">
        <v>240</v>
      </c>
      <c r="I665">
        <v>7752</v>
      </c>
      <c r="J665" s="1">
        <v>0.81257861635220097</v>
      </c>
      <c r="K665" s="2">
        <v>1</v>
      </c>
      <c r="L665" s="2">
        <v>1</v>
      </c>
      <c r="M665" s="3">
        <v>99.999999999958604</v>
      </c>
    </row>
    <row r="666" spans="1:13" x14ac:dyDescent="0.25">
      <c r="A666" t="s">
        <v>79</v>
      </c>
      <c r="B666" t="s">
        <v>3710</v>
      </c>
      <c r="C666">
        <v>4</v>
      </c>
      <c r="D666" s="1">
        <v>2.39520958083832</v>
      </c>
      <c r="E666" s="2">
        <v>0.87287461879249695</v>
      </c>
      <c r="F666" t="s">
        <v>3702</v>
      </c>
      <c r="G666">
        <v>167</v>
      </c>
      <c r="H666">
        <v>249</v>
      </c>
      <c r="I666">
        <v>8439</v>
      </c>
      <c r="J666" s="1">
        <v>0.81177404227689198</v>
      </c>
      <c r="K666" s="2">
        <v>1</v>
      </c>
      <c r="L666" s="2">
        <v>1</v>
      </c>
      <c r="M666" s="3">
        <v>99.999999999991402</v>
      </c>
    </row>
    <row r="667" spans="1:13" x14ac:dyDescent="0.25">
      <c r="A667" t="s">
        <v>18</v>
      </c>
      <c r="B667" t="s">
        <v>1326</v>
      </c>
      <c r="C667">
        <v>6</v>
      </c>
      <c r="D667" s="1">
        <v>3.59281437125748</v>
      </c>
      <c r="E667" s="2">
        <v>0.87829381606420998</v>
      </c>
      <c r="F667" t="s">
        <v>3711</v>
      </c>
      <c r="G667">
        <v>167</v>
      </c>
      <c r="H667">
        <v>383</v>
      </c>
      <c r="I667">
        <v>8445</v>
      </c>
      <c r="J667" s="1">
        <v>0.79220149778771398</v>
      </c>
      <c r="K667" s="2">
        <v>1</v>
      </c>
      <c r="L667" s="2">
        <v>0.99972363038604395</v>
      </c>
      <c r="M667" s="3">
        <v>99.999999999924199</v>
      </c>
    </row>
    <row r="668" spans="1:13" x14ac:dyDescent="0.25">
      <c r="A668" t="s">
        <v>84</v>
      </c>
      <c r="B668" t="s">
        <v>3712</v>
      </c>
      <c r="C668">
        <v>4</v>
      </c>
      <c r="D668" s="1">
        <v>2.39520958083832</v>
      </c>
      <c r="E668" s="2">
        <v>0.892791334675897</v>
      </c>
      <c r="F668" t="s">
        <v>3702</v>
      </c>
      <c r="G668">
        <v>159</v>
      </c>
      <c r="H668">
        <v>252</v>
      </c>
      <c r="I668">
        <v>7752</v>
      </c>
      <c r="J668" s="1">
        <v>0.77388439652590602</v>
      </c>
      <c r="K668" s="2">
        <v>1</v>
      </c>
      <c r="L668" s="2">
        <v>1</v>
      </c>
      <c r="M668" s="3">
        <v>99.999999999996206</v>
      </c>
    </row>
    <row r="669" spans="1:13" x14ac:dyDescent="0.25">
      <c r="A669" t="s">
        <v>51</v>
      </c>
      <c r="B669" t="s">
        <v>1330</v>
      </c>
      <c r="C669">
        <v>5</v>
      </c>
      <c r="D669" s="1">
        <v>2.9940119760478998</v>
      </c>
      <c r="E669" s="2">
        <v>0.92616032647722701</v>
      </c>
      <c r="F669" t="s">
        <v>3713</v>
      </c>
      <c r="G669">
        <v>131</v>
      </c>
      <c r="H669">
        <v>334</v>
      </c>
      <c r="I669">
        <v>6200</v>
      </c>
      <c r="J669" s="1">
        <v>0.70850665082049602</v>
      </c>
      <c r="K669" s="2">
        <v>1</v>
      </c>
      <c r="L669" s="2">
        <v>0.99999713237945298</v>
      </c>
      <c r="M669" s="3">
        <v>99.999999999999901</v>
      </c>
    </row>
    <row r="670" spans="1:13" x14ac:dyDescent="0.25">
      <c r="A670" t="s">
        <v>39</v>
      </c>
      <c r="B670" t="s">
        <v>905</v>
      </c>
      <c r="C670">
        <v>5</v>
      </c>
      <c r="D670" s="1">
        <v>2.9940119760478998</v>
      </c>
      <c r="E670" s="2">
        <v>0.92751241786512895</v>
      </c>
      <c r="F670" t="s">
        <v>3714</v>
      </c>
      <c r="G670">
        <v>130</v>
      </c>
      <c r="H670">
        <v>357</v>
      </c>
      <c r="I670">
        <v>6549</v>
      </c>
      <c r="J670" s="1">
        <v>0.70555914673561704</v>
      </c>
      <c r="K670" s="2">
        <v>1</v>
      </c>
      <c r="L670" s="2">
        <v>0.99999799867293204</v>
      </c>
      <c r="M670" s="3">
        <v>100</v>
      </c>
    </row>
    <row r="672" spans="1:13" x14ac:dyDescent="0.25">
      <c r="A672" t="s">
        <v>814</v>
      </c>
      <c r="B672" t="s">
        <v>3715</v>
      </c>
    </row>
    <row r="673" spans="1:13" x14ac:dyDescent="0.25">
      <c r="A673" t="s">
        <v>2</v>
      </c>
      <c r="B673" t="s">
        <v>3</v>
      </c>
      <c r="C673" t="s">
        <v>4</v>
      </c>
      <c r="D673" s="1" t="s">
        <v>5</v>
      </c>
      <c r="E673" s="2" t="s">
        <v>6</v>
      </c>
      <c r="F673" t="s">
        <v>7</v>
      </c>
      <c r="G673" t="s">
        <v>8</v>
      </c>
      <c r="H673" t="s">
        <v>9</v>
      </c>
      <c r="I673" t="s">
        <v>10</v>
      </c>
      <c r="J673" s="1" t="s">
        <v>11</v>
      </c>
      <c r="K673" s="2" t="s">
        <v>12</v>
      </c>
      <c r="L673" s="2" t="s">
        <v>13</v>
      </c>
      <c r="M673" s="3" t="s">
        <v>14</v>
      </c>
    </row>
    <row r="674" spans="1:13" x14ac:dyDescent="0.25">
      <c r="A674" t="s">
        <v>51</v>
      </c>
      <c r="B674" t="s">
        <v>216</v>
      </c>
      <c r="C674">
        <v>5</v>
      </c>
      <c r="D674" s="1">
        <v>2.9940119760478998</v>
      </c>
      <c r="E674" s="2">
        <v>0.62117967591367496</v>
      </c>
      <c r="F674" t="s">
        <v>3716</v>
      </c>
      <c r="G674">
        <v>131</v>
      </c>
      <c r="H674">
        <v>203</v>
      </c>
      <c r="I674">
        <v>6200</v>
      </c>
      <c r="J674" s="1">
        <v>1.1657203023352001</v>
      </c>
      <c r="K674" s="2">
        <v>1</v>
      </c>
      <c r="L674" s="2">
        <v>0.99747300144224005</v>
      </c>
      <c r="M674" s="3">
        <v>99.999855664517497</v>
      </c>
    </row>
    <row r="675" spans="1:13" x14ac:dyDescent="0.25">
      <c r="A675" t="s">
        <v>51</v>
      </c>
      <c r="B675" t="s">
        <v>218</v>
      </c>
      <c r="C675">
        <v>5</v>
      </c>
      <c r="D675" s="1">
        <v>2.9940119760478998</v>
      </c>
      <c r="E675" s="2">
        <v>0.62893837407361697</v>
      </c>
      <c r="F675" t="s">
        <v>3716</v>
      </c>
      <c r="G675">
        <v>131</v>
      </c>
      <c r="H675">
        <v>205</v>
      </c>
      <c r="I675">
        <v>6200</v>
      </c>
      <c r="J675" s="1">
        <v>1.1543474213367999</v>
      </c>
      <c r="K675" s="2">
        <v>1</v>
      </c>
      <c r="L675" s="2">
        <v>0.997307652764861</v>
      </c>
      <c r="M675" s="3">
        <v>99.999891642518094</v>
      </c>
    </row>
    <row r="676" spans="1:13" x14ac:dyDescent="0.25">
      <c r="A676" t="s">
        <v>51</v>
      </c>
      <c r="B676" t="s">
        <v>217</v>
      </c>
      <c r="C676">
        <v>5</v>
      </c>
      <c r="D676" s="1">
        <v>2.9940119760478998</v>
      </c>
      <c r="E676" s="2">
        <v>0.62893837407361697</v>
      </c>
      <c r="F676" t="s">
        <v>3716</v>
      </c>
      <c r="G676">
        <v>131</v>
      </c>
      <c r="H676">
        <v>205</v>
      </c>
      <c r="I676">
        <v>6200</v>
      </c>
      <c r="J676" s="1">
        <v>1.1543474213367999</v>
      </c>
      <c r="K676" s="2">
        <v>1</v>
      </c>
      <c r="L676" s="2">
        <v>0.997307652764861</v>
      </c>
      <c r="M676" s="3">
        <v>99.999891642518094</v>
      </c>
    </row>
    <row r="677" spans="1:13" x14ac:dyDescent="0.25">
      <c r="A677" t="s">
        <v>18</v>
      </c>
      <c r="B677" t="s">
        <v>215</v>
      </c>
      <c r="C677">
        <v>4</v>
      </c>
      <c r="D677" s="1">
        <v>2.39520958083832</v>
      </c>
      <c r="E677" s="2">
        <v>0.68829999234907902</v>
      </c>
      <c r="F677" t="s">
        <v>3717</v>
      </c>
      <c r="G677">
        <v>167</v>
      </c>
      <c r="H677">
        <v>179</v>
      </c>
      <c r="I677">
        <v>8445</v>
      </c>
      <c r="J677" s="1">
        <v>1.13003044190947</v>
      </c>
      <c r="K677" s="2">
        <v>1</v>
      </c>
      <c r="L677" s="2">
        <v>0.99756868629747297</v>
      </c>
      <c r="M677" s="3">
        <v>99.999980440389805</v>
      </c>
    </row>
    <row r="678" spans="1:13" x14ac:dyDescent="0.25">
      <c r="A678" t="s">
        <v>79</v>
      </c>
      <c r="B678" t="s">
        <v>210</v>
      </c>
      <c r="C678">
        <v>3</v>
      </c>
      <c r="D678" s="1">
        <v>1.79640718562874</v>
      </c>
      <c r="E678" s="2">
        <v>0.82741999489652696</v>
      </c>
      <c r="F678" t="s">
        <v>3718</v>
      </c>
      <c r="G678">
        <v>167</v>
      </c>
      <c r="H678">
        <v>160</v>
      </c>
      <c r="I678">
        <v>8439</v>
      </c>
      <c r="J678" s="1">
        <v>0.94749251497005904</v>
      </c>
      <c r="K678" s="2">
        <v>1</v>
      </c>
      <c r="L678" s="2">
        <v>1</v>
      </c>
      <c r="M678" s="3">
        <v>99.999999999262101</v>
      </c>
    </row>
    <row r="680" spans="1:13" x14ac:dyDescent="0.25">
      <c r="A680" t="s">
        <v>821</v>
      </c>
      <c r="B680" t="s">
        <v>3719</v>
      </c>
    </row>
    <row r="681" spans="1:13" x14ac:dyDescent="0.25">
      <c r="A681" t="s">
        <v>2</v>
      </c>
      <c r="B681" t="s">
        <v>3</v>
      </c>
      <c r="C681" t="s">
        <v>4</v>
      </c>
      <c r="D681" s="1" t="s">
        <v>5</v>
      </c>
      <c r="E681" s="2" t="s">
        <v>6</v>
      </c>
      <c r="F681" t="s">
        <v>7</v>
      </c>
      <c r="G681" t="s">
        <v>8</v>
      </c>
      <c r="H681" t="s">
        <v>9</v>
      </c>
      <c r="I681" t="s">
        <v>10</v>
      </c>
      <c r="J681" s="1" t="s">
        <v>11</v>
      </c>
      <c r="K681" s="2" t="s">
        <v>12</v>
      </c>
      <c r="L681" s="2" t="s">
        <v>13</v>
      </c>
      <c r="M681" s="3" t="s">
        <v>14</v>
      </c>
    </row>
    <row r="682" spans="1:13" x14ac:dyDescent="0.25">
      <c r="A682" t="s">
        <v>39</v>
      </c>
      <c r="B682" t="s">
        <v>3258</v>
      </c>
      <c r="C682">
        <v>7</v>
      </c>
      <c r="D682" s="1">
        <v>4.1916167664670603</v>
      </c>
      <c r="E682" s="2">
        <v>0.38452128073359698</v>
      </c>
      <c r="F682" t="s">
        <v>3259</v>
      </c>
      <c r="G682">
        <v>130</v>
      </c>
      <c r="H682">
        <v>254</v>
      </c>
      <c r="I682">
        <v>6549</v>
      </c>
      <c r="J682" s="1">
        <v>1.3883403997577199</v>
      </c>
      <c r="K682" s="2">
        <v>1</v>
      </c>
      <c r="L682" s="2">
        <v>0.979181898731602</v>
      </c>
      <c r="M682" s="3">
        <v>99.966816751682799</v>
      </c>
    </row>
    <row r="683" spans="1:13" x14ac:dyDescent="0.25">
      <c r="A683" t="s">
        <v>39</v>
      </c>
      <c r="B683" t="s">
        <v>3720</v>
      </c>
      <c r="C683">
        <v>3</v>
      </c>
      <c r="D683" s="1">
        <v>1.79640718562874</v>
      </c>
      <c r="E683" s="2">
        <v>0.79735298315149905</v>
      </c>
      <c r="F683" t="s">
        <v>3721</v>
      </c>
      <c r="G683">
        <v>130</v>
      </c>
      <c r="H683">
        <v>149</v>
      </c>
      <c r="I683">
        <v>6549</v>
      </c>
      <c r="J683" s="1">
        <v>1.0143004646360301</v>
      </c>
      <c r="K683" s="2">
        <v>1</v>
      </c>
      <c r="L683" s="2">
        <v>0.99980086871644303</v>
      </c>
      <c r="M683" s="3">
        <v>99.999999999638902</v>
      </c>
    </row>
    <row r="684" spans="1:13" x14ac:dyDescent="0.25">
      <c r="A684" t="s">
        <v>39</v>
      </c>
      <c r="B684" t="s">
        <v>3722</v>
      </c>
      <c r="C684">
        <v>3</v>
      </c>
      <c r="D684" s="1">
        <v>1.79640718562874</v>
      </c>
      <c r="E684" s="2">
        <v>0.79735298315149905</v>
      </c>
      <c r="F684" t="s">
        <v>3721</v>
      </c>
      <c r="G684">
        <v>130</v>
      </c>
      <c r="H684">
        <v>149</v>
      </c>
      <c r="I684">
        <v>6549</v>
      </c>
      <c r="J684" s="1">
        <v>1.0143004646360301</v>
      </c>
      <c r="K684" s="2">
        <v>1</v>
      </c>
      <c r="L684" s="2">
        <v>0.99980086871644303</v>
      </c>
      <c r="M684" s="3">
        <v>99.999999999638902</v>
      </c>
    </row>
    <row r="685" spans="1:13" x14ac:dyDescent="0.25">
      <c r="A685" t="s">
        <v>39</v>
      </c>
      <c r="B685" t="s">
        <v>870</v>
      </c>
      <c r="C685">
        <v>5</v>
      </c>
      <c r="D685" s="1">
        <v>2.9940119760478998</v>
      </c>
      <c r="E685" s="2">
        <v>0.947033794634767</v>
      </c>
      <c r="F685" t="s">
        <v>3723</v>
      </c>
      <c r="G685">
        <v>130</v>
      </c>
      <c r="H685">
        <v>380</v>
      </c>
      <c r="I685">
        <v>6549</v>
      </c>
      <c r="J685" s="1">
        <v>0.66285425101214501</v>
      </c>
      <c r="K685" s="2">
        <v>1</v>
      </c>
      <c r="L685" s="2">
        <v>0.99999946250426497</v>
      </c>
      <c r="M685" s="3">
        <v>100</v>
      </c>
    </row>
    <row r="687" spans="1:13" x14ac:dyDescent="0.25">
      <c r="A687" t="s">
        <v>831</v>
      </c>
      <c r="B687" t="s">
        <v>3724</v>
      </c>
    </row>
    <row r="688" spans="1:13" x14ac:dyDescent="0.25">
      <c r="A688" t="s">
        <v>2</v>
      </c>
      <c r="B688" t="s">
        <v>3</v>
      </c>
      <c r="C688" t="s">
        <v>4</v>
      </c>
      <c r="D688" s="1" t="s">
        <v>5</v>
      </c>
      <c r="E688" s="2" t="s">
        <v>6</v>
      </c>
      <c r="F688" t="s">
        <v>7</v>
      </c>
      <c r="G688" t="s">
        <v>8</v>
      </c>
      <c r="H688" t="s">
        <v>9</v>
      </c>
      <c r="I688" t="s">
        <v>10</v>
      </c>
      <c r="J688" s="1" t="s">
        <v>11</v>
      </c>
      <c r="K688" s="2" t="s">
        <v>12</v>
      </c>
      <c r="L688" s="2" t="s">
        <v>13</v>
      </c>
      <c r="M688" s="3" t="s">
        <v>14</v>
      </c>
    </row>
    <row r="689" spans="1:13" x14ac:dyDescent="0.25">
      <c r="A689" t="s">
        <v>39</v>
      </c>
      <c r="B689" t="s">
        <v>1014</v>
      </c>
      <c r="C689">
        <v>8</v>
      </c>
      <c r="D689" s="1">
        <v>4.7904191616766401</v>
      </c>
      <c r="E689" s="2">
        <v>0.32340635578589</v>
      </c>
      <c r="F689" t="s">
        <v>3376</v>
      </c>
      <c r="G689">
        <v>130</v>
      </c>
      <c r="H689">
        <v>283</v>
      </c>
      <c r="I689">
        <v>6549</v>
      </c>
      <c r="J689" s="1">
        <v>1.4240826311497601</v>
      </c>
      <c r="K689" s="2">
        <v>1</v>
      </c>
      <c r="L689" s="2">
        <v>0.96812036965580295</v>
      </c>
      <c r="M689" s="3">
        <v>99.841682790411596</v>
      </c>
    </row>
    <row r="690" spans="1:13" x14ac:dyDescent="0.25">
      <c r="A690" t="s">
        <v>39</v>
      </c>
      <c r="B690" t="s">
        <v>997</v>
      </c>
      <c r="C690">
        <v>3</v>
      </c>
      <c r="D690" s="1">
        <v>1.79640718562874</v>
      </c>
      <c r="E690" s="2">
        <v>0.84405647410954598</v>
      </c>
      <c r="F690" t="s">
        <v>3725</v>
      </c>
      <c r="G690">
        <v>130</v>
      </c>
      <c r="H690">
        <v>166</v>
      </c>
      <c r="I690">
        <v>6549</v>
      </c>
      <c r="J690" s="1">
        <v>0.91042632066728402</v>
      </c>
      <c r="K690" s="2">
        <v>1</v>
      </c>
      <c r="L690" s="2">
        <v>0.99994094345576001</v>
      </c>
      <c r="M690" s="3">
        <v>99.999999999995197</v>
      </c>
    </row>
    <row r="691" spans="1:13" x14ac:dyDescent="0.25">
      <c r="A691" t="s">
        <v>39</v>
      </c>
      <c r="B691" t="s">
        <v>1000</v>
      </c>
      <c r="C691">
        <v>3</v>
      </c>
      <c r="D691" s="1">
        <v>1.79640718562874</v>
      </c>
      <c r="E691" s="2">
        <v>0.85807739156848695</v>
      </c>
      <c r="F691" t="s">
        <v>3725</v>
      </c>
      <c r="G691">
        <v>130</v>
      </c>
      <c r="H691">
        <v>172</v>
      </c>
      <c r="I691">
        <v>6549</v>
      </c>
      <c r="J691" s="1">
        <v>0.87866726296958797</v>
      </c>
      <c r="K691" s="2">
        <v>1</v>
      </c>
      <c r="L691" s="2">
        <v>0.99996257080572903</v>
      </c>
      <c r="M691" s="3">
        <v>99.999999999998906</v>
      </c>
    </row>
    <row r="692" spans="1:13" x14ac:dyDescent="0.25">
      <c r="A692" t="s">
        <v>39</v>
      </c>
      <c r="B692" t="s">
        <v>999</v>
      </c>
      <c r="C692">
        <v>3</v>
      </c>
      <c r="D692" s="1">
        <v>1.79640718562874</v>
      </c>
      <c r="E692" s="2">
        <v>0.85807739156848695</v>
      </c>
      <c r="F692" t="s">
        <v>3725</v>
      </c>
      <c r="G692">
        <v>130</v>
      </c>
      <c r="H692">
        <v>172</v>
      </c>
      <c r="I692">
        <v>6549</v>
      </c>
      <c r="J692" s="1">
        <v>0.87866726296958797</v>
      </c>
      <c r="K692" s="2">
        <v>1</v>
      </c>
      <c r="L692" s="2">
        <v>0.99996257080572903</v>
      </c>
      <c r="M692" s="3">
        <v>99.999999999998906</v>
      </c>
    </row>
    <row r="693" spans="1:13" x14ac:dyDescent="0.25">
      <c r="A693" t="s">
        <v>39</v>
      </c>
      <c r="B693" t="s">
        <v>75</v>
      </c>
      <c r="C693">
        <v>3</v>
      </c>
      <c r="D693" s="1">
        <v>1.79640718562874</v>
      </c>
      <c r="E693" s="2">
        <v>0.97286791866111899</v>
      </c>
      <c r="F693" t="s">
        <v>3725</v>
      </c>
      <c r="G693">
        <v>130</v>
      </c>
      <c r="H693">
        <v>271</v>
      </c>
      <c r="I693">
        <v>6549</v>
      </c>
      <c r="J693" s="1">
        <v>0.55767811524269095</v>
      </c>
      <c r="K693" s="2">
        <v>1</v>
      </c>
      <c r="L693" s="2">
        <v>0.999999974413735</v>
      </c>
      <c r="M693" s="3">
        <v>100</v>
      </c>
    </row>
    <row r="695" spans="1:13" x14ac:dyDescent="0.25">
      <c r="A695" t="s">
        <v>848</v>
      </c>
      <c r="B695" t="s">
        <v>3726</v>
      </c>
    </row>
    <row r="696" spans="1:13" x14ac:dyDescent="0.25">
      <c r="A696" t="s">
        <v>2</v>
      </c>
      <c r="B696" t="s">
        <v>3</v>
      </c>
      <c r="C696" t="s">
        <v>4</v>
      </c>
      <c r="D696" s="1" t="s">
        <v>5</v>
      </c>
      <c r="E696" s="2" t="s">
        <v>6</v>
      </c>
      <c r="F696" t="s">
        <v>7</v>
      </c>
      <c r="G696" t="s">
        <v>8</v>
      </c>
      <c r="H696" t="s">
        <v>9</v>
      </c>
      <c r="I696" t="s">
        <v>10</v>
      </c>
      <c r="J696" s="1" t="s">
        <v>11</v>
      </c>
      <c r="K696" s="2" t="s">
        <v>12</v>
      </c>
      <c r="L696" s="2" t="s">
        <v>13</v>
      </c>
      <c r="M696" s="3" t="s">
        <v>14</v>
      </c>
    </row>
    <row r="697" spans="1:13" x14ac:dyDescent="0.25">
      <c r="A697" t="s">
        <v>79</v>
      </c>
      <c r="B697" t="s">
        <v>799</v>
      </c>
      <c r="C697">
        <v>6</v>
      </c>
      <c r="D697" s="1">
        <v>3.59281437125748</v>
      </c>
      <c r="E697" s="2">
        <v>0.57379389234901401</v>
      </c>
      <c r="F697" t="s">
        <v>3727</v>
      </c>
      <c r="G697">
        <v>167</v>
      </c>
      <c r="H697">
        <v>257</v>
      </c>
      <c r="I697">
        <v>8439</v>
      </c>
      <c r="J697" s="1">
        <v>1.1797572170833399</v>
      </c>
      <c r="K697" s="2">
        <v>1</v>
      </c>
      <c r="L697" s="2">
        <v>0.99999999999997202</v>
      </c>
      <c r="M697" s="3">
        <v>99.999605278318896</v>
      </c>
    </row>
    <row r="698" spans="1:13" x14ac:dyDescent="0.25">
      <c r="A698" t="s">
        <v>15</v>
      </c>
      <c r="B698" t="s">
        <v>2736</v>
      </c>
      <c r="C698">
        <v>9</v>
      </c>
      <c r="D698" s="1">
        <v>5.3892215568862198</v>
      </c>
      <c r="E698" s="2">
        <v>0.83761587938971505</v>
      </c>
      <c r="F698" t="s">
        <v>3728</v>
      </c>
      <c r="G698">
        <v>119</v>
      </c>
      <c r="H698">
        <v>550</v>
      </c>
      <c r="I698">
        <v>6172</v>
      </c>
      <c r="J698" s="1">
        <v>0.84870893812070203</v>
      </c>
      <c r="K698" s="2">
        <v>1</v>
      </c>
      <c r="L698" s="2">
        <v>0.99756213098736002</v>
      </c>
      <c r="M698" s="3">
        <v>99.999999993016104</v>
      </c>
    </row>
    <row r="699" spans="1:13" x14ac:dyDescent="0.25">
      <c r="A699" t="s">
        <v>18</v>
      </c>
      <c r="B699" t="s">
        <v>2740</v>
      </c>
      <c r="C699">
        <v>6</v>
      </c>
      <c r="D699" s="1">
        <v>3.59281437125748</v>
      </c>
      <c r="E699" s="2">
        <v>0.85250651174038605</v>
      </c>
      <c r="F699" t="s">
        <v>3729</v>
      </c>
      <c r="G699">
        <v>167</v>
      </c>
      <c r="H699">
        <v>366</v>
      </c>
      <c r="I699">
        <v>8445</v>
      </c>
      <c r="J699" s="1">
        <v>0.82899774222047695</v>
      </c>
      <c r="K699" s="2">
        <v>1</v>
      </c>
      <c r="L699" s="2">
        <v>0.99957577848243795</v>
      </c>
      <c r="M699" s="3">
        <v>99.999999999033506</v>
      </c>
    </row>
    <row r="701" spans="1:13" x14ac:dyDescent="0.25">
      <c r="A701" t="s">
        <v>868</v>
      </c>
      <c r="B701" t="s">
        <v>3730</v>
      </c>
    </row>
    <row r="702" spans="1:13" x14ac:dyDescent="0.25">
      <c r="A702" t="s">
        <v>2</v>
      </c>
      <c r="B702" t="s">
        <v>3</v>
      </c>
      <c r="C702" t="s">
        <v>4</v>
      </c>
      <c r="D702" s="1" t="s">
        <v>5</v>
      </c>
      <c r="E702" s="2" t="s">
        <v>6</v>
      </c>
      <c r="F702" t="s">
        <v>7</v>
      </c>
      <c r="G702" t="s">
        <v>8</v>
      </c>
      <c r="H702" t="s">
        <v>9</v>
      </c>
      <c r="I702" t="s">
        <v>10</v>
      </c>
      <c r="J702" s="1" t="s">
        <v>11</v>
      </c>
      <c r="K702" s="2" t="s">
        <v>12</v>
      </c>
      <c r="L702" s="2" t="s">
        <v>13</v>
      </c>
      <c r="M702" s="3" t="s">
        <v>14</v>
      </c>
    </row>
    <row r="703" spans="1:13" x14ac:dyDescent="0.25">
      <c r="A703" t="s">
        <v>39</v>
      </c>
      <c r="B703" t="s">
        <v>835</v>
      </c>
      <c r="C703">
        <v>12</v>
      </c>
      <c r="D703" s="1">
        <v>7.1856287425149699</v>
      </c>
      <c r="E703" s="2">
        <v>0.58939283414141896</v>
      </c>
      <c r="F703" t="s">
        <v>3674</v>
      </c>
      <c r="G703">
        <v>130</v>
      </c>
      <c r="H703">
        <v>576</v>
      </c>
      <c r="I703">
        <v>6549</v>
      </c>
      <c r="J703" s="1">
        <v>1.04951923076923</v>
      </c>
      <c r="K703" s="2">
        <v>1</v>
      </c>
      <c r="L703" s="2">
        <v>0.99636677877577995</v>
      </c>
      <c r="M703" s="3">
        <v>99.999958358428202</v>
      </c>
    </row>
    <row r="704" spans="1:13" x14ac:dyDescent="0.25">
      <c r="A704" t="s">
        <v>39</v>
      </c>
      <c r="B704" t="s">
        <v>837</v>
      </c>
      <c r="C704">
        <v>9</v>
      </c>
      <c r="D704" s="1">
        <v>5.3892215568862198</v>
      </c>
      <c r="E704" s="2">
        <v>0.64762032168948502</v>
      </c>
      <c r="F704" t="s">
        <v>3731</v>
      </c>
      <c r="G704">
        <v>130</v>
      </c>
      <c r="H704">
        <v>441</v>
      </c>
      <c r="I704">
        <v>6549</v>
      </c>
      <c r="J704" s="1">
        <v>1.02810047095761</v>
      </c>
      <c r="K704" s="2">
        <v>1</v>
      </c>
      <c r="L704" s="2">
        <v>0.99806853064589196</v>
      </c>
      <c r="M704" s="3">
        <v>99.999996663253995</v>
      </c>
    </row>
    <row r="705" spans="1:13" x14ac:dyDescent="0.25">
      <c r="A705" t="s">
        <v>39</v>
      </c>
      <c r="B705" t="s">
        <v>833</v>
      </c>
      <c r="C705">
        <v>9</v>
      </c>
      <c r="D705">
        <v>5.3892215568862198</v>
      </c>
      <c r="E705">
        <v>0.72385019104764503</v>
      </c>
      <c r="F705" t="s">
        <v>3731</v>
      </c>
      <c r="G705">
        <v>130</v>
      </c>
      <c r="H705">
        <v>473</v>
      </c>
      <c r="I705">
        <v>6549</v>
      </c>
      <c r="J705">
        <v>0.95854610505773297</v>
      </c>
      <c r="K705">
        <v>1</v>
      </c>
      <c r="L705">
        <v>0.99929059376118401</v>
      </c>
      <c r="M705">
        <v>99.999999940298906</v>
      </c>
    </row>
    <row r="706" spans="1:13" x14ac:dyDescent="0.25">
      <c r="A706" t="s">
        <v>39</v>
      </c>
      <c r="B706" t="s">
        <v>839</v>
      </c>
      <c r="C706">
        <v>7</v>
      </c>
      <c r="D706">
        <v>4.1916167664670603</v>
      </c>
      <c r="E706">
        <v>0.72815829972282098</v>
      </c>
      <c r="F706" t="s">
        <v>3732</v>
      </c>
      <c r="G706">
        <v>130</v>
      </c>
      <c r="H706">
        <v>363</v>
      </c>
      <c r="I706">
        <v>6549</v>
      </c>
      <c r="J706">
        <v>0.97145581691036198</v>
      </c>
      <c r="K706">
        <v>1</v>
      </c>
      <c r="L706">
        <v>0.999312116200892</v>
      </c>
      <c r="M706">
        <v>99.999999953945306</v>
      </c>
    </row>
    <row r="707" spans="1:13" x14ac:dyDescent="0.25">
      <c r="A707" t="s">
        <v>39</v>
      </c>
      <c r="B707" t="s">
        <v>841</v>
      </c>
      <c r="C707">
        <v>7</v>
      </c>
      <c r="D707">
        <v>4.1916167664670603</v>
      </c>
      <c r="E707">
        <v>0.72815829972282098</v>
      </c>
      <c r="F707" t="s">
        <v>3732</v>
      </c>
      <c r="G707">
        <v>130</v>
      </c>
      <c r="H707">
        <v>363</v>
      </c>
      <c r="I707">
        <v>6549</v>
      </c>
      <c r="J707">
        <v>0.97145581691036198</v>
      </c>
      <c r="K707">
        <v>1</v>
      </c>
      <c r="L707">
        <v>0.999312116200892</v>
      </c>
      <c r="M707">
        <v>99.999999953945306</v>
      </c>
    </row>
    <row r="708" spans="1:13" x14ac:dyDescent="0.25">
      <c r="A708" t="s">
        <v>39</v>
      </c>
      <c r="B708" t="s">
        <v>842</v>
      </c>
      <c r="C708">
        <v>7</v>
      </c>
      <c r="D708">
        <v>4.1916167664670603</v>
      </c>
      <c r="E708">
        <v>0.749680030926001</v>
      </c>
      <c r="F708" t="s">
        <v>3732</v>
      </c>
      <c r="G708">
        <v>130</v>
      </c>
      <c r="H708">
        <v>372</v>
      </c>
      <c r="I708">
        <v>6549</v>
      </c>
      <c r="J708">
        <v>0.94795285359801496</v>
      </c>
      <c r="K708">
        <v>1</v>
      </c>
      <c r="L708">
        <v>0.99953918171102596</v>
      </c>
      <c r="M708">
        <v>99.999999988195498</v>
      </c>
    </row>
    <row r="709" spans="1:13" x14ac:dyDescent="0.25">
      <c r="A709" t="s">
        <v>39</v>
      </c>
      <c r="B709" t="s">
        <v>845</v>
      </c>
      <c r="C709">
        <v>6</v>
      </c>
      <c r="D709">
        <v>3.59281437125748</v>
      </c>
      <c r="E709">
        <v>0.81774051479751697</v>
      </c>
      <c r="F709" t="s">
        <v>3733</v>
      </c>
      <c r="G709">
        <v>130</v>
      </c>
      <c r="H709">
        <v>345</v>
      </c>
      <c r="I709">
        <v>6549</v>
      </c>
      <c r="J709">
        <v>0.87612040133779201</v>
      </c>
      <c r="K709">
        <v>1</v>
      </c>
      <c r="L709">
        <v>0.99987064662353098</v>
      </c>
      <c r="M709">
        <v>99.999999999937202</v>
      </c>
    </row>
    <row r="710" spans="1:13" x14ac:dyDescent="0.25">
      <c r="A710" t="s">
        <v>39</v>
      </c>
      <c r="B710" t="s">
        <v>843</v>
      </c>
      <c r="C710">
        <v>6</v>
      </c>
      <c r="D710">
        <v>3.59281437125748</v>
      </c>
      <c r="E710">
        <v>0.81774051479751697</v>
      </c>
      <c r="F710" t="s">
        <v>3733</v>
      </c>
      <c r="G710">
        <v>130</v>
      </c>
      <c r="H710">
        <v>345</v>
      </c>
      <c r="I710">
        <v>6549</v>
      </c>
      <c r="J710">
        <v>0.87612040133779201</v>
      </c>
      <c r="K710">
        <v>1</v>
      </c>
      <c r="L710">
        <v>0.99987064662353098</v>
      </c>
      <c r="M710">
        <v>99.999999999937202</v>
      </c>
    </row>
    <row r="711" spans="1:13" x14ac:dyDescent="0.25">
      <c r="A711" t="s">
        <v>18</v>
      </c>
      <c r="B711" t="s">
        <v>846</v>
      </c>
      <c r="C711">
        <v>3</v>
      </c>
      <c r="D711">
        <v>1.79640718562874</v>
      </c>
      <c r="E711">
        <v>0.97959679257095</v>
      </c>
      <c r="F711" t="s">
        <v>3734</v>
      </c>
      <c r="G711">
        <v>167</v>
      </c>
      <c r="H711">
        <v>289</v>
      </c>
      <c r="I711">
        <v>8445</v>
      </c>
      <c r="J711">
        <v>0.52493628659635705</v>
      </c>
      <c r="K711">
        <v>1</v>
      </c>
      <c r="L711">
        <v>0.99999835442541796</v>
      </c>
      <c r="M711">
        <v>100</v>
      </c>
    </row>
    <row r="712" spans="1:13" x14ac:dyDescent="0.25">
      <c r="D712"/>
      <c r="E712"/>
      <c r="J712"/>
      <c r="K712"/>
      <c r="L712"/>
      <c r="M712"/>
    </row>
    <row r="713" spans="1:13" x14ac:dyDescent="0.25">
      <c r="A713" t="s">
        <v>876</v>
      </c>
      <c r="B713" t="s">
        <v>3735</v>
      </c>
      <c r="D713"/>
      <c r="E713"/>
      <c r="J713"/>
      <c r="K713"/>
      <c r="L713"/>
      <c r="M713"/>
    </row>
    <row r="714" spans="1:13" x14ac:dyDescent="0.25">
      <c r="A714" t="s">
        <v>2</v>
      </c>
      <c r="B714" t="s">
        <v>3</v>
      </c>
      <c r="C714" t="s">
        <v>4</v>
      </c>
      <c r="D714" t="s">
        <v>5</v>
      </c>
      <c r="E714" t="s">
        <v>6</v>
      </c>
      <c r="F714" t="s">
        <v>7</v>
      </c>
      <c r="G714" t="s">
        <v>8</v>
      </c>
      <c r="H714" t="s">
        <v>9</v>
      </c>
      <c r="I714" t="s">
        <v>10</v>
      </c>
      <c r="J714" t="s">
        <v>11</v>
      </c>
      <c r="K714" t="s">
        <v>12</v>
      </c>
      <c r="L714" t="s">
        <v>13</v>
      </c>
      <c r="M714" t="s">
        <v>14</v>
      </c>
    </row>
    <row r="715" spans="1:13" x14ac:dyDescent="0.25">
      <c r="A715" t="s">
        <v>79</v>
      </c>
      <c r="B715" t="s">
        <v>861</v>
      </c>
      <c r="C715">
        <v>37</v>
      </c>
      <c r="D715">
        <v>22.155688622754401</v>
      </c>
      <c r="E715">
        <v>0.68296193993472998</v>
      </c>
      <c r="F715" t="s">
        <v>3736</v>
      </c>
      <c r="G715">
        <v>167</v>
      </c>
      <c r="H715">
        <v>1938</v>
      </c>
      <c r="I715">
        <v>8439</v>
      </c>
      <c r="J715">
        <v>0.96476706030663095</v>
      </c>
      <c r="K715">
        <v>1</v>
      </c>
      <c r="L715">
        <v>0.99999999999997902</v>
      </c>
      <c r="M715">
        <v>99.9999947349325</v>
      </c>
    </row>
    <row r="716" spans="1:13" x14ac:dyDescent="0.25">
      <c r="A716" t="s">
        <v>18</v>
      </c>
      <c r="B716" t="s">
        <v>863</v>
      </c>
      <c r="C716">
        <v>37</v>
      </c>
      <c r="D716">
        <v>22.155688622754401</v>
      </c>
      <c r="E716">
        <v>0.69785159187764401</v>
      </c>
      <c r="F716" t="s">
        <v>3736</v>
      </c>
      <c r="G716">
        <v>167</v>
      </c>
      <c r="H716">
        <v>1951</v>
      </c>
      <c r="I716">
        <v>8445</v>
      </c>
      <c r="J716">
        <v>0.95901994064152496</v>
      </c>
      <c r="K716">
        <v>1</v>
      </c>
      <c r="L716">
        <v>0.99768807132386095</v>
      </c>
      <c r="M716">
        <v>99.9999870506158</v>
      </c>
    </row>
    <row r="717" spans="1:13" x14ac:dyDescent="0.25">
      <c r="A717" t="s">
        <v>15</v>
      </c>
      <c r="B717" t="s">
        <v>864</v>
      </c>
      <c r="C717">
        <v>39</v>
      </c>
      <c r="D717">
        <v>23.353293413173599</v>
      </c>
      <c r="E717">
        <v>0.708629789584306</v>
      </c>
      <c r="F717" t="s">
        <v>3737</v>
      </c>
      <c r="G717">
        <v>119</v>
      </c>
      <c r="H717">
        <v>2110</v>
      </c>
      <c r="I717">
        <v>6172</v>
      </c>
      <c r="J717">
        <v>0.95865227607630699</v>
      </c>
      <c r="K717">
        <v>1</v>
      </c>
      <c r="L717">
        <v>0.98676995447608495</v>
      </c>
      <c r="M717">
        <v>99.9999871058492</v>
      </c>
    </row>
    <row r="718" spans="1:13" x14ac:dyDescent="0.25">
      <c r="A718" t="s">
        <v>15</v>
      </c>
      <c r="B718" t="s">
        <v>866</v>
      </c>
      <c r="C718">
        <v>40</v>
      </c>
      <c r="D718">
        <v>23.952095808383199</v>
      </c>
      <c r="E718">
        <v>0.73587294431900596</v>
      </c>
      <c r="F718" t="s">
        <v>3738</v>
      </c>
      <c r="G718">
        <v>119</v>
      </c>
      <c r="H718">
        <v>2185</v>
      </c>
      <c r="I718">
        <v>6172</v>
      </c>
      <c r="J718">
        <v>0.949483683633636</v>
      </c>
      <c r="K718">
        <v>1</v>
      </c>
      <c r="L718">
        <v>0.98995723338044095</v>
      </c>
      <c r="M718">
        <v>99.999996352854296</v>
      </c>
    </row>
    <row r="719" spans="1:13" x14ac:dyDescent="0.25">
      <c r="A719" t="s">
        <v>18</v>
      </c>
      <c r="B719" t="s">
        <v>857</v>
      </c>
      <c r="C719">
        <v>47</v>
      </c>
      <c r="D719">
        <v>28.143712574850198</v>
      </c>
      <c r="E719">
        <v>0.88955398602263502</v>
      </c>
      <c r="F719" t="s">
        <v>3739</v>
      </c>
      <c r="G719">
        <v>167</v>
      </c>
      <c r="H719">
        <v>2683</v>
      </c>
      <c r="I719">
        <v>8445</v>
      </c>
      <c r="J719">
        <v>0.885850364124527</v>
      </c>
      <c r="K719">
        <v>1</v>
      </c>
      <c r="L719">
        <v>0.99978730119785597</v>
      </c>
      <c r="M719">
        <v>99.999999999978996</v>
      </c>
    </row>
    <row r="720" spans="1:13" x14ac:dyDescent="0.25">
      <c r="A720" t="s">
        <v>79</v>
      </c>
      <c r="B720" t="s">
        <v>855</v>
      </c>
      <c r="C720">
        <v>20</v>
      </c>
      <c r="D720">
        <v>11.976047904191599</v>
      </c>
      <c r="E720">
        <v>0.91025491059010399</v>
      </c>
      <c r="F720" t="s">
        <v>3740</v>
      </c>
      <c r="G720">
        <v>167</v>
      </c>
      <c r="H720">
        <v>1244</v>
      </c>
      <c r="I720">
        <v>8439</v>
      </c>
      <c r="J720">
        <v>0.812426593757821</v>
      </c>
      <c r="K720">
        <v>1</v>
      </c>
      <c r="L720">
        <v>1</v>
      </c>
      <c r="M720">
        <v>99.999999999999901</v>
      </c>
    </row>
    <row r="721" spans="1:13" x14ac:dyDescent="0.25">
      <c r="D721"/>
      <c r="E721"/>
      <c r="J721"/>
      <c r="K721"/>
      <c r="L721"/>
      <c r="M721"/>
    </row>
    <row r="722" spans="1:13" x14ac:dyDescent="0.25">
      <c r="A722" t="s">
        <v>882</v>
      </c>
      <c r="B722" t="s">
        <v>3741</v>
      </c>
      <c r="D722"/>
      <c r="E722"/>
      <c r="J722"/>
      <c r="K722"/>
      <c r="L722"/>
      <c r="M722"/>
    </row>
    <row r="723" spans="1:13" x14ac:dyDescent="0.25">
      <c r="A723" t="s">
        <v>2</v>
      </c>
      <c r="B723" t="s">
        <v>3</v>
      </c>
      <c r="C723" t="s">
        <v>4</v>
      </c>
      <c r="D723" t="s">
        <v>5</v>
      </c>
      <c r="E723" t="s">
        <v>6</v>
      </c>
      <c r="F723" t="s">
        <v>7</v>
      </c>
      <c r="G723" t="s">
        <v>8</v>
      </c>
      <c r="H723" t="s">
        <v>9</v>
      </c>
      <c r="I723" t="s">
        <v>10</v>
      </c>
      <c r="J723" t="s">
        <v>11</v>
      </c>
      <c r="K723" t="s">
        <v>12</v>
      </c>
      <c r="L723" t="s">
        <v>13</v>
      </c>
      <c r="M723" t="s">
        <v>14</v>
      </c>
    </row>
    <row r="724" spans="1:13" x14ac:dyDescent="0.25">
      <c r="A724" t="s">
        <v>39</v>
      </c>
      <c r="B724" t="s">
        <v>145</v>
      </c>
      <c r="C724">
        <v>3</v>
      </c>
      <c r="D724">
        <v>1.79640718562874</v>
      </c>
      <c r="E724">
        <v>0.62748622661988995</v>
      </c>
      <c r="F724" t="s">
        <v>3742</v>
      </c>
      <c r="G724">
        <v>130</v>
      </c>
      <c r="H724">
        <v>107</v>
      </c>
      <c r="I724">
        <v>6549</v>
      </c>
      <c r="J724">
        <v>1.4124370956146599</v>
      </c>
      <c r="K724">
        <v>1</v>
      </c>
      <c r="L724">
        <v>0.99768936098072603</v>
      </c>
      <c r="M724">
        <v>99.999991651315</v>
      </c>
    </row>
    <row r="725" spans="1:13" x14ac:dyDescent="0.25">
      <c r="A725" t="s">
        <v>39</v>
      </c>
      <c r="B725" t="s">
        <v>142</v>
      </c>
      <c r="C725">
        <v>3</v>
      </c>
      <c r="D725">
        <v>1.79640718562874</v>
      </c>
      <c r="E725">
        <v>0.86249117056919899</v>
      </c>
      <c r="F725" t="s">
        <v>3742</v>
      </c>
      <c r="G725">
        <v>130</v>
      </c>
      <c r="H725">
        <v>174</v>
      </c>
      <c r="I725">
        <v>6549</v>
      </c>
      <c r="J725">
        <v>0.86856763925729397</v>
      </c>
      <c r="K725">
        <v>1</v>
      </c>
      <c r="L725">
        <v>0.999967034738657</v>
      </c>
      <c r="M725">
        <v>99.999999999999403</v>
      </c>
    </row>
    <row r="726" spans="1:13" x14ac:dyDescent="0.25">
      <c r="A726" t="s">
        <v>39</v>
      </c>
      <c r="B726" t="s">
        <v>144</v>
      </c>
      <c r="C726">
        <v>3</v>
      </c>
      <c r="D726">
        <v>1.79640718562874</v>
      </c>
      <c r="E726">
        <v>0.86465101945355405</v>
      </c>
      <c r="F726" t="s">
        <v>3742</v>
      </c>
      <c r="G726">
        <v>130</v>
      </c>
      <c r="H726">
        <v>175</v>
      </c>
      <c r="I726">
        <v>6549</v>
      </c>
      <c r="J726">
        <v>0.86360439560439495</v>
      </c>
      <c r="K726">
        <v>1</v>
      </c>
      <c r="L726">
        <v>0.99996846583542598</v>
      </c>
      <c r="M726">
        <v>99.999999999999503</v>
      </c>
    </row>
    <row r="727" spans="1:13" x14ac:dyDescent="0.25">
      <c r="D727"/>
      <c r="E727"/>
      <c r="J727"/>
      <c r="K727"/>
      <c r="L727"/>
      <c r="M727"/>
    </row>
    <row r="728" spans="1:13" x14ac:dyDescent="0.25">
      <c r="A728" t="s">
        <v>892</v>
      </c>
      <c r="B728" t="s">
        <v>3743</v>
      </c>
      <c r="D728"/>
      <c r="E728"/>
      <c r="J728"/>
      <c r="K728"/>
      <c r="L728"/>
      <c r="M728"/>
    </row>
    <row r="729" spans="1:13" x14ac:dyDescent="0.25">
      <c r="A729" t="s">
        <v>2</v>
      </c>
      <c r="B729" t="s">
        <v>3</v>
      </c>
      <c r="C729" t="s">
        <v>4</v>
      </c>
      <c r="D729" t="s">
        <v>5</v>
      </c>
      <c r="E729" t="s">
        <v>6</v>
      </c>
      <c r="F729" t="s">
        <v>7</v>
      </c>
      <c r="G729" t="s">
        <v>8</v>
      </c>
      <c r="H729" t="s">
        <v>9</v>
      </c>
      <c r="I729" t="s">
        <v>10</v>
      </c>
      <c r="J729" t="s">
        <v>11</v>
      </c>
      <c r="K729" t="s">
        <v>12</v>
      </c>
      <c r="L729" t="s">
        <v>13</v>
      </c>
      <c r="M729" t="s">
        <v>14</v>
      </c>
    </row>
    <row r="730" spans="1:13" x14ac:dyDescent="0.25">
      <c r="A730" t="s">
        <v>15</v>
      </c>
      <c r="B730" t="s">
        <v>575</v>
      </c>
      <c r="C730">
        <v>11</v>
      </c>
      <c r="D730">
        <v>6.5868263473053901</v>
      </c>
      <c r="E730">
        <v>0.473832609286236</v>
      </c>
      <c r="F730" t="s">
        <v>3642</v>
      </c>
      <c r="G730">
        <v>119</v>
      </c>
      <c r="H730">
        <v>494</v>
      </c>
      <c r="I730">
        <v>6172</v>
      </c>
      <c r="J730">
        <v>1.1549008267274501</v>
      </c>
      <c r="K730">
        <v>1</v>
      </c>
      <c r="L730">
        <v>0.94508453318383001</v>
      </c>
      <c r="M730">
        <v>99.9741524937875</v>
      </c>
    </row>
    <row r="731" spans="1:13" x14ac:dyDescent="0.25">
      <c r="A731" t="s">
        <v>15</v>
      </c>
      <c r="B731" t="s">
        <v>682</v>
      </c>
      <c r="C731">
        <v>16</v>
      </c>
      <c r="D731">
        <v>9.5808383233532908</v>
      </c>
      <c r="E731">
        <v>0.636716823757288</v>
      </c>
      <c r="F731" t="s">
        <v>3644</v>
      </c>
      <c r="G731">
        <v>119</v>
      </c>
      <c r="H731">
        <v>831</v>
      </c>
      <c r="I731">
        <v>6172</v>
      </c>
      <c r="J731">
        <v>0.99861460829819204</v>
      </c>
      <c r="K731">
        <v>1</v>
      </c>
      <c r="L731">
        <v>0.97977618950518897</v>
      </c>
      <c r="M731">
        <v>99.999779805330107</v>
      </c>
    </row>
    <row r="732" spans="1:13" x14ac:dyDescent="0.25">
      <c r="A732" t="s">
        <v>15</v>
      </c>
      <c r="B732" t="s">
        <v>688</v>
      </c>
      <c r="C732">
        <v>7</v>
      </c>
      <c r="D732">
        <v>4.1916167664670603</v>
      </c>
      <c r="E732">
        <v>0.65903135125088896</v>
      </c>
      <c r="F732" t="s">
        <v>3645</v>
      </c>
      <c r="G732">
        <v>119</v>
      </c>
      <c r="H732">
        <v>347</v>
      </c>
      <c r="I732">
        <v>6172</v>
      </c>
      <c r="J732">
        <v>1.0462790303441201</v>
      </c>
      <c r="K732">
        <v>1</v>
      </c>
      <c r="L732">
        <v>0.98193030922593305</v>
      </c>
      <c r="M732">
        <v>99.999902582203106</v>
      </c>
    </row>
    <row r="733" spans="1:13" x14ac:dyDescent="0.25">
      <c r="A733" t="s">
        <v>18</v>
      </c>
      <c r="B733" t="s">
        <v>684</v>
      </c>
      <c r="C733">
        <v>12</v>
      </c>
      <c r="D733">
        <v>7.1856287425149699</v>
      </c>
      <c r="E733">
        <v>0.80744034115908503</v>
      </c>
      <c r="F733" t="s">
        <v>3646</v>
      </c>
      <c r="G733">
        <v>167</v>
      </c>
      <c r="H733">
        <v>690</v>
      </c>
      <c r="I733">
        <v>8445</v>
      </c>
      <c r="J733">
        <v>0.87945847435563596</v>
      </c>
      <c r="K733">
        <v>1</v>
      </c>
      <c r="L733">
        <v>0.99916542986449897</v>
      </c>
      <c r="M733">
        <v>99.999999966919802</v>
      </c>
    </row>
    <row r="734" spans="1:13" x14ac:dyDescent="0.25">
      <c r="A734" t="s">
        <v>79</v>
      </c>
      <c r="B734" t="s">
        <v>696</v>
      </c>
      <c r="C734">
        <v>27</v>
      </c>
      <c r="D734">
        <v>16.167664670658599</v>
      </c>
      <c r="E734">
        <v>0.87976141927300699</v>
      </c>
      <c r="F734" t="s">
        <v>3744</v>
      </c>
      <c r="G734">
        <v>167</v>
      </c>
      <c r="H734">
        <v>1592</v>
      </c>
      <c r="I734">
        <v>8439</v>
      </c>
      <c r="J734">
        <v>0.85702840550055603</v>
      </c>
      <c r="K734">
        <v>1</v>
      </c>
      <c r="L734">
        <v>1</v>
      </c>
      <c r="M734">
        <v>99.999999999996206</v>
      </c>
    </row>
    <row r="735" spans="1:13" x14ac:dyDescent="0.25">
      <c r="A735" t="s">
        <v>18</v>
      </c>
      <c r="B735" t="s">
        <v>698</v>
      </c>
      <c r="C735">
        <v>28</v>
      </c>
      <c r="D735">
        <v>16.766467065868198</v>
      </c>
      <c r="E735">
        <v>0.90680777394740597</v>
      </c>
      <c r="F735" t="s">
        <v>3745</v>
      </c>
      <c r="G735">
        <v>167</v>
      </c>
      <c r="H735">
        <v>1687</v>
      </c>
      <c r="I735">
        <v>8445</v>
      </c>
      <c r="J735">
        <v>0.83931721619002597</v>
      </c>
      <c r="K735">
        <v>1</v>
      </c>
      <c r="L735">
        <v>0.999859157211473</v>
      </c>
      <c r="M735">
        <v>99.999999999997797</v>
      </c>
    </row>
    <row r="736" spans="1:13" x14ac:dyDescent="0.25">
      <c r="A736" t="s">
        <v>18</v>
      </c>
      <c r="B736" t="s">
        <v>686</v>
      </c>
      <c r="C736">
        <v>17</v>
      </c>
      <c r="D736">
        <v>10.1796407185628</v>
      </c>
      <c r="E736">
        <v>0.91431660679299798</v>
      </c>
      <c r="F736" t="s">
        <v>3746</v>
      </c>
      <c r="G736">
        <v>167</v>
      </c>
      <c r="H736">
        <v>1079</v>
      </c>
      <c r="I736">
        <v>8445</v>
      </c>
      <c r="J736">
        <v>0.79672906272718602</v>
      </c>
      <c r="K736">
        <v>1</v>
      </c>
      <c r="L736">
        <v>0.99988407148647496</v>
      </c>
      <c r="M736">
        <v>99.999999999999204</v>
      </c>
    </row>
    <row r="737" spans="1:13" x14ac:dyDescent="0.25">
      <c r="A737" t="s">
        <v>79</v>
      </c>
      <c r="B737" t="s">
        <v>686</v>
      </c>
      <c r="C737">
        <v>16</v>
      </c>
      <c r="D737">
        <v>9.5808383233532908</v>
      </c>
      <c r="E737">
        <v>0.92161124796734095</v>
      </c>
      <c r="F737" t="s">
        <v>3747</v>
      </c>
      <c r="G737">
        <v>167</v>
      </c>
      <c r="H737">
        <v>1031</v>
      </c>
      <c r="I737">
        <v>8439</v>
      </c>
      <c r="J737">
        <v>0.78421624258756895</v>
      </c>
      <c r="K737">
        <v>1</v>
      </c>
      <c r="L737">
        <v>1</v>
      </c>
      <c r="M737">
        <v>99.999999999999901</v>
      </c>
    </row>
    <row r="738" spans="1:13" x14ac:dyDescent="0.25">
      <c r="A738" t="s">
        <v>18</v>
      </c>
      <c r="B738" t="s">
        <v>692</v>
      </c>
      <c r="C738">
        <v>21</v>
      </c>
      <c r="D738">
        <v>12.574850299401101</v>
      </c>
      <c r="E738">
        <v>0.92770197745527305</v>
      </c>
      <c r="F738" t="s">
        <v>3748</v>
      </c>
      <c r="G738">
        <v>167</v>
      </c>
      <c r="H738">
        <v>1330</v>
      </c>
      <c r="I738">
        <v>8445</v>
      </c>
      <c r="J738">
        <v>0.79845572013866895</v>
      </c>
      <c r="K738">
        <v>1</v>
      </c>
      <c r="L738">
        <v>0.99991089567450497</v>
      </c>
      <c r="M738">
        <v>99.999999999999901</v>
      </c>
    </row>
    <row r="739" spans="1:13" x14ac:dyDescent="0.25">
      <c r="A739" t="s">
        <v>79</v>
      </c>
      <c r="B739" t="s">
        <v>694</v>
      </c>
      <c r="C739">
        <v>21</v>
      </c>
      <c r="D739">
        <v>12.574850299401101</v>
      </c>
      <c r="E739">
        <v>0.92823247775958595</v>
      </c>
      <c r="F739" t="s">
        <v>3748</v>
      </c>
      <c r="G739">
        <v>167</v>
      </c>
      <c r="H739">
        <v>1330</v>
      </c>
      <c r="I739">
        <v>8439</v>
      </c>
      <c r="J739">
        <v>0.79788843365899698</v>
      </c>
      <c r="K739">
        <v>1</v>
      </c>
      <c r="L739">
        <v>1</v>
      </c>
      <c r="M739">
        <v>100</v>
      </c>
    </row>
    <row r="740" spans="1:13" x14ac:dyDescent="0.25">
      <c r="D740"/>
      <c r="E740"/>
      <c r="J740"/>
      <c r="K740"/>
      <c r="L740"/>
      <c r="M740"/>
    </row>
    <row r="741" spans="1:13" x14ac:dyDescent="0.25">
      <c r="A741" t="s">
        <v>903</v>
      </c>
      <c r="B741" t="s">
        <v>3749</v>
      </c>
      <c r="D741"/>
      <c r="E741"/>
      <c r="J741"/>
      <c r="K741"/>
      <c r="L741"/>
      <c r="M741"/>
    </row>
    <row r="742" spans="1:13" x14ac:dyDescent="0.25">
      <c r="A742" t="s">
        <v>2</v>
      </c>
      <c r="B742" t="s">
        <v>3</v>
      </c>
      <c r="C742" t="s">
        <v>4</v>
      </c>
      <c r="D742" t="s">
        <v>5</v>
      </c>
      <c r="E742" t="s">
        <v>6</v>
      </c>
      <c r="F742" t="s">
        <v>7</v>
      </c>
      <c r="G742" t="s">
        <v>8</v>
      </c>
      <c r="H742" t="s">
        <v>9</v>
      </c>
      <c r="I742" t="s">
        <v>10</v>
      </c>
      <c r="J742" t="s">
        <v>11</v>
      </c>
      <c r="K742" t="s">
        <v>12</v>
      </c>
      <c r="L742" t="s">
        <v>13</v>
      </c>
      <c r="M742" t="s">
        <v>14</v>
      </c>
    </row>
    <row r="743" spans="1:13" x14ac:dyDescent="0.25">
      <c r="A743" t="s">
        <v>79</v>
      </c>
      <c r="B743" t="s">
        <v>3750</v>
      </c>
      <c r="C743">
        <v>3</v>
      </c>
      <c r="D743">
        <v>1.79640718562874</v>
      </c>
      <c r="E743">
        <v>0.72573033326140501</v>
      </c>
      <c r="F743" t="s">
        <v>3751</v>
      </c>
      <c r="G743">
        <v>167</v>
      </c>
      <c r="H743">
        <v>129</v>
      </c>
      <c r="I743">
        <v>8439</v>
      </c>
      <c r="J743">
        <v>1.1751845146915401</v>
      </c>
      <c r="K743">
        <v>1</v>
      </c>
      <c r="L743">
        <v>0.999999999999998</v>
      </c>
      <c r="M743">
        <v>99.999999364338095</v>
      </c>
    </row>
    <row r="744" spans="1:13" x14ac:dyDescent="0.25">
      <c r="A744" t="s">
        <v>79</v>
      </c>
      <c r="B744" t="s">
        <v>651</v>
      </c>
      <c r="C744">
        <v>3</v>
      </c>
      <c r="D744">
        <v>1.79640718562874</v>
      </c>
      <c r="E744">
        <v>0.729675530857262</v>
      </c>
      <c r="F744" t="s">
        <v>3751</v>
      </c>
      <c r="G744">
        <v>167</v>
      </c>
      <c r="H744">
        <v>130</v>
      </c>
      <c r="I744">
        <v>8439</v>
      </c>
      <c r="J744">
        <v>1.1661446338093</v>
      </c>
      <c r="K744">
        <v>1</v>
      </c>
      <c r="L744">
        <v>0.99999999999999301</v>
      </c>
      <c r="M744">
        <v>99.999999485456399</v>
      </c>
    </row>
    <row r="745" spans="1:13" x14ac:dyDescent="0.25">
      <c r="A745" t="s">
        <v>79</v>
      </c>
      <c r="B745" t="s">
        <v>653</v>
      </c>
      <c r="C745">
        <v>3</v>
      </c>
      <c r="D745">
        <v>1.79640718562874</v>
      </c>
      <c r="E745">
        <v>0.75235325124861996</v>
      </c>
      <c r="F745" t="s">
        <v>3751</v>
      </c>
      <c r="G745">
        <v>167</v>
      </c>
      <c r="H745">
        <v>136</v>
      </c>
      <c r="I745">
        <v>8439</v>
      </c>
      <c r="J745">
        <v>1.1146970764353601</v>
      </c>
      <c r="K745">
        <v>1</v>
      </c>
      <c r="L745">
        <v>0.999999999999996</v>
      </c>
      <c r="M745">
        <v>99.999999856699603</v>
      </c>
    </row>
    <row r="746" spans="1:13" x14ac:dyDescent="0.25">
      <c r="A746" t="s">
        <v>84</v>
      </c>
      <c r="B746" t="s">
        <v>664</v>
      </c>
      <c r="C746">
        <v>4</v>
      </c>
      <c r="D746">
        <v>2.39520958083832</v>
      </c>
      <c r="E746">
        <v>0.76787692835186405</v>
      </c>
      <c r="F746" t="s">
        <v>3752</v>
      </c>
      <c r="G746">
        <v>159</v>
      </c>
      <c r="H746">
        <v>196</v>
      </c>
      <c r="I746">
        <v>7752</v>
      </c>
      <c r="J746">
        <v>0.99499422410473604</v>
      </c>
      <c r="K746">
        <v>1</v>
      </c>
      <c r="L746">
        <v>0.999999999999999</v>
      </c>
      <c r="M746">
        <v>99.999999833100304</v>
      </c>
    </row>
    <row r="747" spans="1:13" x14ac:dyDescent="0.25">
      <c r="A747" t="s">
        <v>86</v>
      </c>
      <c r="B747" t="s">
        <v>666</v>
      </c>
      <c r="C747">
        <v>3</v>
      </c>
      <c r="D747">
        <v>1.79640718562874</v>
      </c>
      <c r="E747">
        <v>0.88769559114629604</v>
      </c>
      <c r="F747" t="s">
        <v>3751</v>
      </c>
      <c r="G747">
        <v>76</v>
      </c>
      <c r="H747">
        <v>200</v>
      </c>
      <c r="I747">
        <v>4108</v>
      </c>
      <c r="J747">
        <v>0.81078947368420995</v>
      </c>
      <c r="K747">
        <v>1</v>
      </c>
      <c r="L747">
        <v>0.99999999985943799</v>
      </c>
      <c r="M747">
        <v>99.999999993223199</v>
      </c>
    </row>
    <row r="748" spans="1:13" x14ac:dyDescent="0.25">
      <c r="A748" t="s">
        <v>84</v>
      </c>
      <c r="B748" t="s">
        <v>665</v>
      </c>
      <c r="C748">
        <v>3</v>
      </c>
      <c r="D748">
        <v>1.79640718562874</v>
      </c>
      <c r="E748">
        <v>0.91874865834775898</v>
      </c>
      <c r="F748" t="s">
        <v>3751</v>
      </c>
      <c r="G748">
        <v>159</v>
      </c>
      <c r="H748">
        <v>200</v>
      </c>
      <c r="I748">
        <v>7752</v>
      </c>
      <c r="J748">
        <v>0.73132075471698099</v>
      </c>
      <c r="K748">
        <v>1</v>
      </c>
      <c r="L748">
        <v>1</v>
      </c>
      <c r="M748">
        <v>99.999999999999901</v>
      </c>
    </row>
    <row r="749" spans="1:13" x14ac:dyDescent="0.25">
      <c r="D749"/>
      <c r="E749"/>
      <c r="J749"/>
      <c r="K749"/>
      <c r="L749"/>
      <c r="M749"/>
    </row>
    <row r="750" spans="1:13" x14ac:dyDescent="0.25">
      <c r="A750" t="s">
        <v>2768</v>
      </c>
      <c r="B750" t="s">
        <v>3753</v>
      </c>
      <c r="D750"/>
      <c r="E750"/>
      <c r="J750"/>
      <c r="K750"/>
      <c r="L750"/>
      <c r="M750"/>
    </row>
    <row r="751" spans="1:13" x14ac:dyDescent="0.25">
      <c r="A751" t="s">
        <v>2</v>
      </c>
      <c r="B751" t="s">
        <v>3</v>
      </c>
      <c r="C751" t="s">
        <v>4</v>
      </c>
      <c r="D751" t="s">
        <v>5</v>
      </c>
      <c r="E751" t="s">
        <v>6</v>
      </c>
      <c r="F751" t="s">
        <v>7</v>
      </c>
      <c r="G751" t="s">
        <v>8</v>
      </c>
      <c r="H751" t="s">
        <v>9</v>
      </c>
      <c r="I751" t="s">
        <v>10</v>
      </c>
      <c r="J751" t="s">
        <v>11</v>
      </c>
      <c r="K751" t="s">
        <v>12</v>
      </c>
      <c r="L751" t="s">
        <v>13</v>
      </c>
      <c r="M751" t="s">
        <v>14</v>
      </c>
    </row>
    <row r="752" spans="1:13" x14ac:dyDescent="0.25">
      <c r="A752" t="s">
        <v>51</v>
      </c>
      <c r="B752" t="s">
        <v>467</v>
      </c>
      <c r="C752">
        <v>3</v>
      </c>
      <c r="D752">
        <v>1.79640718562874</v>
      </c>
      <c r="E752">
        <v>0.68131034516711197</v>
      </c>
      <c r="F752" t="s">
        <v>3754</v>
      </c>
      <c r="G752">
        <v>131</v>
      </c>
      <c r="H752">
        <v>111</v>
      </c>
      <c r="I752">
        <v>6200</v>
      </c>
      <c r="J752">
        <v>1.279141737157</v>
      </c>
      <c r="K752">
        <v>1</v>
      </c>
      <c r="L752">
        <v>0.99852614023446795</v>
      </c>
      <c r="M752">
        <v>99.999986836378795</v>
      </c>
    </row>
    <row r="753" spans="1:13" x14ac:dyDescent="0.25">
      <c r="A753" t="s">
        <v>51</v>
      </c>
      <c r="B753" t="s">
        <v>469</v>
      </c>
      <c r="C753">
        <v>4</v>
      </c>
      <c r="D753">
        <v>2.39520958083832</v>
      </c>
      <c r="E753">
        <v>0.693948112176351</v>
      </c>
      <c r="F753" t="s">
        <v>3755</v>
      </c>
      <c r="G753">
        <v>131</v>
      </c>
      <c r="H753">
        <v>169</v>
      </c>
      <c r="I753">
        <v>6200</v>
      </c>
      <c r="J753">
        <v>1.12019513076471</v>
      </c>
      <c r="K753">
        <v>1</v>
      </c>
      <c r="L753">
        <v>0.99870765595378097</v>
      </c>
      <c r="M753">
        <v>99.999992485323006</v>
      </c>
    </row>
    <row r="754" spans="1:13" x14ac:dyDescent="0.25">
      <c r="A754" t="s">
        <v>51</v>
      </c>
      <c r="B754" t="s">
        <v>491</v>
      </c>
      <c r="C754">
        <v>3</v>
      </c>
      <c r="D754">
        <v>1.79640718562874</v>
      </c>
      <c r="E754">
        <v>0.81032670885856295</v>
      </c>
      <c r="F754" t="s">
        <v>3754</v>
      </c>
      <c r="G754">
        <v>131</v>
      </c>
      <c r="H754">
        <v>144</v>
      </c>
      <c r="I754">
        <v>6200</v>
      </c>
      <c r="J754">
        <v>0.98600508905852402</v>
      </c>
      <c r="K754">
        <v>1</v>
      </c>
      <c r="L754">
        <v>0.99983331544774301</v>
      </c>
      <c r="M754">
        <v>99.999999990066897</v>
      </c>
    </row>
    <row r="755" spans="1:13" x14ac:dyDescent="0.25">
      <c r="A755" t="s">
        <v>51</v>
      </c>
      <c r="B755" t="s">
        <v>464</v>
      </c>
      <c r="C755">
        <v>3</v>
      </c>
      <c r="D755">
        <v>1.79640718562874</v>
      </c>
      <c r="E755">
        <v>0.94205658336774001</v>
      </c>
      <c r="F755" t="s">
        <v>3754</v>
      </c>
      <c r="G755">
        <v>131</v>
      </c>
      <c r="H755">
        <v>213</v>
      </c>
      <c r="I755">
        <v>6200</v>
      </c>
      <c r="J755">
        <v>0.66659498978604403</v>
      </c>
      <c r="K755">
        <v>1</v>
      </c>
      <c r="L755">
        <v>0.99999895629734903</v>
      </c>
      <c r="M755">
        <v>100</v>
      </c>
    </row>
    <row r="756" spans="1:13" x14ac:dyDescent="0.25">
      <c r="A756" t="s">
        <v>51</v>
      </c>
      <c r="B756" t="s">
        <v>466</v>
      </c>
      <c r="C756">
        <v>3</v>
      </c>
      <c r="D756">
        <v>1.79640718562874</v>
      </c>
      <c r="E756">
        <v>0.94891581225872101</v>
      </c>
      <c r="F756" t="s">
        <v>3754</v>
      </c>
      <c r="G756">
        <v>131</v>
      </c>
      <c r="H756">
        <v>220</v>
      </c>
      <c r="I756">
        <v>6200</v>
      </c>
      <c r="J756">
        <v>0.64538514920194301</v>
      </c>
      <c r="K756">
        <v>1</v>
      </c>
      <c r="L756">
        <v>0.99999932069001096</v>
      </c>
      <c r="M756">
        <v>100</v>
      </c>
    </row>
    <row r="757" spans="1:13" x14ac:dyDescent="0.25">
      <c r="D757"/>
      <c r="E757"/>
      <c r="J757"/>
      <c r="K757"/>
      <c r="L757"/>
      <c r="M757"/>
    </row>
    <row r="758" spans="1:13" x14ac:dyDescent="0.25">
      <c r="A758" t="s">
        <v>2771</v>
      </c>
      <c r="B758" t="s">
        <v>3756</v>
      </c>
      <c r="D758"/>
      <c r="E758"/>
      <c r="J758"/>
      <c r="K758"/>
      <c r="L758"/>
      <c r="M758"/>
    </row>
    <row r="759" spans="1:13" x14ac:dyDescent="0.25">
      <c r="A759" t="s">
        <v>2</v>
      </c>
      <c r="B759" t="s">
        <v>3</v>
      </c>
      <c r="C759" t="s">
        <v>4</v>
      </c>
      <c r="D759" t="s">
        <v>5</v>
      </c>
      <c r="E759" t="s">
        <v>6</v>
      </c>
      <c r="F759" t="s">
        <v>7</v>
      </c>
      <c r="G759" t="s">
        <v>8</v>
      </c>
      <c r="H759" t="s">
        <v>9</v>
      </c>
      <c r="I759" t="s">
        <v>10</v>
      </c>
      <c r="J759" t="s">
        <v>11</v>
      </c>
      <c r="K759" t="s">
        <v>12</v>
      </c>
      <c r="L759" t="s">
        <v>13</v>
      </c>
      <c r="M759" t="s">
        <v>14</v>
      </c>
    </row>
    <row r="760" spans="1:13" x14ac:dyDescent="0.25">
      <c r="A760" t="s">
        <v>39</v>
      </c>
      <c r="B760" t="s">
        <v>1153</v>
      </c>
      <c r="C760">
        <v>6</v>
      </c>
      <c r="D760">
        <v>3.59281437125748</v>
      </c>
      <c r="E760">
        <v>0.461012086266541</v>
      </c>
      <c r="F760" t="s">
        <v>3757</v>
      </c>
      <c r="G760">
        <v>130</v>
      </c>
      <c r="H760">
        <v>226</v>
      </c>
      <c r="I760">
        <v>6549</v>
      </c>
      <c r="J760">
        <v>1.3374404356705201</v>
      </c>
      <c r="K760">
        <v>1</v>
      </c>
      <c r="L760">
        <v>0.987577440390081</v>
      </c>
      <c r="M760">
        <v>99.996287573158199</v>
      </c>
    </row>
    <row r="761" spans="1:13" x14ac:dyDescent="0.25">
      <c r="A761" t="s">
        <v>39</v>
      </c>
      <c r="B761" t="s">
        <v>2338</v>
      </c>
      <c r="C761">
        <v>3</v>
      </c>
      <c r="D761">
        <v>1.79640718562874</v>
      </c>
      <c r="E761">
        <v>0.80639914714813998</v>
      </c>
      <c r="F761" t="s">
        <v>3758</v>
      </c>
      <c r="G761">
        <v>130</v>
      </c>
      <c r="H761">
        <v>152</v>
      </c>
      <c r="I761">
        <v>6549</v>
      </c>
      <c r="J761">
        <v>0.99428137651821802</v>
      </c>
      <c r="K761">
        <v>1</v>
      </c>
      <c r="L761">
        <v>0.99983340083206795</v>
      </c>
      <c r="M761">
        <v>99.999999999829996</v>
      </c>
    </row>
    <row r="762" spans="1:13" x14ac:dyDescent="0.25">
      <c r="A762" t="s">
        <v>39</v>
      </c>
      <c r="B762" t="s">
        <v>769</v>
      </c>
      <c r="C762">
        <v>8</v>
      </c>
      <c r="D762">
        <v>4.7904191616766401</v>
      </c>
      <c r="E762">
        <v>0.875183022401262</v>
      </c>
      <c r="F762" t="s">
        <v>3759</v>
      </c>
      <c r="G762">
        <v>130</v>
      </c>
      <c r="H762">
        <v>502</v>
      </c>
      <c r="I762">
        <v>6549</v>
      </c>
      <c r="J762">
        <v>0.80281949126570595</v>
      </c>
      <c r="K762">
        <v>1</v>
      </c>
      <c r="L762">
        <v>0.99997844808732295</v>
      </c>
      <c r="M762">
        <v>99.999999999999801</v>
      </c>
    </row>
    <row r="763" spans="1:13" x14ac:dyDescent="0.25">
      <c r="A763" t="s">
        <v>39</v>
      </c>
      <c r="B763" t="s">
        <v>764</v>
      </c>
      <c r="C763">
        <v>8</v>
      </c>
      <c r="D763">
        <v>4.7904191616766401</v>
      </c>
      <c r="E763">
        <v>0.88268198555152899</v>
      </c>
      <c r="F763" t="s">
        <v>3759</v>
      </c>
      <c r="G763">
        <v>130</v>
      </c>
      <c r="H763">
        <v>508</v>
      </c>
      <c r="I763">
        <v>6549</v>
      </c>
      <c r="J763">
        <v>0.79333737129012705</v>
      </c>
      <c r="K763">
        <v>1</v>
      </c>
      <c r="L763">
        <v>0.99998304748163902</v>
      </c>
      <c r="M763">
        <v>99.999999999999901</v>
      </c>
    </row>
    <row r="764" spans="1:13" x14ac:dyDescent="0.25">
      <c r="A764" t="s">
        <v>39</v>
      </c>
      <c r="B764" t="s">
        <v>771</v>
      </c>
      <c r="C764">
        <v>4</v>
      </c>
      <c r="D764">
        <v>2.39520958083832</v>
      </c>
      <c r="E764">
        <v>0.90936003714374203</v>
      </c>
      <c r="F764" t="s">
        <v>3760</v>
      </c>
      <c r="G764">
        <v>130</v>
      </c>
      <c r="H764">
        <v>272</v>
      </c>
      <c r="I764">
        <v>6549</v>
      </c>
      <c r="J764">
        <v>0.740837104072398</v>
      </c>
      <c r="K764">
        <v>1</v>
      </c>
      <c r="L764">
        <v>0.99999527850928804</v>
      </c>
      <c r="M764">
        <v>100</v>
      </c>
    </row>
    <row r="765" spans="1:13" x14ac:dyDescent="0.25">
      <c r="A765" t="s">
        <v>39</v>
      </c>
      <c r="B765" t="s">
        <v>766</v>
      </c>
      <c r="C765">
        <v>4</v>
      </c>
      <c r="D765">
        <v>2.39520958083832</v>
      </c>
      <c r="E765">
        <v>0.938052051789796</v>
      </c>
      <c r="F765" t="s">
        <v>3760</v>
      </c>
      <c r="G765">
        <v>130</v>
      </c>
      <c r="H765">
        <v>298</v>
      </c>
      <c r="I765">
        <v>6549</v>
      </c>
      <c r="J765">
        <v>0.67620030975735601</v>
      </c>
      <c r="K765">
        <v>1</v>
      </c>
      <c r="L765">
        <v>0.99999899452458996</v>
      </c>
      <c r="M765">
        <v>100</v>
      </c>
    </row>
    <row r="766" spans="1:13" x14ac:dyDescent="0.25">
      <c r="A766" t="s">
        <v>39</v>
      </c>
      <c r="B766" t="s">
        <v>768</v>
      </c>
      <c r="C766">
        <v>4</v>
      </c>
      <c r="D766">
        <v>2.39520958083832</v>
      </c>
      <c r="E766">
        <v>0.93987229163623198</v>
      </c>
      <c r="F766" t="s">
        <v>3760</v>
      </c>
      <c r="G766">
        <v>130</v>
      </c>
      <c r="H766">
        <v>300</v>
      </c>
      <c r="I766">
        <v>6549</v>
      </c>
      <c r="J766">
        <v>0.67169230769230703</v>
      </c>
      <c r="K766">
        <v>1</v>
      </c>
      <c r="L766">
        <v>0.99999908969969298</v>
      </c>
      <c r="M766">
        <v>100</v>
      </c>
    </row>
    <row r="767" spans="1:13" x14ac:dyDescent="0.25">
      <c r="A767" t="s">
        <v>39</v>
      </c>
      <c r="B767" t="s">
        <v>762</v>
      </c>
      <c r="C767">
        <v>8</v>
      </c>
      <c r="D767">
        <v>4.7904191616766401</v>
      </c>
      <c r="E767">
        <v>0.94451818272729104</v>
      </c>
      <c r="F767" t="s">
        <v>3759</v>
      </c>
      <c r="G767">
        <v>130</v>
      </c>
      <c r="H767">
        <v>576</v>
      </c>
      <c r="I767">
        <v>6549</v>
      </c>
      <c r="J767">
        <v>0.69967948717948703</v>
      </c>
      <c r="K767">
        <v>1</v>
      </c>
      <c r="L767">
        <v>0.99999935736385703</v>
      </c>
      <c r="M767">
        <v>100</v>
      </c>
    </row>
    <row r="768" spans="1:13" x14ac:dyDescent="0.25">
      <c r="D768"/>
      <c r="E768"/>
      <c r="J768"/>
      <c r="K768"/>
      <c r="L768"/>
      <c r="M768"/>
    </row>
    <row r="769" spans="1:13" x14ac:dyDescent="0.25">
      <c r="A769" t="s">
        <v>2787</v>
      </c>
      <c r="B769" t="s">
        <v>3761</v>
      </c>
      <c r="D769"/>
      <c r="E769"/>
      <c r="J769"/>
      <c r="K769"/>
      <c r="L769"/>
      <c r="M769"/>
    </row>
    <row r="770" spans="1:13" x14ac:dyDescent="0.25">
      <c r="A770" t="s">
        <v>2</v>
      </c>
      <c r="B770" t="s">
        <v>3</v>
      </c>
      <c r="C770" t="s">
        <v>4</v>
      </c>
      <c r="D770" t="s">
        <v>5</v>
      </c>
      <c r="E770" t="s">
        <v>6</v>
      </c>
      <c r="F770" t="s">
        <v>7</v>
      </c>
      <c r="G770" t="s">
        <v>8</v>
      </c>
      <c r="H770" t="s">
        <v>9</v>
      </c>
      <c r="I770" t="s">
        <v>10</v>
      </c>
      <c r="J770" t="s">
        <v>11</v>
      </c>
      <c r="K770" t="s">
        <v>12</v>
      </c>
      <c r="L770" t="s">
        <v>13</v>
      </c>
      <c r="M770" t="s">
        <v>14</v>
      </c>
    </row>
    <row r="771" spans="1:13" x14ac:dyDescent="0.25">
      <c r="A771" t="s">
        <v>18</v>
      </c>
      <c r="B771" t="s">
        <v>2864</v>
      </c>
      <c r="C771">
        <v>3</v>
      </c>
      <c r="D771">
        <v>1.79640718562874</v>
      </c>
      <c r="E771">
        <v>0.769645355637116</v>
      </c>
      <c r="F771" t="s">
        <v>3762</v>
      </c>
      <c r="G771">
        <v>167</v>
      </c>
      <c r="H771">
        <v>141</v>
      </c>
      <c r="I771">
        <v>8445</v>
      </c>
      <c r="J771">
        <v>1.07593323990317</v>
      </c>
      <c r="K771">
        <v>1</v>
      </c>
      <c r="L771">
        <v>0.99866424737519099</v>
      </c>
      <c r="M771">
        <v>99.999999644419404</v>
      </c>
    </row>
    <row r="772" spans="1:13" x14ac:dyDescent="0.25">
      <c r="A772" t="s">
        <v>15</v>
      </c>
      <c r="B772" t="s">
        <v>2872</v>
      </c>
      <c r="C772">
        <v>3</v>
      </c>
      <c r="D772">
        <v>1.79640718562874</v>
      </c>
      <c r="E772">
        <v>0.81889702852907398</v>
      </c>
      <c r="F772" t="s">
        <v>3762</v>
      </c>
      <c r="G772">
        <v>119</v>
      </c>
      <c r="H772">
        <v>161</v>
      </c>
      <c r="I772">
        <v>6172</v>
      </c>
      <c r="J772">
        <v>0.96643874941280805</v>
      </c>
      <c r="K772">
        <v>1</v>
      </c>
      <c r="L772">
        <v>0.996773362711598</v>
      </c>
      <c r="M772">
        <v>99.999999971579101</v>
      </c>
    </row>
    <row r="773" spans="1:13" x14ac:dyDescent="0.25">
      <c r="A773" t="s">
        <v>15</v>
      </c>
      <c r="B773" t="s">
        <v>2873</v>
      </c>
      <c r="C773">
        <v>6</v>
      </c>
      <c r="D773">
        <v>3.59281437125748</v>
      </c>
      <c r="E773">
        <v>0.84112264952918003</v>
      </c>
      <c r="F773" t="s">
        <v>3763</v>
      </c>
      <c r="G773">
        <v>119</v>
      </c>
      <c r="H773">
        <v>368</v>
      </c>
      <c r="I773">
        <v>6172</v>
      </c>
      <c r="J773">
        <v>0.845633905736207</v>
      </c>
      <c r="K773">
        <v>1</v>
      </c>
      <c r="L773">
        <v>0.99753194347531704</v>
      </c>
      <c r="M773">
        <v>99.999999994726195</v>
      </c>
    </row>
    <row r="774" spans="1:13" x14ac:dyDescent="0.25">
      <c r="A774" t="s">
        <v>18</v>
      </c>
      <c r="B774" t="s">
        <v>2854</v>
      </c>
      <c r="C774">
        <v>3</v>
      </c>
      <c r="D774">
        <v>1.79640718562874</v>
      </c>
      <c r="E774">
        <v>0.92196275659139304</v>
      </c>
      <c r="F774" t="s">
        <v>3762</v>
      </c>
      <c r="G774">
        <v>167</v>
      </c>
      <c r="H774">
        <v>210</v>
      </c>
      <c r="I774">
        <v>8445</v>
      </c>
      <c r="J774">
        <v>0.72241231822070096</v>
      </c>
      <c r="K774">
        <v>1</v>
      </c>
      <c r="L774">
        <v>0.99989579333197098</v>
      </c>
      <c r="M774">
        <v>99.999999999999702</v>
      </c>
    </row>
    <row r="775" spans="1:13" x14ac:dyDescent="0.25">
      <c r="D775"/>
      <c r="E775"/>
      <c r="J775"/>
      <c r="K775"/>
      <c r="L775"/>
      <c r="M775"/>
    </row>
    <row r="776" spans="1:13" x14ac:dyDescent="0.25">
      <c r="A776" t="s">
        <v>2794</v>
      </c>
      <c r="B776" t="s">
        <v>3764</v>
      </c>
      <c r="D776"/>
      <c r="E776"/>
      <c r="J776"/>
      <c r="K776"/>
      <c r="L776"/>
      <c r="M776"/>
    </row>
    <row r="777" spans="1:13" x14ac:dyDescent="0.25">
      <c r="A777" t="s">
        <v>2</v>
      </c>
      <c r="B777" t="s">
        <v>3</v>
      </c>
      <c r="C777" t="s">
        <v>4</v>
      </c>
      <c r="D777" t="s">
        <v>5</v>
      </c>
      <c r="E777" t="s">
        <v>6</v>
      </c>
      <c r="F777" t="s">
        <v>7</v>
      </c>
      <c r="G777" t="s">
        <v>8</v>
      </c>
      <c r="H777" t="s">
        <v>9</v>
      </c>
      <c r="I777" t="s">
        <v>10</v>
      </c>
      <c r="J777" t="s">
        <v>11</v>
      </c>
      <c r="K777" t="s">
        <v>12</v>
      </c>
      <c r="L777" t="s">
        <v>13</v>
      </c>
      <c r="M777" t="s">
        <v>14</v>
      </c>
    </row>
    <row r="778" spans="1:13" x14ac:dyDescent="0.25">
      <c r="A778" t="s">
        <v>15</v>
      </c>
      <c r="B778" t="s">
        <v>854</v>
      </c>
      <c r="C778">
        <v>11</v>
      </c>
      <c r="D778">
        <v>6.5868263473053901</v>
      </c>
      <c r="E778">
        <v>0.57116289290743605</v>
      </c>
      <c r="F778" t="s">
        <v>3765</v>
      </c>
      <c r="G778">
        <v>119</v>
      </c>
      <c r="H778">
        <v>532</v>
      </c>
      <c r="I778">
        <v>6172</v>
      </c>
      <c r="J778">
        <v>1.0724079105326301</v>
      </c>
      <c r="K778">
        <v>1</v>
      </c>
      <c r="L778">
        <v>0.96370793048720904</v>
      </c>
      <c r="M778">
        <v>99.998139407682004</v>
      </c>
    </row>
    <row r="779" spans="1:13" x14ac:dyDescent="0.25">
      <c r="A779" t="s">
        <v>15</v>
      </c>
      <c r="B779" t="s">
        <v>852</v>
      </c>
      <c r="C779">
        <v>10</v>
      </c>
      <c r="D779">
        <v>5.9880239520957996</v>
      </c>
      <c r="E779">
        <v>0.67475099148207596</v>
      </c>
      <c r="F779" t="s">
        <v>3766</v>
      </c>
      <c r="G779">
        <v>119</v>
      </c>
      <c r="H779">
        <v>521</v>
      </c>
      <c r="I779">
        <v>6172</v>
      </c>
      <c r="J779">
        <v>0.99549992741818405</v>
      </c>
      <c r="K779">
        <v>1</v>
      </c>
      <c r="L779">
        <v>0.98276254428979204</v>
      </c>
      <c r="M779">
        <v>99.999946919227696</v>
      </c>
    </row>
    <row r="780" spans="1:13" x14ac:dyDescent="0.25">
      <c r="A780" t="s">
        <v>18</v>
      </c>
      <c r="B780" t="s">
        <v>850</v>
      </c>
      <c r="C780">
        <v>6</v>
      </c>
      <c r="D780">
        <v>3.59281437125748</v>
      </c>
      <c r="E780">
        <v>0.83712723563241198</v>
      </c>
      <c r="F780" t="s">
        <v>3767</v>
      </c>
      <c r="G780">
        <v>167</v>
      </c>
      <c r="H780">
        <v>357</v>
      </c>
      <c r="I780">
        <v>8445</v>
      </c>
      <c r="J780">
        <v>0.84989684496553097</v>
      </c>
      <c r="K780">
        <v>1</v>
      </c>
      <c r="L780">
        <v>0.99948913246397597</v>
      </c>
      <c r="M780">
        <v>99.999999996402593</v>
      </c>
    </row>
    <row r="781" spans="1:13" x14ac:dyDescent="0.25">
      <c r="A781" t="s">
        <v>15</v>
      </c>
      <c r="B781" t="s">
        <v>1034</v>
      </c>
      <c r="C781">
        <v>14</v>
      </c>
      <c r="D781">
        <v>8.3832335329341294</v>
      </c>
      <c r="E781">
        <v>0.97479035351506704</v>
      </c>
      <c r="F781" t="s">
        <v>3768</v>
      </c>
      <c r="G781">
        <v>119</v>
      </c>
      <c r="H781">
        <v>1050</v>
      </c>
      <c r="I781">
        <v>6172</v>
      </c>
      <c r="J781">
        <v>0.69154061624649799</v>
      </c>
      <c r="K781">
        <v>1</v>
      </c>
      <c r="L781">
        <v>0.99998858499378696</v>
      </c>
      <c r="M781">
        <v>100</v>
      </c>
    </row>
    <row r="782" spans="1:13" x14ac:dyDescent="0.25">
      <c r="A782" t="s">
        <v>79</v>
      </c>
      <c r="B782" t="s">
        <v>859</v>
      </c>
      <c r="C782">
        <v>11</v>
      </c>
      <c r="D782">
        <v>6.5868263473053901</v>
      </c>
      <c r="E782">
        <v>0.98385104155429304</v>
      </c>
      <c r="F782" t="s">
        <v>3769</v>
      </c>
      <c r="G782">
        <v>167</v>
      </c>
      <c r="H782">
        <v>882</v>
      </c>
      <c r="I782">
        <v>8439</v>
      </c>
      <c r="J782">
        <v>0.63022933724387897</v>
      </c>
      <c r="K782">
        <v>1</v>
      </c>
      <c r="L782">
        <v>1</v>
      </c>
      <c r="M782">
        <v>100</v>
      </c>
    </row>
    <row r="783" spans="1:13" x14ac:dyDescent="0.25">
      <c r="A783" t="s">
        <v>15</v>
      </c>
      <c r="B783" t="s">
        <v>1038</v>
      </c>
      <c r="C783">
        <v>21</v>
      </c>
      <c r="D783">
        <v>12.574850299401101</v>
      </c>
      <c r="E783">
        <v>0.99195990351767704</v>
      </c>
      <c r="F783" t="s">
        <v>3770</v>
      </c>
      <c r="G783">
        <v>119</v>
      </c>
      <c r="H783">
        <v>1590</v>
      </c>
      <c r="I783">
        <v>6172</v>
      </c>
      <c r="J783">
        <v>0.685016648168701</v>
      </c>
      <c r="K783">
        <v>1</v>
      </c>
      <c r="L783">
        <v>0.99999959545560801</v>
      </c>
      <c r="M783">
        <v>100</v>
      </c>
    </row>
    <row r="784" spans="1:13" x14ac:dyDescent="0.25">
      <c r="A784" t="s">
        <v>18</v>
      </c>
      <c r="B784" t="s">
        <v>1109</v>
      </c>
      <c r="C784">
        <v>7</v>
      </c>
      <c r="D784">
        <v>4.1916167664670603</v>
      </c>
      <c r="E784">
        <v>0.99830768392425095</v>
      </c>
      <c r="F784" t="s">
        <v>3771</v>
      </c>
      <c r="G784">
        <v>167</v>
      </c>
      <c r="H784">
        <v>769</v>
      </c>
      <c r="I784">
        <v>8445</v>
      </c>
      <c r="J784">
        <v>0.46031474112892501</v>
      </c>
      <c r="K784">
        <v>1</v>
      </c>
      <c r="L784">
        <v>0.99999999929604699</v>
      </c>
      <c r="M784">
        <v>100</v>
      </c>
    </row>
    <row r="785" spans="1:13" x14ac:dyDescent="0.25">
      <c r="D785"/>
      <c r="E785"/>
      <c r="J785"/>
      <c r="K785"/>
      <c r="L785"/>
      <c r="M785"/>
    </row>
    <row r="786" spans="1:13" x14ac:dyDescent="0.25">
      <c r="A786" t="s">
        <v>2804</v>
      </c>
      <c r="B786" t="s">
        <v>3772</v>
      </c>
      <c r="D786"/>
      <c r="E786"/>
      <c r="J786"/>
      <c r="K786"/>
      <c r="L786"/>
      <c r="M786"/>
    </row>
    <row r="787" spans="1:13" x14ac:dyDescent="0.25">
      <c r="A787" t="s">
        <v>2</v>
      </c>
      <c r="B787" t="s">
        <v>3</v>
      </c>
      <c r="C787" t="s">
        <v>4</v>
      </c>
      <c r="D787" t="s">
        <v>5</v>
      </c>
      <c r="E787" t="s">
        <v>6</v>
      </c>
      <c r="F787" t="s">
        <v>7</v>
      </c>
      <c r="G787" t="s">
        <v>8</v>
      </c>
      <c r="H787" t="s">
        <v>9</v>
      </c>
      <c r="I787" t="s">
        <v>10</v>
      </c>
      <c r="J787" t="s">
        <v>11</v>
      </c>
      <c r="K787" t="s">
        <v>12</v>
      </c>
      <c r="L787" t="s">
        <v>13</v>
      </c>
      <c r="M787" t="s">
        <v>14</v>
      </c>
    </row>
    <row r="788" spans="1:13" x14ac:dyDescent="0.25">
      <c r="A788" t="s">
        <v>39</v>
      </c>
      <c r="B788" t="s">
        <v>2673</v>
      </c>
      <c r="C788">
        <v>3</v>
      </c>
      <c r="D788">
        <v>1.79640718562874</v>
      </c>
      <c r="E788">
        <v>0.76447824416267496</v>
      </c>
      <c r="F788" t="s">
        <v>3773</v>
      </c>
      <c r="G788">
        <v>130</v>
      </c>
      <c r="H788">
        <v>139</v>
      </c>
      <c r="I788">
        <v>6549</v>
      </c>
      <c r="J788">
        <v>1.0872717210846701</v>
      </c>
      <c r="K788">
        <v>1</v>
      </c>
      <c r="L788">
        <v>0.99963935382964597</v>
      </c>
      <c r="M788">
        <v>99.999999995682302</v>
      </c>
    </row>
    <row r="789" spans="1:13" x14ac:dyDescent="0.25">
      <c r="A789" t="s">
        <v>39</v>
      </c>
      <c r="B789" t="s">
        <v>2675</v>
      </c>
      <c r="C789">
        <v>3</v>
      </c>
      <c r="D789">
        <v>1.79640718562874</v>
      </c>
      <c r="E789">
        <v>0.76447824416267496</v>
      </c>
      <c r="F789" t="s">
        <v>3773</v>
      </c>
      <c r="G789">
        <v>130</v>
      </c>
      <c r="H789">
        <v>139</v>
      </c>
      <c r="I789">
        <v>6549</v>
      </c>
      <c r="J789">
        <v>1.0872717210846701</v>
      </c>
      <c r="K789">
        <v>1</v>
      </c>
      <c r="L789">
        <v>0.99963935382964597</v>
      </c>
      <c r="M789">
        <v>99.999999995682302</v>
      </c>
    </row>
    <row r="790" spans="1:13" x14ac:dyDescent="0.25">
      <c r="A790" t="s">
        <v>39</v>
      </c>
      <c r="B790" t="s">
        <v>1299</v>
      </c>
      <c r="C790">
        <v>3</v>
      </c>
      <c r="D790">
        <v>1.79640718562874</v>
      </c>
      <c r="E790">
        <v>0.87697459618988005</v>
      </c>
      <c r="F790" t="s">
        <v>3773</v>
      </c>
      <c r="G790">
        <v>130</v>
      </c>
      <c r="H790">
        <v>181</v>
      </c>
      <c r="I790">
        <v>6549</v>
      </c>
      <c r="J790">
        <v>0.83497662558436003</v>
      </c>
      <c r="K790">
        <v>1</v>
      </c>
      <c r="L790">
        <v>0.99997919876193897</v>
      </c>
      <c r="M790">
        <v>99.999999999999901</v>
      </c>
    </row>
    <row r="791" spans="1:13" x14ac:dyDescent="0.25">
      <c r="A791" t="s">
        <v>39</v>
      </c>
      <c r="B791" t="s">
        <v>1301</v>
      </c>
      <c r="C791">
        <v>3</v>
      </c>
      <c r="D791">
        <v>1.79640718562874</v>
      </c>
      <c r="E791">
        <v>0.92198072915439699</v>
      </c>
      <c r="F791" t="s">
        <v>3773</v>
      </c>
      <c r="G791">
        <v>130</v>
      </c>
      <c r="H791">
        <v>209</v>
      </c>
      <c r="I791">
        <v>6549</v>
      </c>
      <c r="J791">
        <v>0.72311372837688603</v>
      </c>
      <c r="K791">
        <v>1</v>
      </c>
      <c r="L791">
        <v>0.99999759075481798</v>
      </c>
      <c r="M791">
        <v>100</v>
      </c>
    </row>
    <row r="792" spans="1:13" x14ac:dyDescent="0.25">
      <c r="A792" t="s">
        <v>39</v>
      </c>
      <c r="B792" t="s">
        <v>1303</v>
      </c>
      <c r="C792">
        <v>3</v>
      </c>
      <c r="D792">
        <v>1.79640718562874</v>
      </c>
      <c r="E792">
        <v>0.95817106935819396</v>
      </c>
      <c r="F792" t="s">
        <v>3773</v>
      </c>
      <c r="G792">
        <v>130</v>
      </c>
      <c r="H792">
        <v>246</v>
      </c>
      <c r="I792">
        <v>6549</v>
      </c>
      <c r="J792">
        <v>0.614352720450281</v>
      </c>
      <c r="K792">
        <v>1</v>
      </c>
      <c r="L792">
        <v>0.99999981242041303</v>
      </c>
      <c r="M792">
        <v>100</v>
      </c>
    </row>
    <row r="793" spans="1:13" x14ac:dyDescent="0.25">
      <c r="A793" t="s">
        <v>39</v>
      </c>
      <c r="B793" t="s">
        <v>1302</v>
      </c>
      <c r="C793">
        <v>3</v>
      </c>
      <c r="D793">
        <v>1.79640718562874</v>
      </c>
      <c r="E793">
        <v>0.95817106935819396</v>
      </c>
      <c r="F793" t="s">
        <v>3773</v>
      </c>
      <c r="G793">
        <v>130</v>
      </c>
      <c r="H793">
        <v>246</v>
      </c>
      <c r="I793">
        <v>6549</v>
      </c>
      <c r="J793">
        <v>0.614352720450281</v>
      </c>
      <c r="K793">
        <v>1</v>
      </c>
      <c r="L793">
        <v>0.99999981242041303</v>
      </c>
      <c r="M793">
        <v>100</v>
      </c>
    </row>
    <row r="794" spans="1:13" x14ac:dyDescent="0.25">
      <c r="D794"/>
      <c r="E794"/>
      <c r="J794"/>
      <c r="K794"/>
      <c r="L794"/>
      <c r="M794"/>
    </row>
    <row r="795" spans="1:13" x14ac:dyDescent="0.25">
      <c r="A795" t="s">
        <v>2811</v>
      </c>
      <c r="B795" t="s">
        <v>3774</v>
      </c>
      <c r="D795"/>
      <c r="E795"/>
      <c r="J795"/>
      <c r="K795"/>
      <c r="L795"/>
      <c r="M795"/>
    </row>
    <row r="796" spans="1:13" x14ac:dyDescent="0.25">
      <c r="A796" t="s">
        <v>2</v>
      </c>
      <c r="B796" t="s">
        <v>3</v>
      </c>
      <c r="C796" t="s">
        <v>4</v>
      </c>
      <c r="D796" t="s">
        <v>5</v>
      </c>
      <c r="E796" t="s">
        <v>6</v>
      </c>
      <c r="F796" t="s">
        <v>7</v>
      </c>
      <c r="G796" t="s">
        <v>8</v>
      </c>
      <c r="H796" t="s">
        <v>9</v>
      </c>
      <c r="I796" t="s">
        <v>10</v>
      </c>
      <c r="J796" t="s">
        <v>11</v>
      </c>
      <c r="K796" t="s">
        <v>12</v>
      </c>
      <c r="L796" t="s">
        <v>13</v>
      </c>
      <c r="M796" t="s">
        <v>14</v>
      </c>
    </row>
    <row r="797" spans="1:13" x14ac:dyDescent="0.25">
      <c r="A797" t="s">
        <v>39</v>
      </c>
      <c r="B797" t="s">
        <v>400</v>
      </c>
      <c r="C797">
        <v>3</v>
      </c>
      <c r="D797">
        <v>1.79640718562874</v>
      </c>
      <c r="E797">
        <v>0.95122431337526203</v>
      </c>
      <c r="F797" t="s">
        <v>3775</v>
      </c>
      <c r="G797">
        <v>130</v>
      </c>
      <c r="H797">
        <v>237</v>
      </c>
      <c r="I797">
        <v>6549</v>
      </c>
      <c r="J797">
        <v>0.63768257059396305</v>
      </c>
      <c r="K797">
        <v>1</v>
      </c>
      <c r="L797">
        <v>0.99999962267111098</v>
      </c>
      <c r="M797">
        <v>100</v>
      </c>
    </row>
    <row r="798" spans="1:13" x14ac:dyDescent="0.25">
      <c r="A798" t="s">
        <v>39</v>
      </c>
      <c r="B798" t="s">
        <v>393</v>
      </c>
      <c r="C798">
        <v>3</v>
      </c>
      <c r="D798">
        <v>1.79640718562874</v>
      </c>
      <c r="E798">
        <v>0.99238904928849503</v>
      </c>
      <c r="F798" t="s">
        <v>3775</v>
      </c>
      <c r="G798">
        <v>130</v>
      </c>
      <c r="H798">
        <v>342</v>
      </c>
      <c r="I798">
        <v>6549</v>
      </c>
      <c r="J798">
        <v>0.44190283400809699</v>
      </c>
      <c r="K798">
        <v>1</v>
      </c>
      <c r="L798">
        <v>0.99999999994145405</v>
      </c>
      <c r="M798">
        <v>100</v>
      </c>
    </row>
    <row r="799" spans="1:13" x14ac:dyDescent="0.25">
      <c r="A799" t="s">
        <v>39</v>
      </c>
      <c r="B799" t="s">
        <v>398</v>
      </c>
      <c r="C799">
        <v>3</v>
      </c>
      <c r="D799">
        <v>1.79640718562874</v>
      </c>
      <c r="E799">
        <v>0.99930493675938503</v>
      </c>
      <c r="F799" t="s">
        <v>3775</v>
      </c>
      <c r="G799">
        <v>130</v>
      </c>
      <c r="H799">
        <v>469</v>
      </c>
      <c r="I799">
        <v>6549</v>
      </c>
      <c r="J799">
        <v>0.32224044612104302</v>
      </c>
      <c r="K799">
        <v>1</v>
      </c>
      <c r="L799">
        <v>0.999999999999999</v>
      </c>
      <c r="M799">
        <v>100</v>
      </c>
    </row>
    <row r="800" spans="1:13" x14ac:dyDescent="0.25">
      <c r="D800"/>
      <c r="E800"/>
      <c r="J800"/>
      <c r="K800"/>
      <c r="L800"/>
      <c r="M800"/>
    </row>
    <row r="801" customFormat="1" x14ac:dyDescent="0.25"/>
    <row r="802" customFormat="1" x14ac:dyDescent="0.25"/>
    <row r="803" customFormat="1" x14ac:dyDescent="0.25"/>
    <row r="804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>
      <selection activeCell="B19" sqref="B19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s="4" customFormat="1" x14ac:dyDescent="0.25">
      <c r="A1" s="4" t="s">
        <v>0</v>
      </c>
      <c r="B1" s="4" t="s">
        <v>3776</v>
      </c>
      <c r="D1" s="5"/>
      <c r="E1" s="6"/>
      <c r="J1" s="5"/>
      <c r="K1" s="6"/>
      <c r="L1" s="6"/>
      <c r="M1" s="7"/>
    </row>
    <row r="2" spans="1:13" s="4" customFormat="1" x14ac:dyDescent="0.25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5" t="s">
        <v>11</v>
      </c>
      <c r="K2" s="6" t="s">
        <v>12</v>
      </c>
      <c r="L2" s="6" t="s">
        <v>13</v>
      </c>
      <c r="M2" s="7" t="s">
        <v>14</v>
      </c>
    </row>
    <row r="3" spans="1:13" s="4" customFormat="1" x14ac:dyDescent="0.25">
      <c r="A3" s="4" t="s">
        <v>39</v>
      </c>
      <c r="B3" s="4" t="s">
        <v>64</v>
      </c>
      <c r="C3" s="4">
        <v>22</v>
      </c>
      <c r="D3" s="5">
        <v>11.340206185567</v>
      </c>
      <c r="E3" s="6">
        <v>6.8820252619003896E-6</v>
      </c>
      <c r="F3" s="4" t="s">
        <v>3777</v>
      </c>
      <c r="G3" s="4">
        <v>166</v>
      </c>
      <c r="H3" s="4">
        <v>282</v>
      </c>
      <c r="I3" s="4">
        <v>6549</v>
      </c>
      <c r="J3" s="5">
        <v>3.07780056395795</v>
      </c>
      <c r="K3" s="6">
        <v>1.0998521732872499E-2</v>
      </c>
      <c r="L3" s="6">
        <v>2.7610444489671801E-3</v>
      </c>
      <c r="M3" s="7">
        <v>1.15293984409903E-2</v>
      </c>
    </row>
    <row r="4" spans="1:13" s="4" customFormat="1" x14ac:dyDescent="0.25">
      <c r="A4" s="4" t="s">
        <v>15</v>
      </c>
      <c r="B4" s="4" t="s">
        <v>16</v>
      </c>
      <c r="C4" s="4">
        <v>37</v>
      </c>
      <c r="D4" s="5">
        <v>19.072164948453601</v>
      </c>
      <c r="E4" s="6">
        <v>2.5311014383732499E-5</v>
      </c>
      <c r="F4" s="4" t="s">
        <v>3778</v>
      </c>
      <c r="G4" s="4">
        <v>156</v>
      </c>
      <c r="H4" s="4">
        <v>714</v>
      </c>
      <c r="I4" s="4">
        <v>6172</v>
      </c>
      <c r="J4" s="5">
        <v>2.0502406090641299</v>
      </c>
      <c r="K4" s="6">
        <v>7.3385388588739203E-3</v>
      </c>
      <c r="L4" s="6">
        <v>7.3385388588739203E-3</v>
      </c>
      <c r="M4" s="7">
        <v>3.3660784985467498E-2</v>
      </c>
    </row>
    <row r="5" spans="1:13" s="4" customFormat="1" x14ac:dyDescent="0.25">
      <c r="A5" s="4" t="s">
        <v>39</v>
      </c>
      <c r="B5" s="4" t="s">
        <v>66</v>
      </c>
      <c r="C5" s="4">
        <v>15</v>
      </c>
      <c r="D5" s="5">
        <v>7.73195876288659</v>
      </c>
      <c r="E5" s="6">
        <v>3.1744498241647097E-5</v>
      </c>
      <c r="F5" s="4" t="s">
        <v>3779</v>
      </c>
      <c r="G5" s="4">
        <v>166</v>
      </c>
      <c r="H5" s="4">
        <v>155</v>
      </c>
      <c r="I5" s="4">
        <v>6549</v>
      </c>
      <c r="J5" s="5">
        <v>3.8179168286047398</v>
      </c>
      <c r="K5" s="6">
        <v>4.9734840803259003E-2</v>
      </c>
      <c r="L5" s="6">
        <v>1.0150971233604301E-2</v>
      </c>
      <c r="M5" s="7">
        <v>5.3170874570929103E-2</v>
      </c>
    </row>
    <row r="6" spans="1:13" s="4" customFormat="1" x14ac:dyDescent="0.25">
      <c r="A6" s="4" t="s">
        <v>51</v>
      </c>
      <c r="B6" s="4" t="s">
        <v>52</v>
      </c>
      <c r="C6" s="4">
        <v>22</v>
      </c>
      <c r="D6" s="5">
        <v>11.340206185567</v>
      </c>
      <c r="E6" s="6">
        <v>3.6570966866601698E-5</v>
      </c>
      <c r="F6" s="4" t="s">
        <v>3780</v>
      </c>
      <c r="G6" s="4">
        <v>150</v>
      </c>
      <c r="H6" s="4">
        <v>331</v>
      </c>
      <c r="I6" s="4">
        <v>6200</v>
      </c>
      <c r="J6" s="5">
        <v>2.7472306143001002</v>
      </c>
      <c r="K6" s="6">
        <v>1.48464867720321E-2</v>
      </c>
      <c r="L6" s="6">
        <v>1.48464867720321E-2</v>
      </c>
      <c r="M6" s="7">
        <v>5.11623911300218E-2</v>
      </c>
    </row>
    <row r="7" spans="1:13" s="4" customFormat="1" x14ac:dyDescent="0.25">
      <c r="A7" s="4" t="s">
        <v>15</v>
      </c>
      <c r="B7" s="4" t="s">
        <v>21</v>
      </c>
      <c r="C7" s="4">
        <v>28</v>
      </c>
      <c r="D7" s="5">
        <v>14.4329896907216</v>
      </c>
      <c r="E7" s="6">
        <v>3.7567688742506103E-5</v>
      </c>
      <c r="F7" s="4" t="s">
        <v>3781</v>
      </c>
      <c r="G7" s="4">
        <v>156</v>
      </c>
      <c r="H7" s="4">
        <v>472</v>
      </c>
      <c r="I7" s="4">
        <v>6172</v>
      </c>
      <c r="J7" s="5">
        <v>2.3470230334637101</v>
      </c>
      <c r="K7" s="6">
        <v>1.0872861237559799E-2</v>
      </c>
      <c r="L7" s="6">
        <v>5.4512888940832999E-3</v>
      </c>
      <c r="M7" s="7">
        <v>4.9957008989010003E-2</v>
      </c>
    </row>
    <row r="8" spans="1:13" s="4" customFormat="1" x14ac:dyDescent="0.25">
      <c r="A8" s="4" t="s">
        <v>15</v>
      </c>
      <c r="B8" s="4" t="s">
        <v>58</v>
      </c>
      <c r="C8" s="4">
        <v>16</v>
      </c>
      <c r="D8" s="5">
        <v>8.2474226804123703</v>
      </c>
      <c r="E8" s="6">
        <v>3.7592684647853197E-5</v>
      </c>
      <c r="F8" s="4" t="s">
        <v>3782</v>
      </c>
      <c r="G8" s="4">
        <v>156</v>
      </c>
      <c r="H8" s="4">
        <v>179</v>
      </c>
      <c r="I8" s="4">
        <v>6172</v>
      </c>
      <c r="J8" s="5">
        <v>3.5364560951153101</v>
      </c>
      <c r="K8" s="6">
        <v>1.0880056203125999E-2</v>
      </c>
      <c r="L8" s="6">
        <v>3.6399183314019799E-3</v>
      </c>
      <c r="M8" s="7">
        <v>4.9990240524000397E-2</v>
      </c>
    </row>
    <row r="9" spans="1:13" s="4" customFormat="1" x14ac:dyDescent="0.25">
      <c r="A9" s="4" t="s">
        <v>39</v>
      </c>
      <c r="B9" s="4" t="s">
        <v>68</v>
      </c>
      <c r="C9" s="4">
        <v>15</v>
      </c>
      <c r="D9" s="5">
        <v>7.73195876288659</v>
      </c>
      <c r="E9" s="6">
        <v>8.2576579356779297E-5</v>
      </c>
      <c r="F9" s="4" t="s">
        <v>3779</v>
      </c>
      <c r="G9" s="4">
        <v>166</v>
      </c>
      <c r="H9" s="4">
        <v>169</v>
      </c>
      <c r="I9" s="4">
        <v>6549</v>
      </c>
      <c r="J9" s="5">
        <v>3.5016396948741702</v>
      </c>
      <c r="K9" s="6">
        <v>0.124277520363952</v>
      </c>
      <c r="L9" s="6">
        <v>1.8779433288951701E-2</v>
      </c>
      <c r="M9" s="7">
        <v>0.138257389855933</v>
      </c>
    </row>
    <row r="10" spans="1:13" s="4" customFormat="1" x14ac:dyDescent="0.25">
      <c r="A10" s="4" t="s">
        <v>15</v>
      </c>
      <c r="B10" s="4" t="s">
        <v>25</v>
      </c>
      <c r="C10" s="4">
        <v>57</v>
      </c>
      <c r="D10" s="5">
        <v>29.381443298969</v>
      </c>
      <c r="E10" s="6">
        <v>1.7707176694379699E-4</v>
      </c>
      <c r="F10" s="4" t="s">
        <v>3783</v>
      </c>
      <c r="G10" s="4">
        <v>156</v>
      </c>
      <c r="H10" s="4">
        <v>1437</v>
      </c>
      <c r="I10" s="4">
        <v>6172</v>
      </c>
      <c r="J10" s="5">
        <v>1.5693485359456101</v>
      </c>
      <c r="K10" s="6">
        <v>5.0227167613617001E-2</v>
      </c>
      <c r="L10" s="6">
        <v>1.2800479646294801E-2</v>
      </c>
      <c r="M10" s="7">
        <v>0.23526574418645199</v>
      </c>
    </row>
    <row r="11" spans="1:13" s="4" customFormat="1" x14ac:dyDescent="0.25">
      <c r="A11" s="4" t="s">
        <v>15</v>
      </c>
      <c r="B11" s="4" t="s">
        <v>27</v>
      </c>
      <c r="C11" s="4">
        <v>57</v>
      </c>
      <c r="D11" s="5">
        <v>29.381443298969</v>
      </c>
      <c r="E11" s="6">
        <v>1.7707176694379699E-4</v>
      </c>
      <c r="F11" s="4" t="s">
        <v>3783</v>
      </c>
      <c r="G11" s="4">
        <v>156</v>
      </c>
      <c r="H11" s="4">
        <v>1437</v>
      </c>
      <c r="I11" s="4">
        <v>6172</v>
      </c>
      <c r="J11" s="5">
        <v>1.5693485359456101</v>
      </c>
      <c r="K11" s="6">
        <v>5.0227167613617001E-2</v>
      </c>
      <c r="L11" s="6">
        <v>1.2800479646294801E-2</v>
      </c>
      <c r="M11" s="7">
        <v>0.23526574418645199</v>
      </c>
    </row>
    <row r="12" spans="1:13" s="4" customFormat="1" x14ac:dyDescent="0.25">
      <c r="A12" s="4" t="s">
        <v>51</v>
      </c>
      <c r="B12" s="4" t="s">
        <v>54</v>
      </c>
      <c r="C12" s="4">
        <v>15</v>
      </c>
      <c r="D12" s="5">
        <v>7.73195876288659</v>
      </c>
      <c r="E12" s="6">
        <v>3.9712085965333299E-4</v>
      </c>
      <c r="F12" s="4" t="s">
        <v>3784</v>
      </c>
      <c r="G12" s="4">
        <v>150</v>
      </c>
      <c r="H12" s="4">
        <v>206</v>
      </c>
      <c r="I12" s="4">
        <v>6200</v>
      </c>
      <c r="J12" s="5">
        <v>3.0097087378640701</v>
      </c>
      <c r="K12" s="6">
        <v>0.14994539535889401</v>
      </c>
      <c r="L12" s="6">
        <v>7.8015941221809604E-2</v>
      </c>
      <c r="M12" s="7">
        <v>0.55426844115015195</v>
      </c>
    </row>
    <row r="13" spans="1:13" s="4" customFormat="1" x14ac:dyDescent="0.25">
      <c r="A13" s="4" t="s">
        <v>18</v>
      </c>
      <c r="B13" s="4" t="s">
        <v>60</v>
      </c>
      <c r="C13" s="4">
        <v>6</v>
      </c>
      <c r="D13" s="5">
        <v>3.09278350515463</v>
      </c>
      <c r="E13" s="6">
        <v>8.1540947445380297E-4</v>
      </c>
      <c r="F13" s="4" t="s">
        <v>3785</v>
      </c>
      <c r="G13" s="4">
        <v>193</v>
      </c>
      <c r="H13" s="4">
        <v>33</v>
      </c>
      <c r="I13" s="4">
        <v>8445</v>
      </c>
      <c r="J13" s="5">
        <v>7.9557230334432401</v>
      </c>
      <c r="K13" s="6">
        <v>0.23662862463894399</v>
      </c>
      <c r="L13" s="6">
        <v>8.6072054799857106E-2</v>
      </c>
      <c r="M13" s="7">
        <v>1.10031400371034</v>
      </c>
    </row>
    <row r="14" spans="1:13" s="4" customFormat="1" x14ac:dyDescent="0.25">
      <c r="A14" s="4" t="s">
        <v>18</v>
      </c>
      <c r="B14" s="4" t="s">
        <v>19</v>
      </c>
      <c r="C14" s="4">
        <v>20</v>
      </c>
      <c r="D14" s="5">
        <v>10.309278350515401</v>
      </c>
      <c r="E14" s="6">
        <v>1.03983930691193E-3</v>
      </c>
      <c r="F14" s="4" t="s">
        <v>3786</v>
      </c>
      <c r="G14" s="4">
        <v>193</v>
      </c>
      <c r="H14" s="4">
        <v>381</v>
      </c>
      <c r="I14" s="4">
        <v>8445</v>
      </c>
      <c r="J14" s="5">
        <v>2.29692790991799</v>
      </c>
      <c r="K14" s="6">
        <v>0.29133041041469998</v>
      </c>
      <c r="L14" s="6">
        <v>6.6554944981299394E-2</v>
      </c>
      <c r="M14" s="7">
        <v>1.40118560556563</v>
      </c>
    </row>
    <row r="15" spans="1:13" x14ac:dyDescent="0.25">
      <c r="A15" t="s">
        <v>18</v>
      </c>
      <c r="B15" t="s">
        <v>56</v>
      </c>
      <c r="C15">
        <v>11</v>
      </c>
      <c r="D15" s="1">
        <v>5.6701030927835001</v>
      </c>
      <c r="E15" s="2">
        <v>2.7612439174881502E-3</v>
      </c>
      <c r="F15" t="s">
        <v>3787</v>
      </c>
      <c r="G15">
        <v>193</v>
      </c>
      <c r="H15">
        <v>155</v>
      </c>
      <c r="I15">
        <v>8445</v>
      </c>
      <c r="J15" s="1">
        <v>3.1052983453117098</v>
      </c>
      <c r="K15" s="2">
        <v>0.59957785016721798</v>
      </c>
      <c r="L15" s="2">
        <v>0.12256112807007501</v>
      </c>
      <c r="M15" s="3">
        <v>3.6808733121566699</v>
      </c>
    </row>
    <row r="17" spans="1:13" s="4" customFormat="1" x14ac:dyDescent="0.25">
      <c r="A17" s="4" t="s">
        <v>28</v>
      </c>
      <c r="B17" s="4" t="s">
        <v>3788</v>
      </c>
      <c r="D17" s="5"/>
      <c r="E17" s="6"/>
      <c r="J17" s="5"/>
      <c r="K17" s="6"/>
      <c r="L17" s="6"/>
      <c r="M17" s="7"/>
    </row>
    <row r="18" spans="1:13" s="4" customFormat="1" x14ac:dyDescent="0.25">
      <c r="A18" s="4" t="s">
        <v>2</v>
      </c>
      <c r="B18" s="4" t="s">
        <v>3</v>
      </c>
      <c r="C18" s="4" t="s">
        <v>4</v>
      </c>
      <c r="D18" s="5" t="s">
        <v>5</v>
      </c>
      <c r="E18" s="6" t="s">
        <v>6</v>
      </c>
      <c r="F18" s="4" t="s">
        <v>7</v>
      </c>
      <c r="G18" s="4" t="s">
        <v>8</v>
      </c>
      <c r="H18" s="4" t="s">
        <v>9</v>
      </c>
      <c r="I18" s="4" t="s">
        <v>10</v>
      </c>
      <c r="J18" s="5" t="s">
        <v>11</v>
      </c>
      <c r="K18" s="6" t="s">
        <v>12</v>
      </c>
      <c r="L18" s="6" t="s">
        <v>13</v>
      </c>
      <c r="M18" s="7" t="s">
        <v>14</v>
      </c>
    </row>
    <row r="19" spans="1:13" s="4" customFormat="1" x14ac:dyDescent="0.25">
      <c r="A19" s="4" t="s">
        <v>39</v>
      </c>
      <c r="B19" s="4" t="s">
        <v>101</v>
      </c>
      <c r="C19" s="4">
        <v>11</v>
      </c>
      <c r="D19" s="5">
        <v>5.6701030927835001</v>
      </c>
      <c r="E19" s="6">
        <v>6.0109581282090199E-7</v>
      </c>
      <c r="F19" s="4" t="s">
        <v>3789</v>
      </c>
      <c r="G19" s="4">
        <v>166</v>
      </c>
      <c r="H19" s="4">
        <v>53</v>
      </c>
      <c r="I19" s="4">
        <v>6549</v>
      </c>
      <c r="J19" s="5">
        <v>8.1881109343032499</v>
      </c>
      <c r="K19" s="6">
        <v>9.6549487107744304E-4</v>
      </c>
      <c r="L19" s="6">
        <v>9.6549487107744304E-4</v>
      </c>
      <c r="M19" s="7">
        <v>1.00706052937882E-3</v>
      </c>
    </row>
    <row r="20" spans="1:13" s="4" customFormat="1" x14ac:dyDescent="0.25">
      <c r="A20" s="4" t="s">
        <v>39</v>
      </c>
      <c r="B20" s="4" t="s">
        <v>107</v>
      </c>
      <c r="C20" s="4">
        <v>14</v>
      </c>
      <c r="D20" s="5">
        <v>7.2164948453608204</v>
      </c>
      <c r="E20" s="6">
        <v>3.6236230719553099E-6</v>
      </c>
      <c r="F20" s="4" t="s">
        <v>3790</v>
      </c>
      <c r="G20" s="4">
        <v>166</v>
      </c>
      <c r="H20" s="4">
        <v>111</v>
      </c>
      <c r="I20" s="4">
        <v>6549</v>
      </c>
      <c r="J20" s="5">
        <v>4.9759036144578301</v>
      </c>
      <c r="K20" s="6">
        <v>5.8062510183498599E-3</v>
      </c>
      <c r="L20" s="6">
        <v>2.9073518565839698E-3</v>
      </c>
      <c r="M20" s="7">
        <v>6.0707807504889397E-3</v>
      </c>
    </row>
    <row r="21" spans="1:13" s="4" customFormat="1" x14ac:dyDescent="0.25">
      <c r="A21" s="4" t="s">
        <v>39</v>
      </c>
      <c r="B21" s="4" t="s">
        <v>105</v>
      </c>
      <c r="C21" s="4">
        <v>8</v>
      </c>
      <c r="D21" s="5">
        <v>4.1237113402061798</v>
      </c>
      <c r="E21" s="6">
        <v>5.5498094394170899E-6</v>
      </c>
      <c r="F21" s="4" t="s">
        <v>3791</v>
      </c>
      <c r="G21" s="4">
        <v>166</v>
      </c>
      <c r="H21" s="4">
        <v>29</v>
      </c>
      <c r="I21" s="4">
        <v>6549</v>
      </c>
      <c r="J21" s="5">
        <v>10.883257166597399</v>
      </c>
      <c r="K21" s="6">
        <v>8.8789160538324998E-3</v>
      </c>
      <c r="L21" s="6">
        <v>2.9684416112584198E-3</v>
      </c>
      <c r="M21" s="7">
        <v>9.2976461596561092E-3</v>
      </c>
    </row>
    <row r="22" spans="1:13" s="4" customFormat="1" x14ac:dyDescent="0.25">
      <c r="A22" s="4" t="s">
        <v>39</v>
      </c>
      <c r="B22" s="4" t="s">
        <v>94</v>
      </c>
      <c r="C22" s="4">
        <v>14</v>
      </c>
      <c r="D22" s="5">
        <v>7.2164948453608204</v>
      </c>
      <c r="E22" s="6">
        <v>6.6345815969946602E-5</v>
      </c>
      <c r="F22" s="4" t="s">
        <v>3792</v>
      </c>
      <c r="G22" s="4">
        <v>166</v>
      </c>
      <c r="H22" s="4">
        <v>145</v>
      </c>
      <c r="I22" s="4">
        <v>6549</v>
      </c>
      <c r="J22" s="5">
        <v>3.8091400083090901</v>
      </c>
      <c r="K22" s="6">
        <v>0.101133957856646</v>
      </c>
      <c r="L22" s="6">
        <v>1.7613251455870602E-2</v>
      </c>
      <c r="M22" s="7">
        <v>0.111096536643862</v>
      </c>
    </row>
    <row r="23" spans="1:13" s="4" customFormat="1" x14ac:dyDescent="0.25">
      <c r="A23" s="4" t="s">
        <v>39</v>
      </c>
      <c r="B23" s="4" t="s">
        <v>90</v>
      </c>
      <c r="C23" s="4">
        <v>11</v>
      </c>
      <c r="D23" s="5">
        <v>5.6701030927835001</v>
      </c>
      <c r="E23" s="6">
        <v>1.14529800983566E-4</v>
      </c>
      <c r="F23" s="4" t="s">
        <v>3793</v>
      </c>
      <c r="G23" s="4">
        <v>166</v>
      </c>
      <c r="H23" s="4">
        <v>94</v>
      </c>
      <c r="I23" s="4">
        <v>6549</v>
      </c>
      <c r="J23" s="5">
        <v>4.6167008459369399</v>
      </c>
      <c r="K23" s="6">
        <v>0.16811405305415</v>
      </c>
      <c r="L23" s="6">
        <v>2.2744837184733701E-2</v>
      </c>
      <c r="M23" s="7">
        <v>0.19170819726177499</v>
      </c>
    </row>
    <row r="24" spans="1:13" s="4" customFormat="1" x14ac:dyDescent="0.25">
      <c r="A24" s="4" t="s">
        <v>39</v>
      </c>
      <c r="B24" s="4" t="s">
        <v>96</v>
      </c>
      <c r="C24" s="4">
        <v>9</v>
      </c>
      <c r="D24" s="5">
        <v>4.6391752577319503</v>
      </c>
      <c r="E24" s="6">
        <v>1.14920465389936E-4</v>
      </c>
      <c r="F24" s="4" t="s">
        <v>3794</v>
      </c>
      <c r="G24" s="4">
        <v>166</v>
      </c>
      <c r="H24" s="4">
        <v>60</v>
      </c>
      <c r="I24" s="4">
        <v>6549</v>
      </c>
      <c r="J24" s="5">
        <v>5.9177710843373497</v>
      </c>
      <c r="K24" s="6">
        <v>0.16863620512305999</v>
      </c>
      <c r="L24" s="6">
        <v>2.03117465984432E-2</v>
      </c>
      <c r="M24" s="7">
        <v>0.19236152756314501</v>
      </c>
    </row>
    <row r="25" spans="1:13" s="4" customFormat="1" x14ac:dyDescent="0.25">
      <c r="A25" s="4" t="s">
        <v>39</v>
      </c>
      <c r="B25" s="4" t="s">
        <v>100</v>
      </c>
      <c r="C25" s="4">
        <v>9</v>
      </c>
      <c r="D25" s="5">
        <v>4.6391752577319503</v>
      </c>
      <c r="E25" s="6">
        <v>1.45506413533593E-4</v>
      </c>
      <c r="F25" s="4" t="s">
        <v>3794</v>
      </c>
      <c r="G25" s="4">
        <v>166</v>
      </c>
      <c r="H25" s="4">
        <v>62</v>
      </c>
      <c r="I25" s="4">
        <v>6549</v>
      </c>
      <c r="J25" s="5">
        <v>5.7268752429071101</v>
      </c>
      <c r="K25" s="6">
        <v>0.20851616252882699</v>
      </c>
      <c r="L25" s="6">
        <v>2.3113281525796101E-2</v>
      </c>
      <c r="M25" s="7">
        <v>0.243499667574786</v>
      </c>
    </row>
    <row r="26" spans="1:13" x14ac:dyDescent="0.25">
      <c r="A26" t="s">
        <v>39</v>
      </c>
      <c r="B26" t="s">
        <v>3795</v>
      </c>
      <c r="C26">
        <v>6</v>
      </c>
      <c r="D26" s="1">
        <v>3.09278350515463</v>
      </c>
      <c r="E26" s="2">
        <v>1.1087072040251601E-3</v>
      </c>
      <c r="F26" t="s">
        <v>3796</v>
      </c>
      <c r="G26">
        <v>166</v>
      </c>
      <c r="H26">
        <v>32</v>
      </c>
      <c r="I26">
        <v>6549</v>
      </c>
      <c r="J26" s="1">
        <v>7.39721385542168</v>
      </c>
      <c r="K26" s="2">
        <v>0.83181334844674304</v>
      </c>
      <c r="L26" s="2">
        <v>0.13804890241098899</v>
      </c>
      <c r="M26" s="3">
        <v>1.8413745913855599</v>
      </c>
    </row>
    <row r="27" spans="1:13" x14ac:dyDescent="0.25">
      <c r="A27" t="s">
        <v>39</v>
      </c>
      <c r="B27" t="s">
        <v>3797</v>
      </c>
      <c r="C27">
        <v>7</v>
      </c>
      <c r="D27" s="1">
        <v>3.6082474226804102</v>
      </c>
      <c r="E27" s="2">
        <v>1.82144367399818E-3</v>
      </c>
      <c r="F27" t="s">
        <v>3798</v>
      </c>
      <c r="G27">
        <v>166</v>
      </c>
      <c r="H27">
        <v>52</v>
      </c>
      <c r="I27">
        <v>6549</v>
      </c>
      <c r="J27" s="1">
        <v>5.3108202038924901</v>
      </c>
      <c r="K27" s="2">
        <v>0.94658848731938805</v>
      </c>
      <c r="L27" s="2">
        <v>0.20177420177171701</v>
      </c>
      <c r="M27" s="3">
        <v>3.0082216934220898</v>
      </c>
    </row>
    <row r="28" spans="1:13" x14ac:dyDescent="0.25">
      <c r="A28" t="s">
        <v>39</v>
      </c>
      <c r="B28" t="s">
        <v>3799</v>
      </c>
      <c r="C28">
        <v>4</v>
      </c>
      <c r="D28" s="1">
        <v>2.0618556701030899</v>
      </c>
      <c r="E28" s="2">
        <v>8.2348251378819605E-3</v>
      </c>
      <c r="F28" t="s">
        <v>3800</v>
      </c>
      <c r="G28">
        <v>166</v>
      </c>
      <c r="H28">
        <v>17</v>
      </c>
      <c r="I28">
        <v>6549</v>
      </c>
      <c r="J28" s="1">
        <v>9.2827781715095607</v>
      </c>
      <c r="K28" s="2">
        <v>0.999998305549746</v>
      </c>
      <c r="L28" s="2">
        <v>0.61293155025183399</v>
      </c>
      <c r="M28" s="3">
        <v>12.936809243889</v>
      </c>
    </row>
    <row r="29" spans="1:13" x14ac:dyDescent="0.25">
      <c r="A29" t="s">
        <v>39</v>
      </c>
      <c r="B29" t="s">
        <v>98</v>
      </c>
      <c r="C29">
        <v>8</v>
      </c>
      <c r="D29" s="1">
        <v>4.1237113402061798</v>
      </c>
      <c r="E29" s="2">
        <v>9.2581865911502692E-3</v>
      </c>
      <c r="F29" t="s">
        <v>3801</v>
      </c>
      <c r="G29">
        <v>166</v>
      </c>
      <c r="H29">
        <v>94</v>
      </c>
      <c r="I29">
        <v>6549</v>
      </c>
      <c r="J29" s="1">
        <v>3.3576006152268598</v>
      </c>
      <c r="K29" s="2">
        <v>0.99999967751368002</v>
      </c>
      <c r="L29" s="2">
        <v>0.63082346748303797</v>
      </c>
      <c r="M29" s="3">
        <v>14.429749385574301</v>
      </c>
    </row>
    <row r="30" spans="1:13" x14ac:dyDescent="0.25">
      <c r="A30" t="s">
        <v>39</v>
      </c>
      <c r="B30" t="s">
        <v>3802</v>
      </c>
      <c r="C30">
        <v>4</v>
      </c>
      <c r="D30" s="1">
        <v>2.0618556701030899</v>
      </c>
      <c r="E30" s="2">
        <v>1.92091697779459E-2</v>
      </c>
      <c r="F30" t="s">
        <v>3800</v>
      </c>
      <c r="G30">
        <v>166</v>
      </c>
      <c r="H30">
        <v>23</v>
      </c>
      <c r="I30">
        <v>6549</v>
      </c>
      <c r="J30" s="1">
        <v>6.8611838658983704</v>
      </c>
      <c r="K30" s="2">
        <v>0.99999999999997002</v>
      </c>
      <c r="L30" s="2">
        <v>0.78954294740287601</v>
      </c>
      <c r="M30" s="3">
        <v>27.744245311176201</v>
      </c>
    </row>
    <row r="31" spans="1:13" x14ac:dyDescent="0.25">
      <c r="A31" t="s">
        <v>39</v>
      </c>
      <c r="B31" t="s">
        <v>3803</v>
      </c>
      <c r="C31">
        <v>3</v>
      </c>
      <c r="D31" s="1">
        <v>1.5463917525773101</v>
      </c>
      <c r="E31" s="2">
        <v>2.0219656195272901E-2</v>
      </c>
      <c r="F31" t="s">
        <v>3804</v>
      </c>
      <c r="G31">
        <v>166</v>
      </c>
      <c r="H31">
        <v>9</v>
      </c>
      <c r="I31">
        <v>6549</v>
      </c>
      <c r="J31" s="1">
        <v>13.1506024096385</v>
      </c>
      <c r="K31" s="2">
        <v>0.999999999999994</v>
      </c>
      <c r="L31" s="2">
        <v>0.76002406332721695</v>
      </c>
      <c r="M31" s="3">
        <v>28.981387278392301</v>
      </c>
    </row>
    <row r="32" spans="1:13" x14ac:dyDescent="0.25">
      <c r="A32" t="s">
        <v>39</v>
      </c>
      <c r="B32" t="s">
        <v>3805</v>
      </c>
      <c r="C32">
        <v>3</v>
      </c>
      <c r="D32" s="1">
        <v>1.5463917525773101</v>
      </c>
      <c r="E32" s="2">
        <v>4.1019973930799002E-2</v>
      </c>
      <c r="F32" t="s">
        <v>3806</v>
      </c>
      <c r="G32">
        <v>166</v>
      </c>
      <c r="H32">
        <v>13</v>
      </c>
      <c r="I32">
        <v>6549</v>
      </c>
      <c r="J32" s="1">
        <v>9.1042632066728402</v>
      </c>
      <c r="K32" s="2">
        <v>1</v>
      </c>
      <c r="L32" s="2">
        <v>0.85384993389093</v>
      </c>
      <c r="M32" s="3">
        <v>50.427523927667998</v>
      </c>
    </row>
    <row r="33" spans="1:13" x14ac:dyDescent="0.25">
      <c r="A33" t="s">
        <v>39</v>
      </c>
      <c r="B33" t="s">
        <v>103</v>
      </c>
      <c r="C33">
        <v>5</v>
      </c>
      <c r="D33" s="1">
        <v>2.5773195876288599</v>
      </c>
      <c r="E33" s="2">
        <v>6.07114907238493E-2</v>
      </c>
      <c r="F33" t="s">
        <v>3807</v>
      </c>
      <c r="G33">
        <v>166</v>
      </c>
      <c r="H33">
        <v>59</v>
      </c>
      <c r="I33">
        <v>6549</v>
      </c>
      <c r="J33" s="1">
        <v>3.3433734939758999</v>
      </c>
      <c r="K33" s="2">
        <v>1</v>
      </c>
      <c r="L33" s="2">
        <v>0.87179099356095202</v>
      </c>
      <c r="M33" s="3">
        <v>64.982961515953505</v>
      </c>
    </row>
    <row r="34" spans="1:13" x14ac:dyDescent="0.25">
      <c r="A34" t="s">
        <v>39</v>
      </c>
      <c r="B34" t="s">
        <v>109</v>
      </c>
      <c r="C34">
        <v>4</v>
      </c>
      <c r="D34" s="1">
        <v>2.0618556701030899</v>
      </c>
      <c r="E34" s="2">
        <v>8.8345673005218006E-2</v>
      </c>
      <c r="F34" t="s">
        <v>3808</v>
      </c>
      <c r="G34">
        <v>166</v>
      </c>
      <c r="H34">
        <v>42</v>
      </c>
      <c r="I34">
        <v>6549</v>
      </c>
      <c r="J34" s="1">
        <v>3.7573149741824401</v>
      </c>
      <c r="K34" s="2">
        <v>1</v>
      </c>
      <c r="L34" s="2">
        <v>0.88761895858412998</v>
      </c>
      <c r="M34" s="3">
        <v>78.767446228538205</v>
      </c>
    </row>
    <row r="35" spans="1:13" x14ac:dyDescent="0.25">
      <c r="A35" t="s">
        <v>39</v>
      </c>
      <c r="B35" t="s">
        <v>227</v>
      </c>
      <c r="C35">
        <v>9</v>
      </c>
      <c r="D35" s="1">
        <v>4.6391752577319503</v>
      </c>
      <c r="E35" s="2">
        <v>9.2524720067403102E-2</v>
      </c>
      <c r="F35" t="s">
        <v>3809</v>
      </c>
      <c r="G35">
        <v>166</v>
      </c>
      <c r="H35">
        <v>184</v>
      </c>
      <c r="I35">
        <v>6549</v>
      </c>
      <c r="J35" s="1">
        <v>1.9297079622839099</v>
      </c>
      <c r="K35" s="2">
        <v>1</v>
      </c>
      <c r="L35" s="2">
        <v>0.88891862264428201</v>
      </c>
      <c r="M35" s="3">
        <v>80.3405324173347</v>
      </c>
    </row>
    <row r="36" spans="1:13" x14ac:dyDescent="0.25">
      <c r="A36" t="s">
        <v>39</v>
      </c>
      <c r="B36" t="s">
        <v>111</v>
      </c>
      <c r="C36">
        <v>4</v>
      </c>
      <c r="D36" s="1">
        <v>2.0618556701030899</v>
      </c>
      <c r="E36" s="2">
        <v>9.3295033460084095E-2</v>
      </c>
      <c r="F36" t="s">
        <v>3808</v>
      </c>
      <c r="G36">
        <v>166</v>
      </c>
      <c r="H36">
        <v>43</v>
      </c>
      <c r="I36">
        <v>6549</v>
      </c>
      <c r="J36" s="1">
        <v>3.6699355561782001</v>
      </c>
      <c r="K36" s="2">
        <v>1</v>
      </c>
      <c r="L36" s="2">
        <v>0.88762631314683704</v>
      </c>
      <c r="M36" s="3">
        <v>80.618258648399205</v>
      </c>
    </row>
    <row r="37" spans="1:13" x14ac:dyDescent="0.25">
      <c r="A37" t="s">
        <v>39</v>
      </c>
      <c r="B37" t="s">
        <v>112</v>
      </c>
      <c r="C37">
        <v>4</v>
      </c>
      <c r="D37" s="1">
        <v>2.0618556701030899</v>
      </c>
      <c r="E37" s="2">
        <v>0.108803313065834</v>
      </c>
      <c r="F37" t="s">
        <v>3800</v>
      </c>
      <c r="G37">
        <v>166</v>
      </c>
      <c r="H37">
        <v>46</v>
      </c>
      <c r="I37">
        <v>6549</v>
      </c>
      <c r="J37" s="1">
        <v>3.4305919329491799</v>
      </c>
      <c r="K37" s="2">
        <v>1</v>
      </c>
      <c r="L37" s="2">
        <v>0.90397736410079499</v>
      </c>
      <c r="M37" s="3">
        <v>85.483366098322307</v>
      </c>
    </row>
    <row r="38" spans="1:13" x14ac:dyDescent="0.25">
      <c r="A38" t="s">
        <v>39</v>
      </c>
      <c r="B38" t="s">
        <v>116</v>
      </c>
      <c r="C38">
        <v>5</v>
      </c>
      <c r="D38" s="1">
        <v>2.5773195876288599</v>
      </c>
      <c r="E38" s="2">
        <v>0.19110943350654699</v>
      </c>
      <c r="F38" t="s">
        <v>3810</v>
      </c>
      <c r="G38">
        <v>166</v>
      </c>
      <c r="H38">
        <v>90</v>
      </c>
      <c r="I38">
        <v>6549</v>
      </c>
      <c r="J38" s="1">
        <v>2.1917670682730899</v>
      </c>
      <c r="K38" s="2">
        <v>1</v>
      </c>
      <c r="L38" s="2">
        <v>0.95101327352409604</v>
      </c>
      <c r="M38" s="3">
        <v>97.137130833910206</v>
      </c>
    </row>
    <row r="39" spans="1:13" x14ac:dyDescent="0.25">
      <c r="A39" t="s">
        <v>39</v>
      </c>
      <c r="B39" t="s">
        <v>2349</v>
      </c>
      <c r="C39">
        <v>3</v>
      </c>
      <c r="D39" s="1">
        <v>1.5463917525773101</v>
      </c>
      <c r="E39" s="2">
        <v>0.238880038964328</v>
      </c>
      <c r="F39" t="s">
        <v>3804</v>
      </c>
      <c r="G39">
        <v>166</v>
      </c>
      <c r="H39">
        <v>37</v>
      </c>
      <c r="I39">
        <v>6549</v>
      </c>
      <c r="J39" s="1">
        <v>3.19879518072289</v>
      </c>
      <c r="K39" s="2">
        <v>1</v>
      </c>
      <c r="L39" s="2">
        <v>0.96486301369275695</v>
      </c>
      <c r="M39" s="3">
        <v>98.967508715243298</v>
      </c>
    </row>
    <row r="41" spans="1:13" s="4" customFormat="1" x14ac:dyDescent="0.25">
      <c r="A41" s="4" t="s">
        <v>37</v>
      </c>
      <c r="B41" s="4" t="s">
        <v>3811</v>
      </c>
      <c r="D41" s="5"/>
      <c r="E41" s="6"/>
      <c r="J41" s="5"/>
      <c r="K41" s="6"/>
      <c r="L41" s="6"/>
      <c r="M41" s="7"/>
    </row>
    <row r="42" spans="1:13" s="4" customFormat="1" x14ac:dyDescent="0.25">
      <c r="A42" s="4" t="s">
        <v>2</v>
      </c>
      <c r="B42" s="4" t="s">
        <v>3</v>
      </c>
      <c r="C42" s="4" t="s">
        <v>4</v>
      </c>
      <c r="D42" s="5" t="s">
        <v>5</v>
      </c>
      <c r="E42" s="6" t="s">
        <v>6</v>
      </c>
      <c r="F42" s="4" t="s">
        <v>7</v>
      </c>
      <c r="G42" s="4" t="s">
        <v>8</v>
      </c>
      <c r="H42" s="4" t="s">
        <v>9</v>
      </c>
      <c r="I42" s="4" t="s">
        <v>10</v>
      </c>
      <c r="J42" s="5" t="s">
        <v>11</v>
      </c>
      <c r="K42" s="6" t="s">
        <v>12</v>
      </c>
      <c r="L42" s="6" t="s">
        <v>13</v>
      </c>
      <c r="M42" s="7" t="s">
        <v>14</v>
      </c>
    </row>
    <row r="43" spans="1:13" s="4" customFormat="1" x14ac:dyDescent="0.25">
      <c r="A43" s="4" t="s">
        <v>39</v>
      </c>
      <c r="B43" s="4" t="s">
        <v>105</v>
      </c>
      <c r="C43" s="4">
        <v>8</v>
      </c>
      <c r="D43" s="5">
        <v>4.1237113402061798</v>
      </c>
      <c r="E43" s="6">
        <v>5.5498094394170899E-6</v>
      </c>
      <c r="F43" s="4" t="s">
        <v>3791</v>
      </c>
      <c r="G43" s="4">
        <v>166</v>
      </c>
      <c r="H43" s="4">
        <v>29</v>
      </c>
      <c r="I43" s="4">
        <v>6549</v>
      </c>
      <c r="J43" s="5">
        <v>10.883257166597399</v>
      </c>
      <c r="K43" s="6">
        <v>8.8789160538324998E-3</v>
      </c>
      <c r="L43" s="6">
        <v>2.9684416112584198E-3</v>
      </c>
      <c r="M43" s="7">
        <v>9.2976461596561092E-3</v>
      </c>
    </row>
    <row r="44" spans="1:13" x14ac:dyDescent="0.25">
      <c r="A44" t="s">
        <v>39</v>
      </c>
      <c r="B44" t="s">
        <v>98</v>
      </c>
      <c r="C44">
        <v>8</v>
      </c>
      <c r="D44" s="1">
        <v>4.1237113402061798</v>
      </c>
      <c r="E44" s="2">
        <v>9.2581865911502692E-3</v>
      </c>
      <c r="F44" t="s">
        <v>3801</v>
      </c>
      <c r="G44">
        <v>166</v>
      </c>
      <c r="H44">
        <v>94</v>
      </c>
      <c r="I44">
        <v>6549</v>
      </c>
      <c r="J44" s="1">
        <v>3.3576006152268598</v>
      </c>
      <c r="K44" s="2">
        <v>0.99999967751368002</v>
      </c>
      <c r="L44" s="2">
        <v>0.63082346748303797</v>
      </c>
      <c r="M44" s="3">
        <v>14.429749385574301</v>
      </c>
    </row>
    <row r="45" spans="1:13" x14ac:dyDescent="0.25">
      <c r="A45" t="s">
        <v>39</v>
      </c>
      <c r="B45" t="s">
        <v>3812</v>
      </c>
      <c r="C45">
        <v>3</v>
      </c>
      <c r="D45" s="1">
        <v>1.5463917525773101</v>
      </c>
      <c r="E45" s="2">
        <v>1.21917462380354E-2</v>
      </c>
      <c r="F45" t="s">
        <v>3813</v>
      </c>
      <c r="G45">
        <v>166</v>
      </c>
      <c r="H45">
        <v>7</v>
      </c>
      <c r="I45">
        <v>6549</v>
      </c>
      <c r="J45" s="1">
        <v>16.907917383820902</v>
      </c>
      <c r="K45" s="2">
        <v>0.99999999725242406</v>
      </c>
      <c r="L45" s="2">
        <v>0.70830139700491901</v>
      </c>
      <c r="M45" s="3">
        <v>18.577106675456701</v>
      </c>
    </row>
    <row r="46" spans="1:13" x14ac:dyDescent="0.25">
      <c r="A46" t="s">
        <v>39</v>
      </c>
      <c r="B46" t="s">
        <v>3814</v>
      </c>
      <c r="C46">
        <v>3</v>
      </c>
      <c r="D46" s="1">
        <v>1.5463917525773101</v>
      </c>
      <c r="E46" s="2">
        <v>1.21917462380354E-2</v>
      </c>
      <c r="F46" t="s">
        <v>3813</v>
      </c>
      <c r="G46">
        <v>166</v>
      </c>
      <c r="H46">
        <v>7</v>
      </c>
      <c r="I46">
        <v>6549</v>
      </c>
      <c r="J46" s="1">
        <v>16.907917383820902</v>
      </c>
      <c r="K46" s="2">
        <v>0.99999999725242406</v>
      </c>
      <c r="L46" s="2">
        <v>0.70830139700491901</v>
      </c>
      <c r="M46" s="3">
        <v>18.577106675456701</v>
      </c>
    </row>
    <row r="47" spans="1:13" x14ac:dyDescent="0.25">
      <c r="A47" t="s">
        <v>39</v>
      </c>
      <c r="B47" t="s">
        <v>3815</v>
      </c>
      <c r="C47">
        <v>3</v>
      </c>
      <c r="D47" s="1">
        <v>1.5463917525773101</v>
      </c>
      <c r="E47" s="2">
        <v>4.1019973930799002E-2</v>
      </c>
      <c r="F47" t="s">
        <v>3813</v>
      </c>
      <c r="G47">
        <v>166</v>
      </c>
      <c r="H47">
        <v>13</v>
      </c>
      <c r="I47">
        <v>6549</v>
      </c>
      <c r="J47" s="1">
        <v>9.1042632066728402</v>
      </c>
      <c r="K47" s="2">
        <v>1</v>
      </c>
      <c r="L47" s="2">
        <v>0.85384993389093</v>
      </c>
      <c r="M47" s="3">
        <v>50.427523927667998</v>
      </c>
    </row>
    <row r="48" spans="1:13" x14ac:dyDescent="0.25">
      <c r="A48" t="s">
        <v>39</v>
      </c>
      <c r="B48" t="s">
        <v>3816</v>
      </c>
      <c r="C48">
        <v>3</v>
      </c>
      <c r="D48" s="1">
        <v>1.5463917525773101</v>
      </c>
      <c r="E48" s="2">
        <v>4.1019973930799002E-2</v>
      </c>
      <c r="F48" t="s">
        <v>3813</v>
      </c>
      <c r="G48">
        <v>166</v>
      </c>
      <c r="H48">
        <v>13</v>
      </c>
      <c r="I48">
        <v>6549</v>
      </c>
      <c r="J48" s="1">
        <v>9.1042632066728402</v>
      </c>
      <c r="K48" s="2">
        <v>1</v>
      </c>
      <c r="L48" s="2">
        <v>0.85384993389093</v>
      </c>
      <c r="M48" s="3">
        <v>50.427523927667998</v>
      </c>
    </row>
    <row r="50" spans="1:13" x14ac:dyDescent="0.25">
      <c r="A50" t="s">
        <v>49</v>
      </c>
      <c r="B50" t="s">
        <v>3817</v>
      </c>
    </row>
    <row r="51" spans="1:13" x14ac:dyDescent="0.25">
      <c r="A51" t="s">
        <v>2</v>
      </c>
      <c r="B51" t="s">
        <v>3</v>
      </c>
      <c r="C51" t="s">
        <v>4</v>
      </c>
      <c r="D51" s="1" t="s">
        <v>5</v>
      </c>
      <c r="E51" s="2" t="s">
        <v>6</v>
      </c>
      <c r="F51" t="s">
        <v>7</v>
      </c>
      <c r="G51" t="s">
        <v>8</v>
      </c>
      <c r="H51" t="s">
        <v>9</v>
      </c>
      <c r="I51" t="s">
        <v>10</v>
      </c>
      <c r="J51" s="1" t="s">
        <v>11</v>
      </c>
      <c r="K51" s="2" t="s">
        <v>12</v>
      </c>
      <c r="L51" s="2" t="s">
        <v>13</v>
      </c>
      <c r="M51" s="3" t="s">
        <v>14</v>
      </c>
    </row>
    <row r="52" spans="1:13" x14ac:dyDescent="0.25">
      <c r="A52" t="s">
        <v>84</v>
      </c>
      <c r="B52" t="s">
        <v>315</v>
      </c>
      <c r="C52">
        <v>11</v>
      </c>
      <c r="D52" s="1">
        <v>5.6701030927835001</v>
      </c>
      <c r="E52" s="2">
        <v>4.1355459577499803E-4</v>
      </c>
      <c r="F52" t="s">
        <v>3818</v>
      </c>
      <c r="G52">
        <v>182</v>
      </c>
      <c r="H52">
        <v>118</v>
      </c>
      <c r="I52">
        <v>7752</v>
      </c>
      <c r="J52" s="1">
        <v>3.9705718010802702</v>
      </c>
      <c r="K52" s="2">
        <v>0.17292576276338101</v>
      </c>
      <c r="L52" s="2">
        <v>0.17292576276338101</v>
      </c>
      <c r="M52" s="3">
        <v>0.58676193044234703</v>
      </c>
    </row>
    <row r="53" spans="1:13" x14ac:dyDescent="0.25">
      <c r="A53" t="s">
        <v>84</v>
      </c>
      <c r="B53" t="s">
        <v>328</v>
      </c>
      <c r="C53">
        <v>10</v>
      </c>
      <c r="D53" s="1">
        <v>5.1546391752577296</v>
      </c>
      <c r="E53" s="2">
        <v>1.17656097925891E-3</v>
      </c>
      <c r="F53" t="s">
        <v>3819</v>
      </c>
      <c r="G53">
        <v>182</v>
      </c>
      <c r="H53">
        <v>112</v>
      </c>
      <c r="I53">
        <v>7752</v>
      </c>
      <c r="J53" s="1">
        <v>3.80298273155416</v>
      </c>
      <c r="K53" s="2">
        <v>0.41746116996757598</v>
      </c>
      <c r="L53" s="2">
        <v>0.236757685900196</v>
      </c>
      <c r="M53" s="3">
        <v>1.6609427857319099</v>
      </c>
    </row>
    <row r="54" spans="1:13" x14ac:dyDescent="0.25">
      <c r="A54" t="s">
        <v>79</v>
      </c>
      <c r="B54" t="s">
        <v>326</v>
      </c>
      <c r="C54">
        <v>9</v>
      </c>
      <c r="D54" s="1">
        <v>4.6391752577319503</v>
      </c>
      <c r="E54" s="2">
        <v>1.4885446040931601E-3</v>
      </c>
      <c r="F54" t="s">
        <v>3820</v>
      </c>
      <c r="G54">
        <v>193</v>
      </c>
      <c r="H54">
        <v>96</v>
      </c>
      <c r="I54">
        <v>8439</v>
      </c>
      <c r="J54" s="1">
        <v>4.0992551813471501</v>
      </c>
      <c r="K54" s="2">
        <v>0.65013425332750097</v>
      </c>
      <c r="L54" s="2">
        <v>0.65013425332750097</v>
      </c>
      <c r="M54" s="3">
        <v>2.2235365061905199</v>
      </c>
    </row>
    <row r="55" spans="1:13" x14ac:dyDescent="0.25">
      <c r="A55" t="s">
        <v>84</v>
      </c>
      <c r="B55" t="s">
        <v>333</v>
      </c>
      <c r="C55">
        <v>10</v>
      </c>
      <c r="D55" s="1">
        <v>5.1546391752577296</v>
      </c>
      <c r="E55" s="2">
        <v>2.3930329497686498E-3</v>
      </c>
      <c r="F55" t="s">
        <v>3819</v>
      </c>
      <c r="G55">
        <v>182</v>
      </c>
      <c r="H55">
        <v>124</v>
      </c>
      <c r="I55">
        <v>7752</v>
      </c>
      <c r="J55" s="1">
        <v>3.4349521446295599</v>
      </c>
      <c r="K55" s="2">
        <v>0.66703519346140705</v>
      </c>
      <c r="L55" s="2">
        <v>0.30689434208206001</v>
      </c>
      <c r="M55" s="3">
        <v>3.3512324009903001</v>
      </c>
    </row>
    <row r="56" spans="1:13" x14ac:dyDescent="0.25">
      <c r="A56" t="s">
        <v>79</v>
      </c>
      <c r="B56" t="s">
        <v>317</v>
      </c>
      <c r="C56">
        <v>6</v>
      </c>
      <c r="D56" s="1">
        <v>3.09278350515463</v>
      </c>
      <c r="E56" s="2">
        <v>5.8220510881903196E-3</v>
      </c>
      <c r="F56" t="s">
        <v>3821</v>
      </c>
      <c r="G56">
        <v>193</v>
      </c>
      <c r="H56">
        <v>51</v>
      </c>
      <c r="I56">
        <v>8439</v>
      </c>
      <c r="J56" s="1">
        <v>5.14416336482779</v>
      </c>
      <c r="K56" s="2">
        <v>0.98369919906414305</v>
      </c>
      <c r="L56" s="2">
        <v>0.64268418728468901</v>
      </c>
      <c r="M56" s="3">
        <v>8.4367869186709896</v>
      </c>
    </row>
    <row r="57" spans="1:13" x14ac:dyDescent="0.25">
      <c r="A57" t="s">
        <v>79</v>
      </c>
      <c r="B57" t="s">
        <v>327</v>
      </c>
      <c r="C57">
        <v>8</v>
      </c>
      <c r="D57" s="1">
        <v>4.1237113402061798</v>
      </c>
      <c r="E57" s="2">
        <v>6.4791191695985802E-3</v>
      </c>
      <c r="F57" t="s">
        <v>3822</v>
      </c>
      <c r="G57">
        <v>193</v>
      </c>
      <c r="H57">
        <v>97</v>
      </c>
      <c r="I57">
        <v>8439</v>
      </c>
      <c r="J57" s="1">
        <v>3.6062176165803099</v>
      </c>
      <c r="K57" s="2">
        <v>0.98977214947523096</v>
      </c>
      <c r="L57" s="2">
        <v>0.60009496285425801</v>
      </c>
      <c r="M57" s="3">
        <v>9.34602622666924</v>
      </c>
    </row>
    <row r="58" spans="1:13" x14ac:dyDescent="0.25">
      <c r="A58" t="s">
        <v>196</v>
      </c>
      <c r="B58" t="s">
        <v>3823</v>
      </c>
      <c r="C58">
        <v>4</v>
      </c>
      <c r="D58" s="1">
        <v>2.0618556701030899</v>
      </c>
      <c r="E58" s="2">
        <v>6.5004113363277298E-3</v>
      </c>
      <c r="F58" t="s">
        <v>3824</v>
      </c>
      <c r="G58">
        <v>100</v>
      </c>
      <c r="H58">
        <v>15</v>
      </c>
      <c r="I58">
        <v>3739</v>
      </c>
      <c r="J58" s="1">
        <v>9.9706666666666592</v>
      </c>
      <c r="K58" s="2">
        <v>0.50556330283141704</v>
      </c>
      <c r="L58" s="2">
        <v>0.50556330283141704</v>
      </c>
      <c r="M58" s="3">
        <v>7.0802144424403499</v>
      </c>
    </row>
    <row r="59" spans="1:13" x14ac:dyDescent="0.25">
      <c r="A59" t="s">
        <v>84</v>
      </c>
      <c r="B59" t="s">
        <v>322</v>
      </c>
      <c r="C59">
        <v>7</v>
      </c>
      <c r="D59" s="1">
        <v>3.6082474226804102</v>
      </c>
      <c r="E59" s="2">
        <v>1.01348763407938E-2</v>
      </c>
      <c r="F59" t="s">
        <v>3825</v>
      </c>
      <c r="G59">
        <v>182</v>
      </c>
      <c r="H59">
        <v>79</v>
      </c>
      <c r="I59">
        <v>7752</v>
      </c>
      <c r="J59" s="1">
        <v>3.7740993184031102</v>
      </c>
      <c r="K59" s="2">
        <v>0.99068045986348596</v>
      </c>
      <c r="L59" s="2">
        <v>0.54126091165167001</v>
      </c>
      <c r="M59" s="3">
        <v>13.491334131843301</v>
      </c>
    </row>
    <row r="60" spans="1:13" x14ac:dyDescent="0.25">
      <c r="A60" t="s">
        <v>79</v>
      </c>
      <c r="B60" t="s">
        <v>329</v>
      </c>
      <c r="C60">
        <v>6</v>
      </c>
      <c r="D60" s="1">
        <v>3.09278350515463</v>
      </c>
      <c r="E60" s="2">
        <v>1.6870503110057802E-2</v>
      </c>
      <c r="F60" t="s">
        <v>3826</v>
      </c>
      <c r="G60">
        <v>193</v>
      </c>
      <c r="H60">
        <v>66</v>
      </c>
      <c r="I60">
        <v>8439</v>
      </c>
      <c r="J60" s="1">
        <v>3.9750353273669301</v>
      </c>
      <c r="K60" s="2">
        <v>0.99999382606356302</v>
      </c>
      <c r="L60" s="2">
        <v>0.69866039449032102</v>
      </c>
      <c r="M60" s="3">
        <v>22.650229037967598</v>
      </c>
    </row>
    <row r="61" spans="1:13" x14ac:dyDescent="0.25">
      <c r="A61" t="s">
        <v>86</v>
      </c>
      <c r="B61" t="s">
        <v>325</v>
      </c>
      <c r="C61">
        <v>7</v>
      </c>
      <c r="D61" s="1">
        <v>3.6082474226804102</v>
      </c>
      <c r="E61" s="2">
        <v>1.9868828819354398E-2</v>
      </c>
      <c r="F61" t="s">
        <v>3825</v>
      </c>
      <c r="G61">
        <v>113</v>
      </c>
      <c r="H61">
        <v>79</v>
      </c>
      <c r="I61">
        <v>4108</v>
      </c>
      <c r="J61" s="1">
        <v>3.2212389380530899</v>
      </c>
      <c r="K61" s="2">
        <v>0.90053205375895395</v>
      </c>
      <c r="L61" s="2">
        <v>0.90053205375895395</v>
      </c>
      <c r="M61" s="3">
        <v>20.435385871699001</v>
      </c>
    </row>
    <row r="62" spans="1:13" x14ac:dyDescent="0.25">
      <c r="A62" t="s">
        <v>79</v>
      </c>
      <c r="B62" t="s">
        <v>331</v>
      </c>
      <c r="C62">
        <v>6</v>
      </c>
      <c r="D62" s="1">
        <v>3.09278350515463</v>
      </c>
      <c r="E62" s="2">
        <v>2.1255999172250701E-2</v>
      </c>
      <c r="F62" t="s">
        <v>3826</v>
      </c>
      <c r="G62">
        <v>193</v>
      </c>
      <c r="H62">
        <v>70</v>
      </c>
      <c r="I62">
        <v>8439</v>
      </c>
      <c r="J62" s="1">
        <v>3.7478904515173901</v>
      </c>
      <c r="K62" s="2">
        <v>0.999999735926559</v>
      </c>
      <c r="L62" s="2">
        <v>0.74766646324284802</v>
      </c>
      <c r="M62" s="3">
        <v>27.697983707127499</v>
      </c>
    </row>
    <row r="63" spans="1:13" x14ac:dyDescent="0.25">
      <c r="A63" t="s">
        <v>79</v>
      </c>
      <c r="B63" t="s">
        <v>3827</v>
      </c>
      <c r="C63">
        <v>4</v>
      </c>
      <c r="D63" s="1">
        <v>2.0618556701030899</v>
      </c>
      <c r="E63" s="2">
        <v>3.54573953093709E-2</v>
      </c>
      <c r="F63" t="s">
        <v>3828</v>
      </c>
      <c r="G63">
        <v>193</v>
      </c>
      <c r="H63">
        <v>32</v>
      </c>
      <c r="I63">
        <v>8439</v>
      </c>
      <c r="J63" s="1">
        <v>5.4656735751295296</v>
      </c>
      <c r="K63" s="2">
        <v>0.99999999999115696</v>
      </c>
      <c r="L63" s="2">
        <v>0.88008233463851404</v>
      </c>
      <c r="M63" s="3">
        <v>42.012816581132</v>
      </c>
    </row>
    <row r="64" spans="1:13" x14ac:dyDescent="0.25">
      <c r="A64" t="s">
        <v>18</v>
      </c>
      <c r="B64" t="s">
        <v>323</v>
      </c>
      <c r="C64">
        <v>4</v>
      </c>
      <c r="D64" s="1">
        <v>2.0618556701030899</v>
      </c>
      <c r="E64" s="2">
        <v>6.5688244174451502E-2</v>
      </c>
      <c r="F64" t="s">
        <v>3829</v>
      </c>
      <c r="G64">
        <v>193</v>
      </c>
      <c r="H64">
        <v>41</v>
      </c>
      <c r="I64">
        <v>8445</v>
      </c>
      <c r="J64" s="1">
        <v>4.2689245545305097</v>
      </c>
      <c r="K64" s="2">
        <v>0.99999999982908105</v>
      </c>
      <c r="L64" s="2">
        <v>0.64022091030751804</v>
      </c>
      <c r="M64" s="3">
        <v>60.210105467942597</v>
      </c>
    </row>
    <row r="65" spans="1:13" x14ac:dyDescent="0.25">
      <c r="A65" t="s">
        <v>79</v>
      </c>
      <c r="B65" t="s">
        <v>3830</v>
      </c>
      <c r="C65">
        <v>3</v>
      </c>
      <c r="D65" s="1">
        <v>1.5463917525773101</v>
      </c>
      <c r="E65" s="2">
        <v>6.8356713108148406E-2</v>
      </c>
      <c r="F65" t="s">
        <v>3831</v>
      </c>
      <c r="G65">
        <v>193</v>
      </c>
      <c r="H65">
        <v>19</v>
      </c>
      <c r="I65">
        <v>8439</v>
      </c>
      <c r="J65" s="1">
        <v>6.9040087264794101</v>
      </c>
      <c r="K65" s="2">
        <v>1</v>
      </c>
      <c r="L65" s="2">
        <v>0.97850262908609897</v>
      </c>
      <c r="M65" s="3">
        <v>65.658118527048003</v>
      </c>
    </row>
    <row r="66" spans="1:13" x14ac:dyDescent="0.25">
      <c r="A66" t="s">
        <v>84</v>
      </c>
      <c r="B66" t="s">
        <v>334</v>
      </c>
      <c r="C66">
        <v>5</v>
      </c>
      <c r="D66" s="1">
        <v>2.5773195876288599</v>
      </c>
      <c r="E66" s="2">
        <v>9.0615176630221797E-2</v>
      </c>
      <c r="F66" t="s">
        <v>3832</v>
      </c>
      <c r="G66">
        <v>182</v>
      </c>
      <c r="H66">
        <v>73</v>
      </c>
      <c r="I66">
        <v>7752</v>
      </c>
      <c r="J66" s="1">
        <v>2.9173566159867499</v>
      </c>
      <c r="K66" s="2">
        <v>1</v>
      </c>
      <c r="L66" s="2">
        <v>0.96504763584971198</v>
      </c>
      <c r="M66" s="3">
        <v>74.111955651563306</v>
      </c>
    </row>
    <row r="67" spans="1:13" x14ac:dyDescent="0.25">
      <c r="A67" t="s">
        <v>18</v>
      </c>
      <c r="B67" t="s">
        <v>336</v>
      </c>
      <c r="C67">
        <v>13</v>
      </c>
      <c r="D67" s="1">
        <v>6.7010309278350499</v>
      </c>
      <c r="E67" s="2">
        <v>0.123728498081286</v>
      </c>
      <c r="F67" t="s">
        <v>3833</v>
      </c>
      <c r="G67">
        <v>193</v>
      </c>
      <c r="H67">
        <v>363</v>
      </c>
      <c r="I67">
        <v>8445</v>
      </c>
      <c r="J67" s="1">
        <v>1.56703635507215</v>
      </c>
      <c r="K67" s="2">
        <v>1</v>
      </c>
      <c r="L67" s="2">
        <v>0.79015078683239903</v>
      </c>
      <c r="M67" s="3">
        <v>83.327773524736799</v>
      </c>
    </row>
    <row r="68" spans="1:13" x14ac:dyDescent="0.25">
      <c r="A68" t="s">
        <v>18</v>
      </c>
      <c r="B68" t="s">
        <v>332</v>
      </c>
      <c r="C68">
        <v>4</v>
      </c>
      <c r="D68" s="1">
        <v>2.0618556701030899</v>
      </c>
      <c r="E68" s="2">
        <v>0.22468626942300399</v>
      </c>
      <c r="F68" t="s">
        <v>3829</v>
      </c>
      <c r="G68">
        <v>193</v>
      </c>
      <c r="H68">
        <v>72</v>
      </c>
      <c r="I68">
        <v>8445</v>
      </c>
      <c r="J68" s="1">
        <v>2.4309153713298701</v>
      </c>
      <c r="K68" s="2">
        <v>1</v>
      </c>
      <c r="L68" s="2">
        <v>0.89103409258349697</v>
      </c>
      <c r="M68" s="3">
        <v>96.830766438656894</v>
      </c>
    </row>
    <row r="69" spans="1:13" x14ac:dyDescent="0.25">
      <c r="A69" t="s">
        <v>51</v>
      </c>
      <c r="B69" t="s">
        <v>338</v>
      </c>
      <c r="C69">
        <v>14</v>
      </c>
      <c r="D69" s="1">
        <v>7.2164948453608204</v>
      </c>
      <c r="E69" s="2">
        <v>0.22779685214162301</v>
      </c>
      <c r="F69" t="s">
        <v>3834</v>
      </c>
      <c r="G69">
        <v>150</v>
      </c>
      <c r="H69">
        <v>428</v>
      </c>
      <c r="I69">
        <v>6200</v>
      </c>
      <c r="J69" s="1">
        <v>1.35202492211838</v>
      </c>
      <c r="K69" s="2">
        <v>1</v>
      </c>
      <c r="L69" s="2">
        <v>0.96697970067210504</v>
      </c>
      <c r="M69" s="3">
        <v>97.314634180721498</v>
      </c>
    </row>
    <row r="71" spans="1:13" x14ac:dyDescent="0.25">
      <c r="A71" t="s">
        <v>77</v>
      </c>
      <c r="B71" t="s">
        <v>3835</v>
      </c>
    </row>
    <row r="72" spans="1:13" x14ac:dyDescent="0.25">
      <c r="A72" t="s">
        <v>2</v>
      </c>
      <c r="B72" t="s">
        <v>3</v>
      </c>
      <c r="C72" t="s">
        <v>4</v>
      </c>
      <c r="D72" s="1" t="s">
        <v>5</v>
      </c>
      <c r="E72" s="2" t="s">
        <v>6</v>
      </c>
      <c r="F72" t="s">
        <v>7</v>
      </c>
      <c r="G72" t="s">
        <v>8</v>
      </c>
      <c r="H72" t="s">
        <v>9</v>
      </c>
      <c r="I72" t="s">
        <v>10</v>
      </c>
      <c r="J72" s="1" t="s">
        <v>11</v>
      </c>
      <c r="K72" s="2" t="s">
        <v>12</v>
      </c>
      <c r="L72" s="2" t="s">
        <v>13</v>
      </c>
      <c r="M72" s="3" t="s">
        <v>14</v>
      </c>
    </row>
    <row r="73" spans="1:13" x14ac:dyDescent="0.25">
      <c r="A73" t="s">
        <v>189</v>
      </c>
      <c r="B73" t="s">
        <v>3836</v>
      </c>
      <c r="C73">
        <v>7</v>
      </c>
      <c r="D73" s="1">
        <v>3.6082474226804102</v>
      </c>
      <c r="E73" s="2">
        <v>2.64676793775084E-3</v>
      </c>
      <c r="F73" t="s">
        <v>3837</v>
      </c>
      <c r="G73">
        <v>75</v>
      </c>
      <c r="H73">
        <v>54</v>
      </c>
      <c r="I73">
        <v>2795</v>
      </c>
      <c r="J73" s="1">
        <v>4.8308641975308602</v>
      </c>
      <c r="K73" s="2">
        <v>0.25879740296725101</v>
      </c>
      <c r="L73" s="2">
        <v>9.5006116243425795E-2</v>
      </c>
      <c r="M73" s="3">
        <v>2.9643767836633601</v>
      </c>
    </row>
    <row r="74" spans="1:13" x14ac:dyDescent="0.25">
      <c r="A74" t="s">
        <v>189</v>
      </c>
      <c r="B74" t="s">
        <v>3838</v>
      </c>
      <c r="C74">
        <v>7</v>
      </c>
      <c r="D74" s="1">
        <v>3.6082474226804102</v>
      </c>
      <c r="E74" s="2">
        <v>3.4926134000343601E-3</v>
      </c>
      <c r="F74" t="s">
        <v>3839</v>
      </c>
      <c r="G74">
        <v>75</v>
      </c>
      <c r="H74">
        <v>57</v>
      </c>
      <c r="I74">
        <v>2795</v>
      </c>
      <c r="J74" s="1">
        <v>4.5766081871345001</v>
      </c>
      <c r="K74" s="2">
        <v>0.32655983561114299</v>
      </c>
      <c r="L74" s="2">
        <v>7.6025888852254794E-2</v>
      </c>
      <c r="M74" s="3">
        <v>3.8946861831805899</v>
      </c>
    </row>
    <row r="75" spans="1:13" x14ac:dyDescent="0.25">
      <c r="A75" t="s">
        <v>189</v>
      </c>
      <c r="B75" t="s">
        <v>3840</v>
      </c>
      <c r="C75">
        <v>3</v>
      </c>
      <c r="D75" s="1">
        <v>1.5463917525773101</v>
      </c>
      <c r="E75" s="2">
        <v>0.44010385203513303</v>
      </c>
      <c r="F75" t="s">
        <v>3841</v>
      </c>
      <c r="G75">
        <v>75</v>
      </c>
      <c r="H75">
        <v>56</v>
      </c>
      <c r="I75">
        <v>2795</v>
      </c>
      <c r="J75" s="1">
        <v>1.9964285714285701</v>
      </c>
      <c r="K75" s="2">
        <v>1</v>
      </c>
      <c r="L75" s="2">
        <v>0.80573094398859801</v>
      </c>
      <c r="M75" s="3">
        <v>99.861981285706904</v>
      </c>
    </row>
    <row r="77" spans="1:13" x14ac:dyDescent="0.25">
      <c r="A77" t="s">
        <v>88</v>
      </c>
      <c r="B77" t="s">
        <v>3842</v>
      </c>
    </row>
    <row r="78" spans="1:13" x14ac:dyDescent="0.25">
      <c r="A78" t="s">
        <v>2</v>
      </c>
      <c r="B78" t="s">
        <v>3</v>
      </c>
      <c r="C78" t="s">
        <v>4</v>
      </c>
      <c r="D78" s="1" t="s">
        <v>5</v>
      </c>
      <c r="E78" s="2" t="s">
        <v>6</v>
      </c>
      <c r="F78" t="s">
        <v>7</v>
      </c>
      <c r="G78" t="s">
        <v>8</v>
      </c>
      <c r="H78" t="s">
        <v>9</v>
      </c>
      <c r="I78" t="s">
        <v>10</v>
      </c>
      <c r="J78" s="1" t="s">
        <v>11</v>
      </c>
      <c r="K78" s="2" t="s">
        <v>12</v>
      </c>
      <c r="L78" s="2" t="s">
        <v>13</v>
      </c>
      <c r="M78" s="3" t="s">
        <v>14</v>
      </c>
    </row>
    <row r="79" spans="1:13" x14ac:dyDescent="0.25">
      <c r="A79" t="s">
        <v>2039</v>
      </c>
      <c r="B79" t="s">
        <v>3843</v>
      </c>
      <c r="C79">
        <v>4</v>
      </c>
      <c r="D79" s="1">
        <v>2.0618556701030899</v>
      </c>
      <c r="E79" s="2">
        <v>6.3864233299488499E-3</v>
      </c>
      <c r="F79" t="s">
        <v>3844</v>
      </c>
      <c r="G79">
        <v>33</v>
      </c>
      <c r="H79">
        <v>12</v>
      </c>
      <c r="I79">
        <v>941</v>
      </c>
      <c r="J79" s="1">
        <v>9.5050505050504999</v>
      </c>
      <c r="K79" s="2">
        <v>0.42362323413887198</v>
      </c>
      <c r="L79" s="2">
        <v>0.42362323413887198</v>
      </c>
      <c r="M79" s="3">
        <v>6.6755087186468698</v>
      </c>
    </row>
    <row r="80" spans="1:13" x14ac:dyDescent="0.25">
      <c r="A80" t="s">
        <v>189</v>
      </c>
      <c r="B80" t="s">
        <v>3845</v>
      </c>
      <c r="C80">
        <v>7</v>
      </c>
      <c r="D80" s="1">
        <v>3.6082474226804102</v>
      </c>
      <c r="E80" s="2">
        <v>1.69132014854587E-2</v>
      </c>
      <c r="F80" t="s">
        <v>3846</v>
      </c>
      <c r="G80">
        <v>75</v>
      </c>
      <c r="H80">
        <v>79</v>
      </c>
      <c r="I80">
        <v>2795</v>
      </c>
      <c r="J80" s="1">
        <v>3.3021097046413499</v>
      </c>
      <c r="K80" s="2">
        <v>0.85449408396403803</v>
      </c>
      <c r="L80" s="2">
        <v>0.21411304232235601</v>
      </c>
      <c r="M80" s="3">
        <v>17.6078493359948</v>
      </c>
    </row>
    <row r="81" spans="1:13" x14ac:dyDescent="0.25">
      <c r="A81" t="s">
        <v>39</v>
      </c>
      <c r="B81" t="s">
        <v>3847</v>
      </c>
      <c r="C81">
        <v>3</v>
      </c>
      <c r="D81" s="1">
        <v>1.5463917525773101</v>
      </c>
      <c r="E81" s="2">
        <v>4.1019973930799002E-2</v>
      </c>
      <c r="F81" t="s">
        <v>3848</v>
      </c>
      <c r="G81">
        <v>166</v>
      </c>
      <c r="H81">
        <v>13</v>
      </c>
      <c r="I81">
        <v>6549</v>
      </c>
      <c r="J81" s="1">
        <v>9.1042632066728402</v>
      </c>
      <c r="K81" s="2">
        <v>1</v>
      </c>
      <c r="L81" s="2">
        <v>0.85384993389093</v>
      </c>
      <c r="M81" s="3">
        <v>50.427523927667998</v>
      </c>
    </row>
    <row r="82" spans="1:13" x14ac:dyDescent="0.25">
      <c r="A82" t="s">
        <v>39</v>
      </c>
      <c r="B82" t="s">
        <v>69</v>
      </c>
      <c r="C82">
        <v>5</v>
      </c>
      <c r="D82" s="1">
        <v>2.5773195876288599</v>
      </c>
      <c r="E82" s="2">
        <v>4.3785957583299603E-2</v>
      </c>
      <c r="F82" t="s">
        <v>3849</v>
      </c>
      <c r="G82">
        <v>166</v>
      </c>
      <c r="H82">
        <v>53</v>
      </c>
      <c r="I82">
        <v>6549</v>
      </c>
      <c r="J82" s="1">
        <v>3.7218686065014701</v>
      </c>
      <c r="K82" s="2">
        <v>1</v>
      </c>
      <c r="L82" s="2">
        <v>0.84195851140385103</v>
      </c>
      <c r="M82" s="3">
        <v>52.769355544796703</v>
      </c>
    </row>
    <row r="84" spans="1:13" x14ac:dyDescent="0.25">
      <c r="A84" t="s">
        <v>114</v>
      </c>
      <c r="B84" t="s">
        <v>3850</v>
      </c>
    </row>
    <row r="85" spans="1:13" x14ac:dyDescent="0.25">
      <c r="A85" t="s">
        <v>2</v>
      </c>
      <c r="B85" t="s">
        <v>3</v>
      </c>
      <c r="C85" t="s">
        <v>4</v>
      </c>
      <c r="D85" s="1" t="s">
        <v>5</v>
      </c>
      <c r="E85" s="2" t="s">
        <v>6</v>
      </c>
      <c r="F85" t="s">
        <v>7</v>
      </c>
      <c r="G85" t="s">
        <v>8</v>
      </c>
      <c r="H85" t="s">
        <v>9</v>
      </c>
      <c r="I85" t="s">
        <v>10</v>
      </c>
      <c r="J85" s="1" t="s">
        <v>11</v>
      </c>
      <c r="K85" s="2" t="s">
        <v>12</v>
      </c>
      <c r="L85" s="2" t="s">
        <v>13</v>
      </c>
      <c r="M85" s="3" t="s">
        <v>14</v>
      </c>
    </row>
    <row r="86" spans="1:13" x14ac:dyDescent="0.25">
      <c r="A86" t="s">
        <v>15</v>
      </c>
      <c r="B86" t="s">
        <v>137</v>
      </c>
      <c r="C86">
        <v>5</v>
      </c>
      <c r="D86" s="1">
        <v>2.5773195876288599</v>
      </c>
      <c r="E86" s="2">
        <v>2.74704888339728E-3</v>
      </c>
      <c r="F86" t="s">
        <v>3851</v>
      </c>
      <c r="G86">
        <v>156</v>
      </c>
      <c r="H86">
        <v>24</v>
      </c>
      <c r="I86">
        <v>6172</v>
      </c>
      <c r="J86" s="1">
        <v>8.2425213675213609</v>
      </c>
      <c r="K86" s="2">
        <v>0.55089170258869502</v>
      </c>
      <c r="L86" s="2">
        <v>0.14793992551806501</v>
      </c>
      <c r="M86" s="3">
        <v>3.5927334032354001</v>
      </c>
    </row>
    <row r="87" spans="1:13" x14ac:dyDescent="0.25">
      <c r="A87" t="s">
        <v>15</v>
      </c>
      <c r="B87" t="s">
        <v>134</v>
      </c>
      <c r="C87">
        <v>4</v>
      </c>
      <c r="D87" s="1">
        <v>2.0618556701030899</v>
      </c>
      <c r="E87" s="2">
        <v>1.4824037811874E-2</v>
      </c>
      <c r="F87" t="s">
        <v>3852</v>
      </c>
      <c r="G87">
        <v>156</v>
      </c>
      <c r="H87">
        <v>21</v>
      </c>
      <c r="I87">
        <v>6172</v>
      </c>
      <c r="J87" s="1">
        <v>7.5360195360195297</v>
      </c>
      <c r="K87" s="2">
        <v>0.98704260326216497</v>
      </c>
      <c r="L87" s="2">
        <v>0.32638661976053301</v>
      </c>
      <c r="M87" s="3">
        <v>18.016295208163601</v>
      </c>
    </row>
    <row r="88" spans="1:13" x14ac:dyDescent="0.25">
      <c r="A88" t="s">
        <v>15</v>
      </c>
      <c r="B88" t="s">
        <v>136</v>
      </c>
      <c r="C88">
        <v>4</v>
      </c>
      <c r="D88" s="1">
        <v>2.0618556701030899</v>
      </c>
      <c r="E88" s="2">
        <v>1.9032190601975599E-2</v>
      </c>
      <c r="F88" t="s">
        <v>3852</v>
      </c>
      <c r="G88">
        <v>156</v>
      </c>
      <c r="H88">
        <v>23</v>
      </c>
      <c r="I88">
        <v>6172</v>
      </c>
      <c r="J88" s="1">
        <v>6.88071348940914</v>
      </c>
      <c r="K88" s="2">
        <v>0.99627150085806604</v>
      </c>
      <c r="L88" s="2">
        <v>0.37247961665982998</v>
      </c>
      <c r="M88" s="3">
        <v>22.553744912818999</v>
      </c>
    </row>
    <row r="89" spans="1:13" x14ac:dyDescent="0.25">
      <c r="A89" t="s">
        <v>39</v>
      </c>
      <c r="B89" t="s">
        <v>3853</v>
      </c>
      <c r="C89">
        <v>4</v>
      </c>
      <c r="D89" s="1">
        <v>2.0618556701030899</v>
      </c>
      <c r="E89" s="2">
        <v>8.3511647189048105E-2</v>
      </c>
      <c r="F89" t="s">
        <v>3854</v>
      </c>
      <c r="G89">
        <v>166</v>
      </c>
      <c r="H89">
        <v>41</v>
      </c>
      <c r="I89">
        <v>6549</v>
      </c>
      <c r="J89" s="1">
        <v>3.8489568028210401</v>
      </c>
      <c r="K89" s="2">
        <v>1</v>
      </c>
      <c r="L89" s="2">
        <v>0.88421250079045399</v>
      </c>
      <c r="M89" s="3">
        <v>76.800340124723903</v>
      </c>
    </row>
    <row r="90" spans="1:13" x14ac:dyDescent="0.25">
      <c r="A90" t="s">
        <v>39</v>
      </c>
      <c r="B90" t="s">
        <v>485</v>
      </c>
      <c r="C90">
        <v>7</v>
      </c>
      <c r="D90" s="1">
        <v>3.6082474226804102</v>
      </c>
      <c r="E90" s="2">
        <v>9.2359475174328506E-2</v>
      </c>
      <c r="F90" t="s">
        <v>3855</v>
      </c>
      <c r="G90">
        <v>166</v>
      </c>
      <c r="H90">
        <v>124</v>
      </c>
      <c r="I90">
        <v>6549</v>
      </c>
      <c r="J90" s="1">
        <v>2.2271181500194301</v>
      </c>
      <c r="K90" s="2">
        <v>1</v>
      </c>
      <c r="L90" s="2">
        <v>0.89190069769553604</v>
      </c>
      <c r="M90" s="3">
        <v>80.280470117717201</v>
      </c>
    </row>
    <row r="92" spans="1:13" x14ac:dyDescent="0.25">
      <c r="A92" t="s">
        <v>123</v>
      </c>
      <c r="B92" t="s">
        <v>3856</v>
      </c>
    </row>
    <row r="93" spans="1:13" x14ac:dyDescent="0.25">
      <c r="A93" t="s">
        <v>2</v>
      </c>
      <c r="B93" t="s">
        <v>3</v>
      </c>
      <c r="C93" t="s">
        <v>4</v>
      </c>
      <c r="D93" s="1" t="s">
        <v>5</v>
      </c>
      <c r="E93" s="2" t="s">
        <v>6</v>
      </c>
      <c r="F93" t="s">
        <v>7</v>
      </c>
      <c r="G93" t="s">
        <v>8</v>
      </c>
      <c r="H93" t="s">
        <v>9</v>
      </c>
      <c r="I93" t="s">
        <v>10</v>
      </c>
      <c r="J93" s="1" t="s">
        <v>11</v>
      </c>
      <c r="K93" s="2" t="s">
        <v>12</v>
      </c>
      <c r="L93" s="2" t="s">
        <v>13</v>
      </c>
      <c r="M93" s="3" t="s">
        <v>14</v>
      </c>
    </row>
    <row r="94" spans="1:13" x14ac:dyDescent="0.25">
      <c r="A94" t="s">
        <v>39</v>
      </c>
      <c r="B94" t="s">
        <v>3857</v>
      </c>
      <c r="C94">
        <v>6</v>
      </c>
      <c r="D94" s="1">
        <v>3.09278350515463</v>
      </c>
      <c r="E94" s="2">
        <v>6.9493371424411297E-4</v>
      </c>
      <c r="F94" t="s">
        <v>3858</v>
      </c>
      <c r="G94">
        <v>166</v>
      </c>
      <c r="H94">
        <v>29</v>
      </c>
      <c r="I94">
        <v>6549</v>
      </c>
      <c r="J94" s="1">
        <v>8.1624428749480593</v>
      </c>
      <c r="K94" s="2">
        <v>0.67278790023518398</v>
      </c>
      <c r="L94" s="2">
        <v>9.6571935183394506E-2</v>
      </c>
      <c r="M94" s="3">
        <v>1.15792820097064</v>
      </c>
    </row>
    <row r="95" spans="1:13" x14ac:dyDescent="0.25">
      <c r="A95" t="s">
        <v>15</v>
      </c>
      <c r="B95" t="s">
        <v>3859</v>
      </c>
      <c r="C95">
        <v>4</v>
      </c>
      <c r="D95" s="1">
        <v>2.0618556701030899</v>
      </c>
      <c r="E95" s="2">
        <v>4.1786005303794102E-2</v>
      </c>
      <c r="F95" t="s">
        <v>3860</v>
      </c>
      <c r="G95">
        <v>156</v>
      </c>
      <c r="H95">
        <v>31</v>
      </c>
      <c r="I95">
        <v>6172</v>
      </c>
      <c r="J95" s="1">
        <v>5.1050454921422599</v>
      </c>
      <c r="K95" s="2">
        <v>0.99999596735265694</v>
      </c>
      <c r="L95" s="2">
        <v>0.56310941781846502</v>
      </c>
      <c r="M95" s="3">
        <v>43.319460975781098</v>
      </c>
    </row>
    <row r="96" spans="1:13" x14ac:dyDescent="0.25">
      <c r="A96" t="s">
        <v>39</v>
      </c>
      <c r="B96" t="s">
        <v>69</v>
      </c>
      <c r="C96">
        <v>5</v>
      </c>
      <c r="D96" s="1">
        <v>2.5773195876288599</v>
      </c>
      <c r="E96" s="2">
        <v>4.3785957583299603E-2</v>
      </c>
      <c r="F96" t="s">
        <v>3849</v>
      </c>
      <c r="G96">
        <v>166</v>
      </c>
      <c r="H96">
        <v>53</v>
      </c>
      <c r="I96">
        <v>6549</v>
      </c>
      <c r="J96" s="1">
        <v>3.7218686065014701</v>
      </c>
      <c r="K96" s="2">
        <v>1</v>
      </c>
      <c r="L96" s="2">
        <v>0.84195851140385103</v>
      </c>
      <c r="M96" s="3">
        <v>52.769355544796703</v>
      </c>
    </row>
    <row r="97" spans="1:13" x14ac:dyDescent="0.25">
      <c r="A97" t="s">
        <v>15</v>
      </c>
      <c r="B97" t="s">
        <v>73</v>
      </c>
      <c r="C97">
        <v>6</v>
      </c>
      <c r="D97" s="1">
        <v>3.09278350515463</v>
      </c>
      <c r="E97" s="2">
        <v>8.3886147266376096E-2</v>
      </c>
      <c r="F97" t="s">
        <v>3861</v>
      </c>
      <c r="G97">
        <v>156</v>
      </c>
      <c r="H97">
        <v>93</v>
      </c>
      <c r="I97">
        <v>6172</v>
      </c>
      <c r="J97" s="1">
        <v>2.5525227460711299</v>
      </c>
      <c r="K97" s="2">
        <v>0.99999999999154099</v>
      </c>
      <c r="L97" s="2">
        <v>0.65434958378343</v>
      </c>
      <c r="M97" s="3">
        <v>68.818861751082594</v>
      </c>
    </row>
    <row r="98" spans="1:13" x14ac:dyDescent="0.25">
      <c r="A98" t="s">
        <v>15</v>
      </c>
      <c r="B98" t="s">
        <v>3862</v>
      </c>
      <c r="C98">
        <v>4</v>
      </c>
      <c r="D98" s="1">
        <v>2.0618556701030899</v>
      </c>
      <c r="E98" s="2">
        <v>0.129943177780111</v>
      </c>
      <c r="F98" t="s">
        <v>3860</v>
      </c>
      <c r="G98">
        <v>156</v>
      </c>
      <c r="H98">
        <v>50</v>
      </c>
      <c r="I98">
        <v>6172</v>
      </c>
      <c r="J98" s="1">
        <v>3.1651282051281999</v>
      </c>
      <c r="K98" s="2">
        <v>1</v>
      </c>
      <c r="L98" s="2">
        <v>0.68567305373159104</v>
      </c>
      <c r="M98" s="3">
        <v>84.299027705481706</v>
      </c>
    </row>
    <row r="100" spans="1:13" x14ac:dyDescent="0.25">
      <c r="A100" t="s">
        <v>132</v>
      </c>
      <c r="B100" t="s">
        <v>3863</v>
      </c>
    </row>
    <row r="101" spans="1:13" x14ac:dyDescent="0.25">
      <c r="A101" t="s">
        <v>2</v>
      </c>
      <c r="B101" t="s">
        <v>3</v>
      </c>
      <c r="C101" t="s">
        <v>4</v>
      </c>
      <c r="D101" s="1" t="s">
        <v>5</v>
      </c>
      <c r="E101" s="2" t="s">
        <v>6</v>
      </c>
      <c r="F101" t="s">
        <v>7</v>
      </c>
      <c r="G101" t="s">
        <v>8</v>
      </c>
      <c r="H101" t="s">
        <v>9</v>
      </c>
      <c r="I101" t="s">
        <v>10</v>
      </c>
      <c r="J101" s="1" t="s">
        <v>11</v>
      </c>
      <c r="K101" s="2" t="s">
        <v>12</v>
      </c>
      <c r="L101" s="2" t="s">
        <v>13</v>
      </c>
      <c r="M101" s="3" t="s">
        <v>14</v>
      </c>
    </row>
    <row r="102" spans="1:13" x14ac:dyDescent="0.25">
      <c r="A102" t="s">
        <v>79</v>
      </c>
      <c r="B102" t="s">
        <v>3864</v>
      </c>
      <c r="C102">
        <v>4</v>
      </c>
      <c r="D102" s="1">
        <v>2.0618556701030899</v>
      </c>
      <c r="E102" s="2">
        <v>7.3535777870941399E-3</v>
      </c>
      <c r="F102" t="s">
        <v>3865</v>
      </c>
      <c r="G102">
        <v>193</v>
      </c>
      <c r="H102">
        <v>18</v>
      </c>
      <c r="I102">
        <v>8439</v>
      </c>
      <c r="J102" s="1">
        <v>9.7167530224524992</v>
      </c>
      <c r="K102" s="2">
        <v>0.994502312776399</v>
      </c>
      <c r="L102" s="2">
        <v>0.57988969167956905</v>
      </c>
      <c r="M102" s="3">
        <v>10.543014435847599</v>
      </c>
    </row>
    <row r="103" spans="1:13" x14ac:dyDescent="0.25">
      <c r="A103" t="s">
        <v>84</v>
      </c>
      <c r="B103" t="s">
        <v>3866</v>
      </c>
      <c r="C103">
        <v>3</v>
      </c>
      <c r="D103" s="1">
        <v>1.5463917525773101</v>
      </c>
      <c r="E103" s="2">
        <v>4.1038703436147898E-2</v>
      </c>
      <c r="F103" t="s">
        <v>3867</v>
      </c>
      <c r="G103">
        <v>182</v>
      </c>
      <c r="H103">
        <v>14</v>
      </c>
      <c r="I103">
        <v>7752</v>
      </c>
      <c r="J103" s="1">
        <v>9.1271585557299808</v>
      </c>
      <c r="K103" s="2">
        <v>0.99999999556702202</v>
      </c>
      <c r="L103" s="2">
        <v>0.85389349591417096</v>
      </c>
      <c r="M103" s="3">
        <v>44.908822431053601</v>
      </c>
    </row>
    <row r="104" spans="1:13" x14ac:dyDescent="0.25">
      <c r="A104" t="s">
        <v>84</v>
      </c>
      <c r="B104" t="s">
        <v>3868</v>
      </c>
      <c r="C104">
        <v>3</v>
      </c>
      <c r="D104" s="1">
        <v>1.5463917525773101</v>
      </c>
      <c r="E104" s="2">
        <v>4.6639815061467901E-2</v>
      </c>
      <c r="F104" t="s">
        <v>3867</v>
      </c>
      <c r="G104">
        <v>182</v>
      </c>
      <c r="H104">
        <v>15</v>
      </c>
      <c r="I104">
        <v>7752</v>
      </c>
      <c r="J104" s="1">
        <v>8.5186813186813097</v>
      </c>
      <c r="K104" s="2">
        <v>0.999999999698721</v>
      </c>
      <c r="L104" s="2">
        <v>0.86371388128638704</v>
      </c>
      <c r="M104" s="3">
        <v>49.314081502576599</v>
      </c>
    </row>
    <row r="105" spans="1:13" x14ac:dyDescent="0.25">
      <c r="A105" t="s">
        <v>84</v>
      </c>
      <c r="B105" t="s">
        <v>3869</v>
      </c>
      <c r="C105">
        <v>3</v>
      </c>
      <c r="D105" s="1">
        <v>1.5463917525773101</v>
      </c>
      <c r="E105" s="2">
        <v>4.6639815061467901E-2</v>
      </c>
      <c r="F105" t="s">
        <v>3867</v>
      </c>
      <c r="G105">
        <v>182</v>
      </c>
      <c r="H105">
        <v>15</v>
      </c>
      <c r="I105">
        <v>7752</v>
      </c>
      <c r="J105" s="1">
        <v>8.5186813186813097</v>
      </c>
      <c r="K105" s="2">
        <v>0.999999999698721</v>
      </c>
      <c r="L105" s="2">
        <v>0.86371388128638704</v>
      </c>
      <c r="M105" s="3">
        <v>49.314081502576599</v>
      </c>
    </row>
    <row r="107" spans="1:13" x14ac:dyDescent="0.25">
      <c r="A107" t="s">
        <v>140</v>
      </c>
      <c r="B107" t="s">
        <v>3870</v>
      </c>
    </row>
    <row r="108" spans="1:13" x14ac:dyDescent="0.25">
      <c r="A108" t="s">
        <v>2</v>
      </c>
      <c r="B108" t="s">
        <v>3</v>
      </c>
      <c r="C108" t="s">
        <v>4</v>
      </c>
      <c r="D108" s="1" t="s">
        <v>5</v>
      </c>
      <c r="E108" s="2" t="s">
        <v>6</v>
      </c>
      <c r="F108" t="s">
        <v>7</v>
      </c>
      <c r="G108" t="s">
        <v>8</v>
      </c>
      <c r="H108" t="s">
        <v>9</v>
      </c>
      <c r="I108" t="s">
        <v>10</v>
      </c>
      <c r="J108" s="1" t="s">
        <v>11</v>
      </c>
      <c r="K108" s="2" t="s">
        <v>12</v>
      </c>
      <c r="L108" s="2" t="s">
        <v>13</v>
      </c>
      <c r="M108" s="3" t="s">
        <v>14</v>
      </c>
    </row>
    <row r="109" spans="1:13" x14ac:dyDescent="0.25">
      <c r="A109" t="s">
        <v>79</v>
      </c>
      <c r="B109" t="s">
        <v>3871</v>
      </c>
      <c r="C109">
        <v>3</v>
      </c>
      <c r="D109" s="1">
        <v>1.5463917525773101</v>
      </c>
      <c r="E109" s="2">
        <v>2.9979760283604302E-3</v>
      </c>
      <c r="F109" t="s">
        <v>3872</v>
      </c>
      <c r="G109">
        <v>193</v>
      </c>
      <c r="H109">
        <v>4</v>
      </c>
      <c r="I109">
        <v>8439</v>
      </c>
      <c r="J109" s="1">
        <v>32.7940414507772</v>
      </c>
      <c r="K109" s="2">
        <v>0.87957735316710195</v>
      </c>
      <c r="L109" s="2">
        <v>0.50617918769600301</v>
      </c>
      <c r="M109" s="3">
        <v>4.4310655997030697</v>
      </c>
    </row>
    <row r="110" spans="1:13" x14ac:dyDescent="0.25">
      <c r="A110" t="s">
        <v>79</v>
      </c>
      <c r="B110" t="s">
        <v>3873</v>
      </c>
      <c r="C110">
        <v>3</v>
      </c>
      <c r="D110" s="1">
        <v>1.5463917525773101</v>
      </c>
      <c r="E110" s="2">
        <v>2.9979760283604302E-3</v>
      </c>
      <c r="F110" t="s">
        <v>3872</v>
      </c>
      <c r="G110">
        <v>193</v>
      </c>
      <c r="H110">
        <v>4</v>
      </c>
      <c r="I110">
        <v>8439</v>
      </c>
      <c r="J110" s="1">
        <v>32.7940414507772</v>
      </c>
      <c r="K110" s="2">
        <v>0.87957735316710195</v>
      </c>
      <c r="L110" s="2">
        <v>0.50617918769600301</v>
      </c>
      <c r="M110" s="3">
        <v>4.4310655997030697</v>
      </c>
    </row>
    <row r="111" spans="1:13" x14ac:dyDescent="0.25">
      <c r="A111" t="s">
        <v>84</v>
      </c>
      <c r="B111" t="s">
        <v>3874</v>
      </c>
      <c r="C111">
        <v>3</v>
      </c>
      <c r="D111" s="1">
        <v>1.5463917525773101</v>
      </c>
      <c r="E111" s="2">
        <v>7.6452182856084098E-3</v>
      </c>
      <c r="F111" t="s">
        <v>3872</v>
      </c>
      <c r="G111">
        <v>182</v>
      </c>
      <c r="H111">
        <v>6</v>
      </c>
      <c r="I111">
        <v>7752</v>
      </c>
      <c r="J111" s="1">
        <v>21.2967032967032</v>
      </c>
      <c r="K111" s="2">
        <v>0.97047854776627096</v>
      </c>
      <c r="L111" s="2">
        <v>0.58549055633096803</v>
      </c>
      <c r="M111" s="3">
        <v>10.343746506632201</v>
      </c>
    </row>
    <row r="112" spans="1:13" x14ac:dyDescent="0.25">
      <c r="A112" t="s">
        <v>84</v>
      </c>
      <c r="B112" t="s">
        <v>3875</v>
      </c>
      <c r="C112">
        <v>4</v>
      </c>
      <c r="D112" s="1">
        <v>2.0618556701030899</v>
      </c>
      <c r="E112" s="2">
        <v>9.2107382128840901E-3</v>
      </c>
      <c r="F112" t="s">
        <v>3876</v>
      </c>
      <c r="G112">
        <v>182</v>
      </c>
      <c r="H112">
        <v>19</v>
      </c>
      <c r="I112">
        <v>7752</v>
      </c>
      <c r="J112" s="1">
        <v>8.96703296703296</v>
      </c>
      <c r="K112" s="2">
        <v>0.985697479242018</v>
      </c>
      <c r="L112" s="2">
        <v>0.572355867804625</v>
      </c>
      <c r="M112" s="3">
        <v>12.335167477820701</v>
      </c>
    </row>
    <row r="113" spans="1:13" x14ac:dyDescent="0.25">
      <c r="A113" t="s">
        <v>15</v>
      </c>
      <c r="B113" t="s">
        <v>3602</v>
      </c>
      <c r="C113">
        <v>7</v>
      </c>
      <c r="D113" s="1">
        <v>3.6082474226804102</v>
      </c>
      <c r="E113" s="2">
        <v>9.7050982579451207E-3</v>
      </c>
      <c r="F113" t="s">
        <v>3877</v>
      </c>
      <c r="G113">
        <v>156</v>
      </c>
      <c r="H113">
        <v>73</v>
      </c>
      <c r="I113">
        <v>6172</v>
      </c>
      <c r="J113" s="1">
        <v>3.7938180540920201</v>
      </c>
      <c r="K113" s="2">
        <v>0.94145604281873896</v>
      </c>
      <c r="L113" s="2">
        <v>0.247081085471792</v>
      </c>
      <c r="M113" s="3">
        <v>12.165638562230599</v>
      </c>
    </row>
    <row r="114" spans="1:13" x14ac:dyDescent="0.25">
      <c r="A114" t="s">
        <v>15</v>
      </c>
      <c r="B114" t="s">
        <v>3600</v>
      </c>
      <c r="C114">
        <v>7</v>
      </c>
      <c r="D114" s="1">
        <v>3.6082474226804102</v>
      </c>
      <c r="E114" s="2">
        <v>9.7050982579451207E-3</v>
      </c>
      <c r="F114" t="s">
        <v>3877</v>
      </c>
      <c r="G114">
        <v>156</v>
      </c>
      <c r="H114">
        <v>73</v>
      </c>
      <c r="I114">
        <v>6172</v>
      </c>
      <c r="J114" s="1">
        <v>3.7938180540920201</v>
      </c>
      <c r="K114" s="2">
        <v>0.94145604281873896</v>
      </c>
      <c r="L114" s="2">
        <v>0.247081085471792</v>
      </c>
      <c r="M114" s="3">
        <v>12.165638562230599</v>
      </c>
    </row>
    <row r="115" spans="1:13" x14ac:dyDescent="0.25">
      <c r="A115" t="s">
        <v>196</v>
      </c>
      <c r="B115" t="s">
        <v>3878</v>
      </c>
      <c r="C115">
        <v>3</v>
      </c>
      <c r="D115" s="1">
        <v>1.5463917525773101</v>
      </c>
      <c r="E115" s="2">
        <v>9.71238556767786E-3</v>
      </c>
      <c r="F115" t="s">
        <v>3872</v>
      </c>
      <c r="G115">
        <v>100</v>
      </c>
      <c r="H115">
        <v>6</v>
      </c>
      <c r="I115">
        <v>3739</v>
      </c>
      <c r="J115" s="1">
        <v>18.695</v>
      </c>
      <c r="K115" s="2">
        <v>0.65148175914197304</v>
      </c>
      <c r="L115" s="2">
        <v>0.40964566499598998</v>
      </c>
      <c r="M115" s="3">
        <v>10.407272596952801</v>
      </c>
    </row>
    <row r="116" spans="1:13" x14ac:dyDescent="0.25">
      <c r="A116" t="s">
        <v>79</v>
      </c>
      <c r="B116" t="s">
        <v>3879</v>
      </c>
      <c r="C116">
        <v>3</v>
      </c>
      <c r="D116" s="1">
        <v>1.5463917525773101</v>
      </c>
      <c r="E116" s="2">
        <v>1.0029887468791999E-2</v>
      </c>
      <c r="F116" t="s">
        <v>3872</v>
      </c>
      <c r="G116">
        <v>193</v>
      </c>
      <c r="H116">
        <v>7</v>
      </c>
      <c r="I116">
        <v>8439</v>
      </c>
      <c r="J116" s="1">
        <v>18.739452257586901</v>
      </c>
      <c r="K116" s="2">
        <v>0.99918046266167604</v>
      </c>
      <c r="L116" s="2">
        <v>0.58866459421072503</v>
      </c>
      <c r="M116" s="3">
        <v>14.1153764032676</v>
      </c>
    </row>
    <row r="117" spans="1:13" x14ac:dyDescent="0.25">
      <c r="A117" t="s">
        <v>84</v>
      </c>
      <c r="B117" t="s">
        <v>3880</v>
      </c>
      <c r="C117">
        <v>4</v>
      </c>
      <c r="D117" s="1">
        <v>2.0618556701030899</v>
      </c>
      <c r="E117" s="2">
        <v>1.22181532229188E-2</v>
      </c>
      <c r="F117" t="s">
        <v>3876</v>
      </c>
      <c r="G117">
        <v>182</v>
      </c>
      <c r="H117">
        <v>21</v>
      </c>
      <c r="I117">
        <v>7752</v>
      </c>
      <c r="J117" s="1">
        <v>8.1130298273155397</v>
      </c>
      <c r="K117" s="2">
        <v>0.996456621004704</v>
      </c>
      <c r="L117" s="2">
        <v>0.55340197215712805</v>
      </c>
      <c r="M117" s="3">
        <v>16.045869989770701</v>
      </c>
    </row>
    <row r="118" spans="1:13" x14ac:dyDescent="0.25">
      <c r="A118" t="s">
        <v>18</v>
      </c>
      <c r="B118" t="s">
        <v>3881</v>
      </c>
      <c r="C118">
        <v>3</v>
      </c>
      <c r="D118" s="1">
        <v>1.5463917525773101</v>
      </c>
      <c r="E118" s="2">
        <v>1.3156378138423399E-2</v>
      </c>
      <c r="F118" t="s">
        <v>3872</v>
      </c>
      <c r="G118">
        <v>193</v>
      </c>
      <c r="H118">
        <v>8</v>
      </c>
      <c r="I118">
        <v>8445</v>
      </c>
      <c r="J118" s="1">
        <v>16.408678756476601</v>
      </c>
      <c r="K118" s="2">
        <v>0.98752041746494101</v>
      </c>
      <c r="L118" s="2">
        <v>0.30601512588976898</v>
      </c>
      <c r="M118" s="3">
        <v>16.441868579187901</v>
      </c>
    </row>
    <row r="119" spans="1:13" x14ac:dyDescent="0.25">
      <c r="A119" t="s">
        <v>51</v>
      </c>
      <c r="B119" t="s">
        <v>3882</v>
      </c>
      <c r="C119">
        <v>3</v>
      </c>
      <c r="D119" s="1">
        <v>1.5463917525773101</v>
      </c>
      <c r="E119" s="2">
        <v>1.4606995776695299E-2</v>
      </c>
      <c r="F119" t="s">
        <v>3872</v>
      </c>
      <c r="G119">
        <v>150</v>
      </c>
      <c r="H119">
        <v>8</v>
      </c>
      <c r="I119">
        <v>6200</v>
      </c>
      <c r="J119" s="1">
        <v>15.5</v>
      </c>
      <c r="K119" s="2">
        <v>0.99756625458514203</v>
      </c>
      <c r="L119" s="2">
        <v>0.86548882013934403</v>
      </c>
      <c r="M119" s="3">
        <v>18.609073524402302</v>
      </c>
    </row>
    <row r="120" spans="1:13" x14ac:dyDescent="0.25">
      <c r="A120" t="s">
        <v>51</v>
      </c>
      <c r="B120" t="s">
        <v>3883</v>
      </c>
      <c r="C120">
        <v>3</v>
      </c>
      <c r="D120" s="1">
        <v>1.5463917525773101</v>
      </c>
      <c r="E120" s="2">
        <v>1.4606995776695299E-2</v>
      </c>
      <c r="F120" t="s">
        <v>3872</v>
      </c>
      <c r="G120">
        <v>150</v>
      </c>
      <c r="H120">
        <v>8</v>
      </c>
      <c r="I120">
        <v>6200</v>
      </c>
      <c r="J120" s="1">
        <v>15.5</v>
      </c>
      <c r="K120" s="2">
        <v>0.99756625458514203</v>
      </c>
      <c r="L120" s="2">
        <v>0.86548882013934403</v>
      </c>
      <c r="M120" s="3">
        <v>18.609073524402302</v>
      </c>
    </row>
    <row r="121" spans="1:13" x14ac:dyDescent="0.25">
      <c r="A121" t="s">
        <v>79</v>
      </c>
      <c r="B121" t="s">
        <v>3884</v>
      </c>
      <c r="C121">
        <v>3</v>
      </c>
      <c r="D121" s="1">
        <v>1.5463917525773101</v>
      </c>
      <c r="E121" s="2">
        <v>1.66868138832287E-2</v>
      </c>
      <c r="F121" t="s">
        <v>3872</v>
      </c>
      <c r="G121">
        <v>193</v>
      </c>
      <c r="H121">
        <v>9</v>
      </c>
      <c r="I121">
        <v>8439</v>
      </c>
      <c r="J121" s="1">
        <v>14.5751295336787</v>
      </c>
      <c r="K121" s="2">
        <v>0.99999295690667001</v>
      </c>
      <c r="L121" s="2">
        <v>0.732373403231943</v>
      </c>
      <c r="M121" s="3">
        <v>22.431786803889601</v>
      </c>
    </row>
    <row r="122" spans="1:13" x14ac:dyDescent="0.25">
      <c r="A122" t="s">
        <v>79</v>
      </c>
      <c r="B122" t="s">
        <v>3885</v>
      </c>
      <c r="C122">
        <v>3</v>
      </c>
      <c r="D122" s="1">
        <v>1.5463917525773101</v>
      </c>
      <c r="E122" s="2">
        <v>1.66868138832287E-2</v>
      </c>
      <c r="F122" t="s">
        <v>3872</v>
      </c>
      <c r="G122">
        <v>193</v>
      </c>
      <c r="H122">
        <v>9</v>
      </c>
      <c r="I122">
        <v>8439</v>
      </c>
      <c r="J122" s="1">
        <v>14.5751295336787</v>
      </c>
      <c r="K122" s="2">
        <v>0.99999295690667001</v>
      </c>
      <c r="L122" s="2">
        <v>0.732373403231943</v>
      </c>
      <c r="M122" s="3">
        <v>22.431786803889601</v>
      </c>
    </row>
    <row r="123" spans="1:13" x14ac:dyDescent="0.25">
      <c r="A123" t="s">
        <v>84</v>
      </c>
      <c r="B123" t="s">
        <v>3886</v>
      </c>
      <c r="C123">
        <v>3</v>
      </c>
      <c r="D123" s="1">
        <v>1.5463917525773101</v>
      </c>
      <c r="E123" s="2">
        <v>1.7521620434137301E-2</v>
      </c>
      <c r="F123" t="s">
        <v>3872</v>
      </c>
      <c r="G123">
        <v>182</v>
      </c>
      <c r="H123">
        <v>9</v>
      </c>
      <c r="I123">
        <v>7752</v>
      </c>
      <c r="J123" s="1">
        <v>14.197802197802099</v>
      </c>
      <c r="K123" s="2">
        <v>0.99970059575999404</v>
      </c>
      <c r="L123" s="2">
        <v>0.63731278779940004</v>
      </c>
      <c r="M123" s="3">
        <v>22.236007859038001</v>
      </c>
    </row>
    <row r="124" spans="1:13" x14ac:dyDescent="0.25">
      <c r="A124" t="s">
        <v>51</v>
      </c>
      <c r="B124" t="s">
        <v>3887</v>
      </c>
      <c r="C124">
        <v>3</v>
      </c>
      <c r="D124" s="1">
        <v>1.5463917525773101</v>
      </c>
      <c r="E124" s="2">
        <v>1.84868726145411E-2</v>
      </c>
      <c r="F124" t="s">
        <v>3872</v>
      </c>
      <c r="G124">
        <v>150</v>
      </c>
      <c r="H124">
        <v>9</v>
      </c>
      <c r="I124">
        <v>6200</v>
      </c>
      <c r="J124" s="1">
        <v>13.7777777777777</v>
      </c>
      <c r="K124" s="2">
        <v>0.99951525870852997</v>
      </c>
      <c r="L124" s="2">
        <v>0.85161926982439895</v>
      </c>
      <c r="M124" s="3">
        <v>22.9805269009087</v>
      </c>
    </row>
    <row r="125" spans="1:13" x14ac:dyDescent="0.25">
      <c r="A125" t="s">
        <v>84</v>
      </c>
      <c r="B125" t="s">
        <v>3888</v>
      </c>
      <c r="C125">
        <v>6</v>
      </c>
      <c r="D125" s="1">
        <v>3.09278350515463</v>
      </c>
      <c r="E125" s="2">
        <v>1.9756071079703199E-2</v>
      </c>
      <c r="F125" t="s">
        <v>3889</v>
      </c>
      <c r="G125">
        <v>182</v>
      </c>
      <c r="H125">
        <v>67</v>
      </c>
      <c r="I125">
        <v>7752</v>
      </c>
      <c r="J125" s="1">
        <v>3.8143349188125302</v>
      </c>
      <c r="K125" s="2">
        <v>0.99989471172923206</v>
      </c>
      <c r="L125" s="2">
        <v>0.63855499994055498</v>
      </c>
      <c r="M125" s="3">
        <v>24.7146965132562</v>
      </c>
    </row>
    <row r="126" spans="1:13" x14ac:dyDescent="0.25">
      <c r="A126" t="s">
        <v>18</v>
      </c>
      <c r="B126" t="s">
        <v>3890</v>
      </c>
      <c r="C126">
        <v>4</v>
      </c>
      <c r="D126" s="1">
        <v>2.0618556701030899</v>
      </c>
      <c r="E126" s="2">
        <v>3.8300677559692103E-2</v>
      </c>
      <c r="F126" t="s">
        <v>3876</v>
      </c>
      <c r="G126">
        <v>193</v>
      </c>
      <c r="H126">
        <v>33</v>
      </c>
      <c r="I126">
        <v>8445</v>
      </c>
      <c r="J126" s="1">
        <v>5.3038153556288199</v>
      </c>
      <c r="K126" s="2">
        <v>0.99999756773084603</v>
      </c>
      <c r="L126" s="2">
        <v>0.55421471672544098</v>
      </c>
      <c r="M126" s="3">
        <v>41.121362653886798</v>
      </c>
    </row>
    <row r="127" spans="1:13" x14ac:dyDescent="0.25">
      <c r="A127" t="s">
        <v>39</v>
      </c>
      <c r="B127" t="s">
        <v>3891</v>
      </c>
      <c r="C127">
        <v>4</v>
      </c>
      <c r="D127" s="1">
        <v>2.0618556701030899</v>
      </c>
      <c r="E127" s="2">
        <v>0.119659677545468</v>
      </c>
      <c r="F127" t="s">
        <v>3876</v>
      </c>
      <c r="G127">
        <v>166</v>
      </c>
      <c r="H127">
        <v>48</v>
      </c>
      <c r="I127">
        <v>6549</v>
      </c>
      <c r="J127" s="1">
        <v>3.2876506024096299</v>
      </c>
      <c r="K127" s="2">
        <v>1</v>
      </c>
      <c r="L127" s="2">
        <v>0.91013912364241201</v>
      </c>
      <c r="M127" s="3">
        <v>88.178139116475904</v>
      </c>
    </row>
    <row r="128" spans="1:13" x14ac:dyDescent="0.25">
      <c r="A128" t="s">
        <v>84</v>
      </c>
      <c r="B128" t="s">
        <v>3892</v>
      </c>
      <c r="C128">
        <v>3</v>
      </c>
      <c r="D128" s="1">
        <v>1.5463917525773101</v>
      </c>
      <c r="E128" s="2">
        <v>0.138251986389758</v>
      </c>
      <c r="F128" t="s">
        <v>3872</v>
      </c>
      <c r="G128">
        <v>182</v>
      </c>
      <c r="H128">
        <v>28</v>
      </c>
      <c r="I128">
        <v>7752</v>
      </c>
      <c r="J128" s="1">
        <v>4.5635792778649904</v>
      </c>
      <c r="K128" s="2">
        <v>1</v>
      </c>
      <c r="L128" s="2">
        <v>0.97749922791893995</v>
      </c>
      <c r="M128" s="3">
        <v>87.959385717691106</v>
      </c>
    </row>
    <row r="129" spans="1:13" x14ac:dyDescent="0.25">
      <c r="A129" t="s">
        <v>51</v>
      </c>
      <c r="B129" t="s">
        <v>3893</v>
      </c>
      <c r="C129">
        <v>3</v>
      </c>
      <c r="D129" s="1">
        <v>1.5463917525773101</v>
      </c>
      <c r="E129" s="2">
        <v>0.144768107928476</v>
      </c>
      <c r="F129" t="s">
        <v>3872</v>
      </c>
      <c r="G129">
        <v>150</v>
      </c>
      <c r="H129">
        <v>28</v>
      </c>
      <c r="I129">
        <v>6200</v>
      </c>
      <c r="J129" s="1">
        <v>4.4285714285714199</v>
      </c>
      <c r="K129" s="2">
        <v>1</v>
      </c>
      <c r="L129" s="2">
        <v>0.97137173680705802</v>
      </c>
      <c r="M129" s="3">
        <v>88.789238933699806</v>
      </c>
    </row>
    <row r="130" spans="1:13" x14ac:dyDescent="0.25">
      <c r="A130" t="s">
        <v>79</v>
      </c>
      <c r="B130" t="s">
        <v>3894</v>
      </c>
      <c r="C130">
        <v>5</v>
      </c>
      <c r="D130" s="1">
        <v>2.5773195876288599</v>
      </c>
      <c r="E130" s="2">
        <v>0.226306676470268</v>
      </c>
      <c r="F130" t="s">
        <v>3895</v>
      </c>
      <c r="G130">
        <v>193</v>
      </c>
      <c r="H130">
        <v>107</v>
      </c>
      <c r="I130">
        <v>8439</v>
      </c>
      <c r="J130" s="1">
        <v>2.0432424579923398</v>
      </c>
      <c r="K130" s="2">
        <v>1</v>
      </c>
      <c r="L130" s="2">
        <v>0.99876857252227902</v>
      </c>
      <c r="M130" s="3">
        <v>97.920549770390195</v>
      </c>
    </row>
    <row r="131" spans="1:13" x14ac:dyDescent="0.25">
      <c r="A131" t="s">
        <v>79</v>
      </c>
      <c r="B131" t="s">
        <v>3896</v>
      </c>
      <c r="C131">
        <v>3</v>
      </c>
      <c r="D131" s="1">
        <v>1.5463917525773101</v>
      </c>
      <c r="E131" s="2">
        <v>0.26459984728814701</v>
      </c>
      <c r="F131" t="s">
        <v>3872</v>
      </c>
      <c r="G131">
        <v>193</v>
      </c>
      <c r="H131">
        <v>44</v>
      </c>
      <c r="I131">
        <v>8439</v>
      </c>
      <c r="J131" s="1">
        <v>2.9812764955251998</v>
      </c>
      <c r="K131" s="2">
        <v>1</v>
      </c>
      <c r="L131" s="2">
        <v>0.99943095645297397</v>
      </c>
      <c r="M131" s="3">
        <v>99.033554013270901</v>
      </c>
    </row>
    <row r="132" spans="1:13" x14ac:dyDescent="0.25">
      <c r="A132" t="s">
        <v>15</v>
      </c>
      <c r="B132" t="s">
        <v>3897</v>
      </c>
      <c r="C132">
        <v>3</v>
      </c>
      <c r="D132" s="1">
        <v>1.5463917525773101</v>
      </c>
      <c r="E132" s="2">
        <v>0.464295565280682</v>
      </c>
      <c r="F132" t="s">
        <v>3872</v>
      </c>
      <c r="G132">
        <v>156</v>
      </c>
      <c r="H132">
        <v>62</v>
      </c>
      <c r="I132">
        <v>6172</v>
      </c>
      <c r="J132" s="1">
        <v>1.9143920595533499</v>
      </c>
      <c r="K132" s="2">
        <v>1</v>
      </c>
      <c r="L132" s="2">
        <v>0.90836338944016104</v>
      </c>
      <c r="M132" s="3">
        <v>99.975200026467505</v>
      </c>
    </row>
    <row r="133" spans="1:13" x14ac:dyDescent="0.25">
      <c r="A133" t="s">
        <v>18</v>
      </c>
      <c r="B133" t="s">
        <v>3898</v>
      </c>
      <c r="C133">
        <v>3</v>
      </c>
      <c r="D133" s="1">
        <v>1.5463917525773101</v>
      </c>
      <c r="E133" s="2">
        <v>0.53982539005383001</v>
      </c>
      <c r="F133" t="s">
        <v>3872</v>
      </c>
      <c r="G133">
        <v>193</v>
      </c>
      <c r="H133">
        <v>79</v>
      </c>
      <c r="I133">
        <v>8445</v>
      </c>
      <c r="J133" s="1">
        <v>1.6616383550862399</v>
      </c>
      <c r="K133" s="2">
        <v>1</v>
      </c>
      <c r="L133" s="2">
        <v>0.96893565960201999</v>
      </c>
      <c r="M133" s="3">
        <v>99.9973200156644</v>
      </c>
    </row>
    <row r="134" spans="1:13" x14ac:dyDescent="0.25">
      <c r="A134" t="s">
        <v>15</v>
      </c>
      <c r="B134" t="s">
        <v>804</v>
      </c>
      <c r="C134">
        <v>5</v>
      </c>
      <c r="D134" s="1">
        <v>2.5773195876288599</v>
      </c>
      <c r="E134" s="2">
        <v>0.80978038587978896</v>
      </c>
      <c r="F134" t="s">
        <v>3899</v>
      </c>
      <c r="G134">
        <v>156</v>
      </c>
      <c r="H134">
        <v>220</v>
      </c>
      <c r="I134">
        <v>6172</v>
      </c>
      <c r="J134" s="1">
        <v>0.89918414918414902</v>
      </c>
      <c r="K134" s="2">
        <v>1</v>
      </c>
      <c r="L134" s="2">
        <v>0.98857138935233302</v>
      </c>
      <c r="M134" s="3">
        <v>99.999999974092901</v>
      </c>
    </row>
    <row r="135" spans="1:13" x14ac:dyDescent="0.25">
      <c r="A135" t="s">
        <v>15</v>
      </c>
      <c r="B135" t="s">
        <v>807</v>
      </c>
      <c r="C135">
        <v>11</v>
      </c>
      <c r="D135" s="1">
        <v>5.6701030927835001</v>
      </c>
      <c r="E135" s="2">
        <v>0.93197635002438195</v>
      </c>
      <c r="F135" t="s">
        <v>3900</v>
      </c>
      <c r="G135">
        <v>156</v>
      </c>
      <c r="H135">
        <v>585</v>
      </c>
      <c r="I135">
        <v>6172</v>
      </c>
      <c r="J135" s="1">
        <v>0.74394039009423596</v>
      </c>
      <c r="K135" s="2">
        <v>1</v>
      </c>
      <c r="L135" s="2">
        <v>0.99860230599932598</v>
      </c>
      <c r="M135" s="3">
        <v>99.999999999999901</v>
      </c>
    </row>
    <row r="136" spans="1:13" x14ac:dyDescent="0.25">
      <c r="A136" t="s">
        <v>18</v>
      </c>
      <c r="B136" t="s">
        <v>805</v>
      </c>
      <c r="C136">
        <v>7</v>
      </c>
      <c r="D136" s="1">
        <v>3.6082474226804102</v>
      </c>
      <c r="E136" s="2">
        <v>0.93923103186594203</v>
      </c>
      <c r="F136" t="s">
        <v>3901</v>
      </c>
      <c r="G136">
        <v>193</v>
      </c>
      <c r="H136">
        <v>439</v>
      </c>
      <c r="I136">
        <v>8445</v>
      </c>
      <c r="J136" s="1">
        <v>0.69771147332019301</v>
      </c>
      <c r="K136" s="2">
        <v>1</v>
      </c>
      <c r="L136" s="2">
        <v>0.99985354578686003</v>
      </c>
      <c r="M136" s="3">
        <v>100</v>
      </c>
    </row>
    <row r="138" spans="1:13" x14ac:dyDescent="0.25">
      <c r="A138" t="s">
        <v>149</v>
      </c>
      <c r="B138" t="s">
        <v>3902</v>
      </c>
    </row>
    <row r="139" spans="1:13" x14ac:dyDescent="0.25">
      <c r="A139" t="s">
        <v>2</v>
      </c>
      <c r="B139" t="s">
        <v>3</v>
      </c>
      <c r="C139" t="s">
        <v>4</v>
      </c>
      <c r="D139" s="1" t="s">
        <v>5</v>
      </c>
      <c r="E139" s="2" t="s">
        <v>6</v>
      </c>
      <c r="F139" t="s">
        <v>7</v>
      </c>
      <c r="G139" t="s">
        <v>8</v>
      </c>
      <c r="H139" t="s">
        <v>9</v>
      </c>
      <c r="I139" t="s">
        <v>10</v>
      </c>
      <c r="J139" s="1" t="s">
        <v>11</v>
      </c>
      <c r="K139" s="2" t="s">
        <v>12</v>
      </c>
      <c r="L139" s="2" t="s">
        <v>13</v>
      </c>
      <c r="M139" s="3" t="s">
        <v>14</v>
      </c>
    </row>
    <row r="140" spans="1:13" x14ac:dyDescent="0.25">
      <c r="A140" t="s">
        <v>39</v>
      </c>
      <c r="B140" t="s">
        <v>96</v>
      </c>
      <c r="C140">
        <v>9</v>
      </c>
      <c r="D140" s="1">
        <v>4.6391752577319503</v>
      </c>
      <c r="E140" s="2">
        <v>1.14920465389936E-4</v>
      </c>
      <c r="F140" t="s">
        <v>3794</v>
      </c>
      <c r="G140">
        <v>166</v>
      </c>
      <c r="H140">
        <v>60</v>
      </c>
      <c r="I140">
        <v>6549</v>
      </c>
      <c r="J140" s="1">
        <v>5.9177710843373497</v>
      </c>
      <c r="K140" s="2">
        <v>0.16863620512305999</v>
      </c>
      <c r="L140" s="2">
        <v>2.03117465984432E-2</v>
      </c>
      <c r="M140" s="3">
        <v>0.19236152756314501</v>
      </c>
    </row>
    <row r="141" spans="1:13" x14ac:dyDescent="0.25">
      <c r="A141" t="s">
        <v>39</v>
      </c>
      <c r="B141" t="s">
        <v>100</v>
      </c>
      <c r="C141">
        <v>9</v>
      </c>
      <c r="D141" s="1">
        <v>4.6391752577319503</v>
      </c>
      <c r="E141" s="2">
        <v>1.45506413533593E-4</v>
      </c>
      <c r="F141" t="s">
        <v>3794</v>
      </c>
      <c r="G141">
        <v>166</v>
      </c>
      <c r="H141">
        <v>62</v>
      </c>
      <c r="I141">
        <v>6549</v>
      </c>
      <c r="J141" s="1">
        <v>5.7268752429071101</v>
      </c>
      <c r="K141" s="2">
        <v>0.20851616252882699</v>
      </c>
      <c r="L141" s="2">
        <v>2.3113281525796101E-2</v>
      </c>
      <c r="M141" s="3">
        <v>0.243499667574786</v>
      </c>
    </row>
    <row r="142" spans="1:13" x14ac:dyDescent="0.25">
      <c r="A142" t="s">
        <v>39</v>
      </c>
      <c r="B142" t="s">
        <v>3853</v>
      </c>
      <c r="C142">
        <v>4</v>
      </c>
      <c r="D142" s="1">
        <v>2.0618556701030899</v>
      </c>
      <c r="E142" s="2">
        <v>8.3511647189048105E-2</v>
      </c>
      <c r="F142" t="s">
        <v>3854</v>
      </c>
      <c r="G142">
        <v>166</v>
      </c>
      <c r="H142">
        <v>41</v>
      </c>
      <c r="I142">
        <v>6549</v>
      </c>
      <c r="J142" s="1">
        <v>3.8489568028210401</v>
      </c>
      <c r="K142" s="2">
        <v>1</v>
      </c>
      <c r="L142" s="2">
        <v>0.88421250079045399</v>
      </c>
      <c r="M142" s="3">
        <v>76.800340124723903</v>
      </c>
    </row>
    <row r="143" spans="1:13" x14ac:dyDescent="0.25">
      <c r="A143" t="s">
        <v>39</v>
      </c>
      <c r="B143" t="s">
        <v>2394</v>
      </c>
      <c r="C143">
        <v>6</v>
      </c>
      <c r="D143" s="1">
        <v>3.09278350515463</v>
      </c>
      <c r="E143" s="2">
        <v>8.4871346627830899E-2</v>
      </c>
      <c r="F143" t="s">
        <v>3903</v>
      </c>
      <c r="G143">
        <v>166</v>
      </c>
      <c r="H143">
        <v>93</v>
      </c>
      <c r="I143">
        <v>6549</v>
      </c>
      <c r="J143" s="1">
        <v>2.5452778857364899</v>
      </c>
      <c r="K143" s="2">
        <v>1</v>
      </c>
      <c r="L143" s="2">
        <v>0.88083558620525904</v>
      </c>
      <c r="M143" s="3">
        <v>77.370299190612698</v>
      </c>
    </row>
    <row r="144" spans="1:13" x14ac:dyDescent="0.25">
      <c r="A144" t="s">
        <v>39</v>
      </c>
      <c r="B144" t="s">
        <v>485</v>
      </c>
      <c r="C144">
        <v>7</v>
      </c>
      <c r="D144" s="1">
        <v>3.6082474226804102</v>
      </c>
      <c r="E144" s="2">
        <v>9.2359475174328506E-2</v>
      </c>
      <c r="F144" t="s">
        <v>3855</v>
      </c>
      <c r="G144">
        <v>166</v>
      </c>
      <c r="H144">
        <v>124</v>
      </c>
      <c r="I144">
        <v>6549</v>
      </c>
      <c r="J144" s="1">
        <v>2.2271181500194301</v>
      </c>
      <c r="K144" s="2">
        <v>1</v>
      </c>
      <c r="L144" s="2">
        <v>0.89190069769553604</v>
      </c>
      <c r="M144" s="3">
        <v>80.280470117717201</v>
      </c>
    </row>
    <row r="145" spans="1:13" x14ac:dyDescent="0.25">
      <c r="A145" t="s">
        <v>39</v>
      </c>
      <c r="B145" t="s">
        <v>3501</v>
      </c>
      <c r="C145">
        <v>5</v>
      </c>
      <c r="D145" s="1">
        <v>2.5773195876288599</v>
      </c>
      <c r="E145" s="2">
        <v>0.20670450268947599</v>
      </c>
      <c r="F145" t="s">
        <v>3904</v>
      </c>
      <c r="G145">
        <v>166</v>
      </c>
      <c r="H145">
        <v>93</v>
      </c>
      <c r="I145">
        <v>6549</v>
      </c>
      <c r="J145" s="1">
        <v>2.1210649047804102</v>
      </c>
      <c r="K145" s="2">
        <v>1</v>
      </c>
      <c r="L145" s="2">
        <v>0.954994364558586</v>
      </c>
      <c r="M145" s="3">
        <v>97.933898801042304</v>
      </c>
    </row>
    <row r="146" spans="1:13" x14ac:dyDescent="0.25">
      <c r="A146" t="s">
        <v>39</v>
      </c>
      <c r="B146" t="s">
        <v>3905</v>
      </c>
      <c r="C146">
        <v>3</v>
      </c>
      <c r="D146" s="1">
        <v>1.5463917525773101</v>
      </c>
      <c r="E146" s="2">
        <v>0.22950217152028701</v>
      </c>
      <c r="F146" t="s">
        <v>3906</v>
      </c>
      <c r="G146">
        <v>166</v>
      </c>
      <c r="H146">
        <v>36</v>
      </c>
      <c r="I146">
        <v>6549</v>
      </c>
      <c r="J146" s="1">
        <v>3.2876506024096299</v>
      </c>
      <c r="K146" s="2">
        <v>1</v>
      </c>
      <c r="L146" s="2">
        <v>0.96211646036772602</v>
      </c>
      <c r="M146" s="3">
        <v>98.732382070047294</v>
      </c>
    </row>
    <row r="147" spans="1:13" x14ac:dyDescent="0.25">
      <c r="A147" t="s">
        <v>39</v>
      </c>
      <c r="B147" t="s">
        <v>3907</v>
      </c>
      <c r="C147">
        <v>3</v>
      </c>
      <c r="D147" s="1">
        <v>1.5463917525773101</v>
      </c>
      <c r="E147" s="2">
        <v>0.25768662154653799</v>
      </c>
      <c r="F147" t="s">
        <v>3906</v>
      </c>
      <c r="G147">
        <v>166</v>
      </c>
      <c r="H147">
        <v>39</v>
      </c>
      <c r="I147">
        <v>6549</v>
      </c>
      <c r="J147" s="1">
        <v>3.0347544022242801</v>
      </c>
      <c r="K147" s="2">
        <v>1</v>
      </c>
      <c r="L147" s="2">
        <v>0.96649865766578802</v>
      </c>
      <c r="M147" s="3">
        <v>99.321042955280703</v>
      </c>
    </row>
    <row r="148" spans="1:13" x14ac:dyDescent="0.25">
      <c r="A148" t="s">
        <v>39</v>
      </c>
      <c r="B148" t="s">
        <v>482</v>
      </c>
      <c r="C148">
        <v>5</v>
      </c>
      <c r="D148" s="1">
        <v>2.5773195876288599</v>
      </c>
      <c r="E148" s="2">
        <v>0.30626747983959202</v>
      </c>
      <c r="F148" t="s">
        <v>3908</v>
      </c>
      <c r="G148">
        <v>166</v>
      </c>
      <c r="H148">
        <v>111</v>
      </c>
      <c r="I148">
        <v>6549</v>
      </c>
      <c r="J148" s="1">
        <v>1.7771084337349301</v>
      </c>
      <c r="K148" s="2">
        <v>1</v>
      </c>
      <c r="L148" s="2">
        <v>0.97400560651743595</v>
      </c>
      <c r="M148" s="3">
        <v>99.781546131441004</v>
      </c>
    </row>
    <row r="149" spans="1:13" x14ac:dyDescent="0.25">
      <c r="A149" t="s">
        <v>39</v>
      </c>
      <c r="B149" t="s">
        <v>484</v>
      </c>
      <c r="C149">
        <v>5</v>
      </c>
      <c r="D149" s="1">
        <v>2.5773195876288599</v>
      </c>
      <c r="E149" s="2">
        <v>0.37534976587216901</v>
      </c>
      <c r="F149" t="s">
        <v>3908</v>
      </c>
      <c r="G149">
        <v>166</v>
      </c>
      <c r="H149">
        <v>123</v>
      </c>
      <c r="I149">
        <v>6549</v>
      </c>
      <c r="J149" s="1">
        <v>1.6037320011754299</v>
      </c>
      <c r="K149" s="2">
        <v>1</v>
      </c>
      <c r="L149" s="2">
        <v>0.98431295067665703</v>
      </c>
      <c r="M149" s="3">
        <v>99.962317746050601</v>
      </c>
    </row>
    <row r="151" spans="1:13" x14ac:dyDescent="0.25">
      <c r="A151" t="s">
        <v>187</v>
      </c>
      <c r="B151" t="s">
        <v>3909</v>
      </c>
    </row>
    <row r="152" spans="1:13" x14ac:dyDescent="0.25">
      <c r="A152" t="s">
        <v>2</v>
      </c>
      <c r="B152" t="s">
        <v>3</v>
      </c>
      <c r="C152" t="s">
        <v>4</v>
      </c>
      <c r="D152" s="1" t="s">
        <v>5</v>
      </c>
      <c r="E152" s="2" t="s">
        <v>6</v>
      </c>
      <c r="F152" t="s">
        <v>7</v>
      </c>
      <c r="G152" t="s">
        <v>8</v>
      </c>
      <c r="H152" t="s">
        <v>9</v>
      </c>
      <c r="I152" t="s">
        <v>10</v>
      </c>
      <c r="J152" s="1" t="s">
        <v>11</v>
      </c>
      <c r="K152" s="2" t="s">
        <v>12</v>
      </c>
      <c r="L152" s="2" t="s">
        <v>13</v>
      </c>
      <c r="M152" s="3" t="s">
        <v>14</v>
      </c>
    </row>
    <row r="153" spans="1:13" x14ac:dyDescent="0.25">
      <c r="A153" t="s">
        <v>39</v>
      </c>
      <c r="B153" t="s">
        <v>105</v>
      </c>
      <c r="C153">
        <v>8</v>
      </c>
      <c r="D153" s="1">
        <v>4.1237113402061798</v>
      </c>
      <c r="E153" s="2">
        <v>5.5498094394170899E-6</v>
      </c>
      <c r="F153" t="s">
        <v>3791</v>
      </c>
      <c r="G153">
        <v>166</v>
      </c>
      <c r="H153">
        <v>29</v>
      </c>
      <c r="I153">
        <v>6549</v>
      </c>
      <c r="J153" s="1">
        <v>10.883257166597399</v>
      </c>
      <c r="K153" s="2">
        <v>8.8789160538324998E-3</v>
      </c>
      <c r="L153" s="2">
        <v>2.9684416112584198E-3</v>
      </c>
      <c r="M153" s="3">
        <v>9.2976461596561092E-3</v>
      </c>
    </row>
    <row r="154" spans="1:13" x14ac:dyDescent="0.25">
      <c r="A154" t="s">
        <v>39</v>
      </c>
      <c r="B154" t="s">
        <v>3795</v>
      </c>
      <c r="C154">
        <v>6</v>
      </c>
      <c r="D154" s="1">
        <v>3.09278350515463</v>
      </c>
      <c r="E154" s="2">
        <v>1.1087072040251601E-3</v>
      </c>
      <c r="F154" t="s">
        <v>3796</v>
      </c>
      <c r="G154">
        <v>166</v>
      </c>
      <c r="H154">
        <v>32</v>
      </c>
      <c r="I154">
        <v>6549</v>
      </c>
      <c r="J154" s="1">
        <v>7.39721385542168</v>
      </c>
      <c r="K154" s="2">
        <v>0.83181334844674304</v>
      </c>
      <c r="L154" s="2">
        <v>0.13804890241098899</v>
      </c>
      <c r="M154" s="3">
        <v>1.8413745913855599</v>
      </c>
    </row>
    <row r="155" spans="1:13" x14ac:dyDescent="0.25">
      <c r="A155" t="s">
        <v>39</v>
      </c>
      <c r="B155" t="s">
        <v>3797</v>
      </c>
      <c r="C155">
        <v>7</v>
      </c>
      <c r="D155" s="1">
        <v>3.6082474226804102</v>
      </c>
      <c r="E155" s="2">
        <v>1.82144367399818E-3</v>
      </c>
      <c r="F155" t="s">
        <v>3798</v>
      </c>
      <c r="G155">
        <v>166</v>
      </c>
      <c r="H155">
        <v>52</v>
      </c>
      <c r="I155">
        <v>6549</v>
      </c>
      <c r="J155" s="1">
        <v>5.3108202038924901</v>
      </c>
      <c r="K155" s="2">
        <v>0.94658848731938805</v>
      </c>
      <c r="L155" s="2">
        <v>0.20177420177171701</v>
      </c>
      <c r="M155" s="3">
        <v>3.0082216934220898</v>
      </c>
    </row>
    <row r="156" spans="1:13" x14ac:dyDescent="0.25">
      <c r="A156" t="s">
        <v>189</v>
      </c>
      <c r="B156" t="s">
        <v>3910</v>
      </c>
      <c r="C156">
        <v>11</v>
      </c>
      <c r="D156" s="1">
        <v>5.6701030927835001</v>
      </c>
      <c r="E156" s="2">
        <v>1.8905897097973199E-3</v>
      </c>
      <c r="F156" t="s">
        <v>3911</v>
      </c>
      <c r="G156">
        <v>75</v>
      </c>
      <c r="H156">
        <v>130</v>
      </c>
      <c r="I156">
        <v>2795</v>
      </c>
      <c r="J156" s="1">
        <v>3.1533333333333302</v>
      </c>
      <c r="K156" s="2">
        <v>0.192521493614177</v>
      </c>
      <c r="L156" s="2">
        <v>0.101401921665852</v>
      </c>
      <c r="M156" s="3">
        <v>2.1257437984588399</v>
      </c>
    </row>
    <row r="157" spans="1:13" x14ac:dyDescent="0.25">
      <c r="A157" t="s">
        <v>18</v>
      </c>
      <c r="B157" t="s">
        <v>2679</v>
      </c>
      <c r="C157">
        <v>10</v>
      </c>
      <c r="D157" s="1">
        <v>5.1546391752577296</v>
      </c>
      <c r="E157" s="2">
        <v>7.7360881693861296E-3</v>
      </c>
      <c r="F157" t="s">
        <v>3912</v>
      </c>
      <c r="G157">
        <v>193</v>
      </c>
      <c r="H157">
        <v>152</v>
      </c>
      <c r="I157">
        <v>8445</v>
      </c>
      <c r="J157" s="1">
        <v>2.8787155713116901</v>
      </c>
      <c r="K157" s="2">
        <v>0.92351045797999598</v>
      </c>
      <c r="L157" s="2">
        <v>0.24845362475778099</v>
      </c>
      <c r="M157" s="3">
        <v>9.9976623662366197</v>
      </c>
    </row>
    <row r="158" spans="1:13" x14ac:dyDescent="0.25">
      <c r="A158" t="s">
        <v>79</v>
      </c>
      <c r="B158" t="s">
        <v>2682</v>
      </c>
      <c r="C158">
        <v>8</v>
      </c>
      <c r="D158" s="1">
        <v>4.1237113402061798</v>
      </c>
      <c r="E158" s="2">
        <v>8.9217683125278596E-3</v>
      </c>
      <c r="F158" t="s">
        <v>3913</v>
      </c>
      <c r="G158">
        <v>193</v>
      </c>
      <c r="H158">
        <v>103</v>
      </c>
      <c r="I158">
        <v>8439</v>
      </c>
      <c r="J158" s="1">
        <v>3.3961466874591202</v>
      </c>
      <c r="K158" s="2">
        <v>0.99819658456601501</v>
      </c>
      <c r="L158" s="2">
        <v>0.59447868813711802</v>
      </c>
      <c r="M158" s="3">
        <v>12.652722243237299</v>
      </c>
    </row>
    <row r="159" spans="1:13" x14ac:dyDescent="0.25">
      <c r="A159" t="s">
        <v>39</v>
      </c>
      <c r="B159" t="s">
        <v>98</v>
      </c>
      <c r="C159">
        <v>8</v>
      </c>
      <c r="D159" s="1">
        <v>4.1237113402061798</v>
      </c>
      <c r="E159" s="2">
        <v>9.2581865911502692E-3</v>
      </c>
      <c r="F159" t="s">
        <v>3801</v>
      </c>
      <c r="G159">
        <v>166</v>
      </c>
      <c r="H159">
        <v>94</v>
      </c>
      <c r="I159">
        <v>6549</v>
      </c>
      <c r="J159" s="1">
        <v>3.3576006152268598</v>
      </c>
      <c r="K159" s="2">
        <v>0.99999967751368002</v>
      </c>
      <c r="L159" s="2">
        <v>0.63082346748303797</v>
      </c>
      <c r="M159" s="3">
        <v>14.429749385574301</v>
      </c>
    </row>
    <row r="160" spans="1:13" x14ac:dyDescent="0.25">
      <c r="A160" t="s">
        <v>2039</v>
      </c>
      <c r="B160" t="s">
        <v>3914</v>
      </c>
      <c r="C160">
        <v>4</v>
      </c>
      <c r="D160" s="1">
        <v>2.0618556701030899</v>
      </c>
      <c r="E160" s="2">
        <v>1.0085890954284801E-2</v>
      </c>
      <c r="F160" t="s">
        <v>3915</v>
      </c>
      <c r="G160">
        <v>33</v>
      </c>
      <c r="H160">
        <v>14</v>
      </c>
      <c r="I160">
        <v>941</v>
      </c>
      <c r="J160" s="1">
        <v>8.1471861471861402</v>
      </c>
      <c r="K160" s="2">
        <v>0.58179788787881204</v>
      </c>
      <c r="L160" s="2">
        <v>0.35331451839306899</v>
      </c>
      <c r="M160" s="3">
        <v>10.354882080785099</v>
      </c>
    </row>
    <row r="161" spans="1:13" x14ac:dyDescent="0.25">
      <c r="A161" t="s">
        <v>2039</v>
      </c>
      <c r="B161" t="s">
        <v>3916</v>
      </c>
      <c r="C161">
        <v>4</v>
      </c>
      <c r="D161" s="1">
        <v>2.0618556701030899</v>
      </c>
      <c r="E161" s="2">
        <v>1.48120390317549E-2</v>
      </c>
      <c r="F161" t="s">
        <v>3917</v>
      </c>
      <c r="G161">
        <v>33</v>
      </c>
      <c r="H161">
        <v>16</v>
      </c>
      <c r="I161">
        <v>941</v>
      </c>
      <c r="J161" s="1">
        <v>7.1287878787878798</v>
      </c>
      <c r="K161" s="2">
        <v>0.72289633803962305</v>
      </c>
      <c r="L161" s="2">
        <v>0.34805030219176403</v>
      </c>
      <c r="M161" s="3">
        <v>14.863768650596</v>
      </c>
    </row>
    <row r="162" spans="1:13" x14ac:dyDescent="0.25">
      <c r="A162" t="s">
        <v>2039</v>
      </c>
      <c r="B162" t="s">
        <v>3918</v>
      </c>
      <c r="C162">
        <v>3</v>
      </c>
      <c r="D162" s="1">
        <v>1.5463917525773101</v>
      </c>
      <c r="E162" s="2">
        <v>1.54381524882363E-2</v>
      </c>
      <c r="F162" t="s">
        <v>3919</v>
      </c>
      <c r="G162">
        <v>33</v>
      </c>
      <c r="H162">
        <v>6</v>
      </c>
      <c r="I162">
        <v>941</v>
      </c>
      <c r="J162" s="1">
        <v>14.257575757575699</v>
      </c>
      <c r="K162" s="2">
        <v>0.73763964005875704</v>
      </c>
      <c r="L162" s="2">
        <v>0.28431065019354901</v>
      </c>
      <c r="M162" s="3">
        <v>15.445403786815</v>
      </c>
    </row>
    <row r="163" spans="1:13" x14ac:dyDescent="0.25">
      <c r="A163" t="s">
        <v>189</v>
      </c>
      <c r="B163" t="s">
        <v>3845</v>
      </c>
      <c r="C163">
        <v>7</v>
      </c>
      <c r="D163" s="1">
        <v>3.6082474226804102</v>
      </c>
      <c r="E163" s="2">
        <v>1.69132014854587E-2</v>
      </c>
      <c r="F163" t="s">
        <v>3846</v>
      </c>
      <c r="G163">
        <v>75</v>
      </c>
      <c r="H163">
        <v>79</v>
      </c>
      <c r="I163">
        <v>2795</v>
      </c>
      <c r="J163" s="1">
        <v>3.3021097046413499</v>
      </c>
      <c r="K163" s="2">
        <v>0.85449408396403803</v>
      </c>
      <c r="L163" s="2">
        <v>0.21411304232235601</v>
      </c>
      <c r="M163" s="3">
        <v>17.6078493359948</v>
      </c>
    </row>
    <row r="164" spans="1:13" x14ac:dyDescent="0.25">
      <c r="A164" t="s">
        <v>39</v>
      </c>
      <c r="B164" t="s">
        <v>2639</v>
      </c>
      <c r="C164">
        <v>10</v>
      </c>
      <c r="D164" s="1">
        <v>5.1546391752577296</v>
      </c>
      <c r="E164" s="2">
        <v>3.9900059866821699E-2</v>
      </c>
      <c r="F164" t="s">
        <v>3920</v>
      </c>
      <c r="G164">
        <v>166</v>
      </c>
      <c r="H164">
        <v>182</v>
      </c>
      <c r="I164">
        <v>6549</v>
      </c>
      <c r="J164" s="1">
        <v>2.1676817158744801</v>
      </c>
      <c r="K164" s="2">
        <v>1</v>
      </c>
      <c r="L164" s="2">
        <v>0.85405411275117804</v>
      </c>
      <c r="M164" s="3">
        <v>49.448644440318802</v>
      </c>
    </row>
    <row r="165" spans="1:13" x14ac:dyDescent="0.25">
      <c r="A165" t="s">
        <v>84</v>
      </c>
      <c r="B165" t="s">
        <v>3921</v>
      </c>
      <c r="C165">
        <v>3</v>
      </c>
      <c r="D165" s="1">
        <v>1.5463917525773101</v>
      </c>
      <c r="E165" s="2">
        <v>4.1038703436147898E-2</v>
      </c>
      <c r="F165" t="s">
        <v>3919</v>
      </c>
      <c r="G165">
        <v>182</v>
      </c>
      <c r="H165">
        <v>14</v>
      </c>
      <c r="I165">
        <v>7752</v>
      </c>
      <c r="J165" s="1">
        <v>9.1271585557299808</v>
      </c>
      <c r="K165" s="2">
        <v>0.99999999556702202</v>
      </c>
      <c r="L165" s="2">
        <v>0.85389349591417096</v>
      </c>
      <c r="M165" s="3">
        <v>44.908822431053601</v>
      </c>
    </row>
    <row r="166" spans="1:13" x14ac:dyDescent="0.25">
      <c r="A166" t="s">
        <v>86</v>
      </c>
      <c r="B166" t="s">
        <v>3922</v>
      </c>
      <c r="C166">
        <v>3</v>
      </c>
      <c r="D166" s="1">
        <v>1.5463917525773101</v>
      </c>
      <c r="E166" s="2">
        <v>5.4152101992160098E-2</v>
      </c>
      <c r="F166" t="s">
        <v>3919</v>
      </c>
      <c r="G166">
        <v>113</v>
      </c>
      <c r="H166">
        <v>14</v>
      </c>
      <c r="I166">
        <v>4108</v>
      </c>
      <c r="J166" s="1">
        <v>7.7901390644753397</v>
      </c>
      <c r="K166" s="2">
        <v>0.99834251407641605</v>
      </c>
      <c r="L166" s="2">
        <v>0.95928776690497197</v>
      </c>
      <c r="M166" s="3">
        <v>46.962265217630197</v>
      </c>
    </row>
    <row r="167" spans="1:13" x14ac:dyDescent="0.25">
      <c r="A167" t="s">
        <v>189</v>
      </c>
      <c r="B167" t="s">
        <v>3923</v>
      </c>
      <c r="C167">
        <v>6</v>
      </c>
      <c r="D167" s="1">
        <v>3.09278350515463</v>
      </c>
      <c r="E167" s="2">
        <v>5.6100107378899498E-2</v>
      </c>
      <c r="F167" t="s">
        <v>3924</v>
      </c>
      <c r="G167">
        <v>75</v>
      </c>
      <c r="H167">
        <v>79</v>
      </c>
      <c r="I167">
        <v>2795</v>
      </c>
      <c r="J167" s="1">
        <v>2.8303797468354399</v>
      </c>
      <c r="K167" s="2">
        <v>0.99853232179404305</v>
      </c>
      <c r="L167" s="2">
        <v>0.44738714170994098</v>
      </c>
      <c r="M167" s="3">
        <v>48.083944920757901</v>
      </c>
    </row>
    <row r="168" spans="1:13" x14ac:dyDescent="0.25">
      <c r="A168" t="s">
        <v>39</v>
      </c>
      <c r="B168" t="s">
        <v>103</v>
      </c>
      <c r="C168">
        <v>5</v>
      </c>
      <c r="D168" s="1">
        <v>2.5773195876288599</v>
      </c>
      <c r="E168" s="2">
        <v>6.07114907238493E-2</v>
      </c>
      <c r="F168" t="s">
        <v>3807</v>
      </c>
      <c r="G168">
        <v>166</v>
      </c>
      <c r="H168">
        <v>59</v>
      </c>
      <c r="I168">
        <v>6549</v>
      </c>
      <c r="J168" s="1">
        <v>3.3433734939758999</v>
      </c>
      <c r="K168" s="2">
        <v>1</v>
      </c>
      <c r="L168" s="2">
        <v>0.87179099356095202</v>
      </c>
      <c r="M168" s="3">
        <v>64.982961515953505</v>
      </c>
    </row>
    <row r="169" spans="1:13" x14ac:dyDescent="0.25">
      <c r="A169" t="s">
        <v>18</v>
      </c>
      <c r="B169" t="s">
        <v>2681</v>
      </c>
      <c r="C169">
        <v>5</v>
      </c>
      <c r="D169" s="1">
        <v>2.5773195876288599</v>
      </c>
      <c r="E169" s="2">
        <v>0.14829026668727899</v>
      </c>
      <c r="F169" t="s">
        <v>3925</v>
      </c>
      <c r="G169">
        <v>193</v>
      </c>
      <c r="H169">
        <v>90</v>
      </c>
      <c r="I169">
        <v>8445</v>
      </c>
      <c r="J169" s="1">
        <v>2.4309153713298701</v>
      </c>
      <c r="K169" s="2">
        <v>1</v>
      </c>
      <c r="L169" s="2">
        <v>0.82982956807956498</v>
      </c>
      <c r="M169" s="3">
        <v>88.662247348563795</v>
      </c>
    </row>
    <row r="170" spans="1:13" x14ac:dyDescent="0.25">
      <c r="A170" t="s">
        <v>79</v>
      </c>
      <c r="B170" t="s">
        <v>2677</v>
      </c>
      <c r="C170">
        <v>4</v>
      </c>
      <c r="D170" s="1">
        <v>2.0618556701030899</v>
      </c>
      <c r="E170" s="2">
        <v>0.15580621045344401</v>
      </c>
      <c r="F170" t="s">
        <v>3926</v>
      </c>
      <c r="G170">
        <v>193</v>
      </c>
      <c r="H170">
        <v>60</v>
      </c>
      <c r="I170">
        <v>8439</v>
      </c>
      <c r="J170" s="1">
        <v>2.91502590673575</v>
      </c>
      <c r="K170" s="2">
        <v>1</v>
      </c>
      <c r="L170" s="2">
        <v>0.99660720211125298</v>
      </c>
      <c r="M170" s="3">
        <v>92.243863316749895</v>
      </c>
    </row>
    <row r="171" spans="1:13" x14ac:dyDescent="0.25">
      <c r="A171" t="s">
        <v>189</v>
      </c>
      <c r="B171" t="s">
        <v>3927</v>
      </c>
      <c r="C171">
        <v>4</v>
      </c>
      <c r="D171" s="1">
        <v>2.0618556701030899</v>
      </c>
      <c r="E171" s="2">
        <v>0.16384562152271301</v>
      </c>
      <c r="F171" t="s">
        <v>3928</v>
      </c>
      <c r="G171">
        <v>75</v>
      </c>
      <c r="H171">
        <v>53</v>
      </c>
      <c r="I171">
        <v>2795</v>
      </c>
      <c r="J171" s="1">
        <v>2.8125786163522002</v>
      </c>
      <c r="K171" s="2">
        <v>0.99999999834662601</v>
      </c>
      <c r="L171" s="2">
        <v>0.63615321172220496</v>
      </c>
      <c r="M171" s="3">
        <v>86.889549244664494</v>
      </c>
    </row>
    <row r="172" spans="1:13" x14ac:dyDescent="0.25">
      <c r="A172" t="s">
        <v>79</v>
      </c>
      <c r="B172" t="s">
        <v>3929</v>
      </c>
      <c r="C172">
        <v>4</v>
      </c>
      <c r="D172" s="1">
        <v>2.0618556701030899</v>
      </c>
      <c r="E172" s="2">
        <v>0.166845735725345</v>
      </c>
      <c r="F172" t="s">
        <v>3926</v>
      </c>
      <c r="G172">
        <v>193</v>
      </c>
      <c r="H172">
        <v>62</v>
      </c>
      <c r="I172">
        <v>8439</v>
      </c>
      <c r="J172" s="1">
        <v>2.8209928129700801</v>
      </c>
      <c r="K172" s="2">
        <v>1</v>
      </c>
      <c r="L172" s="2">
        <v>0.99628411870129197</v>
      </c>
      <c r="M172" s="3">
        <v>93.641546737205999</v>
      </c>
    </row>
    <row r="173" spans="1:13" x14ac:dyDescent="0.25">
      <c r="A173" t="s">
        <v>39</v>
      </c>
      <c r="B173" t="s">
        <v>116</v>
      </c>
      <c r="C173">
        <v>5</v>
      </c>
      <c r="D173" s="1">
        <v>2.5773195876288599</v>
      </c>
      <c r="E173" s="2">
        <v>0.19110943350654699</v>
      </c>
      <c r="F173" t="s">
        <v>3810</v>
      </c>
      <c r="G173">
        <v>166</v>
      </c>
      <c r="H173">
        <v>90</v>
      </c>
      <c r="I173">
        <v>6549</v>
      </c>
      <c r="J173" s="1">
        <v>2.1917670682730899</v>
      </c>
      <c r="K173" s="2">
        <v>1</v>
      </c>
      <c r="L173" s="2">
        <v>0.95101327352409604</v>
      </c>
      <c r="M173" s="3">
        <v>97.137130833910206</v>
      </c>
    </row>
    <row r="174" spans="1:13" x14ac:dyDescent="0.25">
      <c r="A174" t="s">
        <v>189</v>
      </c>
      <c r="B174" t="s">
        <v>3930</v>
      </c>
      <c r="C174">
        <v>5</v>
      </c>
      <c r="D174" s="1">
        <v>2.5773195876288599</v>
      </c>
      <c r="E174" s="2">
        <v>0.197036494081718</v>
      </c>
      <c r="F174" t="s">
        <v>3931</v>
      </c>
      <c r="G174">
        <v>75</v>
      </c>
      <c r="H174">
        <v>87</v>
      </c>
      <c r="I174">
        <v>2795</v>
      </c>
      <c r="J174" s="1">
        <v>2.1417624521072698</v>
      </c>
      <c r="K174" s="2">
        <v>0.99999999998299305</v>
      </c>
      <c r="L174" s="2">
        <v>0.67604625073716396</v>
      </c>
      <c r="M174" s="3">
        <v>91.722711968917295</v>
      </c>
    </row>
    <row r="175" spans="1:13" x14ac:dyDescent="0.25">
      <c r="A175" t="s">
        <v>84</v>
      </c>
      <c r="B175" t="s">
        <v>3932</v>
      </c>
      <c r="C175">
        <v>4</v>
      </c>
      <c r="D175" s="1">
        <v>2.0618556701030899</v>
      </c>
      <c r="E175" s="2">
        <v>0.21780882208521399</v>
      </c>
      <c r="F175" t="s">
        <v>3926</v>
      </c>
      <c r="G175">
        <v>182</v>
      </c>
      <c r="H175">
        <v>69</v>
      </c>
      <c r="I175">
        <v>7752</v>
      </c>
      <c r="J175" s="1">
        <v>2.4691829909221199</v>
      </c>
      <c r="K175" s="2">
        <v>1</v>
      </c>
      <c r="L175" s="2">
        <v>0.99643933298051701</v>
      </c>
      <c r="M175" s="3">
        <v>96.965049134158406</v>
      </c>
    </row>
    <row r="176" spans="1:13" x14ac:dyDescent="0.25">
      <c r="A176" t="s">
        <v>18</v>
      </c>
      <c r="B176" t="s">
        <v>215</v>
      </c>
      <c r="C176">
        <v>7</v>
      </c>
      <c r="D176" s="1">
        <v>3.6082474226804102</v>
      </c>
      <c r="E176" s="2">
        <v>0.222115076467016</v>
      </c>
      <c r="F176" t="s">
        <v>3933</v>
      </c>
      <c r="G176">
        <v>193</v>
      </c>
      <c r="H176">
        <v>179</v>
      </c>
      <c r="I176">
        <v>8445</v>
      </c>
      <c r="J176" s="1">
        <v>1.7111471328914201</v>
      </c>
      <c r="K176" s="2">
        <v>1</v>
      </c>
      <c r="L176" s="2">
        <v>0.89428547651775303</v>
      </c>
      <c r="M176" s="3">
        <v>96.685205768011599</v>
      </c>
    </row>
    <row r="177" spans="1:13" x14ac:dyDescent="0.25">
      <c r="A177" t="s">
        <v>189</v>
      </c>
      <c r="B177" t="s">
        <v>2743</v>
      </c>
      <c r="C177">
        <v>5</v>
      </c>
      <c r="D177" s="1">
        <v>2.5773195876288599</v>
      </c>
      <c r="E177" s="2">
        <v>0.23074880270273701</v>
      </c>
      <c r="F177" t="s">
        <v>3934</v>
      </c>
      <c r="G177">
        <v>75</v>
      </c>
      <c r="H177">
        <v>93</v>
      </c>
      <c r="I177">
        <v>2795</v>
      </c>
      <c r="J177" s="1">
        <v>2.0035842293906798</v>
      </c>
      <c r="K177" s="2">
        <v>0.999999999999866</v>
      </c>
      <c r="L177" s="2">
        <v>0.68023215794539804</v>
      </c>
      <c r="M177" s="3">
        <v>94.913904637844396</v>
      </c>
    </row>
    <row r="178" spans="1:13" x14ac:dyDescent="0.25">
      <c r="A178" t="s">
        <v>84</v>
      </c>
      <c r="B178" t="s">
        <v>3935</v>
      </c>
      <c r="C178">
        <v>4</v>
      </c>
      <c r="D178" s="1">
        <v>2.0618556701030899</v>
      </c>
      <c r="E178" s="2">
        <v>0.24888125606933101</v>
      </c>
      <c r="F178" t="s">
        <v>3926</v>
      </c>
      <c r="G178">
        <v>182</v>
      </c>
      <c r="H178">
        <v>74</v>
      </c>
      <c r="I178">
        <v>7752</v>
      </c>
      <c r="J178" s="1">
        <v>2.3023463023463</v>
      </c>
      <c r="K178" s="2">
        <v>1</v>
      </c>
      <c r="L178" s="2">
        <v>0.99744830111979499</v>
      </c>
      <c r="M178" s="3">
        <v>98.295122203784402</v>
      </c>
    </row>
    <row r="179" spans="1:13" x14ac:dyDescent="0.25">
      <c r="A179" t="s">
        <v>51</v>
      </c>
      <c r="B179" t="s">
        <v>216</v>
      </c>
      <c r="C179">
        <v>7</v>
      </c>
      <c r="D179" s="1">
        <v>3.6082474226804102</v>
      </c>
      <c r="E179" s="2">
        <v>0.36202102259119801</v>
      </c>
      <c r="F179" t="s">
        <v>3933</v>
      </c>
      <c r="G179">
        <v>150</v>
      </c>
      <c r="H179">
        <v>203</v>
      </c>
      <c r="I179">
        <v>6200</v>
      </c>
      <c r="J179" s="1">
        <v>1.42528735632183</v>
      </c>
      <c r="K179" s="2">
        <v>1</v>
      </c>
      <c r="L179" s="2">
        <v>0.98990409827784098</v>
      </c>
      <c r="M179" s="3">
        <v>99.8143849702452</v>
      </c>
    </row>
    <row r="180" spans="1:13" x14ac:dyDescent="0.25">
      <c r="A180" t="s">
        <v>51</v>
      </c>
      <c r="B180" t="s">
        <v>217</v>
      </c>
      <c r="C180">
        <v>7</v>
      </c>
      <c r="D180" s="1">
        <v>3.6082474226804102</v>
      </c>
      <c r="E180" s="2">
        <v>0.37068907583773902</v>
      </c>
      <c r="F180" t="s">
        <v>3933</v>
      </c>
      <c r="G180">
        <v>150</v>
      </c>
      <c r="H180">
        <v>205</v>
      </c>
      <c r="I180">
        <v>6200</v>
      </c>
      <c r="J180" s="1">
        <v>1.41138211382113</v>
      </c>
      <c r="K180" s="2">
        <v>1</v>
      </c>
      <c r="L180" s="2">
        <v>0.99014722802119404</v>
      </c>
      <c r="M180" s="3">
        <v>99.846722618314203</v>
      </c>
    </row>
    <row r="181" spans="1:13" x14ac:dyDescent="0.25">
      <c r="A181" t="s">
        <v>51</v>
      </c>
      <c r="B181" t="s">
        <v>218</v>
      </c>
      <c r="C181">
        <v>7</v>
      </c>
      <c r="D181" s="1">
        <v>3.6082474226804102</v>
      </c>
      <c r="E181" s="2">
        <v>0.37068907583773902</v>
      </c>
      <c r="F181" t="s">
        <v>3933</v>
      </c>
      <c r="G181">
        <v>150</v>
      </c>
      <c r="H181">
        <v>205</v>
      </c>
      <c r="I181">
        <v>6200</v>
      </c>
      <c r="J181" s="1">
        <v>1.41138211382113</v>
      </c>
      <c r="K181" s="2">
        <v>1</v>
      </c>
      <c r="L181" s="2">
        <v>0.99014722802119404</v>
      </c>
      <c r="M181" s="3">
        <v>99.846722618314203</v>
      </c>
    </row>
    <row r="182" spans="1:13" x14ac:dyDescent="0.25">
      <c r="A182" t="s">
        <v>84</v>
      </c>
      <c r="B182" t="s">
        <v>3069</v>
      </c>
      <c r="C182">
        <v>4</v>
      </c>
      <c r="D182" s="1">
        <v>2.0618556701030899</v>
      </c>
      <c r="E182" s="2">
        <v>0.38950885834044602</v>
      </c>
      <c r="F182" t="s">
        <v>3926</v>
      </c>
      <c r="G182">
        <v>182</v>
      </c>
      <c r="H182">
        <v>96</v>
      </c>
      <c r="I182">
        <v>7752</v>
      </c>
      <c r="J182" s="1">
        <v>1.77472527472527</v>
      </c>
      <c r="K182" s="2">
        <v>1</v>
      </c>
      <c r="L182" s="2">
        <v>0.99959465791278801</v>
      </c>
      <c r="M182" s="3">
        <v>99.910702779323898</v>
      </c>
    </row>
    <row r="183" spans="1:13" x14ac:dyDescent="0.25">
      <c r="A183" t="s">
        <v>79</v>
      </c>
      <c r="B183" t="s">
        <v>210</v>
      </c>
      <c r="C183">
        <v>5</v>
      </c>
      <c r="D183" s="1">
        <v>2.5773195876288599</v>
      </c>
      <c r="E183" s="2">
        <v>0.49612151931655901</v>
      </c>
      <c r="F183" t="s">
        <v>3936</v>
      </c>
      <c r="G183">
        <v>193</v>
      </c>
      <c r="H183">
        <v>160</v>
      </c>
      <c r="I183">
        <v>8439</v>
      </c>
      <c r="J183" s="1">
        <v>1.3664183937823799</v>
      </c>
      <c r="K183" s="2">
        <v>1</v>
      </c>
      <c r="L183" s="2">
        <v>0.99997830110049002</v>
      </c>
      <c r="M183" s="3">
        <v>99.996789203365097</v>
      </c>
    </row>
    <row r="184" spans="1:13" x14ac:dyDescent="0.25">
      <c r="A184" t="s">
        <v>51</v>
      </c>
      <c r="B184" t="s">
        <v>207</v>
      </c>
      <c r="C184">
        <v>4</v>
      </c>
      <c r="D184" s="1">
        <v>2.0618556701030899</v>
      </c>
      <c r="E184" s="2">
        <v>0.60951940786169001</v>
      </c>
      <c r="F184" t="s">
        <v>3926</v>
      </c>
      <c r="G184">
        <v>150</v>
      </c>
      <c r="H184">
        <v>130</v>
      </c>
      <c r="I184">
        <v>6200</v>
      </c>
      <c r="J184" s="1">
        <v>1.2717948717948699</v>
      </c>
      <c r="K184" s="2">
        <v>1</v>
      </c>
      <c r="L184" s="2">
        <v>0.99882632743244104</v>
      </c>
      <c r="M184" s="3">
        <v>99.999807175373604</v>
      </c>
    </row>
    <row r="186" spans="1:13" x14ac:dyDescent="0.25">
      <c r="A186" t="s">
        <v>225</v>
      </c>
      <c r="B186" t="s">
        <v>3937</v>
      </c>
    </row>
    <row r="187" spans="1:13" x14ac:dyDescent="0.25">
      <c r="A187" t="s">
        <v>2</v>
      </c>
      <c r="B187" t="s">
        <v>3</v>
      </c>
      <c r="C187" t="s">
        <v>4</v>
      </c>
      <c r="D187" s="1" t="s">
        <v>5</v>
      </c>
      <c r="E187" s="2" t="s">
        <v>6</v>
      </c>
      <c r="F187" t="s">
        <v>7</v>
      </c>
      <c r="G187" t="s">
        <v>8</v>
      </c>
      <c r="H187" t="s">
        <v>9</v>
      </c>
      <c r="I187" t="s">
        <v>10</v>
      </c>
      <c r="J187" s="1" t="s">
        <v>11</v>
      </c>
      <c r="K187" s="2" t="s">
        <v>12</v>
      </c>
      <c r="L187" s="2" t="s">
        <v>13</v>
      </c>
      <c r="M187" s="3" t="s">
        <v>14</v>
      </c>
    </row>
    <row r="188" spans="1:13" x14ac:dyDescent="0.25">
      <c r="A188" t="s">
        <v>196</v>
      </c>
      <c r="B188" t="s">
        <v>3938</v>
      </c>
      <c r="C188">
        <v>3</v>
      </c>
      <c r="D188" s="1">
        <v>1.5463917525773101</v>
      </c>
      <c r="E188" s="2">
        <v>3.8538794292697902E-2</v>
      </c>
      <c r="F188" t="s">
        <v>3939</v>
      </c>
      <c r="G188">
        <v>100</v>
      </c>
      <c r="H188">
        <v>12</v>
      </c>
      <c r="I188">
        <v>3739</v>
      </c>
      <c r="J188" s="1">
        <v>9.3475000000000001</v>
      </c>
      <c r="K188" s="2">
        <v>0.98565730813388897</v>
      </c>
      <c r="L188" s="2">
        <v>0.75703508967949296</v>
      </c>
      <c r="M188" s="3">
        <v>35.759098783721399</v>
      </c>
    </row>
    <row r="189" spans="1:13" x14ac:dyDescent="0.25">
      <c r="A189" t="s">
        <v>84</v>
      </c>
      <c r="B189" t="s">
        <v>3940</v>
      </c>
      <c r="C189">
        <v>3</v>
      </c>
      <c r="D189" s="1">
        <v>1.5463917525773101</v>
      </c>
      <c r="E189" s="2">
        <v>4.6639815061467901E-2</v>
      </c>
      <c r="F189" t="s">
        <v>3939</v>
      </c>
      <c r="G189">
        <v>182</v>
      </c>
      <c r="H189">
        <v>15</v>
      </c>
      <c r="I189">
        <v>7752</v>
      </c>
      <c r="J189" s="1">
        <v>8.5186813186813097</v>
      </c>
      <c r="K189" s="2">
        <v>0.999999999698721</v>
      </c>
      <c r="L189" s="2">
        <v>0.86371388128638704</v>
      </c>
      <c r="M189" s="3">
        <v>49.314081502576599</v>
      </c>
    </row>
    <row r="190" spans="1:13" x14ac:dyDescent="0.25">
      <c r="A190" t="s">
        <v>86</v>
      </c>
      <c r="B190" t="s">
        <v>3941</v>
      </c>
      <c r="C190">
        <v>3</v>
      </c>
      <c r="D190" s="1">
        <v>1.5463917525773101</v>
      </c>
      <c r="E190" s="2">
        <v>6.1395982445805401E-2</v>
      </c>
      <c r="F190" t="s">
        <v>3939</v>
      </c>
      <c r="G190">
        <v>113</v>
      </c>
      <c r="H190">
        <v>15</v>
      </c>
      <c r="I190">
        <v>4108</v>
      </c>
      <c r="J190" s="1">
        <v>7.2707964601769897</v>
      </c>
      <c r="K190" s="2">
        <v>0.99931533675597495</v>
      </c>
      <c r="L190" s="2">
        <v>0.91186284970937104</v>
      </c>
      <c r="M190" s="3">
        <v>51.409401852071298</v>
      </c>
    </row>
    <row r="192" spans="1:13" x14ac:dyDescent="0.25">
      <c r="A192" t="s">
        <v>235</v>
      </c>
      <c r="B192" t="s">
        <v>3942</v>
      </c>
    </row>
    <row r="193" spans="1:13" x14ac:dyDescent="0.25">
      <c r="A193" t="s">
        <v>2</v>
      </c>
      <c r="B193" t="s">
        <v>3</v>
      </c>
      <c r="C193" t="s">
        <v>4</v>
      </c>
      <c r="D193" s="1" t="s">
        <v>5</v>
      </c>
      <c r="E193" s="2" t="s">
        <v>6</v>
      </c>
      <c r="F193" t="s">
        <v>7</v>
      </c>
      <c r="G193" t="s">
        <v>8</v>
      </c>
      <c r="H193" t="s">
        <v>9</v>
      </c>
      <c r="I193" t="s">
        <v>10</v>
      </c>
      <c r="J193" s="1" t="s">
        <v>11</v>
      </c>
      <c r="K193" s="2" t="s">
        <v>12</v>
      </c>
      <c r="L193" s="2" t="s">
        <v>13</v>
      </c>
      <c r="M193" s="3" t="s">
        <v>14</v>
      </c>
    </row>
    <row r="194" spans="1:13" x14ac:dyDescent="0.25">
      <c r="A194" t="s">
        <v>15</v>
      </c>
      <c r="B194" t="s">
        <v>3602</v>
      </c>
      <c r="C194">
        <v>7</v>
      </c>
      <c r="D194" s="1">
        <v>3.6082474226804102</v>
      </c>
      <c r="E194" s="2">
        <v>9.7050982579451207E-3</v>
      </c>
      <c r="F194" t="s">
        <v>3877</v>
      </c>
      <c r="G194">
        <v>156</v>
      </c>
      <c r="H194">
        <v>73</v>
      </c>
      <c r="I194">
        <v>6172</v>
      </c>
      <c r="J194" s="1">
        <v>3.7938180540920201</v>
      </c>
      <c r="K194" s="2">
        <v>0.94145604281873896</v>
      </c>
      <c r="L194" s="2">
        <v>0.247081085471792</v>
      </c>
      <c r="M194" s="3">
        <v>12.165638562230599</v>
      </c>
    </row>
    <row r="195" spans="1:13" x14ac:dyDescent="0.25">
      <c r="A195" t="s">
        <v>15</v>
      </c>
      <c r="B195" t="s">
        <v>3600</v>
      </c>
      <c r="C195">
        <v>7</v>
      </c>
      <c r="D195" s="1">
        <v>3.6082474226804102</v>
      </c>
      <c r="E195" s="2">
        <v>9.7050982579451207E-3</v>
      </c>
      <c r="F195" t="s">
        <v>3877</v>
      </c>
      <c r="G195">
        <v>156</v>
      </c>
      <c r="H195">
        <v>73</v>
      </c>
      <c r="I195">
        <v>6172</v>
      </c>
      <c r="J195" s="1">
        <v>3.7938180540920201</v>
      </c>
      <c r="K195" s="2">
        <v>0.94145604281873896</v>
      </c>
      <c r="L195" s="2">
        <v>0.247081085471792</v>
      </c>
      <c r="M195" s="3">
        <v>12.165638562230599</v>
      </c>
    </row>
    <row r="196" spans="1:13" x14ac:dyDescent="0.25">
      <c r="A196" t="s">
        <v>15</v>
      </c>
      <c r="B196" t="s">
        <v>708</v>
      </c>
      <c r="C196">
        <v>14</v>
      </c>
      <c r="D196" s="1">
        <v>7.2164948453608204</v>
      </c>
      <c r="E196" s="2">
        <v>0.11599061644448699</v>
      </c>
      <c r="F196" t="s">
        <v>3943</v>
      </c>
      <c r="G196">
        <v>156</v>
      </c>
      <c r="H196">
        <v>359</v>
      </c>
      <c r="I196">
        <v>6172</v>
      </c>
      <c r="J196" s="1">
        <v>1.5428897935861701</v>
      </c>
      <c r="K196" s="2">
        <v>0.999999999999999</v>
      </c>
      <c r="L196" s="2">
        <v>0.67409411196856195</v>
      </c>
      <c r="M196" s="3">
        <v>80.598908286787307</v>
      </c>
    </row>
    <row r="197" spans="1:13" x14ac:dyDescent="0.25">
      <c r="A197" t="s">
        <v>15</v>
      </c>
      <c r="B197" t="s">
        <v>357</v>
      </c>
      <c r="C197">
        <v>16</v>
      </c>
      <c r="D197" s="1">
        <v>8.2474226804123703</v>
      </c>
      <c r="E197" s="2">
        <v>0.13681320070747799</v>
      </c>
      <c r="F197" t="s">
        <v>3944</v>
      </c>
      <c r="G197">
        <v>156</v>
      </c>
      <c r="H197">
        <v>439</v>
      </c>
      <c r="I197">
        <v>6172</v>
      </c>
      <c r="J197" s="1">
        <v>1.4419718474388099</v>
      </c>
      <c r="K197" s="2">
        <v>1</v>
      </c>
      <c r="L197" s="2">
        <v>0.66638664051442598</v>
      </c>
      <c r="M197" s="3">
        <v>85.870274643362094</v>
      </c>
    </row>
    <row r="198" spans="1:13" x14ac:dyDescent="0.25">
      <c r="A198" t="s">
        <v>15</v>
      </c>
      <c r="B198" t="s">
        <v>710</v>
      </c>
      <c r="C198">
        <v>14</v>
      </c>
      <c r="D198" s="1">
        <v>7.2164948453608204</v>
      </c>
      <c r="E198" s="2">
        <v>0.14714097854427099</v>
      </c>
      <c r="F198" t="s">
        <v>3943</v>
      </c>
      <c r="G198">
        <v>156</v>
      </c>
      <c r="H198">
        <v>375</v>
      </c>
      <c r="I198">
        <v>6172</v>
      </c>
      <c r="J198" s="1">
        <v>1.47705982905982</v>
      </c>
      <c r="K198" s="2">
        <v>1</v>
      </c>
      <c r="L198" s="2">
        <v>0.67685528979389997</v>
      </c>
      <c r="M198" s="3">
        <v>87.960664982858106</v>
      </c>
    </row>
    <row r="199" spans="1:13" x14ac:dyDescent="0.25">
      <c r="A199" t="s">
        <v>15</v>
      </c>
      <c r="B199" t="s">
        <v>702</v>
      </c>
      <c r="C199">
        <v>15</v>
      </c>
      <c r="D199" s="1">
        <v>7.73195876288659</v>
      </c>
      <c r="E199" s="2">
        <v>0.16007999156271899</v>
      </c>
      <c r="F199" t="s">
        <v>3945</v>
      </c>
      <c r="G199">
        <v>156</v>
      </c>
      <c r="H199">
        <v>416</v>
      </c>
      <c r="I199">
        <v>6172</v>
      </c>
      <c r="J199" s="1">
        <v>1.4265902366863901</v>
      </c>
      <c r="K199" s="2">
        <v>1</v>
      </c>
      <c r="L199" s="2">
        <v>0.69289663420442404</v>
      </c>
      <c r="M199" s="3">
        <v>90.175888077448903</v>
      </c>
    </row>
    <row r="201" spans="1:13" x14ac:dyDescent="0.25">
      <c r="A201" t="s">
        <v>251</v>
      </c>
      <c r="B201" t="s">
        <v>3946</v>
      </c>
    </row>
    <row r="202" spans="1:13" x14ac:dyDescent="0.25">
      <c r="A202" t="s">
        <v>2</v>
      </c>
      <c r="B202" t="s">
        <v>3</v>
      </c>
      <c r="C202" t="s">
        <v>4</v>
      </c>
      <c r="D202" s="1" t="s">
        <v>5</v>
      </c>
      <c r="E202" s="2" t="s">
        <v>6</v>
      </c>
      <c r="F202" t="s">
        <v>7</v>
      </c>
      <c r="G202" t="s">
        <v>8</v>
      </c>
      <c r="H202" t="s">
        <v>9</v>
      </c>
      <c r="I202" t="s">
        <v>10</v>
      </c>
      <c r="J202" s="1" t="s">
        <v>11</v>
      </c>
      <c r="K202" s="2" t="s">
        <v>12</v>
      </c>
      <c r="L202" s="2" t="s">
        <v>13</v>
      </c>
      <c r="M202" s="3" t="s">
        <v>14</v>
      </c>
    </row>
    <row r="203" spans="1:13" x14ac:dyDescent="0.25">
      <c r="A203" t="s">
        <v>15</v>
      </c>
      <c r="B203" t="s">
        <v>1105</v>
      </c>
      <c r="C203">
        <v>20</v>
      </c>
      <c r="D203" s="1">
        <v>10.309278350515401</v>
      </c>
      <c r="E203" s="2">
        <v>3.01012292076754E-3</v>
      </c>
      <c r="F203" t="s">
        <v>3947</v>
      </c>
      <c r="G203">
        <v>156</v>
      </c>
      <c r="H203">
        <v>381</v>
      </c>
      <c r="I203">
        <v>6172</v>
      </c>
      <c r="J203" s="1">
        <v>2.07685577764317</v>
      </c>
      <c r="K203" s="2">
        <v>0.584081842041132</v>
      </c>
      <c r="L203" s="2">
        <v>0.13602472627255899</v>
      </c>
      <c r="M203" s="3">
        <v>3.9304560761690799</v>
      </c>
    </row>
    <row r="204" spans="1:13" x14ac:dyDescent="0.25">
      <c r="A204" t="s">
        <v>15</v>
      </c>
      <c r="B204" t="s">
        <v>1102</v>
      </c>
      <c r="C204">
        <v>8</v>
      </c>
      <c r="D204" s="1">
        <v>4.1237113402061798</v>
      </c>
      <c r="E204" s="2">
        <v>8.0913841604132002E-3</v>
      </c>
      <c r="F204" t="s">
        <v>3948</v>
      </c>
      <c r="G204">
        <v>156</v>
      </c>
      <c r="H204">
        <v>92</v>
      </c>
      <c r="I204">
        <v>6172</v>
      </c>
      <c r="J204" s="1">
        <v>3.44035674470457</v>
      </c>
      <c r="K204" s="2">
        <v>0.90597273141083001</v>
      </c>
      <c r="L204" s="2">
        <v>0.28661828369863002</v>
      </c>
      <c r="M204" s="3">
        <v>10.2426958328955</v>
      </c>
    </row>
    <row r="205" spans="1:13" x14ac:dyDescent="0.25">
      <c r="A205" t="s">
        <v>18</v>
      </c>
      <c r="B205" t="s">
        <v>3949</v>
      </c>
      <c r="C205">
        <v>8</v>
      </c>
      <c r="D205" s="1">
        <v>4.1237113402061798</v>
      </c>
      <c r="E205" s="2">
        <v>9.3524116403864294E-3</v>
      </c>
      <c r="F205" t="s">
        <v>3950</v>
      </c>
      <c r="G205">
        <v>193</v>
      </c>
      <c r="H205">
        <v>104</v>
      </c>
      <c r="I205">
        <v>8445</v>
      </c>
      <c r="J205" s="1">
        <v>3.3658828218413701</v>
      </c>
      <c r="K205" s="2">
        <v>0.95540863441808999</v>
      </c>
      <c r="L205" s="2">
        <v>0.26730187991194398</v>
      </c>
      <c r="M205" s="3">
        <v>11.9659125761849</v>
      </c>
    </row>
    <row r="206" spans="1:13" x14ac:dyDescent="0.25">
      <c r="A206" t="s">
        <v>84</v>
      </c>
      <c r="B206" t="s">
        <v>3951</v>
      </c>
      <c r="C206">
        <v>3</v>
      </c>
      <c r="D206" s="1">
        <v>1.5463917525773101</v>
      </c>
      <c r="E206" s="2">
        <v>6.4950718024943302E-2</v>
      </c>
      <c r="F206" t="s">
        <v>3952</v>
      </c>
      <c r="G206">
        <v>182</v>
      </c>
      <c r="H206">
        <v>18</v>
      </c>
      <c r="I206">
        <v>7752</v>
      </c>
      <c r="J206" s="1">
        <v>7.0989010989010897</v>
      </c>
      <c r="K206" s="2">
        <v>0.99999999999995803</v>
      </c>
      <c r="L206" s="2">
        <v>0.92336632275277597</v>
      </c>
      <c r="M206" s="3">
        <v>61.5355614722993</v>
      </c>
    </row>
    <row r="207" spans="1:13" x14ac:dyDescent="0.25">
      <c r="A207" t="s">
        <v>84</v>
      </c>
      <c r="B207" t="s">
        <v>3953</v>
      </c>
      <c r="C207">
        <v>3</v>
      </c>
      <c r="D207" s="1">
        <v>1.5463917525773101</v>
      </c>
      <c r="E207" s="2">
        <v>9.9652411554469494E-2</v>
      </c>
      <c r="F207" t="s">
        <v>3952</v>
      </c>
      <c r="G207">
        <v>182</v>
      </c>
      <c r="H207">
        <v>23</v>
      </c>
      <c r="I207">
        <v>7752</v>
      </c>
      <c r="J207" s="1">
        <v>5.5556617295747701</v>
      </c>
      <c r="K207" s="2">
        <v>1</v>
      </c>
      <c r="L207" s="2">
        <v>0.95973272012197797</v>
      </c>
      <c r="M207" s="3">
        <v>77.541061310435396</v>
      </c>
    </row>
    <row r="208" spans="1:13" x14ac:dyDescent="0.25">
      <c r="A208" t="s">
        <v>15</v>
      </c>
      <c r="B208" t="s">
        <v>3954</v>
      </c>
      <c r="C208">
        <v>4</v>
      </c>
      <c r="D208" s="1">
        <v>2.0618556701030899</v>
      </c>
      <c r="E208" s="2">
        <v>0.118770098056175</v>
      </c>
      <c r="F208" t="s">
        <v>3955</v>
      </c>
      <c r="G208">
        <v>156</v>
      </c>
      <c r="H208">
        <v>48</v>
      </c>
      <c r="I208">
        <v>6172</v>
      </c>
      <c r="J208" s="1">
        <v>3.2970085470085402</v>
      </c>
      <c r="K208" s="2">
        <v>0.999999999999999</v>
      </c>
      <c r="L208" s="2">
        <v>0.67206572971864598</v>
      </c>
      <c r="M208" s="3">
        <v>81.3947657180032</v>
      </c>
    </row>
    <row r="209" spans="1:13" x14ac:dyDescent="0.25">
      <c r="A209" t="s">
        <v>84</v>
      </c>
      <c r="B209" t="s">
        <v>3956</v>
      </c>
      <c r="C209">
        <v>3</v>
      </c>
      <c r="D209" s="1">
        <v>1.5463917525773101</v>
      </c>
      <c r="E209" s="2">
        <v>0.13028577312335601</v>
      </c>
      <c r="F209" t="s">
        <v>3952</v>
      </c>
      <c r="G209">
        <v>182</v>
      </c>
      <c r="H209">
        <v>27</v>
      </c>
      <c r="I209">
        <v>7752</v>
      </c>
      <c r="J209" s="1">
        <v>4.73260073260073</v>
      </c>
      <c r="K209" s="2">
        <v>1</v>
      </c>
      <c r="L209" s="2">
        <v>0.98176669162375396</v>
      </c>
      <c r="M209" s="3">
        <v>86.275258122915602</v>
      </c>
    </row>
    <row r="210" spans="1:13" x14ac:dyDescent="0.25">
      <c r="A210" t="s">
        <v>84</v>
      </c>
      <c r="B210" t="s">
        <v>3957</v>
      </c>
      <c r="C210">
        <v>3</v>
      </c>
      <c r="D210" s="1">
        <v>1.5463917525773101</v>
      </c>
      <c r="E210" s="2">
        <v>0.13028577312335601</v>
      </c>
      <c r="F210" t="s">
        <v>3952</v>
      </c>
      <c r="G210">
        <v>182</v>
      </c>
      <c r="H210">
        <v>27</v>
      </c>
      <c r="I210">
        <v>7752</v>
      </c>
      <c r="J210" s="1">
        <v>4.73260073260073</v>
      </c>
      <c r="K210" s="2">
        <v>1</v>
      </c>
      <c r="L210" s="2">
        <v>0.98176669162375396</v>
      </c>
      <c r="M210" s="3">
        <v>86.275258122915602</v>
      </c>
    </row>
    <row r="211" spans="1:13" x14ac:dyDescent="0.25">
      <c r="A211" t="s">
        <v>79</v>
      </c>
      <c r="B211" t="s">
        <v>3958</v>
      </c>
      <c r="C211">
        <v>3</v>
      </c>
      <c r="D211" s="1">
        <v>1.5463917525773101</v>
      </c>
      <c r="E211" s="2">
        <v>0.132587516563687</v>
      </c>
      <c r="F211" t="s">
        <v>3952</v>
      </c>
      <c r="G211">
        <v>193</v>
      </c>
      <c r="H211">
        <v>28</v>
      </c>
      <c r="I211">
        <v>8439</v>
      </c>
      <c r="J211" s="1">
        <v>4.6848630643967404</v>
      </c>
      <c r="K211" s="2">
        <v>1</v>
      </c>
      <c r="L211" s="2">
        <v>0.99619367969587502</v>
      </c>
      <c r="M211" s="3">
        <v>88.3179938603067</v>
      </c>
    </row>
    <row r="212" spans="1:13" x14ac:dyDescent="0.25">
      <c r="A212" t="s">
        <v>84</v>
      </c>
      <c r="B212" t="s">
        <v>3959</v>
      </c>
      <c r="C212">
        <v>3</v>
      </c>
      <c r="D212" s="1">
        <v>1.5463917525773101</v>
      </c>
      <c r="E212" s="2">
        <v>0.146321793890756</v>
      </c>
      <c r="F212" t="s">
        <v>3952</v>
      </c>
      <c r="G212">
        <v>182</v>
      </c>
      <c r="H212">
        <v>29</v>
      </c>
      <c r="I212">
        <v>7752</v>
      </c>
      <c r="J212" s="1">
        <v>4.4062144751799899</v>
      </c>
      <c r="K212" s="2">
        <v>1</v>
      </c>
      <c r="L212" s="2">
        <v>0.97811168259887005</v>
      </c>
      <c r="M212" s="3">
        <v>89.467891634326193</v>
      </c>
    </row>
    <row r="213" spans="1:13" x14ac:dyDescent="0.25">
      <c r="A213" t="s">
        <v>84</v>
      </c>
      <c r="B213" t="s">
        <v>3960</v>
      </c>
      <c r="C213">
        <v>3</v>
      </c>
      <c r="D213" s="1">
        <v>1.5463917525773101</v>
      </c>
      <c r="E213" s="2">
        <v>0.146321793890756</v>
      </c>
      <c r="F213" t="s">
        <v>3952</v>
      </c>
      <c r="G213">
        <v>182</v>
      </c>
      <c r="H213">
        <v>29</v>
      </c>
      <c r="I213">
        <v>7752</v>
      </c>
      <c r="J213" s="1">
        <v>4.4062144751799899</v>
      </c>
      <c r="K213" s="2">
        <v>1</v>
      </c>
      <c r="L213" s="2">
        <v>0.97811168259887005</v>
      </c>
      <c r="M213" s="3">
        <v>89.467891634326193</v>
      </c>
    </row>
    <row r="214" spans="1:13" x14ac:dyDescent="0.25">
      <c r="A214" t="s">
        <v>86</v>
      </c>
      <c r="B214" t="s">
        <v>3961</v>
      </c>
      <c r="C214">
        <v>3</v>
      </c>
      <c r="D214" s="1">
        <v>1.5463917525773101</v>
      </c>
      <c r="E214" s="2">
        <v>0.186472076261464</v>
      </c>
      <c r="F214" t="s">
        <v>3952</v>
      </c>
      <c r="G214">
        <v>113</v>
      </c>
      <c r="H214">
        <v>29</v>
      </c>
      <c r="I214">
        <v>4108</v>
      </c>
      <c r="J214" s="1">
        <v>3.7607567897467198</v>
      </c>
      <c r="K214" s="2">
        <v>0.99999999995070099</v>
      </c>
      <c r="L214" s="2">
        <v>0.99735022895298198</v>
      </c>
      <c r="M214" s="3">
        <v>90.470514821642794</v>
      </c>
    </row>
    <row r="216" spans="1:13" x14ac:dyDescent="0.25">
      <c r="A216" t="s">
        <v>263</v>
      </c>
      <c r="B216" t="s">
        <v>3962</v>
      </c>
    </row>
    <row r="217" spans="1:13" x14ac:dyDescent="0.25">
      <c r="A217" t="s">
        <v>2</v>
      </c>
      <c r="B217" t="s">
        <v>3</v>
      </c>
      <c r="C217" t="s">
        <v>4</v>
      </c>
      <c r="D217" s="1" t="s">
        <v>5</v>
      </c>
      <c r="E217" s="2" t="s">
        <v>6</v>
      </c>
      <c r="F217" t="s">
        <v>7</v>
      </c>
      <c r="G217" t="s">
        <v>8</v>
      </c>
      <c r="H217" t="s">
        <v>9</v>
      </c>
      <c r="I217" t="s">
        <v>10</v>
      </c>
      <c r="J217" s="1" t="s">
        <v>11</v>
      </c>
      <c r="K217" s="2" t="s">
        <v>12</v>
      </c>
      <c r="L217" s="2" t="s">
        <v>13</v>
      </c>
      <c r="M217" s="3" t="s">
        <v>14</v>
      </c>
    </row>
    <row r="218" spans="1:13" x14ac:dyDescent="0.25">
      <c r="A218" t="s">
        <v>18</v>
      </c>
      <c r="B218" t="s">
        <v>3963</v>
      </c>
      <c r="C218">
        <v>4</v>
      </c>
      <c r="D218" s="1">
        <v>2.0618556701030899</v>
      </c>
      <c r="E218" s="2">
        <v>2.9938469281055001E-2</v>
      </c>
      <c r="F218" t="s">
        <v>3964</v>
      </c>
      <c r="G218">
        <v>193</v>
      </c>
      <c r="H218">
        <v>30</v>
      </c>
      <c r="I218">
        <v>8445</v>
      </c>
      <c r="J218" s="1">
        <v>5.8341968911917101</v>
      </c>
      <c r="K218" s="2">
        <v>0.99995728676695805</v>
      </c>
      <c r="L218" s="2">
        <v>0.48866659823634001</v>
      </c>
      <c r="M218" s="3">
        <v>33.785175540793503</v>
      </c>
    </row>
    <row r="219" spans="1:13" x14ac:dyDescent="0.25">
      <c r="A219" t="s">
        <v>18</v>
      </c>
      <c r="B219" t="s">
        <v>159</v>
      </c>
      <c r="C219">
        <v>5</v>
      </c>
      <c r="D219" s="1">
        <v>2.5773195876288599</v>
      </c>
      <c r="E219" s="2">
        <v>6.2797902298847894E-2</v>
      </c>
      <c r="F219" t="s">
        <v>3965</v>
      </c>
      <c r="G219">
        <v>193</v>
      </c>
      <c r="H219">
        <v>66</v>
      </c>
      <c r="I219">
        <v>8445</v>
      </c>
      <c r="J219" s="1">
        <v>3.3148845972680099</v>
      </c>
      <c r="K219" s="2">
        <v>0.99999999952487595</v>
      </c>
      <c r="L219" s="2">
        <v>0.64021885432762005</v>
      </c>
      <c r="M219" s="3">
        <v>58.5077420078118</v>
      </c>
    </row>
    <row r="220" spans="1:13" x14ac:dyDescent="0.25">
      <c r="A220" t="s">
        <v>15</v>
      </c>
      <c r="B220" t="s">
        <v>3966</v>
      </c>
      <c r="C220">
        <v>4</v>
      </c>
      <c r="D220" s="1">
        <v>2.0618556701030899</v>
      </c>
      <c r="E220" s="2">
        <v>6.4853949624160495E-2</v>
      </c>
      <c r="F220" t="s">
        <v>3964</v>
      </c>
      <c r="G220">
        <v>156</v>
      </c>
      <c r="H220">
        <v>37</v>
      </c>
      <c r="I220">
        <v>6172</v>
      </c>
      <c r="J220" s="1">
        <v>4.2772002772002704</v>
      </c>
      <c r="K220" s="2">
        <v>0.99999999664325601</v>
      </c>
      <c r="L220" s="2">
        <v>0.66176567649324702</v>
      </c>
      <c r="M220" s="3">
        <v>59.010816731722898</v>
      </c>
    </row>
    <row r="221" spans="1:13" x14ac:dyDescent="0.25">
      <c r="A221" t="s">
        <v>51</v>
      </c>
      <c r="B221" t="s">
        <v>161</v>
      </c>
      <c r="C221">
        <v>5</v>
      </c>
      <c r="D221" s="1">
        <v>2.5773195876288599</v>
      </c>
      <c r="E221" s="2">
        <v>0.105540545524876</v>
      </c>
      <c r="F221" t="s">
        <v>3965</v>
      </c>
      <c r="G221">
        <v>150</v>
      </c>
      <c r="H221">
        <v>75</v>
      </c>
      <c r="I221">
        <v>6200</v>
      </c>
      <c r="J221" s="1">
        <v>2.7555555555555502</v>
      </c>
      <c r="K221" s="2">
        <v>1</v>
      </c>
      <c r="L221" s="2">
        <v>0.99370926984636399</v>
      </c>
      <c r="M221" s="3">
        <v>79.002007033932301</v>
      </c>
    </row>
    <row r="223" spans="1:13" x14ac:dyDescent="0.25">
      <c r="A223" t="s">
        <v>284</v>
      </c>
      <c r="B223" t="s">
        <v>3967</v>
      </c>
    </row>
    <row r="224" spans="1:13" x14ac:dyDescent="0.25">
      <c r="A224" t="s">
        <v>2</v>
      </c>
      <c r="B224" t="s">
        <v>3</v>
      </c>
      <c r="C224" t="s">
        <v>4</v>
      </c>
      <c r="D224" s="1" t="s">
        <v>5</v>
      </c>
      <c r="E224" s="2" t="s">
        <v>6</v>
      </c>
      <c r="F224" t="s">
        <v>7</v>
      </c>
      <c r="G224" t="s">
        <v>8</v>
      </c>
      <c r="H224" t="s">
        <v>9</v>
      </c>
      <c r="I224" t="s">
        <v>10</v>
      </c>
      <c r="J224" s="1" t="s">
        <v>11</v>
      </c>
      <c r="K224" s="2" t="s">
        <v>12</v>
      </c>
      <c r="L224" s="2" t="s">
        <v>13</v>
      </c>
      <c r="M224" s="3" t="s">
        <v>14</v>
      </c>
    </row>
    <row r="225" spans="1:13" x14ac:dyDescent="0.25">
      <c r="A225" t="s">
        <v>18</v>
      </c>
      <c r="B225" t="s">
        <v>56</v>
      </c>
      <c r="C225">
        <v>11</v>
      </c>
      <c r="D225" s="1">
        <v>5.6701030927835001</v>
      </c>
      <c r="E225" s="2">
        <v>2.7612439174881502E-3</v>
      </c>
      <c r="F225" t="s">
        <v>3787</v>
      </c>
      <c r="G225">
        <v>193</v>
      </c>
      <c r="H225">
        <v>155</v>
      </c>
      <c r="I225">
        <v>8445</v>
      </c>
      <c r="J225" s="1">
        <v>3.1052983453117098</v>
      </c>
      <c r="K225" s="2">
        <v>0.59957785016721798</v>
      </c>
      <c r="L225" s="2">
        <v>0.12256112807007501</v>
      </c>
      <c r="M225" s="3">
        <v>3.6808733121566699</v>
      </c>
    </row>
    <row r="226" spans="1:13" x14ac:dyDescent="0.25">
      <c r="A226" t="s">
        <v>18</v>
      </c>
      <c r="B226" t="s">
        <v>2298</v>
      </c>
      <c r="C226">
        <v>4</v>
      </c>
      <c r="D226" s="1">
        <v>2.0618556701030899</v>
      </c>
      <c r="E226" s="2">
        <v>0.23070906523419499</v>
      </c>
      <c r="F226" t="s">
        <v>3968</v>
      </c>
      <c r="G226">
        <v>193</v>
      </c>
      <c r="H226">
        <v>73</v>
      </c>
      <c r="I226">
        <v>8445</v>
      </c>
      <c r="J226" s="1">
        <v>2.39761516076371</v>
      </c>
      <c r="K226" s="2">
        <v>1</v>
      </c>
      <c r="L226" s="2">
        <v>0.89204802245578696</v>
      </c>
      <c r="M226" s="3">
        <v>97.148867657019096</v>
      </c>
    </row>
    <row r="227" spans="1:13" x14ac:dyDescent="0.25">
      <c r="A227" t="s">
        <v>51</v>
      </c>
      <c r="B227" t="s">
        <v>2304</v>
      </c>
      <c r="C227">
        <v>4</v>
      </c>
      <c r="D227" s="1">
        <v>2.0618556701030899</v>
      </c>
      <c r="E227" s="2">
        <v>0.34167671094413699</v>
      </c>
      <c r="F227" t="s">
        <v>3968</v>
      </c>
      <c r="G227">
        <v>150</v>
      </c>
      <c r="H227">
        <v>86</v>
      </c>
      <c r="I227">
        <v>6200</v>
      </c>
      <c r="J227" s="1">
        <v>1.92248062015503</v>
      </c>
      <c r="K227" s="2">
        <v>1</v>
      </c>
      <c r="L227" s="2">
        <v>0.98888696588045399</v>
      </c>
      <c r="M227" s="3">
        <v>99.712007895129105</v>
      </c>
    </row>
    <row r="229" spans="1:13" x14ac:dyDescent="0.25">
      <c r="A229" t="s">
        <v>290</v>
      </c>
      <c r="B229" t="s">
        <v>3969</v>
      </c>
    </row>
    <row r="230" spans="1:13" x14ac:dyDescent="0.25">
      <c r="A230" t="s">
        <v>2</v>
      </c>
      <c r="B230" t="s">
        <v>3</v>
      </c>
      <c r="C230" t="s">
        <v>4</v>
      </c>
      <c r="D230" s="1" t="s">
        <v>5</v>
      </c>
      <c r="E230" s="2" t="s">
        <v>6</v>
      </c>
      <c r="F230" t="s">
        <v>7</v>
      </c>
      <c r="G230" t="s">
        <v>8</v>
      </c>
      <c r="H230" t="s">
        <v>9</v>
      </c>
      <c r="I230" t="s">
        <v>10</v>
      </c>
      <c r="J230" s="1" t="s">
        <v>11</v>
      </c>
      <c r="K230" s="2" t="s">
        <v>12</v>
      </c>
      <c r="L230" s="2" t="s">
        <v>13</v>
      </c>
      <c r="M230" s="3" t="s">
        <v>14</v>
      </c>
    </row>
    <row r="231" spans="1:13" x14ac:dyDescent="0.25">
      <c r="A231" t="s">
        <v>15</v>
      </c>
      <c r="B231" t="s">
        <v>2380</v>
      </c>
      <c r="C231">
        <v>9</v>
      </c>
      <c r="D231" s="1">
        <v>4.6391752577319503</v>
      </c>
      <c r="E231" s="2">
        <v>2.5075122978435799E-2</v>
      </c>
      <c r="F231" t="s">
        <v>3970</v>
      </c>
      <c r="G231">
        <v>156</v>
      </c>
      <c r="H231">
        <v>141</v>
      </c>
      <c r="I231">
        <v>6172</v>
      </c>
      <c r="J231" s="1">
        <v>2.5253682487725002</v>
      </c>
      <c r="K231" s="2">
        <v>0.99938254496316903</v>
      </c>
      <c r="L231" s="2">
        <v>0.43359968330078502</v>
      </c>
      <c r="M231" s="3">
        <v>28.664456885643698</v>
      </c>
    </row>
    <row r="232" spans="1:13" x14ac:dyDescent="0.25">
      <c r="A232" t="s">
        <v>15</v>
      </c>
      <c r="B232" t="s">
        <v>23</v>
      </c>
      <c r="C232">
        <v>13</v>
      </c>
      <c r="D232" s="1">
        <v>6.7010309278350499</v>
      </c>
      <c r="E232" s="2">
        <v>9.0477237869884902E-2</v>
      </c>
      <c r="F232" t="s">
        <v>3971</v>
      </c>
      <c r="G232">
        <v>156</v>
      </c>
      <c r="H232">
        <v>311</v>
      </c>
      <c r="I232">
        <v>6172</v>
      </c>
      <c r="J232" s="1">
        <v>1.6538049303322599</v>
      </c>
      <c r="K232" s="2">
        <v>0.99999999999896505</v>
      </c>
      <c r="L232" s="2">
        <v>0.66841873613773295</v>
      </c>
      <c r="M232" s="3">
        <v>71.674222120602707</v>
      </c>
    </row>
    <row r="233" spans="1:13" x14ac:dyDescent="0.25">
      <c r="A233" t="s">
        <v>15</v>
      </c>
      <c r="B233" t="s">
        <v>2378</v>
      </c>
      <c r="C233">
        <v>7</v>
      </c>
      <c r="D233" s="1">
        <v>3.6082474226804102</v>
      </c>
      <c r="E233" s="2">
        <v>0.10227615958121899</v>
      </c>
      <c r="F233" t="s">
        <v>3972</v>
      </c>
      <c r="G233">
        <v>156</v>
      </c>
      <c r="H233">
        <v>128</v>
      </c>
      <c r="I233">
        <v>6172</v>
      </c>
      <c r="J233" s="1">
        <v>2.1636618589743501</v>
      </c>
      <c r="K233" s="2">
        <v>0.99999999999997602</v>
      </c>
      <c r="L233" s="2">
        <v>0.66130263345353701</v>
      </c>
      <c r="M233" s="3">
        <v>76.190257475192197</v>
      </c>
    </row>
    <row r="235" spans="1:13" x14ac:dyDescent="0.25">
      <c r="A235" t="s">
        <v>297</v>
      </c>
      <c r="B235" t="s">
        <v>3973</v>
      </c>
    </row>
    <row r="236" spans="1:13" x14ac:dyDescent="0.25">
      <c r="A236" t="s">
        <v>2</v>
      </c>
      <c r="B236" t="s">
        <v>3</v>
      </c>
      <c r="C236" t="s">
        <v>4</v>
      </c>
      <c r="D236" s="1" t="s">
        <v>5</v>
      </c>
      <c r="E236" s="2" t="s">
        <v>6</v>
      </c>
      <c r="F236" t="s">
        <v>7</v>
      </c>
      <c r="G236" t="s">
        <v>8</v>
      </c>
      <c r="H236" t="s">
        <v>9</v>
      </c>
      <c r="I236" t="s">
        <v>10</v>
      </c>
      <c r="J236" s="1" t="s">
        <v>11</v>
      </c>
      <c r="K236" s="2" t="s">
        <v>12</v>
      </c>
      <c r="L236" s="2" t="s">
        <v>13</v>
      </c>
      <c r="M236" s="3" t="s">
        <v>14</v>
      </c>
    </row>
    <row r="237" spans="1:13" x14ac:dyDescent="0.25">
      <c r="A237" t="s">
        <v>39</v>
      </c>
      <c r="B237" t="s">
        <v>3974</v>
      </c>
      <c r="C237">
        <v>3</v>
      </c>
      <c r="D237" s="1">
        <v>1.5463917525773101</v>
      </c>
      <c r="E237" s="2">
        <v>3.5282931865448001E-2</v>
      </c>
      <c r="F237" t="s">
        <v>3975</v>
      </c>
      <c r="G237">
        <v>166</v>
      </c>
      <c r="H237">
        <v>12</v>
      </c>
      <c r="I237">
        <v>6549</v>
      </c>
      <c r="J237" s="1">
        <v>9.8629518072289102</v>
      </c>
      <c r="K237" s="2">
        <v>1</v>
      </c>
      <c r="L237" s="2">
        <v>0.87274663820013598</v>
      </c>
      <c r="M237" s="3">
        <v>45.217767561325303</v>
      </c>
    </row>
    <row r="238" spans="1:13" x14ac:dyDescent="0.25">
      <c r="A238" t="s">
        <v>39</v>
      </c>
      <c r="B238" t="s">
        <v>3976</v>
      </c>
      <c r="C238">
        <v>3</v>
      </c>
      <c r="D238" s="1">
        <v>1.5463917525773101</v>
      </c>
      <c r="E238" s="2">
        <v>3.5282931865448001E-2</v>
      </c>
      <c r="F238" t="s">
        <v>3975</v>
      </c>
      <c r="G238">
        <v>166</v>
      </c>
      <c r="H238">
        <v>12</v>
      </c>
      <c r="I238">
        <v>6549</v>
      </c>
      <c r="J238" s="1">
        <v>9.8629518072289102</v>
      </c>
      <c r="K238" s="2">
        <v>1</v>
      </c>
      <c r="L238" s="2">
        <v>0.87274663820013598</v>
      </c>
      <c r="M238" s="3">
        <v>45.217767561325303</v>
      </c>
    </row>
    <row r="239" spans="1:13" x14ac:dyDescent="0.25">
      <c r="A239" t="s">
        <v>39</v>
      </c>
      <c r="B239" t="s">
        <v>3977</v>
      </c>
      <c r="C239">
        <v>3</v>
      </c>
      <c r="D239" s="1">
        <v>1.5463917525773101</v>
      </c>
      <c r="E239" s="2">
        <v>4.7080104974685698E-2</v>
      </c>
      <c r="F239" t="s">
        <v>3975</v>
      </c>
      <c r="G239">
        <v>166</v>
      </c>
      <c r="H239">
        <v>14</v>
      </c>
      <c r="I239">
        <v>6549</v>
      </c>
      <c r="J239" s="1">
        <v>8.4539586919104899</v>
      </c>
      <c r="K239" s="2">
        <v>1</v>
      </c>
      <c r="L239" s="2">
        <v>0.84895275181472396</v>
      </c>
      <c r="M239" s="3">
        <v>55.422620817238197</v>
      </c>
    </row>
    <row r="240" spans="1:13" x14ac:dyDescent="0.25">
      <c r="A240" t="s">
        <v>39</v>
      </c>
      <c r="B240" t="s">
        <v>3978</v>
      </c>
      <c r="C240">
        <v>3</v>
      </c>
      <c r="D240" s="1">
        <v>1.5463917525773101</v>
      </c>
      <c r="E240" s="2">
        <v>4.7080104974685698E-2</v>
      </c>
      <c r="F240" t="s">
        <v>3975</v>
      </c>
      <c r="G240">
        <v>166</v>
      </c>
      <c r="H240">
        <v>14</v>
      </c>
      <c r="I240">
        <v>6549</v>
      </c>
      <c r="J240" s="1">
        <v>8.4539586919104899</v>
      </c>
      <c r="K240" s="2">
        <v>1</v>
      </c>
      <c r="L240" s="2">
        <v>0.84895275181472396</v>
      </c>
      <c r="M240" s="3">
        <v>55.422620817238197</v>
      </c>
    </row>
    <row r="241" spans="1:13" x14ac:dyDescent="0.25">
      <c r="A241" t="s">
        <v>39</v>
      </c>
      <c r="B241" t="s">
        <v>3979</v>
      </c>
      <c r="C241">
        <v>3</v>
      </c>
      <c r="D241" s="1">
        <v>1.5463917525773101</v>
      </c>
      <c r="E241" s="2">
        <v>7.4168865325489899E-2</v>
      </c>
      <c r="F241" t="s">
        <v>3975</v>
      </c>
      <c r="G241">
        <v>166</v>
      </c>
      <c r="H241">
        <v>18</v>
      </c>
      <c r="I241">
        <v>6549</v>
      </c>
      <c r="J241" s="1">
        <v>6.5753012048192696</v>
      </c>
      <c r="K241" s="2">
        <v>1</v>
      </c>
      <c r="L241" s="2">
        <v>0.88177766489504605</v>
      </c>
      <c r="M241" s="3">
        <v>72.5033753734497</v>
      </c>
    </row>
    <row r="242" spans="1:13" x14ac:dyDescent="0.25">
      <c r="A242" t="s">
        <v>39</v>
      </c>
      <c r="B242" t="s">
        <v>354</v>
      </c>
      <c r="C242">
        <v>3</v>
      </c>
      <c r="D242" s="1">
        <v>1.5463917525773101</v>
      </c>
      <c r="E242" s="2">
        <v>0.431795388328996</v>
      </c>
      <c r="F242" t="s">
        <v>3975</v>
      </c>
      <c r="G242">
        <v>166</v>
      </c>
      <c r="H242">
        <v>58</v>
      </c>
      <c r="I242">
        <v>6549</v>
      </c>
      <c r="J242" s="1">
        <v>2.0406107187370099</v>
      </c>
      <c r="K242" s="2">
        <v>1</v>
      </c>
      <c r="L242" s="2">
        <v>0.99096553832260004</v>
      </c>
      <c r="M242" s="3">
        <v>99.992290680316202</v>
      </c>
    </row>
    <row r="244" spans="1:13" x14ac:dyDescent="0.25">
      <c r="A244" t="s">
        <v>305</v>
      </c>
      <c r="B244" t="s">
        <v>3980</v>
      </c>
    </row>
    <row r="245" spans="1:13" x14ac:dyDescent="0.25">
      <c r="A245" t="s">
        <v>2</v>
      </c>
      <c r="B245" t="s">
        <v>3</v>
      </c>
      <c r="C245" t="s">
        <v>4</v>
      </c>
      <c r="D245" s="1" t="s">
        <v>5</v>
      </c>
      <c r="E245" s="2" t="s">
        <v>6</v>
      </c>
      <c r="F245" t="s">
        <v>7</v>
      </c>
      <c r="G245" t="s">
        <v>8</v>
      </c>
      <c r="H245" t="s">
        <v>9</v>
      </c>
      <c r="I245" t="s">
        <v>10</v>
      </c>
      <c r="J245" s="1" t="s">
        <v>11</v>
      </c>
      <c r="K245" s="2" t="s">
        <v>12</v>
      </c>
      <c r="L245" s="2" t="s">
        <v>13</v>
      </c>
      <c r="M245" s="3" t="s">
        <v>14</v>
      </c>
    </row>
    <row r="246" spans="1:13" x14ac:dyDescent="0.25">
      <c r="A246" t="s">
        <v>189</v>
      </c>
      <c r="B246" t="s">
        <v>3836</v>
      </c>
      <c r="C246">
        <v>7</v>
      </c>
      <c r="D246" s="1">
        <v>3.6082474226804102</v>
      </c>
      <c r="E246" s="2">
        <v>2.64676793775084E-3</v>
      </c>
      <c r="F246" t="s">
        <v>3837</v>
      </c>
      <c r="G246">
        <v>75</v>
      </c>
      <c r="H246">
        <v>54</v>
      </c>
      <c r="I246">
        <v>2795</v>
      </c>
      <c r="J246" s="1">
        <v>4.8308641975308602</v>
      </c>
      <c r="K246" s="2">
        <v>0.25879740296725101</v>
      </c>
      <c r="L246" s="2">
        <v>9.5006116243425795E-2</v>
      </c>
      <c r="M246" s="3">
        <v>2.9643767836633601</v>
      </c>
    </row>
    <row r="247" spans="1:13" x14ac:dyDescent="0.25">
      <c r="A247" t="s">
        <v>189</v>
      </c>
      <c r="B247" t="s">
        <v>3981</v>
      </c>
      <c r="C247">
        <v>8</v>
      </c>
      <c r="D247" s="1">
        <v>4.1237113402061798</v>
      </c>
      <c r="E247" s="2">
        <v>3.4707979323533398E-3</v>
      </c>
      <c r="F247" t="s">
        <v>3982</v>
      </c>
      <c r="G247">
        <v>75</v>
      </c>
      <c r="H247">
        <v>76</v>
      </c>
      <c r="I247">
        <v>2795</v>
      </c>
      <c r="J247" s="1">
        <v>3.9228070175438599</v>
      </c>
      <c r="K247" s="2">
        <v>0.32489184350561401</v>
      </c>
      <c r="L247" s="2">
        <v>9.3551073933220194E-2</v>
      </c>
      <c r="M247" s="3">
        <v>3.8707948266892598</v>
      </c>
    </row>
    <row r="248" spans="1:13" x14ac:dyDescent="0.25">
      <c r="A248" t="s">
        <v>189</v>
      </c>
      <c r="B248" t="s">
        <v>3983</v>
      </c>
      <c r="C248">
        <v>6</v>
      </c>
      <c r="D248" s="1">
        <v>3.09278350515463</v>
      </c>
      <c r="E248" s="2">
        <v>6.6771845149045999E-3</v>
      </c>
      <c r="F248" t="s">
        <v>3984</v>
      </c>
      <c r="G248">
        <v>75</v>
      </c>
      <c r="H248">
        <v>46</v>
      </c>
      <c r="I248">
        <v>2795</v>
      </c>
      <c r="J248" s="1">
        <v>4.8608695652173903</v>
      </c>
      <c r="K248" s="2">
        <v>0.53095293363517204</v>
      </c>
      <c r="L248" s="2">
        <v>0.118539739766251</v>
      </c>
      <c r="M248" s="3">
        <v>7.3247714305698501</v>
      </c>
    </row>
    <row r="249" spans="1:13" x14ac:dyDescent="0.25">
      <c r="A249" t="s">
        <v>2039</v>
      </c>
      <c r="B249" t="s">
        <v>3914</v>
      </c>
      <c r="C249">
        <v>4</v>
      </c>
      <c r="D249" s="1">
        <v>2.0618556701030899</v>
      </c>
      <c r="E249" s="2">
        <v>1.0085890954284801E-2</v>
      </c>
      <c r="F249" t="s">
        <v>3915</v>
      </c>
      <c r="G249">
        <v>33</v>
      </c>
      <c r="H249">
        <v>14</v>
      </c>
      <c r="I249">
        <v>941</v>
      </c>
      <c r="J249" s="1">
        <v>8.1471861471861402</v>
      </c>
      <c r="K249" s="2">
        <v>0.58179788787881204</v>
      </c>
      <c r="L249" s="2">
        <v>0.35331451839306899</v>
      </c>
      <c r="M249" s="3">
        <v>10.354882080785099</v>
      </c>
    </row>
    <row r="250" spans="1:13" x14ac:dyDescent="0.25">
      <c r="A250" t="s">
        <v>39</v>
      </c>
      <c r="B250" t="s">
        <v>2639</v>
      </c>
      <c r="C250">
        <v>10</v>
      </c>
      <c r="D250" s="1">
        <v>5.1546391752577296</v>
      </c>
      <c r="E250" s="2">
        <v>3.9900059866821699E-2</v>
      </c>
      <c r="F250" t="s">
        <v>3920</v>
      </c>
      <c r="G250">
        <v>166</v>
      </c>
      <c r="H250">
        <v>182</v>
      </c>
      <c r="I250">
        <v>6549</v>
      </c>
      <c r="J250" s="1">
        <v>2.1676817158744801</v>
      </c>
      <c r="K250" s="2">
        <v>1</v>
      </c>
      <c r="L250" s="2">
        <v>0.85405411275117804</v>
      </c>
      <c r="M250" s="3">
        <v>49.448644440318802</v>
      </c>
    </row>
    <row r="251" spans="1:13" x14ac:dyDescent="0.25">
      <c r="A251" t="s">
        <v>189</v>
      </c>
      <c r="B251" t="s">
        <v>3985</v>
      </c>
      <c r="C251">
        <v>8</v>
      </c>
      <c r="D251" s="1">
        <v>4.1237113402061798</v>
      </c>
      <c r="E251" s="2">
        <v>8.8747922269834897E-2</v>
      </c>
      <c r="F251" t="s">
        <v>3986</v>
      </c>
      <c r="G251">
        <v>75</v>
      </c>
      <c r="H251">
        <v>146</v>
      </c>
      <c r="I251">
        <v>2795</v>
      </c>
      <c r="J251" s="1">
        <v>2.0420091324200902</v>
      </c>
      <c r="K251" s="2">
        <v>0.99997251130860398</v>
      </c>
      <c r="L251" s="2">
        <v>0.50347215971630999</v>
      </c>
      <c r="M251" s="3">
        <v>65.188400805088904</v>
      </c>
    </row>
    <row r="252" spans="1:13" x14ac:dyDescent="0.25">
      <c r="A252" t="s">
        <v>39</v>
      </c>
      <c r="B252" t="s">
        <v>3987</v>
      </c>
      <c r="C252">
        <v>5</v>
      </c>
      <c r="D252" s="1">
        <v>2.5773195876288599</v>
      </c>
      <c r="E252" s="2">
        <v>0.107412917379112</v>
      </c>
      <c r="F252" t="s">
        <v>3988</v>
      </c>
      <c r="G252">
        <v>166</v>
      </c>
      <c r="H252">
        <v>72</v>
      </c>
      <c r="I252">
        <v>6549</v>
      </c>
      <c r="J252" s="1">
        <v>2.7397088353413599</v>
      </c>
      <c r="K252" s="2">
        <v>1</v>
      </c>
      <c r="L252" s="2">
        <v>0.90377769155189203</v>
      </c>
      <c r="M252" s="3">
        <v>85.099225737978998</v>
      </c>
    </row>
    <row r="253" spans="1:13" x14ac:dyDescent="0.25">
      <c r="A253" t="s">
        <v>189</v>
      </c>
      <c r="B253" t="s">
        <v>3989</v>
      </c>
      <c r="C253">
        <v>4</v>
      </c>
      <c r="D253" s="1">
        <v>2.0618556701030899</v>
      </c>
      <c r="E253" s="2">
        <v>0.109145845684265</v>
      </c>
      <c r="F253" t="s">
        <v>3990</v>
      </c>
      <c r="G253">
        <v>75</v>
      </c>
      <c r="H253">
        <v>44</v>
      </c>
      <c r="I253">
        <v>2795</v>
      </c>
      <c r="J253" s="1">
        <v>3.3878787878787802</v>
      </c>
      <c r="K253" s="2">
        <v>0.99999787114107497</v>
      </c>
      <c r="L253" s="2">
        <v>0.55791153830933504</v>
      </c>
      <c r="M253" s="3">
        <v>73.079108937452801</v>
      </c>
    </row>
    <row r="254" spans="1:13" x14ac:dyDescent="0.25">
      <c r="A254" t="s">
        <v>189</v>
      </c>
      <c r="B254" t="s">
        <v>3991</v>
      </c>
      <c r="C254">
        <v>5</v>
      </c>
      <c r="D254" s="1">
        <v>2.5773195876288599</v>
      </c>
      <c r="E254" s="2">
        <v>0.116793116325645</v>
      </c>
      <c r="F254" t="s">
        <v>3992</v>
      </c>
      <c r="G254">
        <v>75</v>
      </c>
      <c r="H254">
        <v>71</v>
      </c>
      <c r="I254">
        <v>2795</v>
      </c>
      <c r="J254" s="1">
        <v>2.6244131455398998</v>
      </c>
      <c r="K254" s="2">
        <v>0.99999919636967605</v>
      </c>
      <c r="L254" s="2">
        <v>0.562000211381397</v>
      </c>
      <c r="M254" s="3">
        <v>75.589477022454005</v>
      </c>
    </row>
    <row r="255" spans="1:13" x14ac:dyDescent="0.25">
      <c r="A255" t="s">
        <v>189</v>
      </c>
      <c r="B255" t="s">
        <v>3993</v>
      </c>
      <c r="C255">
        <v>4</v>
      </c>
      <c r="D255" s="1">
        <v>2.0618556701030899</v>
      </c>
      <c r="E255" s="2">
        <v>0.20406046902566399</v>
      </c>
      <c r="F255" t="s">
        <v>3994</v>
      </c>
      <c r="G255">
        <v>75</v>
      </c>
      <c r="H255">
        <v>59</v>
      </c>
      <c r="I255">
        <v>2795</v>
      </c>
      <c r="J255" s="1">
        <v>2.5265536723163802</v>
      </c>
      <c r="K255" s="2">
        <v>0.99999999999369804</v>
      </c>
      <c r="L255" s="2">
        <v>0.67414866994386502</v>
      </c>
      <c r="M255" s="3">
        <v>92.508597797565997</v>
      </c>
    </row>
    <row r="256" spans="1:13" x14ac:dyDescent="0.25">
      <c r="A256" t="s">
        <v>2039</v>
      </c>
      <c r="B256" t="s">
        <v>2040</v>
      </c>
      <c r="C256">
        <v>4</v>
      </c>
      <c r="D256" s="1">
        <v>2.0618556701030899</v>
      </c>
      <c r="E256" s="2">
        <v>0.27663460647507998</v>
      </c>
      <c r="F256" t="s">
        <v>3995</v>
      </c>
      <c r="G256">
        <v>33</v>
      </c>
      <c r="H256">
        <v>54</v>
      </c>
      <c r="I256">
        <v>941</v>
      </c>
      <c r="J256" s="1">
        <v>2.11223344556677</v>
      </c>
      <c r="K256" s="2">
        <v>0.99999999999919598</v>
      </c>
      <c r="L256" s="2">
        <v>0.92048791439611</v>
      </c>
      <c r="M256" s="3">
        <v>96.956234707979107</v>
      </c>
    </row>
    <row r="257" spans="1:13" x14ac:dyDescent="0.25">
      <c r="A257" t="s">
        <v>189</v>
      </c>
      <c r="B257" t="s">
        <v>3996</v>
      </c>
      <c r="C257">
        <v>3</v>
      </c>
      <c r="D257" s="1">
        <v>1.5463917525773101</v>
      </c>
      <c r="E257" s="2">
        <v>0.31600513216800602</v>
      </c>
      <c r="F257" t="s">
        <v>3997</v>
      </c>
      <c r="G257">
        <v>75</v>
      </c>
      <c r="H257">
        <v>43</v>
      </c>
      <c r="I257">
        <v>2795</v>
      </c>
      <c r="J257" s="1">
        <v>2.6</v>
      </c>
      <c r="K257" s="2">
        <v>1</v>
      </c>
      <c r="L257" s="2">
        <v>0.738464677460968</v>
      </c>
      <c r="M257" s="3">
        <v>98.659887380767103</v>
      </c>
    </row>
    <row r="258" spans="1:13" x14ac:dyDescent="0.25">
      <c r="A258" t="s">
        <v>189</v>
      </c>
      <c r="B258" t="s">
        <v>3998</v>
      </c>
      <c r="C258">
        <v>3</v>
      </c>
      <c r="D258" s="1">
        <v>1.5463917525773101</v>
      </c>
      <c r="E258" s="2">
        <v>0.34544726072794102</v>
      </c>
      <c r="F258" t="s">
        <v>3999</v>
      </c>
      <c r="G258">
        <v>75</v>
      </c>
      <c r="H258">
        <v>46</v>
      </c>
      <c r="I258">
        <v>2795</v>
      </c>
      <c r="J258" s="1">
        <v>2.4304347826086898</v>
      </c>
      <c r="K258" s="2">
        <v>1</v>
      </c>
      <c r="L258" s="2">
        <v>0.76571210846137205</v>
      </c>
      <c r="M258" s="3">
        <v>99.186830329282699</v>
      </c>
    </row>
    <row r="259" spans="1:13" x14ac:dyDescent="0.25">
      <c r="A259" t="s">
        <v>189</v>
      </c>
      <c r="B259" t="s">
        <v>4000</v>
      </c>
      <c r="C259">
        <v>3</v>
      </c>
      <c r="D259" s="1">
        <v>1.5463917525773101</v>
      </c>
      <c r="E259" s="2">
        <v>0.36486125143602499</v>
      </c>
      <c r="F259" t="s">
        <v>4001</v>
      </c>
      <c r="G259">
        <v>75</v>
      </c>
      <c r="H259">
        <v>48</v>
      </c>
      <c r="I259">
        <v>2795</v>
      </c>
      <c r="J259" s="1">
        <v>2.3291666666666599</v>
      </c>
      <c r="K259" s="2">
        <v>1</v>
      </c>
      <c r="L259" s="2">
        <v>0.76903444125971998</v>
      </c>
      <c r="M259" s="3">
        <v>99.422287182261201</v>
      </c>
    </row>
    <row r="260" spans="1:13" x14ac:dyDescent="0.25">
      <c r="A260" t="s">
        <v>189</v>
      </c>
      <c r="B260" t="s">
        <v>2063</v>
      </c>
      <c r="C260">
        <v>3</v>
      </c>
      <c r="D260" s="1">
        <v>1.5463917525773101</v>
      </c>
      <c r="E260" s="2">
        <v>0.47593227468931898</v>
      </c>
      <c r="F260" t="s">
        <v>4002</v>
      </c>
      <c r="G260">
        <v>75</v>
      </c>
      <c r="H260">
        <v>60</v>
      </c>
      <c r="I260">
        <v>2795</v>
      </c>
      <c r="J260" s="1">
        <v>1.86333333333333</v>
      </c>
      <c r="K260" s="2">
        <v>1</v>
      </c>
      <c r="L260" s="2">
        <v>0.83149828029650197</v>
      </c>
      <c r="M260" s="3">
        <v>99.934860880800201</v>
      </c>
    </row>
    <row r="262" spans="1:13" x14ac:dyDescent="0.25">
      <c r="A262" t="s">
        <v>313</v>
      </c>
      <c r="B262" t="s">
        <v>4003</v>
      </c>
    </row>
    <row r="263" spans="1:13" x14ac:dyDescent="0.25">
      <c r="A263" t="s">
        <v>2</v>
      </c>
      <c r="B263" t="s">
        <v>3</v>
      </c>
      <c r="C263" t="s">
        <v>4</v>
      </c>
      <c r="D263" s="1" t="s">
        <v>5</v>
      </c>
      <c r="E263" s="2" t="s">
        <v>6</v>
      </c>
      <c r="F263" t="s">
        <v>7</v>
      </c>
      <c r="G263" t="s">
        <v>8</v>
      </c>
      <c r="H263" t="s">
        <v>9</v>
      </c>
      <c r="I263" t="s">
        <v>10</v>
      </c>
      <c r="J263" s="1" t="s">
        <v>11</v>
      </c>
      <c r="K263" s="2" t="s">
        <v>12</v>
      </c>
      <c r="L263" s="2" t="s">
        <v>13</v>
      </c>
      <c r="M263" s="3" t="s">
        <v>14</v>
      </c>
    </row>
    <row r="264" spans="1:13" x14ac:dyDescent="0.25">
      <c r="A264" t="s">
        <v>18</v>
      </c>
      <c r="B264" t="s">
        <v>499</v>
      </c>
      <c r="C264">
        <v>10</v>
      </c>
      <c r="D264" s="1">
        <v>5.1546391752577296</v>
      </c>
      <c r="E264" s="2">
        <v>5.0194931782963199E-2</v>
      </c>
      <c r="F264" t="s">
        <v>4004</v>
      </c>
      <c r="G264">
        <v>193</v>
      </c>
      <c r="H264">
        <v>210</v>
      </c>
      <c r="I264">
        <v>8445</v>
      </c>
      <c r="J264" s="1">
        <v>2.0836417468541799</v>
      </c>
      <c r="K264" s="2">
        <v>0.99999996046208395</v>
      </c>
      <c r="L264" s="2">
        <v>0.61209713527723197</v>
      </c>
      <c r="M264" s="3">
        <v>50.266311432965601</v>
      </c>
    </row>
    <row r="265" spans="1:13" x14ac:dyDescent="0.25">
      <c r="A265" t="s">
        <v>18</v>
      </c>
      <c r="B265" t="s">
        <v>497</v>
      </c>
      <c r="C265">
        <v>15</v>
      </c>
      <c r="D265" s="1">
        <v>7.73195876288659</v>
      </c>
      <c r="E265" s="2">
        <v>5.3637887209383603E-2</v>
      </c>
      <c r="F265" t="s">
        <v>4005</v>
      </c>
      <c r="G265">
        <v>193</v>
      </c>
      <c r="H265">
        <v>383</v>
      </c>
      <c r="I265">
        <v>8445</v>
      </c>
      <c r="J265" s="1">
        <v>1.71370013122471</v>
      </c>
      <c r="K265" s="2">
        <v>0.99999998811548996</v>
      </c>
      <c r="L265" s="2">
        <v>0.59844127873932595</v>
      </c>
      <c r="M265" s="3">
        <v>52.656589058174497</v>
      </c>
    </row>
    <row r="266" spans="1:13" x14ac:dyDescent="0.25">
      <c r="A266" t="s">
        <v>79</v>
      </c>
      <c r="B266" t="s">
        <v>495</v>
      </c>
      <c r="C266">
        <v>6</v>
      </c>
      <c r="D266" s="1">
        <v>3.09278350515463</v>
      </c>
      <c r="E266" s="2">
        <v>0.15208352775390299</v>
      </c>
      <c r="F266" t="s">
        <v>4006</v>
      </c>
      <c r="G266">
        <v>193</v>
      </c>
      <c r="H266">
        <v>124</v>
      </c>
      <c r="I266">
        <v>8439</v>
      </c>
      <c r="J266" s="1">
        <v>2.1157446097275598</v>
      </c>
      <c r="K266" s="2">
        <v>1</v>
      </c>
      <c r="L266" s="2">
        <v>0.99701842459344403</v>
      </c>
      <c r="M266" s="3">
        <v>91.711217339853803</v>
      </c>
    </row>
    <row r="268" spans="1:13" x14ac:dyDescent="0.25">
      <c r="A268" t="s">
        <v>340</v>
      </c>
      <c r="B268" t="s">
        <v>4007</v>
      </c>
    </row>
    <row r="269" spans="1:13" x14ac:dyDescent="0.25">
      <c r="A269" t="s">
        <v>2</v>
      </c>
      <c r="B269" t="s">
        <v>3</v>
      </c>
      <c r="C269" t="s">
        <v>4</v>
      </c>
      <c r="D269" s="1" t="s">
        <v>5</v>
      </c>
      <c r="E269" s="2" t="s">
        <v>6</v>
      </c>
      <c r="F269" t="s">
        <v>7</v>
      </c>
      <c r="G269" t="s">
        <v>8</v>
      </c>
      <c r="H269" t="s">
        <v>9</v>
      </c>
      <c r="I269" t="s">
        <v>10</v>
      </c>
      <c r="J269" s="1" t="s">
        <v>11</v>
      </c>
      <c r="K269" s="2" t="s">
        <v>12</v>
      </c>
      <c r="L269" s="2" t="s">
        <v>13</v>
      </c>
      <c r="M269" s="3" t="s">
        <v>14</v>
      </c>
    </row>
    <row r="270" spans="1:13" x14ac:dyDescent="0.25">
      <c r="A270" t="s">
        <v>39</v>
      </c>
      <c r="B270" t="s">
        <v>4008</v>
      </c>
      <c r="C270">
        <v>4</v>
      </c>
      <c r="D270" s="1">
        <v>2.0618556701030899</v>
      </c>
      <c r="E270" s="2">
        <v>3.8766255538638099E-2</v>
      </c>
      <c r="F270" t="s">
        <v>4009</v>
      </c>
      <c r="G270">
        <v>166</v>
      </c>
      <c r="H270">
        <v>30</v>
      </c>
      <c r="I270">
        <v>6549</v>
      </c>
      <c r="J270" s="1">
        <v>5.2602409638554199</v>
      </c>
      <c r="K270" s="2">
        <v>1</v>
      </c>
      <c r="L270" s="2">
        <v>0.86269249715338103</v>
      </c>
      <c r="M270" s="3">
        <v>48.439129181239103</v>
      </c>
    </row>
    <row r="271" spans="1:13" x14ac:dyDescent="0.25">
      <c r="A271" t="s">
        <v>39</v>
      </c>
      <c r="B271" t="s">
        <v>922</v>
      </c>
      <c r="C271">
        <v>5</v>
      </c>
      <c r="D271" s="1">
        <v>2.5773195876288599</v>
      </c>
      <c r="E271" s="2">
        <v>7.7103411163372298E-2</v>
      </c>
      <c r="F271" t="s">
        <v>4010</v>
      </c>
      <c r="G271">
        <v>166</v>
      </c>
      <c r="H271">
        <v>64</v>
      </c>
      <c r="I271">
        <v>6549</v>
      </c>
      <c r="J271" s="1">
        <v>3.08217243975903</v>
      </c>
      <c r="K271" s="2">
        <v>1</v>
      </c>
      <c r="L271" s="2">
        <v>0.87922346497065795</v>
      </c>
      <c r="M271" s="3">
        <v>73.927648296440907</v>
      </c>
    </row>
    <row r="272" spans="1:13" x14ac:dyDescent="0.25">
      <c r="A272" t="s">
        <v>39</v>
      </c>
      <c r="B272" t="s">
        <v>3501</v>
      </c>
      <c r="C272">
        <v>5</v>
      </c>
      <c r="D272" s="1">
        <v>2.5773195876288599</v>
      </c>
      <c r="E272" s="2">
        <v>0.20670450268947599</v>
      </c>
      <c r="F272" t="s">
        <v>3904</v>
      </c>
      <c r="G272">
        <v>166</v>
      </c>
      <c r="H272">
        <v>93</v>
      </c>
      <c r="I272">
        <v>6549</v>
      </c>
      <c r="J272" s="1">
        <v>2.1210649047804102</v>
      </c>
      <c r="K272" s="2">
        <v>1</v>
      </c>
      <c r="L272" s="2">
        <v>0.954994364558586</v>
      </c>
      <c r="M272" s="3">
        <v>97.933898801042304</v>
      </c>
    </row>
    <row r="274" spans="1:13" x14ac:dyDescent="0.25">
      <c r="A274" t="s">
        <v>346</v>
      </c>
      <c r="B274" t="s">
        <v>4011</v>
      </c>
    </row>
    <row r="275" spans="1:13" x14ac:dyDescent="0.25">
      <c r="A275" t="s">
        <v>2</v>
      </c>
      <c r="B275" t="s">
        <v>3</v>
      </c>
      <c r="C275" t="s">
        <v>4</v>
      </c>
      <c r="D275" s="1" t="s">
        <v>5</v>
      </c>
      <c r="E275" s="2" t="s">
        <v>6</v>
      </c>
      <c r="F275" t="s">
        <v>7</v>
      </c>
      <c r="G275" t="s">
        <v>8</v>
      </c>
      <c r="H275" t="s">
        <v>9</v>
      </c>
      <c r="I275" t="s">
        <v>10</v>
      </c>
      <c r="J275" s="1" t="s">
        <v>11</v>
      </c>
      <c r="K275" s="2" t="s">
        <v>12</v>
      </c>
      <c r="L275" s="2" t="s">
        <v>13</v>
      </c>
      <c r="M275" s="3" t="s">
        <v>14</v>
      </c>
    </row>
    <row r="276" spans="1:13" x14ac:dyDescent="0.25">
      <c r="A276" t="s">
        <v>39</v>
      </c>
      <c r="B276" t="s">
        <v>4012</v>
      </c>
      <c r="C276">
        <v>4</v>
      </c>
      <c r="D276" s="1">
        <v>2.0618556701030899</v>
      </c>
      <c r="E276" s="2">
        <v>1.92091697779459E-2</v>
      </c>
      <c r="F276" t="s">
        <v>4013</v>
      </c>
      <c r="G276">
        <v>166</v>
      </c>
      <c r="H276">
        <v>23</v>
      </c>
      <c r="I276">
        <v>6549</v>
      </c>
      <c r="J276" s="1">
        <v>6.8611838658983704</v>
      </c>
      <c r="K276" s="2">
        <v>0.99999999999997002</v>
      </c>
      <c r="L276" s="2">
        <v>0.78954294740287601</v>
      </c>
      <c r="M276" s="3">
        <v>27.744245311176201</v>
      </c>
    </row>
    <row r="277" spans="1:13" x14ac:dyDescent="0.25">
      <c r="A277" t="s">
        <v>39</v>
      </c>
      <c r="B277" t="s">
        <v>2643</v>
      </c>
      <c r="C277">
        <v>5</v>
      </c>
      <c r="D277" s="1">
        <v>2.5773195876288599</v>
      </c>
      <c r="E277" s="2">
        <v>3.6468927714330503E-2</v>
      </c>
      <c r="F277" t="s">
        <v>4014</v>
      </c>
      <c r="G277">
        <v>166</v>
      </c>
      <c r="H277">
        <v>50</v>
      </c>
      <c r="I277">
        <v>6549</v>
      </c>
      <c r="J277" s="1">
        <v>3.9451807228915601</v>
      </c>
      <c r="K277" s="2">
        <v>1</v>
      </c>
      <c r="L277" s="2">
        <v>0.86330877291143004</v>
      </c>
      <c r="M277" s="3">
        <v>46.335238855884903</v>
      </c>
    </row>
    <row r="278" spans="1:13" x14ac:dyDescent="0.25">
      <c r="A278" t="s">
        <v>39</v>
      </c>
      <c r="B278" t="s">
        <v>4015</v>
      </c>
      <c r="C278">
        <v>3</v>
      </c>
      <c r="D278" s="1">
        <v>1.5463917525773101</v>
      </c>
      <c r="E278" s="2">
        <v>6.0091579745409199E-2</v>
      </c>
      <c r="F278" t="s">
        <v>4016</v>
      </c>
      <c r="G278">
        <v>166</v>
      </c>
      <c r="H278">
        <v>16</v>
      </c>
      <c r="I278">
        <v>6549</v>
      </c>
      <c r="J278" s="1">
        <v>7.39721385542168</v>
      </c>
      <c r="K278" s="2">
        <v>1</v>
      </c>
      <c r="L278" s="2">
        <v>0.87984148926188099</v>
      </c>
      <c r="M278" s="3">
        <v>64.593752545838896</v>
      </c>
    </row>
    <row r="279" spans="1:13" x14ac:dyDescent="0.25">
      <c r="A279" t="s">
        <v>39</v>
      </c>
      <c r="B279" t="s">
        <v>4017</v>
      </c>
      <c r="C279">
        <v>3</v>
      </c>
      <c r="D279" s="1">
        <v>1.5463917525773101</v>
      </c>
      <c r="E279" s="2">
        <v>7.4168865325489899E-2</v>
      </c>
      <c r="F279" t="s">
        <v>4016</v>
      </c>
      <c r="G279">
        <v>166</v>
      </c>
      <c r="H279">
        <v>18</v>
      </c>
      <c r="I279">
        <v>6549</v>
      </c>
      <c r="J279" s="1">
        <v>6.5753012048192696</v>
      </c>
      <c r="K279" s="2">
        <v>1</v>
      </c>
      <c r="L279" s="2">
        <v>0.88177766489504605</v>
      </c>
      <c r="M279" s="3">
        <v>72.5033753734497</v>
      </c>
    </row>
    <row r="280" spans="1:13" x14ac:dyDescent="0.25">
      <c r="A280" t="s">
        <v>39</v>
      </c>
      <c r="B280" t="s">
        <v>2645</v>
      </c>
      <c r="C280">
        <v>5</v>
      </c>
      <c r="D280" s="1">
        <v>2.5773195876288599</v>
      </c>
      <c r="E280" s="2">
        <v>0.272220911461308</v>
      </c>
      <c r="F280" t="s">
        <v>4014</v>
      </c>
      <c r="G280">
        <v>166</v>
      </c>
      <c r="H280">
        <v>105</v>
      </c>
      <c r="I280">
        <v>6549</v>
      </c>
      <c r="J280" s="1">
        <v>1.87865748709122</v>
      </c>
      <c r="K280" s="2">
        <v>1</v>
      </c>
      <c r="L280" s="2">
        <v>0.96899847311068799</v>
      </c>
      <c r="M280" s="3">
        <v>99.5125105295335</v>
      </c>
    </row>
    <row r="281" spans="1:13" x14ac:dyDescent="0.25">
      <c r="A281" t="s">
        <v>39</v>
      </c>
      <c r="B281" t="s">
        <v>1878</v>
      </c>
      <c r="C281">
        <v>5</v>
      </c>
      <c r="D281" s="1">
        <v>2.5773195876288599</v>
      </c>
      <c r="E281" s="2">
        <v>0.52611521414220397</v>
      </c>
      <c r="F281" t="s">
        <v>4014</v>
      </c>
      <c r="G281">
        <v>166</v>
      </c>
      <c r="H281">
        <v>150</v>
      </c>
      <c r="I281">
        <v>6549</v>
      </c>
      <c r="J281" s="1">
        <v>1.3150602409638501</v>
      </c>
      <c r="K281" s="2">
        <v>1</v>
      </c>
      <c r="L281" s="2">
        <v>0.99593367157160295</v>
      </c>
      <c r="M281" s="3">
        <v>99.999631634576403</v>
      </c>
    </row>
    <row r="283" spans="1:13" x14ac:dyDescent="0.25">
      <c r="A283" t="s">
        <v>384</v>
      </c>
      <c r="B283" t="s">
        <v>4018</v>
      </c>
    </row>
    <row r="284" spans="1:13" x14ac:dyDescent="0.25">
      <c r="A284" t="s">
        <v>2</v>
      </c>
      <c r="B284" t="s">
        <v>3</v>
      </c>
      <c r="C284" t="s">
        <v>4</v>
      </c>
      <c r="D284" s="1" t="s">
        <v>5</v>
      </c>
      <c r="E284" s="2" t="s">
        <v>6</v>
      </c>
      <c r="F284" t="s">
        <v>7</v>
      </c>
      <c r="G284" t="s">
        <v>8</v>
      </c>
      <c r="H284" t="s">
        <v>9</v>
      </c>
      <c r="I284" t="s">
        <v>10</v>
      </c>
      <c r="J284" s="1" t="s">
        <v>11</v>
      </c>
      <c r="K284" s="2" t="s">
        <v>12</v>
      </c>
      <c r="L284" s="2" t="s">
        <v>13</v>
      </c>
      <c r="M284" s="3" t="s">
        <v>14</v>
      </c>
    </row>
    <row r="285" spans="1:13" x14ac:dyDescent="0.25">
      <c r="A285" t="s">
        <v>15</v>
      </c>
      <c r="B285" t="s">
        <v>888</v>
      </c>
      <c r="C285">
        <v>40</v>
      </c>
      <c r="D285" s="1">
        <v>20.618556701030901</v>
      </c>
      <c r="E285" s="2">
        <v>4.6963598185765801E-2</v>
      </c>
      <c r="F285" t="s">
        <v>4019</v>
      </c>
      <c r="G285">
        <v>156</v>
      </c>
      <c r="H285">
        <v>1202</v>
      </c>
      <c r="I285">
        <v>6172</v>
      </c>
      <c r="J285" s="1">
        <v>1.3166090703528299</v>
      </c>
      <c r="K285" s="2">
        <v>0.99999916658496901</v>
      </c>
      <c r="L285" s="2">
        <v>0.58307894022897999</v>
      </c>
      <c r="M285" s="3">
        <v>47.260429073157198</v>
      </c>
    </row>
    <row r="286" spans="1:13" x14ac:dyDescent="0.25">
      <c r="A286" t="s">
        <v>15</v>
      </c>
      <c r="B286" t="s">
        <v>890</v>
      </c>
      <c r="C286">
        <v>40</v>
      </c>
      <c r="D286" s="1">
        <v>20.618556701030901</v>
      </c>
      <c r="E286" s="2">
        <v>6.0877653827612302E-2</v>
      </c>
      <c r="F286" t="s">
        <v>4019</v>
      </c>
      <c r="G286">
        <v>156</v>
      </c>
      <c r="H286">
        <v>1226</v>
      </c>
      <c r="I286">
        <v>6172</v>
      </c>
      <c r="J286" s="1">
        <v>1.2908353201991001</v>
      </c>
      <c r="K286" s="2">
        <v>0.99999998846140803</v>
      </c>
      <c r="L286" s="2">
        <v>0.65875380922986604</v>
      </c>
      <c r="M286" s="3">
        <v>56.631009562021802</v>
      </c>
    </row>
    <row r="287" spans="1:13" x14ac:dyDescent="0.25">
      <c r="A287" t="s">
        <v>15</v>
      </c>
      <c r="B287" t="s">
        <v>891</v>
      </c>
      <c r="C287">
        <v>38</v>
      </c>
      <c r="D287" s="1">
        <v>19.587628865979301</v>
      </c>
      <c r="E287" s="2">
        <v>7.2646344729144802E-2</v>
      </c>
      <c r="F287" t="s">
        <v>4020</v>
      </c>
      <c r="G287">
        <v>156</v>
      </c>
      <c r="H287">
        <v>1170</v>
      </c>
      <c r="I287">
        <v>6172</v>
      </c>
      <c r="J287" s="1">
        <v>1.2849879465264</v>
      </c>
      <c r="K287" s="2">
        <v>0.99999999970595899</v>
      </c>
      <c r="L287" s="2">
        <v>0.68498062881266297</v>
      </c>
      <c r="M287" s="3">
        <v>63.328142300264098</v>
      </c>
    </row>
    <row r="288" spans="1:13" x14ac:dyDescent="0.25">
      <c r="A288" t="s">
        <v>15</v>
      </c>
      <c r="B288" t="s">
        <v>884</v>
      </c>
      <c r="C288">
        <v>17</v>
      </c>
      <c r="D288" s="1">
        <v>8.7628865979381398</v>
      </c>
      <c r="E288" s="2">
        <v>7.3417344354682598E-2</v>
      </c>
      <c r="F288" t="s">
        <v>4021</v>
      </c>
      <c r="G288">
        <v>156</v>
      </c>
      <c r="H288">
        <v>431</v>
      </c>
      <c r="I288">
        <v>6172</v>
      </c>
      <c r="J288" s="1">
        <v>1.5605330477720201</v>
      </c>
      <c r="K288" s="2">
        <v>0.99999999976916898</v>
      </c>
      <c r="L288" s="2">
        <v>0.67026532259108196</v>
      </c>
      <c r="M288" s="3">
        <v>63.731606036694302</v>
      </c>
    </row>
    <row r="289" spans="1:13" x14ac:dyDescent="0.25">
      <c r="A289" t="s">
        <v>15</v>
      </c>
      <c r="B289" t="s">
        <v>886</v>
      </c>
      <c r="C289">
        <v>31</v>
      </c>
      <c r="D289" s="1">
        <v>15.9793814432989</v>
      </c>
      <c r="E289" s="2">
        <v>7.54306231110035E-2</v>
      </c>
      <c r="F289" t="s">
        <v>4022</v>
      </c>
      <c r="G289">
        <v>156</v>
      </c>
      <c r="H289">
        <v>920</v>
      </c>
      <c r="I289">
        <v>6172</v>
      </c>
      <c r="J289" s="1">
        <v>1.3331382385730199</v>
      </c>
      <c r="K289" s="2">
        <v>0.99999999987742605</v>
      </c>
      <c r="L289" s="2">
        <v>0.66269804909849195</v>
      </c>
      <c r="M289" s="3">
        <v>64.765879337698905</v>
      </c>
    </row>
    <row r="290" spans="1:13" x14ac:dyDescent="0.25">
      <c r="A290" t="s">
        <v>15</v>
      </c>
      <c r="B290" t="s">
        <v>460</v>
      </c>
      <c r="C290">
        <v>16</v>
      </c>
      <c r="D290" s="1">
        <v>8.2474226804123703</v>
      </c>
      <c r="E290" s="2">
        <v>0.48446480571289602</v>
      </c>
      <c r="F290" t="s">
        <v>4023</v>
      </c>
      <c r="G290">
        <v>156</v>
      </c>
      <c r="H290">
        <v>577</v>
      </c>
      <c r="I290">
        <v>6172</v>
      </c>
      <c r="J290" s="1">
        <v>1.09709816468915</v>
      </c>
      <c r="K290" s="2">
        <v>1</v>
      </c>
      <c r="L290" s="2">
        <v>0.91018691077462599</v>
      </c>
      <c r="M290" s="3">
        <v>99.985114429062804</v>
      </c>
    </row>
    <row r="292" spans="1:13" x14ac:dyDescent="0.25">
      <c r="A292" t="s">
        <v>402</v>
      </c>
      <c r="B292" t="s">
        <v>4024</v>
      </c>
    </row>
    <row r="293" spans="1:13" x14ac:dyDescent="0.25">
      <c r="A293" t="s">
        <v>2</v>
      </c>
      <c r="B293" t="s">
        <v>3</v>
      </c>
      <c r="C293" t="s">
        <v>4</v>
      </c>
      <c r="D293" s="1" t="s">
        <v>5</v>
      </c>
      <c r="E293" s="2" t="s">
        <v>6</v>
      </c>
      <c r="F293" t="s">
        <v>7</v>
      </c>
      <c r="G293" t="s">
        <v>8</v>
      </c>
      <c r="H293" t="s">
        <v>9</v>
      </c>
      <c r="I293" t="s">
        <v>10</v>
      </c>
      <c r="J293" s="1" t="s">
        <v>11</v>
      </c>
      <c r="K293" s="2" t="s">
        <v>12</v>
      </c>
      <c r="L293" s="2" t="s">
        <v>13</v>
      </c>
      <c r="M293" s="3" t="s">
        <v>14</v>
      </c>
    </row>
    <row r="294" spans="1:13" x14ac:dyDescent="0.25">
      <c r="A294" t="s">
        <v>18</v>
      </c>
      <c r="B294" t="s">
        <v>2591</v>
      </c>
      <c r="C294">
        <v>10</v>
      </c>
      <c r="D294" s="1">
        <v>5.1546391752577296</v>
      </c>
      <c r="E294" s="2">
        <v>1.1494850337549999E-2</v>
      </c>
      <c r="F294" t="s">
        <v>4025</v>
      </c>
      <c r="G294">
        <v>193</v>
      </c>
      <c r="H294">
        <v>162</v>
      </c>
      <c r="I294">
        <v>8445</v>
      </c>
      <c r="J294" s="1">
        <v>2.7010170792554198</v>
      </c>
      <c r="K294" s="2">
        <v>0.97822150523915397</v>
      </c>
      <c r="L294" s="2">
        <v>0.29382616259285599</v>
      </c>
      <c r="M294" s="3">
        <v>14.513407856587</v>
      </c>
    </row>
    <row r="295" spans="1:13" x14ac:dyDescent="0.25">
      <c r="A295" t="s">
        <v>39</v>
      </c>
      <c r="B295" t="s">
        <v>401</v>
      </c>
      <c r="C295">
        <v>11</v>
      </c>
      <c r="D295" s="1">
        <v>5.6701030927835001</v>
      </c>
      <c r="E295" s="2">
        <v>1.3629211134042399E-2</v>
      </c>
      <c r="F295" t="s">
        <v>4026</v>
      </c>
      <c r="G295">
        <v>166</v>
      </c>
      <c r="H295">
        <v>177</v>
      </c>
      <c r="I295">
        <v>6549</v>
      </c>
      <c r="J295" s="1">
        <v>2.4518072289156598</v>
      </c>
      <c r="K295" s="2">
        <v>0.99999999973539</v>
      </c>
      <c r="L295" s="2">
        <v>0.72670994717883997</v>
      </c>
      <c r="M295" s="3">
        <v>20.539626484833001</v>
      </c>
    </row>
    <row r="296" spans="1:13" x14ac:dyDescent="0.25">
      <c r="A296" t="s">
        <v>39</v>
      </c>
      <c r="B296" t="s">
        <v>2381</v>
      </c>
      <c r="C296">
        <v>7</v>
      </c>
      <c r="D296" s="1">
        <v>3.6082474226804102</v>
      </c>
      <c r="E296" s="2">
        <v>4.1591315755038001E-2</v>
      </c>
      <c r="F296" t="s">
        <v>4027</v>
      </c>
      <c r="G296">
        <v>166</v>
      </c>
      <c r="H296">
        <v>101</v>
      </c>
      <c r="I296">
        <v>6549</v>
      </c>
      <c r="J296" s="1">
        <v>2.7342836693307802</v>
      </c>
      <c r="K296" s="2">
        <v>1</v>
      </c>
      <c r="L296" s="2">
        <v>0.84198301446023605</v>
      </c>
      <c r="M296" s="3">
        <v>50.920021483816598</v>
      </c>
    </row>
    <row r="297" spans="1:13" x14ac:dyDescent="0.25">
      <c r="A297" t="s">
        <v>39</v>
      </c>
      <c r="B297" t="s">
        <v>4028</v>
      </c>
      <c r="C297">
        <v>4</v>
      </c>
      <c r="D297" s="1">
        <v>2.0618556701030899</v>
      </c>
      <c r="E297" s="2">
        <v>4.2149341389223098E-2</v>
      </c>
      <c r="F297" t="s">
        <v>4029</v>
      </c>
      <c r="G297">
        <v>166</v>
      </c>
      <c r="H297">
        <v>31</v>
      </c>
      <c r="I297">
        <v>6549</v>
      </c>
      <c r="J297" s="1">
        <v>5.0905557714729799</v>
      </c>
      <c r="K297" s="2">
        <v>1</v>
      </c>
      <c r="L297" s="2">
        <v>0.83815700825776496</v>
      </c>
      <c r="M297" s="3">
        <v>51.396596254556499</v>
      </c>
    </row>
    <row r="298" spans="1:13" x14ac:dyDescent="0.25">
      <c r="A298" t="s">
        <v>39</v>
      </c>
      <c r="B298" t="s">
        <v>397</v>
      </c>
      <c r="C298">
        <v>11</v>
      </c>
      <c r="D298" s="1">
        <v>5.6701030927835001</v>
      </c>
      <c r="E298" s="2">
        <v>6.7551935152256395E-2</v>
      </c>
      <c r="F298" t="s">
        <v>4030</v>
      </c>
      <c r="G298">
        <v>166</v>
      </c>
      <c r="H298">
        <v>232</v>
      </c>
      <c r="I298">
        <v>6549</v>
      </c>
      <c r="J298" s="1">
        <v>1.87055982550893</v>
      </c>
      <c r="K298" s="2">
        <v>1</v>
      </c>
      <c r="L298" s="2">
        <v>0.88005102995506201</v>
      </c>
      <c r="M298" s="3">
        <v>69.018903142114397</v>
      </c>
    </row>
    <row r="299" spans="1:13" x14ac:dyDescent="0.25">
      <c r="A299" t="s">
        <v>39</v>
      </c>
      <c r="B299" t="s">
        <v>151</v>
      </c>
      <c r="C299">
        <v>8</v>
      </c>
      <c r="D299" s="1">
        <v>4.1237113402061798</v>
      </c>
      <c r="E299" s="2">
        <v>6.8799834229365003E-2</v>
      </c>
      <c r="F299" t="s">
        <v>4031</v>
      </c>
      <c r="G299">
        <v>166</v>
      </c>
      <c r="H299">
        <v>143</v>
      </c>
      <c r="I299">
        <v>6549</v>
      </c>
      <c r="J299" s="1">
        <v>2.2070941107085602</v>
      </c>
      <c r="K299" s="2">
        <v>1</v>
      </c>
      <c r="L299" s="2">
        <v>0.88012077161132096</v>
      </c>
      <c r="M299" s="3">
        <v>69.706277514953101</v>
      </c>
    </row>
    <row r="300" spans="1:13" x14ac:dyDescent="0.25">
      <c r="A300" t="s">
        <v>39</v>
      </c>
      <c r="B300" t="s">
        <v>386</v>
      </c>
      <c r="C300">
        <v>9</v>
      </c>
      <c r="D300" s="1">
        <v>4.6391752577319503</v>
      </c>
      <c r="E300" s="2">
        <v>7.3971784578939007E-2</v>
      </c>
      <c r="F300" t="s">
        <v>4032</v>
      </c>
      <c r="G300">
        <v>166</v>
      </c>
      <c r="H300">
        <v>175</v>
      </c>
      <c r="I300">
        <v>6549</v>
      </c>
      <c r="J300" s="1">
        <v>2.0289500860585199</v>
      </c>
      <c r="K300" s="2">
        <v>1</v>
      </c>
      <c r="L300" s="2">
        <v>0.88543889164887002</v>
      </c>
      <c r="M300" s="3">
        <v>72.405147648501995</v>
      </c>
    </row>
    <row r="301" spans="1:13" x14ac:dyDescent="0.25">
      <c r="A301" t="s">
        <v>39</v>
      </c>
      <c r="B301" t="s">
        <v>398</v>
      </c>
      <c r="C301">
        <v>18</v>
      </c>
      <c r="D301" s="1">
        <v>9.2783505154639094</v>
      </c>
      <c r="E301" s="2">
        <v>8.1061123924400402E-2</v>
      </c>
      <c r="F301" t="s">
        <v>4033</v>
      </c>
      <c r="G301">
        <v>166</v>
      </c>
      <c r="H301">
        <v>469</v>
      </c>
      <c r="I301">
        <v>6549</v>
      </c>
      <c r="J301" s="1">
        <v>1.5141418552675501</v>
      </c>
      <c r="K301" s="2">
        <v>1</v>
      </c>
      <c r="L301" s="2">
        <v>0.88028457889944001</v>
      </c>
      <c r="M301" s="3">
        <v>75.738893479888702</v>
      </c>
    </row>
    <row r="302" spans="1:13" x14ac:dyDescent="0.25">
      <c r="A302" t="s">
        <v>18</v>
      </c>
      <c r="B302" t="s">
        <v>2584</v>
      </c>
      <c r="C302">
        <v>11</v>
      </c>
      <c r="D302" s="1">
        <v>5.6701030927835001</v>
      </c>
      <c r="E302" s="2">
        <v>8.9556871369754598E-2</v>
      </c>
      <c r="F302" t="s">
        <v>4034</v>
      </c>
      <c r="G302">
        <v>193</v>
      </c>
      <c r="H302">
        <v>271</v>
      </c>
      <c r="I302">
        <v>8445</v>
      </c>
      <c r="J302" s="1">
        <v>1.7760931495325301</v>
      </c>
      <c r="K302" s="2">
        <v>0.99999999999996703</v>
      </c>
      <c r="L302" s="2">
        <v>0.71125972211135402</v>
      </c>
      <c r="M302" s="3">
        <v>71.988560217009606</v>
      </c>
    </row>
    <row r="303" spans="1:13" x14ac:dyDescent="0.25">
      <c r="A303" t="s">
        <v>39</v>
      </c>
      <c r="B303" t="s">
        <v>393</v>
      </c>
      <c r="C303">
        <v>14</v>
      </c>
      <c r="D303" s="1">
        <v>7.2164948453608204</v>
      </c>
      <c r="E303" s="2">
        <v>8.9665150890511205E-2</v>
      </c>
      <c r="F303" t="s">
        <v>4035</v>
      </c>
      <c r="G303">
        <v>166</v>
      </c>
      <c r="H303">
        <v>342</v>
      </c>
      <c r="I303">
        <v>6549</v>
      </c>
      <c r="J303" s="1">
        <v>1.6149862608328001</v>
      </c>
      <c r="K303" s="2">
        <v>1</v>
      </c>
      <c r="L303" s="2">
        <v>0.887849522116815</v>
      </c>
      <c r="M303" s="3">
        <v>79.276476828258396</v>
      </c>
    </row>
    <row r="304" spans="1:13" x14ac:dyDescent="0.25">
      <c r="A304" t="s">
        <v>15</v>
      </c>
      <c r="B304" t="s">
        <v>4036</v>
      </c>
      <c r="C304">
        <v>3</v>
      </c>
      <c r="D304" s="1">
        <v>1.5463917525773101</v>
      </c>
      <c r="E304" s="2">
        <v>0.120819510051091</v>
      </c>
      <c r="F304" t="s">
        <v>4037</v>
      </c>
      <c r="G304">
        <v>156</v>
      </c>
      <c r="H304">
        <v>24</v>
      </c>
      <c r="I304">
        <v>6172</v>
      </c>
      <c r="J304" s="1">
        <v>4.9455128205128203</v>
      </c>
      <c r="K304" s="2">
        <v>1</v>
      </c>
      <c r="L304" s="2">
        <v>0.66781973272651096</v>
      </c>
      <c r="M304" s="3">
        <v>81.962121511065803</v>
      </c>
    </row>
    <row r="305" spans="1:13" x14ac:dyDescent="0.25">
      <c r="A305" t="s">
        <v>15</v>
      </c>
      <c r="B305" t="s">
        <v>4038</v>
      </c>
      <c r="C305">
        <v>3</v>
      </c>
      <c r="D305" s="1">
        <v>1.5463917525773101</v>
      </c>
      <c r="E305" s="2">
        <v>0.120819510051091</v>
      </c>
      <c r="F305" t="s">
        <v>4039</v>
      </c>
      <c r="G305">
        <v>156</v>
      </c>
      <c r="H305">
        <v>24</v>
      </c>
      <c r="I305">
        <v>6172</v>
      </c>
      <c r="J305" s="1">
        <v>4.9455128205128203</v>
      </c>
      <c r="K305" s="2">
        <v>1</v>
      </c>
      <c r="L305" s="2">
        <v>0.66781973272651096</v>
      </c>
      <c r="M305" s="3">
        <v>81.962121511065803</v>
      </c>
    </row>
    <row r="306" spans="1:13" x14ac:dyDescent="0.25">
      <c r="A306" t="s">
        <v>15</v>
      </c>
      <c r="B306" t="s">
        <v>157</v>
      </c>
      <c r="C306">
        <v>7</v>
      </c>
      <c r="D306" s="1">
        <v>3.6082474226804102</v>
      </c>
      <c r="E306" s="2">
        <v>0.167646142544215</v>
      </c>
      <c r="F306" t="s">
        <v>4040</v>
      </c>
      <c r="G306">
        <v>156</v>
      </c>
      <c r="H306">
        <v>148</v>
      </c>
      <c r="I306">
        <v>6172</v>
      </c>
      <c r="J306" s="1">
        <v>1.87127512127512</v>
      </c>
      <c r="K306" s="2">
        <v>1</v>
      </c>
      <c r="L306" s="2">
        <v>0.70287029744426599</v>
      </c>
      <c r="M306" s="3">
        <v>91.289932187522098</v>
      </c>
    </row>
    <row r="307" spans="1:13" x14ac:dyDescent="0.25">
      <c r="A307" t="s">
        <v>39</v>
      </c>
      <c r="B307" t="s">
        <v>390</v>
      </c>
      <c r="C307">
        <v>6</v>
      </c>
      <c r="D307" s="1">
        <v>3.09278350515463</v>
      </c>
      <c r="E307" s="2">
        <v>0.22520732954563299</v>
      </c>
      <c r="F307" t="s">
        <v>4041</v>
      </c>
      <c r="G307">
        <v>166</v>
      </c>
      <c r="H307">
        <v>129</v>
      </c>
      <c r="I307">
        <v>6549</v>
      </c>
      <c r="J307" s="1">
        <v>1.8349677780891001</v>
      </c>
      <c r="K307" s="2">
        <v>1</v>
      </c>
      <c r="L307" s="2">
        <v>0.96039007945706101</v>
      </c>
      <c r="M307" s="3">
        <v>98.608659203652195</v>
      </c>
    </row>
    <row r="308" spans="1:13" x14ac:dyDescent="0.25">
      <c r="A308" t="s">
        <v>39</v>
      </c>
      <c r="B308" t="s">
        <v>388</v>
      </c>
      <c r="C308">
        <v>6</v>
      </c>
      <c r="D308" s="1">
        <v>3.09278350515463</v>
      </c>
      <c r="E308" s="2">
        <v>0.22520732954563299</v>
      </c>
      <c r="F308" t="s">
        <v>4041</v>
      </c>
      <c r="G308">
        <v>166</v>
      </c>
      <c r="H308">
        <v>129</v>
      </c>
      <c r="I308">
        <v>6549</v>
      </c>
      <c r="J308" s="1">
        <v>1.8349677780891001</v>
      </c>
      <c r="K308" s="2">
        <v>1</v>
      </c>
      <c r="L308" s="2">
        <v>0.96039007945706101</v>
      </c>
      <c r="M308" s="3">
        <v>98.608659203652195</v>
      </c>
    </row>
    <row r="309" spans="1:13" x14ac:dyDescent="0.25">
      <c r="A309" t="s">
        <v>39</v>
      </c>
      <c r="B309" t="s">
        <v>391</v>
      </c>
      <c r="C309">
        <v>6</v>
      </c>
      <c r="D309" s="1">
        <v>3.09278350515463</v>
      </c>
      <c r="E309" s="2">
        <v>0.229836970619515</v>
      </c>
      <c r="F309" t="s">
        <v>4041</v>
      </c>
      <c r="G309">
        <v>166</v>
      </c>
      <c r="H309">
        <v>130</v>
      </c>
      <c r="I309">
        <v>6549</v>
      </c>
      <c r="J309" s="1">
        <v>1.82085264133456</v>
      </c>
      <c r="K309" s="2">
        <v>1</v>
      </c>
      <c r="L309" s="2">
        <v>0.961352717549116</v>
      </c>
      <c r="M309" s="3">
        <v>98.741578713229003</v>
      </c>
    </row>
    <row r="310" spans="1:13" x14ac:dyDescent="0.25">
      <c r="A310" t="s">
        <v>18</v>
      </c>
      <c r="B310" t="s">
        <v>2586</v>
      </c>
      <c r="C310">
        <v>5</v>
      </c>
      <c r="D310" s="1">
        <v>2.5773195876288599</v>
      </c>
      <c r="E310" s="2">
        <v>0.24557043499193801</v>
      </c>
      <c r="F310" t="s">
        <v>4042</v>
      </c>
      <c r="G310">
        <v>193</v>
      </c>
      <c r="H310">
        <v>111</v>
      </c>
      <c r="I310">
        <v>8445</v>
      </c>
      <c r="J310" s="1">
        <v>1.97101246324044</v>
      </c>
      <c r="K310" s="2">
        <v>1</v>
      </c>
      <c r="L310" s="2">
        <v>0.89147774787383105</v>
      </c>
      <c r="M310" s="3">
        <v>97.811681232697197</v>
      </c>
    </row>
    <row r="311" spans="1:13" x14ac:dyDescent="0.25">
      <c r="A311" t="s">
        <v>39</v>
      </c>
      <c r="B311" t="s">
        <v>392</v>
      </c>
      <c r="C311">
        <v>6</v>
      </c>
      <c r="D311" s="1">
        <v>3.09278350515463</v>
      </c>
      <c r="E311" s="2">
        <v>0.24862478070777599</v>
      </c>
      <c r="F311" t="s">
        <v>4041</v>
      </c>
      <c r="G311">
        <v>166</v>
      </c>
      <c r="H311">
        <v>134</v>
      </c>
      <c r="I311">
        <v>6549</v>
      </c>
      <c r="J311" s="1">
        <v>1.7664988311454699</v>
      </c>
      <c r="K311" s="2">
        <v>1</v>
      </c>
      <c r="L311" s="2">
        <v>0.965020780076702</v>
      </c>
      <c r="M311" s="3">
        <v>99.167991218789297</v>
      </c>
    </row>
    <row r="312" spans="1:13" x14ac:dyDescent="0.25">
      <c r="A312" t="s">
        <v>18</v>
      </c>
      <c r="B312" t="s">
        <v>155</v>
      </c>
      <c r="C312">
        <v>5</v>
      </c>
      <c r="D312" s="1">
        <v>2.5773195876288599</v>
      </c>
      <c r="E312" s="2">
        <v>0.30121597452450499</v>
      </c>
      <c r="F312" t="s">
        <v>4043</v>
      </c>
      <c r="G312">
        <v>193</v>
      </c>
      <c r="H312">
        <v>122</v>
      </c>
      <c r="I312">
        <v>8445</v>
      </c>
      <c r="J312" s="1">
        <v>1.7932982247515401</v>
      </c>
      <c r="K312" s="2">
        <v>1</v>
      </c>
      <c r="L312" s="2">
        <v>0.91554700575455095</v>
      </c>
      <c r="M312" s="3">
        <v>99.225924741064901</v>
      </c>
    </row>
    <row r="313" spans="1:13" x14ac:dyDescent="0.25">
      <c r="A313" t="s">
        <v>39</v>
      </c>
      <c r="B313" t="s">
        <v>400</v>
      </c>
      <c r="C313">
        <v>8</v>
      </c>
      <c r="D313" s="1">
        <v>4.1237113402061798</v>
      </c>
      <c r="E313" s="2">
        <v>0.38881245125471198</v>
      </c>
      <c r="F313" t="s">
        <v>4044</v>
      </c>
      <c r="G313">
        <v>166</v>
      </c>
      <c r="H313">
        <v>237</v>
      </c>
      <c r="I313">
        <v>6549</v>
      </c>
      <c r="J313" s="1">
        <v>1.33170657312795</v>
      </c>
      <c r="K313" s="2">
        <v>1</v>
      </c>
      <c r="L313" s="2">
        <v>0.98611302456198502</v>
      </c>
      <c r="M313" s="3">
        <v>99.973841951245603</v>
      </c>
    </row>
    <row r="314" spans="1:13" x14ac:dyDescent="0.25">
      <c r="A314" t="s">
        <v>15</v>
      </c>
      <c r="B314" t="s">
        <v>395</v>
      </c>
      <c r="C314">
        <v>4</v>
      </c>
      <c r="D314" s="1">
        <v>2.0618556701030899</v>
      </c>
      <c r="E314" s="2">
        <v>0.42859155337268001</v>
      </c>
      <c r="F314" t="s">
        <v>4045</v>
      </c>
      <c r="G314">
        <v>156</v>
      </c>
      <c r="H314">
        <v>95</v>
      </c>
      <c r="I314">
        <v>6172</v>
      </c>
      <c r="J314" s="1">
        <v>1.66585695006747</v>
      </c>
      <c r="K314" s="2">
        <v>1</v>
      </c>
      <c r="L314" s="2">
        <v>0.88928431616805104</v>
      </c>
      <c r="M314" s="3">
        <v>99.941499128634106</v>
      </c>
    </row>
    <row r="315" spans="1:13" x14ac:dyDescent="0.25">
      <c r="A315" t="s">
        <v>15</v>
      </c>
      <c r="B315" t="s">
        <v>2359</v>
      </c>
      <c r="C315">
        <v>3</v>
      </c>
      <c r="D315" s="1">
        <v>1.5463917525773101</v>
      </c>
      <c r="E315" s="2">
        <v>0.472631438749883</v>
      </c>
      <c r="F315" t="s">
        <v>4046</v>
      </c>
      <c r="G315">
        <v>156</v>
      </c>
      <c r="H315">
        <v>63</v>
      </c>
      <c r="I315">
        <v>6172</v>
      </c>
      <c r="J315" s="1">
        <v>1.88400488400488</v>
      </c>
      <c r="K315" s="2">
        <v>1</v>
      </c>
      <c r="L315" s="2">
        <v>0.90810913448903396</v>
      </c>
      <c r="M315" s="3">
        <v>99.979869319839196</v>
      </c>
    </row>
    <row r="317" spans="1:13" x14ac:dyDescent="0.25">
      <c r="A317" t="s">
        <v>412</v>
      </c>
      <c r="B317" t="s">
        <v>4047</v>
      </c>
    </row>
    <row r="318" spans="1:13" x14ac:dyDescent="0.25">
      <c r="A318" t="s">
        <v>2</v>
      </c>
      <c r="B318" t="s">
        <v>3</v>
      </c>
      <c r="C318" t="s">
        <v>4</v>
      </c>
      <c r="D318" s="1" t="s">
        <v>5</v>
      </c>
      <c r="E318" s="2" t="s">
        <v>6</v>
      </c>
      <c r="F318" t="s">
        <v>7</v>
      </c>
      <c r="G318" t="s">
        <v>8</v>
      </c>
      <c r="H318" t="s">
        <v>9</v>
      </c>
      <c r="I318" t="s">
        <v>10</v>
      </c>
      <c r="J318" s="1" t="s">
        <v>11</v>
      </c>
      <c r="K318" s="2" t="s">
        <v>12</v>
      </c>
      <c r="L318" s="2" t="s">
        <v>13</v>
      </c>
      <c r="M318" s="3" t="s">
        <v>14</v>
      </c>
    </row>
    <row r="319" spans="1:13" x14ac:dyDescent="0.25">
      <c r="A319" t="s">
        <v>79</v>
      </c>
      <c r="B319" t="s">
        <v>2682</v>
      </c>
      <c r="C319">
        <v>8</v>
      </c>
      <c r="D319" s="1">
        <v>4.1237113402061798</v>
      </c>
      <c r="E319" s="2">
        <v>8.9217683125278596E-3</v>
      </c>
      <c r="F319" t="s">
        <v>3913</v>
      </c>
      <c r="G319">
        <v>193</v>
      </c>
      <c r="H319">
        <v>103</v>
      </c>
      <c r="I319">
        <v>8439</v>
      </c>
      <c r="J319" s="1">
        <v>3.3961466874591202</v>
      </c>
      <c r="K319" s="2">
        <v>0.99819658456601501</v>
      </c>
      <c r="L319" s="2">
        <v>0.59447868813711802</v>
      </c>
      <c r="M319" s="3">
        <v>12.652722243237299</v>
      </c>
    </row>
    <row r="320" spans="1:13" x14ac:dyDescent="0.25">
      <c r="A320" t="s">
        <v>189</v>
      </c>
      <c r="B320" t="s">
        <v>3985</v>
      </c>
      <c r="C320">
        <v>8</v>
      </c>
      <c r="D320" s="1">
        <v>4.1237113402061798</v>
      </c>
      <c r="E320" s="2">
        <v>8.8747922269834897E-2</v>
      </c>
      <c r="F320" t="s">
        <v>3986</v>
      </c>
      <c r="G320">
        <v>75</v>
      </c>
      <c r="H320">
        <v>146</v>
      </c>
      <c r="I320">
        <v>2795</v>
      </c>
      <c r="J320" s="1">
        <v>2.0420091324200902</v>
      </c>
      <c r="K320" s="2">
        <v>0.99997251130860398</v>
      </c>
      <c r="L320" s="2">
        <v>0.50347215971630999</v>
      </c>
      <c r="M320" s="3">
        <v>65.188400805088904</v>
      </c>
    </row>
    <row r="321" spans="1:13" x14ac:dyDescent="0.25">
      <c r="A321" t="s">
        <v>39</v>
      </c>
      <c r="B321" t="s">
        <v>4048</v>
      </c>
      <c r="C321">
        <v>3</v>
      </c>
      <c r="D321" s="1">
        <v>1.5463917525773101</v>
      </c>
      <c r="E321" s="2">
        <v>0.414303476105296</v>
      </c>
      <c r="F321" t="s">
        <v>4049</v>
      </c>
      <c r="G321">
        <v>166</v>
      </c>
      <c r="H321">
        <v>56</v>
      </c>
      <c r="I321">
        <v>6549</v>
      </c>
      <c r="J321" s="1">
        <v>2.1134896729776198</v>
      </c>
      <c r="K321" s="2">
        <v>1</v>
      </c>
      <c r="L321" s="2">
        <v>0.98916073835696605</v>
      </c>
      <c r="M321" s="3">
        <v>99.987187655895895</v>
      </c>
    </row>
    <row r="322" spans="1:13" x14ac:dyDescent="0.25">
      <c r="A322" t="s">
        <v>39</v>
      </c>
      <c r="B322" t="s">
        <v>1788</v>
      </c>
      <c r="C322">
        <v>3</v>
      </c>
      <c r="D322" s="1">
        <v>1.5463917525773101</v>
      </c>
      <c r="E322" s="2">
        <v>0.58237991651423404</v>
      </c>
      <c r="F322" t="s">
        <v>4049</v>
      </c>
      <c r="G322">
        <v>166</v>
      </c>
      <c r="H322">
        <v>77</v>
      </c>
      <c r="I322">
        <v>6549</v>
      </c>
      <c r="J322" s="1">
        <v>1.5370833985291801</v>
      </c>
      <c r="K322" s="2">
        <v>1</v>
      </c>
      <c r="L322" s="2">
        <v>0.99757601026230702</v>
      </c>
      <c r="M322" s="3">
        <v>99.999955676074507</v>
      </c>
    </row>
    <row r="324" spans="1:13" x14ac:dyDescent="0.25">
      <c r="A324" t="s">
        <v>436</v>
      </c>
      <c r="B324" t="s">
        <v>4050</v>
      </c>
    </row>
    <row r="325" spans="1:13" x14ac:dyDescent="0.25">
      <c r="A325" t="s">
        <v>2</v>
      </c>
      <c r="B325" t="s">
        <v>3</v>
      </c>
      <c r="C325" t="s">
        <v>4</v>
      </c>
      <c r="D325" s="1" t="s">
        <v>5</v>
      </c>
      <c r="E325" s="2" t="s">
        <v>6</v>
      </c>
      <c r="F325" t="s">
        <v>7</v>
      </c>
      <c r="G325" t="s">
        <v>8</v>
      </c>
      <c r="H325" t="s">
        <v>9</v>
      </c>
      <c r="I325" t="s">
        <v>10</v>
      </c>
      <c r="J325" s="1" t="s">
        <v>11</v>
      </c>
      <c r="K325" s="2" t="s">
        <v>12</v>
      </c>
      <c r="L325" s="2" t="s">
        <v>13</v>
      </c>
      <c r="M325" s="3" t="s">
        <v>14</v>
      </c>
    </row>
    <row r="326" spans="1:13" x14ac:dyDescent="0.25">
      <c r="A326" t="s">
        <v>39</v>
      </c>
      <c r="B326" t="s">
        <v>3795</v>
      </c>
      <c r="C326">
        <v>6</v>
      </c>
      <c r="D326" s="1">
        <v>3.09278350515463</v>
      </c>
      <c r="E326" s="2">
        <v>1.1087072040251601E-3</v>
      </c>
      <c r="F326" t="s">
        <v>3796</v>
      </c>
      <c r="G326">
        <v>166</v>
      </c>
      <c r="H326">
        <v>32</v>
      </c>
      <c r="I326">
        <v>6549</v>
      </c>
      <c r="J326" s="1">
        <v>7.39721385542168</v>
      </c>
      <c r="K326" s="2">
        <v>0.83181334844674304</v>
      </c>
      <c r="L326" s="2">
        <v>0.13804890241098899</v>
      </c>
      <c r="M326" s="3">
        <v>1.8413745913855599</v>
      </c>
    </row>
    <row r="327" spans="1:13" x14ac:dyDescent="0.25">
      <c r="A327" t="s">
        <v>39</v>
      </c>
      <c r="B327" t="s">
        <v>3797</v>
      </c>
      <c r="C327">
        <v>7</v>
      </c>
      <c r="D327" s="1">
        <v>3.6082474226804102</v>
      </c>
      <c r="E327" s="2">
        <v>1.82144367399818E-3</v>
      </c>
      <c r="F327" t="s">
        <v>3798</v>
      </c>
      <c r="G327">
        <v>166</v>
      </c>
      <c r="H327">
        <v>52</v>
      </c>
      <c r="I327">
        <v>6549</v>
      </c>
      <c r="J327" s="1">
        <v>5.3108202038924901</v>
      </c>
      <c r="K327" s="2">
        <v>0.94658848731938805</v>
      </c>
      <c r="L327" s="2">
        <v>0.20177420177171701</v>
      </c>
      <c r="M327" s="3">
        <v>3.0082216934220898</v>
      </c>
    </row>
    <row r="328" spans="1:13" x14ac:dyDescent="0.25">
      <c r="A328" t="s">
        <v>39</v>
      </c>
      <c r="B328" t="s">
        <v>4051</v>
      </c>
      <c r="C328">
        <v>5</v>
      </c>
      <c r="D328" s="1">
        <v>2.5773195876288599</v>
      </c>
      <c r="E328" s="2">
        <v>1.4725917606835301E-2</v>
      </c>
      <c r="F328" t="s">
        <v>4052</v>
      </c>
      <c r="G328">
        <v>166</v>
      </c>
      <c r="H328">
        <v>38</v>
      </c>
      <c r="I328">
        <v>6549</v>
      </c>
      <c r="J328" s="1">
        <v>5.1910272669625801</v>
      </c>
      <c r="K328" s="2">
        <v>0.99999999995572098</v>
      </c>
      <c r="L328" s="2">
        <v>0.73405702022995101</v>
      </c>
      <c r="M328" s="3">
        <v>22.006914332277798</v>
      </c>
    </row>
    <row r="329" spans="1:13" x14ac:dyDescent="0.25">
      <c r="A329" t="s">
        <v>39</v>
      </c>
      <c r="B329" t="s">
        <v>344</v>
      </c>
      <c r="C329">
        <v>11</v>
      </c>
      <c r="D329" s="1">
        <v>5.6701030927835001</v>
      </c>
      <c r="E329" s="2">
        <v>1.93456784350837E-2</v>
      </c>
      <c r="F329" t="s">
        <v>4053</v>
      </c>
      <c r="G329">
        <v>166</v>
      </c>
      <c r="H329">
        <v>187</v>
      </c>
      <c r="I329">
        <v>6549</v>
      </c>
      <c r="J329" s="1">
        <v>2.3206945428773902</v>
      </c>
      <c r="K329" s="2">
        <v>0.99999999999997602</v>
      </c>
      <c r="L329" s="2">
        <v>0.77573169107469198</v>
      </c>
      <c r="M329" s="3">
        <v>27.9125491817579</v>
      </c>
    </row>
    <row r="330" spans="1:13" x14ac:dyDescent="0.25">
      <c r="A330" t="s">
        <v>39</v>
      </c>
      <c r="B330" t="s">
        <v>342</v>
      </c>
      <c r="C330">
        <v>12</v>
      </c>
      <c r="D330" s="1">
        <v>6.1855670103092697</v>
      </c>
      <c r="E330" s="2">
        <v>2.0128323358970801E-2</v>
      </c>
      <c r="F330" t="s">
        <v>4054</v>
      </c>
      <c r="G330">
        <v>166</v>
      </c>
      <c r="H330">
        <v>216</v>
      </c>
      <c r="I330">
        <v>6549</v>
      </c>
      <c r="J330" s="1">
        <v>2.1917670682730899</v>
      </c>
      <c r="K330" s="2">
        <v>0.99999999999999301</v>
      </c>
      <c r="L330" s="2">
        <v>0.77356136503308404</v>
      </c>
      <c r="M330" s="3">
        <v>28.8703923201079</v>
      </c>
    </row>
    <row r="331" spans="1:13" x14ac:dyDescent="0.25">
      <c r="A331" t="s">
        <v>39</v>
      </c>
      <c r="B331" t="s">
        <v>2517</v>
      </c>
      <c r="C331">
        <v>5</v>
      </c>
      <c r="D331" s="1">
        <v>2.5773195876288599</v>
      </c>
      <c r="E331" s="2">
        <v>2.4120633545503499E-2</v>
      </c>
      <c r="F331" t="s">
        <v>4052</v>
      </c>
      <c r="G331">
        <v>166</v>
      </c>
      <c r="H331">
        <v>44</v>
      </c>
      <c r="I331">
        <v>6549</v>
      </c>
      <c r="J331" s="1">
        <v>4.48315991237678</v>
      </c>
      <c r="K331" s="2">
        <v>1</v>
      </c>
      <c r="L331" s="2">
        <v>0.80502321218795103</v>
      </c>
      <c r="M331" s="3">
        <v>33.572986076195299</v>
      </c>
    </row>
    <row r="332" spans="1:13" x14ac:dyDescent="0.25">
      <c r="A332" t="s">
        <v>39</v>
      </c>
      <c r="B332" t="s">
        <v>4055</v>
      </c>
      <c r="C332">
        <v>3</v>
      </c>
      <c r="D332" s="1">
        <v>1.5463917525773101</v>
      </c>
      <c r="E332" s="2">
        <v>2.9889491276337599E-2</v>
      </c>
      <c r="F332" t="s">
        <v>4056</v>
      </c>
      <c r="G332">
        <v>166</v>
      </c>
      <c r="H332">
        <v>11</v>
      </c>
      <c r="I332">
        <v>6549</v>
      </c>
      <c r="J332" s="1">
        <v>10.7595837897042</v>
      </c>
      <c r="K332" s="2">
        <v>1</v>
      </c>
      <c r="L332" s="2">
        <v>0.83570744251916496</v>
      </c>
      <c r="M332" s="3">
        <v>39.854260725384201</v>
      </c>
    </row>
    <row r="333" spans="1:13" x14ac:dyDescent="0.25">
      <c r="A333" t="s">
        <v>39</v>
      </c>
      <c r="B333" t="s">
        <v>4057</v>
      </c>
      <c r="C333">
        <v>4</v>
      </c>
      <c r="D333" s="1">
        <v>2.0618556701030899</v>
      </c>
      <c r="E333" s="2">
        <v>3.55282427097715E-2</v>
      </c>
      <c r="F333" t="s">
        <v>4058</v>
      </c>
      <c r="G333">
        <v>166</v>
      </c>
      <c r="H333">
        <v>29</v>
      </c>
      <c r="I333">
        <v>6549</v>
      </c>
      <c r="J333" s="1">
        <v>5.4416285832987104</v>
      </c>
      <c r="K333" s="2">
        <v>1</v>
      </c>
      <c r="L333" s="2">
        <v>0.86528299562512301</v>
      </c>
      <c r="M333" s="3">
        <v>45.450684343051698</v>
      </c>
    </row>
    <row r="334" spans="1:13" x14ac:dyDescent="0.25">
      <c r="A334" t="s">
        <v>39</v>
      </c>
      <c r="B334" t="s">
        <v>4059</v>
      </c>
      <c r="C334">
        <v>3</v>
      </c>
      <c r="D334" s="1">
        <v>1.5463917525773101</v>
      </c>
      <c r="E334" s="2">
        <v>4.1019973930799002E-2</v>
      </c>
      <c r="F334" t="s">
        <v>4060</v>
      </c>
      <c r="G334">
        <v>166</v>
      </c>
      <c r="H334">
        <v>13</v>
      </c>
      <c r="I334">
        <v>6549</v>
      </c>
      <c r="J334" s="1">
        <v>9.1042632066728402</v>
      </c>
      <c r="K334" s="2">
        <v>1</v>
      </c>
      <c r="L334" s="2">
        <v>0.85384993389093</v>
      </c>
      <c r="M334" s="3">
        <v>50.427523927667998</v>
      </c>
    </row>
    <row r="335" spans="1:13" x14ac:dyDescent="0.25">
      <c r="A335" t="s">
        <v>39</v>
      </c>
      <c r="B335" t="s">
        <v>4061</v>
      </c>
      <c r="C335">
        <v>3</v>
      </c>
      <c r="D335" s="1">
        <v>1.5463917525773101</v>
      </c>
      <c r="E335" s="2">
        <v>5.3443617072198503E-2</v>
      </c>
      <c r="F335" t="s">
        <v>4062</v>
      </c>
      <c r="G335">
        <v>166</v>
      </c>
      <c r="H335">
        <v>15</v>
      </c>
      <c r="I335">
        <v>6549</v>
      </c>
      <c r="J335" s="1">
        <v>7.8903614457831299</v>
      </c>
      <c r="K335" s="2">
        <v>1</v>
      </c>
      <c r="L335" s="2">
        <v>0.87160611321959702</v>
      </c>
      <c r="M335" s="3">
        <v>60.156041036127199</v>
      </c>
    </row>
    <row r="336" spans="1:13" x14ac:dyDescent="0.25">
      <c r="A336" t="s">
        <v>39</v>
      </c>
      <c r="B336" t="s">
        <v>2520</v>
      </c>
      <c r="C336">
        <v>6</v>
      </c>
      <c r="D336" s="1">
        <v>3.09278350515463</v>
      </c>
      <c r="E336" s="2">
        <v>6.0121004733904998E-2</v>
      </c>
      <c r="F336" t="s">
        <v>4063</v>
      </c>
      <c r="G336">
        <v>166</v>
      </c>
      <c r="H336">
        <v>84</v>
      </c>
      <c r="I336">
        <v>6549</v>
      </c>
      <c r="J336" s="1">
        <v>2.81798623063683</v>
      </c>
      <c r="K336" s="2">
        <v>1</v>
      </c>
      <c r="L336" s="2">
        <v>0.87454986775046895</v>
      </c>
      <c r="M336" s="3">
        <v>64.612318509572603</v>
      </c>
    </row>
    <row r="337" spans="1:13" x14ac:dyDescent="0.25">
      <c r="A337" t="s">
        <v>39</v>
      </c>
      <c r="B337" t="s">
        <v>4064</v>
      </c>
      <c r="C337">
        <v>4</v>
      </c>
      <c r="D337" s="1">
        <v>2.0618556701030899</v>
      </c>
      <c r="E337" s="2">
        <v>7.4201879850017305E-2</v>
      </c>
      <c r="F337" t="s">
        <v>4065</v>
      </c>
      <c r="G337">
        <v>166</v>
      </c>
      <c r="H337">
        <v>39</v>
      </c>
      <c r="I337">
        <v>6549</v>
      </c>
      <c r="J337" s="1">
        <v>4.0463392029657097</v>
      </c>
      <c r="K337" s="2">
        <v>1</v>
      </c>
      <c r="L337" s="2">
        <v>0.87753988348696799</v>
      </c>
      <c r="M337" s="3">
        <v>72.519798074820898</v>
      </c>
    </row>
    <row r="338" spans="1:13" x14ac:dyDescent="0.25">
      <c r="A338" t="s">
        <v>39</v>
      </c>
      <c r="B338" t="s">
        <v>2690</v>
      </c>
      <c r="C338">
        <v>5</v>
      </c>
      <c r="D338" s="1">
        <v>2.5773195876288599</v>
      </c>
      <c r="E338" s="2">
        <v>8.4222789543444004E-2</v>
      </c>
      <c r="F338" t="s">
        <v>4052</v>
      </c>
      <c r="G338">
        <v>166</v>
      </c>
      <c r="H338">
        <v>66</v>
      </c>
      <c r="I338">
        <v>6549</v>
      </c>
      <c r="J338" s="1">
        <v>2.9887732749178499</v>
      </c>
      <c r="K338" s="2">
        <v>1</v>
      </c>
      <c r="L338" s="2">
        <v>0.88260751494048695</v>
      </c>
      <c r="M338" s="3">
        <v>77.100099475149605</v>
      </c>
    </row>
    <row r="339" spans="1:13" x14ac:dyDescent="0.25">
      <c r="A339" t="s">
        <v>39</v>
      </c>
      <c r="B339" t="s">
        <v>227</v>
      </c>
      <c r="C339">
        <v>9</v>
      </c>
      <c r="D339" s="1">
        <v>4.6391752577319503</v>
      </c>
      <c r="E339" s="2">
        <v>9.2524720067403102E-2</v>
      </c>
      <c r="F339" t="s">
        <v>3809</v>
      </c>
      <c r="G339">
        <v>166</v>
      </c>
      <c r="H339">
        <v>184</v>
      </c>
      <c r="I339">
        <v>6549</v>
      </c>
      <c r="J339" s="1">
        <v>1.9297079622839099</v>
      </c>
      <c r="K339" s="2">
        <v>1</v>
      </c>
      <c r="L339" s="2">
        <v>0.88891862264428201</v>
      </c>
      <c r="M339" s="3">
        <v>80.3405324173347</v>
      </c>
    </row>
    <row r="340" spans="1:13" x14ac:dyDescent="0.25">
      <c r="A340" t="s">
        <v>39</v>
      </c>
      <c r="B340" t="s">
        <v>2519</v>
      </c>
      <c r="C340">
        <v>4</v>
      </c>
      <c r="D340" s="1">
        <v>2.0618556701030899</v>
      </c>
      <c r="E340" s="2">
        <v>0.108803313065834</v>
      </c>
      <c r="F340" t="s">
        <v>4065</v>
      </c>
      <c r="G340">
        <v>166</v>
      </c>
      <c r="H340">
        <v>46</v>
      </c>
      <c r="I340">
        <v>6549</v>
      </c>
      <c r="J340" s="1">
        <v>3.4305919329491799</v>
      </c>
      <c r="K340" s="2">
        <v>1</v>
      </c>
      <c r="L340" s="2">
        <v>0.90397736410079499</v>
      </c>
      <c r="M340" s="3">
        <v>85.483366098322307</v>
      </c>
    </row>
    <row r="341" spans="1:13" x14ac:dyDescent="0.25">
      <c r="A341" t="s">
        <v>39</v>
      </c>
      <c r="B341" t="s">
        <v>138</v>
      </c>
      <c r="C341">
        <v>9</v>
      </c>
      <c r="D341" s="1">
        <v>4.6391752577319503</v>
      </c>
      <c r="E341" s="2">
        <v>0.13420826284041301</v>
      </c>
      <c r="F341" t="s">
        <v>4066</v>
      </c>
      <c r="G341">
        <v>166</v>
      </c>
      <c r="H341">
        <v>201</v>
      </c>
      <c r="I341">
        <v>6549</v>
      </c>
      <c r="J341" s="1">
        <v>1.7664988311454699</v>
      </c>
      <c r="K341" s="2">
        <v>1</v>
      </c>
      <c r="L341" s="2">
        <v>0.91710447132989203</v>
      </c>
      <c r="M341" s="3">
        <v>91.057976970421706</v>
      </c>
    </row>
    <row r="342" spans="1:13" x14ac:dyDescent="0.25">
      <c r="A342" t="s">
        <v>39</v>
      </c>
      <c r="B342" t="s">
        <v>953</v>
      </c>
      <c r="C342">
        <v>6</v>
      </c>
      <c r="D342" s="1">
        <v>3.09278350515463</v>
      </c>
      <c r="E342" s="2">
        <v>0.159770282183262</v>
      </c>
      <c r="F342" t="s">
        <v>4067</v>
      </c>
      <c r="G342">
        <v>166</v>
      </c>
      <c r="H342">
        <v>114</v>
      </c>
      <c r="I342">
        <v>6549</v>
      </c>
      <c r="J342" s="1">
        <v>2.0764109067850298</v>
      </c>
      <c r="K342" s="2">
        <v>1</v>
      </c>
      <c r="L342" s="2">
        <v>0.93034858071222304</v>
      </c>
      <c r="M342" s="3">
        <v>94.587746959699601</v>
      </c>
    </row>
    <row r="343" spans="1:13" x14ac:dyDescent="0.25">
      <c r="A343" t="s">
        <v>39</v>
      </c>
      <c r="B343" t="s">
        <v>2117</v>
      </c>
      <c r="C343">
        <v>5</v>
      </c>
      <c r="D343" s="1">
        <v>2.5773195876288599</v>
      </c>
      <c r="E343" s="2">
        <v>0.170945783377176</v>
      </c>
      <c r="F343" t="s">
        <v>4052</v>
      </c>
      <c r="G343">
        <v>166</v>
      </c>
      <c r="H343">
        <v>86</v>
      </c>
      <c r="I343">
        <v>6549</v>
      </c>
      <c r="J343" s="1">
        <v>2.2937097226113701</v>
      </c>
      <c r="K343" s="2">
        <v>1</v>
      </c>
      <c r="L343" s="2">
        <v>0.94169758651586799</v>
      </c>
      <c r="M343" s="3">
        <v>95.675331278552406</v>
      </c>
    </row>
    <row r="344" spans="1:13" x14ac:dyDescent="0.25">
      <c r="A344" t="s">
        <v>39</v>
      </c>
      <c r="B344" t="s">
        <v>4068</v>
      </c>
      <c r="C344">
        <v>3</v>
      </c>
      <c r="D344" s="1">
        <v>1.5463917525773101</v>
      </c>
      <c r="E344" s="2">
        <v>0.18316683741475301</v>
      </c>
      <c r="F344" t="s">
        <v>4056</v>
      </c>
      <c r="G344">
        <v>166</v>
      </c>
      <c r="H344">
        <v>31</v>
      </c>
      <c r="I344">
        <v>6549</v>
      </c>
      <c r="J344" s="1">
        <v>3.8179168286047398</v>
      </c>
      <c r="K344" s="2">
        <v>1</v>
      </c>
      <c r="L344" s="2">
        <v>0.94795868187580601</v>
      </c>
      <c r="M344" s="3">
        <v>96.627919991409698</v>
      </c>
    </row>
    <row r="345" spans="1:13" x14ac:dyDescent="0.25">
      <c r="A345" t="s">
        <v>39</v>
      </c>
      <c r="B345" t="s">
        <v>116</v>
      </c>
      <c r="C345">
        <v>5</v>
      </c>
      <c r="D345" s="1">
        <v>2.5773195876288599</v>
      </c>
      <c r="E345" s="2">
        <v>0.19110943350654699</v>
      </c>
      <c r="F345" t="s">
        <v>3810</v>
      </c>
      <c r="G345">
        <v>166</v>
      </c>
      <c r="H345">
        <v>90</v>
      </c>
      <c r="I345">
        <v>6549</v>
      </c>
      <c r="J345" s="1">
        <v>2.1917670682730899</v>
      </c>
      <c r="K345" s="2">
        <v>1</v>
      </c>
      <c r="L345" s="2">
        <v>0.95101327352409604</v>
      </c>
      <c r="M345" s="3">
        <v>97.137130833910206</v>
      </c>
    </row>
    <row r="346" spans="1:13" x14ac:dyDescent="0.25">
      <c r="A346" t="s">
        <v>39</v>
      </c>
      <c r="B346" t="s">
        <v>959</v>
      </c>
      <c r="C346">
        <v>6</v>
      </c>
      <c r="D346" s="1">
        <v>3.09278350515463</v>
      </c>
      <c r="E346" s="2">
        <v>0.22060658287932999</v>
      </c>
      <c r="F346" t="s">
        <v>4067</v>
      </c>
      <c r="G346">
        <v>166</v>
      </c>
      <c r="H346">
        <v>128</v>
      </c>
      <c r="I346">
        <v>6549</v>
      </c>
      <c r="J346" s="1">
        <v>1.84930346385542</v>
      </c>
      <c r="K346" s="2">
        <v>1</v>
      </c>
      <c r="L346" s="2">
        <v>0.95940948477243204</v>
      </c>
      <c r="M346" s="3">
        <v>98.463574708438898</v>
      </c>
    </row>
    <row r="347" spans="1:13" x14ac:dyDescent="0.25">
      <c r="A347" t="s">
        <v>39</v>
      </c>
      <c r="B347" t="s">
        <v>961</v>
      </c>
      <c r="C347">
        <v>6</v>
      </c>
      <c r="D347" s="1">
        <v>3.09278350515463</v>
      </c>
      <c r="E347" s="2">
        <v>0.229836970619515</v>
      </c>
      <c r="F347" t="s">
        <v>4067</v>
      </c>
      <c r="G347">
        <v>166</v>
      </c>
      <c r="H347">
        <v>130</v>
      </c>
      <c r="I347">
        <v>6549</v>
      </c>
      <c r="J347" s="1">
        <v>1.82085264133456</v>
      </c>
      <c r="K347" s="2">
        <v>1</v>
      </c>
      <c r="L347" s="2">
        <v>0.961352717549116</v>
      </c>
      <c r="M347" s="3">
        <v>98.741578713229003</v>
      </c>
    </row>
    <row r="348" spans="1:13" x14ac:dyDescent="0.25">
      <c r="A348" t="s">
        <v>39</v>
      </c>
      <c r="B348" t="s">
        <v>966</v>
      </c>
      <c r="C348">
        <v>5</v>
      </c>
      <c r="D348" s="1">
        <v>2.5773195876288599</v>
      </c>
      <c r="E348" s="2">
        <v>0.23346762141168301</v>
      </c>
      <c r="F348" t="s">
        <v>4069</v>
      </c>
      <c r="G348">
        <v>166</v>
      </c>
      <c r="H348">
        <v>98</v>
      </c>
      <c r="I348">
        <v>6549</v>
      </c>
      <c r="J348" s="1">
        <v>2.0128473075977298</v>
      </c>
      <c r="K348" s="2">
        <v>1</v>
      </c>
      <c r="L348" s="2">
        <v>0.96262171353839099</v>
      </c>
      <c r="M348" s="3">
        <v>98.837362078769701</v>
      </c>
    </row>
    <row r="349" spans="1:13" x14ac:dyDescent="0.25">
      <c r="A349" t="s">
        <v>39</v>
      </c>
      <c r="B349" t="s">
        <v>965</v>
      </c>
      <c r="C349">
        <v>7</v>
      </c>
      <c r="D349" s="1">
        <v>3.6082474226804102</v>
      </c>
      <c r="E349" s="2">
        <v>0.25308093186472902</v>
      </c>
      <c r="F349" t="s">
        <v>4070</v>
      </c>
      <c r="G349">
        <v>166</v>
      </c>
      <c r="H349">
        <v>169</v>
      </c>
      <c r="I349">
        <v>6549</v>
      </c>
      <c r="J349" s="1">
        <v>1.63409852427461</v>
      </c>
      <c r="K349" s="2">
        <v>1</v>
      </c>
      <c r="L349" s="2">
        <v>0.96573140272187197</v>
      </c>
      <c r="M349" s="3">
        <v>99.2469090887774</v>
      </c>
    </row>
    <row r="350" spans="1:13" x14ac:dyDescent="0.25">
      <c r="A350" t="s">
        <v>39</v>
      </c>
      <c r="B350" t="s">
        <v>963</v>
      </c>
      <c r="C350">
        <v>6</v>
      </c>
      <c r="D350" s="1">
        <v>3.09278350515463</v>
      </c>
      <c r="E350" s="2">
        <v>0.25338410851027499</v>
      </c>
      <c r="F350" t="s">
        <v>4067</v>
      </c>
      <c r="G350">
        <v>166</v>
      </c>
      <c r="H350">
        <v>135</v>
      </c>
      <c r="I350">
        <v>6549</v>
      </c>
      <c r="J350" s="1">
        <v>1.75341365461847</v>
      </c>
      <c r="K350" s="2">
        <v>1</v>
      </c>
      <c r="L350" s="2">
        <v>0.96505882667675402</v>
      </c>
      <c r="M350" s="3">
        <v>99.252014086239299</v>
      </c>
    </row>
    <row r="351" spans="1:13" x14ac:dyDescent="0.25">
      <c r="A351" t="s">
        <v>39</v>
      </c>
      <c r="B351" t="s">
        <v>968</v>
      </c>
      <c r="C351">
        <v>5</v>
      </c>
      <c r="D351" s="1">
        <v>2.5773195876288599</v>
      </c>
      <c r="E351" s="2">
        <v>0.266610245566891</v>
      </c>
      <c r="F351" t="s">
        <v>4069</v>
      </c>
      <c r="G351">
        <v>166</v>
      </c>
      <c r="H351">
        <v>104</v>
      </c>
      <c r="I351">
        <v>6549</v>
      </c>
      <c r="J351" s="1">
        <v>1.8967215013901699</v>
      </c>
      <c r="K351" s="2">
        <v>1</v>
      </c>
      <c r="L351" s="2">
        <v>0.96933344908111296</v>
      </c>
      <c r="M351" s="3">
        <v>99.445573867005507</v>
      </c>
    </row>
    <row r="352" spans="1:13" x14ac:dyDescent="0.25">
      <c r="A352" t="s">
        <v>39</v>
      </c>
      <c r="B352" t="s">
        <v>2119</v>
      </c>
      <c r="C352">
        <v>5</v>
      </c>
      <c r="D352" s="1">
        <v>2.5773195876288599</v>
      </c>
      <c r="E352" s="2">
        <v>0.266610245566891</v>
      </c>
      <c r="F352" t="s">
        <v>4052</v>
      </c>
      <c r="G352">
        <v>166</v>
      </c>
      <c r="H352">
        <v>104</v>
      </c>
      <c r="I352">
        <v>6549</v>
      </c>
      <c r="J352" s="1">
        <v>1.8967215013901699</v>
      </c>
      <c r="K352" s="2">
        <v>1</v>
      </c>
      <c r="L352" s="2">
        <v>0.96933344908111296</v>
      </c>
      <c r="M352" s="3">
        <v>99.445573867005507</v>
      </c>
    </row>
    <row r="353" spans="1:13" x14ac:dyDescent="0.25">
      <c r="A353" t="s">
        <v>39</v>
      </c>
      <c r="B353" t="s">
        <v>964</v>
      </c>
      <c r="C353">
        <v>6</v>
      </c>
      <c r="D353" s="1">
        <v>3.09278350515463</v>
      </c>
      <c r="E353" s="2">
        <v>0.26779599183175301</v>
      </c>
      <c r="F353" t="s">
        <v>4067</v>
      </c>
      <c r="G353">
        <v>166</v>
      </c>
      <c r="H353">
        <v>138</v>
      </c>
      <c r="I353">
        <v>6549</v>
      </c>
      <c r="J353" s="1">
        <v>1.7152959664745899</v>
      </c>
      <c r="K353" s="2">
        <v>1</v>
      </c>
      <c r="L353" s="2">
        <v>0.96839540272206004</v>
      </c>
      <c r="M353" s="3">
        <v>99.460402202559294</v>
      </c>
    </row>
    <row r="354" spans="1:13" x14ac:dyDescent="0.25">
      <c r="A354" t="s">
        <v>39</v>
      </c>
      <c r="B354" t="s">
        <v>969</v>
      </c>
      <c r="C354">
        <v>8</v>
      </c>
      <c r="D354" s="1">
        <v>4.1237113402061798</v>
      </c>
      <c r="E354" s="2">
        <v>0.27422409807355302</v>
      </c>
      <c r="F354" t="s">
        <v>4071</v>
      </c>
      <c r="G354">
        <v>166</v>
      </c>
      <c r="H354">
        <v>209</v>
      </c>
      <c r="I354">
        <v>6549</v>
      </c>
      <c r="J354" s="1">
        <v>1.5101170231163801</v>
      </c>
      <c r="K354" s="2">
        <v>1</v>
      </c>
      <c r="L354" s="2">
        <v>0.96847008926640099</v>
      </c>
      <c r="M354" s="3">
        <v>99.534509915770002</v>
      </c>
    </row>
    <row r="355" spans="1:13" x14ac:dyDescent="0.25">
      <c r="A355" t="s">
        <v>39</v>
      </c>
      <c r="B355" t="s">
        <v>1784</v>
      </c>
      <c r="C355">
        <v>5</v>
      </c>
      <c r="D355" s="1">
        <v>2.5773195876288599</v>
      </c>
      <c r="E355" s="2">
        <v>0.30626747983959202</v>
      </c>
      <c r="F355" t="s">
        <v>4052</v>
      </c>
      <c r="G355">
        <v>166</v>
      </c>
      <c r="H355">
        <v>111</v>
      </c>
      <c r="I355">
        <v>6549</v>
      </c>
      <c r="J355" s="1">
        <v>1.7771084337349301</v>
      </c>
      <c r="K355" s="2">
        <v>1</v>
      </c>
      <c r="L355" s="2">
        <v>0.97400560651743595</v>
      </c>
      <c r="M355" s="3">
        <v>99.781546131441004</v>
      </c>
    </row>
    <row r="356" spans="1:13" x14ac:dyDescent="0.25">
      <c r="A356" t="s">
        <v>15</v>
      </c>
      <c r="B356" t="s">
        <v>4072</v>
      </c>
      <c r="C356">
        <v>4</v>
      </c>
      <c r="D356" s="1">
        <v>2.0618556701030899</v>
      </c>
      <c r="E356" s="2">
        <v>0.40833860792496801</v>
      </c>
      <c r="F356" t="s">
        <v>4073</v>
      </c>
      <c r="G356">
        <v>156</v>
      </c>
      <c r="H356">
        <v>92</v>
      </c>
      <c r="I356">
        <v>6172</v>
      </c>
      <c r="J356" s="1">
        <v>1.7201783723522801</v>
      </c>
      <c r="K356" s="2">
        <v>1</v>
      </c>
      <c r="L356" s="2">
        <v>0.87657156895136701</v>
      </c>
      <c r="M356" s="3">
        <v>99.907026327647799</v>
      </c>
    </row>
    <row r="357" spans="1:13" x14ac:dyDescent="0.25">
      <c r="A357" t="s">
        <v>15</v>
      </c>
      <c r="B357" t="s">
        <v>2424</v>
      </c>
      <c r="C357">
        <v>4</v>
      </c>
      <c r="D357" s="1">
        <v>2.0618556701030899</v>
      </c>
      <c r="E357" s="2">
        <v>0.44196001655418699</v>
      </c>
      <c r="F357" t="s">
        <v>4074</v>
      </c>
      <c r="G357">
        <v>156</v>
      </c>
      <c r="H357">
        <v>97</v>
      </c>
      <c r="I357">
        <v>6172</v>
      </c>
      <c r="J357" s="1">
        <v>1.6315093840867001</v>
      </c>
      <c r="K357" s="2">
        <v>1</v>
      </c>
      <c r="L357" s="2">
        <v>0.89599327279598895</v>
      </c>
      <c r="M357" s="3">
        <v>99.957301671189995</v>
      </c>
    </row>
    <row r="358" spans="1:13" x14ac:dyDescent="0.25">
      <c r="A358" t="s">
        <v>39</v>
      </c>
      <c r="B358" t="s">
        <v>233</v>
      </c>
      <c r="C358">
        <v>5</v>
      </c>
      <c r="D358" s="1">
        <v>2.5773195876288599</v>
      </c>
      <c r="E358" s="2">
        <v>0.46630880052836998</v>
      </c>
      <c r="F358" t="s">
        <v>4075</v>
      </c>
      <c r="G358">
        <v>166</v>
      </c>
      <c r="H358">
        <v>139</v>
      </c>
      <c r="I358">
        <v>6549</v>
      </c>
      <c r="J358" s="1">
        <v>1.4191297564358101</v>
      </c>
      <c r="K358" s="2">
        <v>1</v>
      </c>
      <c r="L358" s="2">
        <v>0.99323183754060695</v>
      </c>
      <c r="M358" s="3">
        <v>99.997301853246995</v>
      </c>
    </row>
    <row r="359" spans="1:13" x14ac:dyDescent="0.25">
      <c r="A359" t="s">
        <v>39</v>
      </c>
      <c r="B359" t="s">
        <v>724</v>
      </c>
      <c r="C359">
        <v>5</v>
      </c>
      <c r="D359" s="1">
        <v>2.5773195876288599</v>
      </c>
      <c r="E359" s="2">
        <v>0.48839204617159299</v>
      </c>
      <c r="F359" t="s">
        <v>4076</v>
      </c>
      <c r="G359">
        <v>166</v>
      </c>
      <c r="H359">
        <v>143</v>
      </c>
      <c r="I359">
        <v>6549</v>
      </c>
      <c r="J359" s="1">
        <v>1.3794338191928499</v>
      </c>
      <c r="K359" s="2">
        <v>1</v>
      </c>
      <c r="L359" s="2">
        <v>0.99449956287533403</v>
      </c>
      <c r="M359" s="3">
        <v>99.998670810881507</v>
      </c>
    </row>
    <row r="360" spans="1:13" x14ac:dyDescent="0.25">
      <c r="A360" t="s">
        <v>39</v>
      </c>
      <c r="B360" t="s">
        <v>1066</v>
      </c>
      <c r="C360">
        <v>4</v>
      </c>
      <c r="D360" s="1">
        <v>2.0618556701030899</v>
      </c>
      <c r="E360" s="2">
        <v>0.59830566614927405</v>
      </c>
      <c r="F360" t="s">
        <v>4077</v>
      </c>
      <c r="G360">
        <v>166</v>
      </c>
      <c r="H360">
        <v>122</v>
      </c>
      <c r="I360">
        <v>6549</v>
      </c>
      <c r="J360" s="1">
        <v>1.29350187635789</v>
      </c>
      <c r="K360" s="2">
        <v>1</v>
      </c>
      <c r="L360" s="2">
        <v>0.99793852107372505</v>
      </c>
      <c r="M360" s="3">
        <v>99.9999768932596</v>
      </c>
    </row>
    <row r="361" spans="1:13" x14ac:dyDescent="0.25">
      <c r="A361" t="s">
        <v>39</v>
      </c>
      <c r="B361" t="s">
        <v>726</v>
      </c>
      <c r="C361">
        <v>5</v>
      </c>
      <c r="D361" s="1">
        <v>2.5773195876288599</v>
      </c>
      <c r="E361" s="2">
        <v>0.64407439632755803</v>
      </c>
      <c r="F361" t="s">
        <v>4076</v>
      </c>
      <c r="G361">
        <v>166</v>
      </c>
      <c r="H361">
        <v>174</v>
      </c>
      <c r="I361">
        <v>6549</v>
      </c>
      <c r="J361" s="1">
        <v>1.1336726215205599</v>
      </c>
      <c r="K361" s="2">
        <v>1</v>
      </c>
      <c r="L361" s="2">
        <v>0.99862271146302495</v>
      </c>
      <c r="M361" s="3">
        <v>99.999996955248406</v>
      </c>
    </row>
    <row r="362" spans="1:13" x14ac:dyDescent="0.25">
      <c r="A362" t="s">
        <v>15</v>
      </c>
      <c r="B362" t="s">
        <v>4078</v>
      </c>
      <c r="C362">
        <v>3</v>
      </c>
      <c r="D362" s="1">
        <v>1.5463917525773101</v>
      </c>
      <c r="E362" s="2">
        <v>0.653669689517692</v>
      </c>
      <c r="F362" t="s">
        <v>4056</v>
      </c>
      <c r="G362">
        <v>156</v>
      </c>
      <c r="H362">
        <v>88</v>
      </c>
      <c r="I362">
        <v>6172</v>
      </c>
      <c r="J362" s="1">
        <v>1.34877622377622</v>
      </c>
      <c r="K362" s="2">
        <v>1</v>
      </c>
      <c r="L362" s="2">
        <v>0.95981346285168301</v>
      </c>
      <c r="M362" s="3">
        <v>99.999925046600495</v>
      </c>
    </row>
    <row r="363" spans="1:13" x14ac:dyDescent="0.25">
      <c r="A363" t="s">
        <v>15</v>
      </c>
      <c r="B363" t="s">
        <v>2070</v>
      </c>
      <c r="C363">
        <v>5</v>
      </c>
      <c r="D363" s="1">
        <v>2.5773195876288599</v>
      </c>
      <c r="E363" s="2">
        <v>0.72444462474765403</v>
      </c>
      <c r="F363" t="s">
        <v>4079</v>
      </c>
      <c r="G363">
        <v>156</v>
      </c>
      <c r="H363">
        <v>194</v>
      </c>
      <c r="I363">
        <v>6172</v>
      </c>
      <c r="J363" s="1">
        <v>1.01969336505418</v>
      </c>
      <c r="K363" s="2">
        <v>1</v>
      </c>
      <c r="L363" s="2">
        <v>0.97561422868071601</v>
      </c>
      <c r="M363" s="3">
        <v>99.999996416951802</v>
      </c>
    </row>
    <row r="364" spans="1:13" x14ac:dyDescent="0.25">
      <c r="A364" t="s">
        <v>39</v>
      </c>
      <c r="B364" t="s">
        <v>1068</v>
      </c>
      <c r="C364">
        <v>5</v>
      </c>
      <c r="D364" s="1">
        <v>2.5773195876288599</v>
      </c>
      <c r="E364" s="2">
        <v>0.79998174958864499</v>
      </c>
      <c r="F364" t="s">
        <v>4080</v>
      </c>
      <c r="G364">
        <v>166</v>
      </c>
      <c r="H364">
        <v>216</v>
      </c>
      <c r="I364">
        <v>6549</v>
      </c>
      <c r="J364" s="1">
        <v>0.91323627844712096</v>
      </c>
      <c r="K364" s="2">
        <v>1</v>
      </c>
      <c r="L364" s="2">
        <v>0.99982479704586702</v>
      </c>
      <c r="M364" s="3">
        <v>99.999999999804899</v>
      </c>
    </row>
    <row r="366" spans="1:13" x14ac:dyDescent="0.25">
      <c r="A366" t="s">
        <v>462</v>
      </c>
      <c r="B366" t="s">
        <v>4081</v>
      </c>
    </row>
    <row r="367" spans="1:13" x14ac:dyDescent="0.25">
      <c r="A367" t="s">
        <v>2</v>
      </c>
      <c r="B367" t="s">
        <v>3</v>
      </c>
      <c r="C367" t="s">
        <v>4</v>
      </c>
      <c r="D367" s="1" t="s">
        <v>5</v>
      </c>
      <c r="E367" s="2" t="s">
        <v>6</v>
      </c>
      <c r="F367" t="s">
        <v>7</v>
      </c>
      <c r="G367" t="s">
        <v>8</v>
      </c>
      <c r="H367" t="s">
        <v>9</v>
      </c>
      <c r="I367" t="s">
        <v>10</v>
      </c>
      <c r="J367" s="1" t="s">
        <v>11</v>
      </c>
      <c r="K367" s="2" t="s">
        <v>12</v>
      </c>
      <c r="L367" s="2" t="s">
        <v>13</v>
      </c>
      <c r="M367" s="3" t="s">
        <v>14</v>
      </c>
    </row>
    <row r="368" spans="1:13" x14ac:dyDescent="0.25">
      <c r="A368" t="s">
        <v>15</v>
      </c>
      <c r="B368" t="s">
        <v>4082</v>
      </c>
      <c r="C368">
        <v>12</v>
      </c>
      <c r="D368" s="1">
        <v>6.1855670103092697</v>
      </c>
      <c r="E368" s="2">
        <v>8.9889960091832297E-3</v>
      </c>
      <c r="F368" t="s">
        <v>4083</v>
      </c>
      <c r="G368">
        <v>156</v>
      </c>
      <c r="H368">
        <v>193</v>
      </c>
      <c r="I368">
        <v>6172</v>
      </c>
      <c r="J368" s="1">
        <v>2.4599442008768402</v>
      </c>
      <c r="K368" s="2">
        <v>0.92775018186856295</v>
      </c>
      <c r="L368" s="2">
        <v>0.253200386956277</v>
      </c>
      <c r="M368" s="3">
        <v>11.3170645219482</v>
      </c>
    </row>
    <row r="369" spans="1:13" x14ac:dyDescent="0.25">
      <c r="A369" t="s">
        <v>18</v>
      </c>
      <c r="B369" t="s">
        <v>1109</v>
      </c>
      <c r="C369">
        <v>25</v>
      </c>
      <c r="D369" s="1">
        <v>12.8865979381443</v>
      </c>
      <c r="E369" s="2">
        <v>6.8050590553484502E-2</v>
      </c>
      <c r="F369" t="s">
        <v>4084</v>
      </c>
      <c r="G369">
        <v>193</v>
      </c>
      <c r="H369">
        <v>769</v>
      </c>
      <c r="I369">
        <v>8445</v>
      </c>
      <c r="J369" s="1">
        <v>1.4225122459017401</v>
      </c>
      <c r="K369" s="2">
        <v>0.99999999992606203</v>
      </c>
      <c r="L369" s="2">
        <v>0.63732650867648699</v>
      </c>
      <c r="M369" s="3">
        <v>61.553190042245603</v>
      </c>
    </row>
    <row r="370" spans="1:13" x14ac:dyDescent="0.25">
      <c r="A370" t="s">
        <v>15</v>
      </c>
      <c r="B370" t="s">
        <v>1038</v>
      </c>
      <c r="C370">
        <v>47</v>
      </c>
      <c r="D370" s="1">
        <v>24.2268041237113</v>
      </c>
      <c r="E370" s="2">
        <v>0.15023845596246099</v>
      </c>
      <c r="F370" t="s">
        <v>4085</v>
      </c>
      <c r="G370">
        <v>156</v>
      </c>
      <c r="H370">
        <v>1590</v>
      </c>
      <c r="I370">
        <v>6172</v>
      </c>
      <c r="J370" s="1">
        <v>1.1695049185615201</v>
      </c>
      <c r="K370" s="2">
        <v>1</v>
      </c>
      <c r="L370" s="2">
        <v>0.67630967292813504</v>
      </c>
      <c r="M370" s="3">
        <v>88.529438050394901</v>
      </c>
    </row>
    <row r="371" spans="1:13" x14ac:dyDescent="0.25">
      <c r="A371" t="s">
        <v>15</v>
      </c>
      <c r="B371" t="s">
        <v>1034</v>
      </c>
      <c r="C371">
        <v>29</v>
      </c>
      <c r="D371" s="1">
        <v>14.9484536082474</v>
      </c>
      <c r="E371" s="2">
        <v>0.39512444258734503</v>
      </c>
      <c r="F371" t="s">
        <v>4086</v>
      </c>
      <c r="G371">
        <v>156</v>
      </c>
      <c r="H371">
        <v>1050</v>
      </c>
      <c r="I371">
        <v>6172</v>
      </c>
      <c r="J371" s="1">
        <v>1.09272283272283</v>
      </c>
      <c r="K371" s="2">
        <v>1</v>
      </c>
      <c r="L371" s="2">
        <v>0.86891080612455496</v>
      </c>
      <c r="M371" s="3">
        <v>99.875275064185601</v>
      </c>
    </row>
    <row r="372" spans="1:13" x14ac:dyDescent="0.25">
      <c r="A372" t="s">
        <v>18</v>
      </c>
      <c r="B372" t="s">
        <v>857</v>
      </c>
      <c r="C372">
        <v>58</v>
      </c>
      <c r="D372" s="1">
        <v>29.8969072164948</v>
      </c>
      <c r="E372" s="2">
        <v>0.75825487363063704</v>
      </c>
      <c r="F372" t="s">
        <v>4087</v>
      </c>
      <c r="G372">
        <v>193</v>
      </c>
      <c r="H372">
        <v>2683</v>
      </c>
      <c r="I372">
        <v>8445</v>
      </c>
      <c r="J372" s="1">
        <v>0.94590967113991498</v>
      </c>
      <c r="K372" s="2">
        <v>1</v>
      </c>
      <c r="L372" s="2">
        <v>0.99326043296347499</v>
      </c>
      <c r="M372" s="3">
        <v>99.999999567166896</v>
      </c>
    </row>
    <row r="374" spans="1:13" x14ac:dyDescent="0.25">
      <c r="A374" t="s">
        <v>473</v>
      </c>
      <c r="B374" t="s">
        <v>4088</v>
      </c>
    </row>
    <row r="375" spans="1:13" x14ac:dyDescent="0.25">
      <c r="A375" t="s">
        <v>2</v>
      </c>
      <c r="B375" t="s">
        <v>3</v>
      </c>
      <c r="C375" t="s">
        <v>4</v>
      </c>
      <c r="D375" s="1" t="s">
        <v>5</v>
      </c>
      <c r="E375" s="2" t="s">
        <v>6</v>
      </c>
      <c r="F375" t="s">
        <v>7</v>
      </c>
      <c r="G375" t="s">
        <v>8</v>
      </c>
      <c r="H375" t="s">
        <v>9</v>
      </c>
      <c r="I375" t="s">
        <v>10</v>
      </c>
      <c r="J375" s="1" t="s">
        <v>11</v>
      </c>
      <c r="K375" s="2" t="s">
        <v>12</v>
      </c>
      <c r="L375" s="2" t="s">
        <v>13</v>
      </c>
      <c r="M375" s="3" t="s">
        <v>14</v>
      </c>
    </row>
    <row r="376" spans="1:13" x14ac:dyDescent="0.25">
      <c r="A376" t="s">
        <v>39</v>
      </c>
      <c r="B376" t="s">
        <v>4089</v>
      </c>
      <c r="C376">
        <v>4</v>
      </c>
      <c r="D376" s="1">
        <v>2.0618556701030899</v>
      </c>
      <c r="E376" s="2">
        <v>8.8345673005218006E-2</v>
      </c>
      <c r="F376" t="s">
        <v>4090</v>
      </c>
      <c r="G376">
        <v>166</v>
      </c>
      <c r="H376">
        <v>42</v>
      </c>
      <c r="I376">
        <v>6549</v>
      </c>
      <c r="J376" s="1">
        <v>3.7573149741824401</v>
      </c>
      <c r="K376" s="2">
        <v>1</v>
      </c>
      <c r="L376" s="2">
        <v>0.88761895858412998</v>
      </c>
      <c r="M376" s="3">
        <v>78.767446228538205</v>
      </c>
    </row>
    <row r="377" spans="1:13" x14ac:dyDescent="0.25">
      <c r="A377" t="s">
        <v>39</v>
      </c>
      <c r="B377" t="s">
        <v>4091</v>
      </c>
      <c r="C377">
        <v>5</v>
      </c>
      <c r="D377" s="1">
        <v>2.5773195876288599</v>
      </c>
      <c r="E377" s="2">
        <v>9.5482327309669907E-2</v>
      </c>
      <c r="F377" t="s">
        <v>4092</v>
      </c>
      <c r="G377">
        <v>166</v>
      </c>
      <c r="H377">
        <v>69</v>
      </c>
      <c r="I377">
        <v>6549</v>
      </c>
      <c r="J377" s="1">
        <v>2.8588266107909899</v>
      </c>
      <c r="K377" s="2">
        <v>1</v>
      </c>
      <c r="L377" s="2">
        <v>0.89020609815261798</v>
      </c>
      <c r="M377" s="3">
        <v>81.386884507153098</v>
      </c>
    </row>
    <row r="378" spans="1:13" x14ac:dyDescent="0.25">
      <c r="A378" t="s">
        <v>39</v>
      </c>
      <c r="B378" t="s">
        <v>727</v>
      </c>
      <c r="C378">
        <v>10</v>
      </c>
      <c r="D378" s="1">
        <v>5.1546391752577296</v>
      </c>
      <c r="E378" s="2">
        <v>0.22104808218972199</v>
      </c>
      <c r="F378" t="s">
        <v>4093</v>
      </c>
      <c r="G378">
        <v>166</v>
      </c>
      <c r="H378">
        <v>264</v>
      </c>
      <c r="I378">
        <v>6549</v>
      </c>
      <c r="J378" s="1">
        <v>1.4943866374589201</v>
      </c>
      <c r="K378" s="2">
        <v>1</v>
      </c>
      <c r="L378" s="2">
        <v>0.958663825137956</v>
      </c>
      <c r="M378" s="3">
        <v>98.478091208733801</v>
      </c>
    </row>
    <row r="380" spans="1:13" x14ac:dyDescent="0.25">
      <c r="A380" t="s">
        <v>480</v>
      </c>
      <c r="B380" t="s">
        <v>4094</v>
      </c>
    </row>
    <row r="381" spans="1:13" x14ac:dyDescent="0.25">
      <c r="A381" t="s">
        <v>2</v>
      </c>
      <c r="B381" t="s">
        <v>3</v>
      </c>
      <c r="C381" t="s">
        <v>4</v>
      </c>
      <c r="D381" s="1" t="s">
        <v>5</v>
      </c>
      <c r="E381" s="2" t="s">
        <v>6</v>
      </c>
      <c r="F381" t="s">
        <v>7</v>
      </c>
      <c r="G381" t="s">
        <v>8</v>
      </c>
      <c r="H381" t="s">
        <v>9</v>
      </c>
      <c r="I381" t="s">
        <v>10</v>
      </c>
      <c r="J381" s="1" t="s">
        <v>11</v>
      </c>
      <c r="K381" s="2" t="s">
        <v>12</v>
      </c>
      <c r="L381" s="2" t="s">
        <v>13</v>
      </c>
      <c r="M381" s="3" t="s">
        <v>14</v>
      </c>
    </row>
    <row r="382" spans="1:13" x14ac:dyDescent="0.25">
      <c r="A382" t="s">
        <v>39</v>
      </c>
      <c r="B382" t="s">
        <v>2090</v>
      </c>
      <c r="C382">
        <v>8</v>
      </c>
      <c r="D382" s="1">
        <v>4.1237113402061798</v>
      </c>
      <c r="E382" s="2">
        <v>5.0240026736201399E-2</v>
      </c>
      <c r="F382" t="s">
        <v>4095</v>
      </c>
      <c r="G382">
        <v>166</v>
      </c>
      <c r="H382">
        <v>133</v>
      </c>
      <c r="I382">
        <v>6549</v>
      </c>
      <c r="J382" s="1">
        <v>2.3730410363257501</v>
      </c>
      <c r="K382" s="2">
        <v>1</v>
      </c>
      <c r="L382" s="2">
        <v>0.86085623621122498</v>
      </c>
      <c r="M382" s="3">
        <v>57.835533126905297</v>
      </c>
    </row>
    <row r="383" spans="1:13" x14ac:dyDescent="0.25">
      <c r="A383" t="s">
        <v>39</v>
      </c>
      <c r="B383" t="s">
        <v>789</v>
      </c>
      <c r="C383">
        <v>13</v>
      </c>
      <c r="D383" s="1">
        <v>6.7010309278350499</v>
      </c>
      <c r="E383" s="2">
        <v>5.6559590936913699E-2</v>
      </c>
      <c r="F383" t="s">
        <v>4096</v>
      </c>
      <c r="G383">
        <v>166</v>
      </c>
      <c r="H383">
        <v>286</v>
      </c>
      <c r="I383">
        <v>6549</v>
      </c>
      <c r="J383" s="1">
        <v>1.7932639649507101</v>
      </c>
      <c r="K383" s="2">
        <v>1</v>
      </c>
      <c r="L383" s="2">
        <v>0.88073757823491206</v>
      </c>
      <c r="M383" s="3">
        <v>62.297446486826303</v>
      </c>
    </row>
    <row r="384" spans="1:13" x14ac:dyDescent="0.25">
      <c r="A384" t="s">
        <v>39</v>
      </c>
      <c r="B384" t="s">
        <v>1099</v>
      </c>
      <c r="C384">
        <v>8</v>
      </c>
      <c r="D384" s="1">
        <v>4.1237113402061798</v>
      </c>
      <c r="E384" s="2">
        <v>6.4798033891905693E-2</v>
      </c>
      <c r="F384" t="s">
        <v>4097</v>
      </c>
      <c r="G384">
        <v>166</v>
      </c>
      <c r="H384">
        <v>141</v>
      </c>
      <c r="I384">
        <v>6549</v>
      </c>
      <c r="J384" s="1">
        <v>2.23840041015124</v>
      </c>
      <c r="K384" s="2">
        <v>1</v>
      </c>
      <c r="L384" s="2">
        <v>0.88388190145633305</v>
      </c>
      <c r="M384" s="3">
        <v>67.449744426483505</v>
      </c>
    </row>
    <row r="385" spans="1:13" x14ac:dyDescent="0.25">
      <c r="A385" t="s">
        <v>39</v>
      </c>
      <c r="B385" t="s">
        <v>787</v>
      </c>
      <c r="C385">
        <v>12</v>
      </c>
      <c r="D385" s="1">
        <v>6.1855670103092697</v>
      </c>
      <c r="E385" s="2">
        <v>6.7489121666197194E-2</v>
      </c>
      <c r="F385" t="s">
        <v>4098</v>
      </c>
      <c r="G385">
        <v>166</v>
      </c>
      <c r="H385">
        <v>263</v>
      </c>
      <c r="I385">
        <v>6549</v>
      </c>
      <c r="J385" s="1">
        <v>1.8000824591140201</v>
      </c>
      <c r="K385" s="2">
        <v>1</v>
      </c>
      <c r="L385" s="2">
        <v>0.88460446489719102</v>
      </c>
      <c r="M385" s="3">
        <v>68.983919145413694</v>
      </c>
    </row>
    <row r="386" spans="1:13" x14ac:dyDescent="0.25">
      <c r="A386" t="s">
        <v>39</v>
      </c>
      <c r="B386" t="s">
        <v>4099</v>
      </c>
      <c r="C386">
        <v>4</v>
      </c>
      <c r="D386" s="1">
        <v>2.0618556701030899</v>
      </c>
      <c r="E386" s="2">
        <v>6.9732083277419102E-2</v>
      </c>
      <c r="F386" t="s">
        <v>4100</v>
      </c>
      <c r="G386">
        <v>166</v>
      </c>
      <c r="H386">
        <v>38</v>
      </c>
      <c r="I386">
        <v>6549</v>
      </c>
      <c r="J386" s="1">
        <v>4.1528218135700596</v>
      </c>
      <c r="K386" s="2">
        <v>1</v>
      </c>
      <c r="L386" s="2">
        <v>0.87900035452277103</v>
      </c>
      <c r="M386" s="3">
        <v>70.210397697078093</v>
      </c>
    </row>
    <row r="387" spans="1:13" x14ac:dyDescent="0.25">
      <c r="A387" t="s">
        <v>39</v>
      </c>
      <c r="B387" t="s">
        <v>447</v>
      </c>
      <c r="C387">
        <v>10</v>
      </c>
      <c r="D387" s="1">
        <v>5.1546391752577296</v>
      </c>
      <c r="E387" s="2">
        <v>7.18375551394458E-2</v>
      </c>
      <c r="F387" t="s">
        <v>4101</v>
      </c>
      <c r="G387">
        <v>166</v>
      </c>
      <c r="H387">
        <v>204</v>
      </c>
      <c r="I387">
        <v>6549</v>
      </c>
      <c r="J387" s="1">
        <v>1.9339121190644899</v>
      </c>
      <c r="K387" s="2">
        <v>1</v>
      </c>
      <c r="L387" s="2">
        <v>0.88225995384847</v>
      </c>
      <c r="M387" s="3">
        <v>71.320069966378895</v>
      </c>
    </row>
    <row r="388" spans="1:13" x14ac:dyDescent="0.25">
      <c r="A388" t="s">
        <v>39</v>
      </c>
      <c r="B388" t="s">
        <v>475</v>
      </c>
      <c r="C388">
        <v>6</v>
      </c>
      <c r="D388" s="1">
        <v>3.09278350515463</v>
      </c>
      <c r="E388" s="2">
        <v>0.114204900742641</v>
      </c>
      <c r="F388" t="s">
        <v>4102</v>
      </c>
      <c r="G388">
        <v>166</v>
      </c>
      <c r="H388">
        <v>102</v>
      </c>
      <c r="I388">
        <v>6549</v>
      </c>
      <c r="J388" s="1">
        <v>2.3206945428773902</v>
      </c>
      <c r="K388" s="2">
        <v>1</v>
      </c>
      <c r="L388" s="2">
        <v>0.90713317244130798</v>
      </c>
      <c r="M388" s="3">
        <v>86.889146332990194</v>
      </c>
    </row>
    <row r="389" spans="1:13" x14ac:dyDescent="0.25">
      <c r="A389" t="s">
        <v>39</v>
      </c>
      <c r="B389" t="s">
        <v>1680</v>
      </c>
      <c r="C389">
        <v>4</v>
      </c>
      <c r="D389" s="1">
        <v>2.0618556701030899</v>
      </c>
      <c r="E389" s="2">
        <v>0.125233127949444</v>
      </c>
      <c r="F389" t="s">
        <v>4103</v>
      </c>
      <c r="G389">
        <v>166</v>
      </c>
      <c r="H389">
        <v>49</v>
      </c>
      <c r="I389">
        <v>6549</v>
      </c>
      <c r="J389" s="1">
        <v>3.2205556921563798</v>
      </c>
      <c r="K389" s="2">
        <v>1</v>
      </c>
      <c r="L389" s="2">
        <v>0.91071111035418495</v>
      </c>
      <c r="M389" s="3">
        <v>89.371442381863403</v>
      </c>
    </row>
    <row r="390" spans="1:13" x14ac:dyDescent="0.25">
      <c r="A390" t="s">
        <v>39</v>
      </c>
      <c r="B390" t="s">
        <v>1096</v>
      </c>
      <c r="C390">
        <v>5</v>
      </c>
      <c r="D390" s="1">
        <v>2.5773195876288599</v>
      </c>
      <c r="E390" s="2">
        <v>0.1287001028184</v>
      </c>
      <c r="F390" t="s">
        <v>4104</v>
      </c>
      <c r="G390">
        <v>166</v>
      </c>
      <c r="H390">
        <v>77</v>
      </c>
      <c r="I390">
        <v>6549</v>
      </c>
      <c r="J390" s="1">
        <v>2.5618056642153002</v>
      </c>
      <c r="K390" s="2">
        <v>1</v>
      </c>
      <c r="L390" s="2">
        <v>0.91456016935706197</v>
      </c>
      <c r="M390" s="3">
        <v>90.055576746218506</v>
      </c>
    </row>
    <row r="391" spans="1:13" x14ac:dyDescent="0.25">
      <c r="A391" t="s">
        <v>39</v>
      </c>
      <c r="B391" t="s">
        <v>4105</v>
      </c>
      <c r="C391">
        <v>5</v>
      </c>
      <c r="D391" s="1">
        <v>2.5773195876288599</v>
      </c>
      <c r="E391" s="2">
        <v>0.156351009669039</v>
      </c>
      <c r="F391" t="s">
        <v>4106</v>
      </c>
      <c r="G391">
        <v>166</v>
      </c>
      <c r="H391">
        <v>83</v>
      </c>
      <c r="I391">
        <v>6549</v>
      </c>
      <c r="J391" s="1">
        <v>2.3766148933081701</v>
      </c>
      <c r="K391" s="2">
        <v>1</v>
      </c>
      <c r="L391" s="2">
        <v>0.92771342036854598</v>
      </c>
      <c r="M391" s="3">
        <v>94.206677539982493</v>
      </c>
    </row>
    <row r="392" spans="1:13" x14ac:dyDescent="0.25">
      <c r="A392" t="s">
        <v>39</v>
      </c>
      <c r="B392" t="s">
        <v>4107</v>
      </c>
      <c r="C392">
        <v>3</v>
      </c>
      <c r="D392" s="1">
        <v>1.5463917525773101</v>
      </c>
      <c r="E392" s="2">
        <v>0.18316683741475301</v>
      </c>
      <c r="F392" t="s">
        <v>4108</v>
      </c>
      <c r="G392">
        <v>166</v>
      </c>
      <c r="H392">
        <v>31</v>
      </c>
      <c r="I392">
        <v>6549</v>
      </c>
      <c r="J392" s="1">
        <v>3.8179168286047398</v>
      </c>
      <c r="K392" s="2">
        <v>1</v>
      </c>
      <c r="L392" s="2">
        <v>0.94795868187580601</v>
      </c>
      <c r="M392" s="3">
        <v>96.627919991409698</v>
      </c>
    </row>
    <row r="393" spans="1:13" x14ac:dyDescent="0.25">
      <c r="A393" t="s">
        <v>39</v>
      </c>
      <c r="B393" t="s">
        <v>785</v>
      </c>
      <c r="C393">
        <v>17</v>
      </c>
      <c r="D393" s="1">
        <v>8.7628865979381398</v>
      </c>
      <c r="E393" s="2">
        <v>0.19337737210390901</v>
      </c>
      <c r="F393" t="s">
        <v>4109</v>
      </c>
      <c r="G393">
        <v>166</v>
      </c>
      <c r="H393">
        <v>501</v>
      </c>
      <c r="I393">
        <v>6549</v>
      </c>
      <c r="J393" s="1">
        <v>1.3386840776278699</v>
      </c>
      <c r="K393" s="2">
        <v>1</v>
      </c>
      <c r="L393" s="2">
        <v>0.94905949723808902</v>
      </c>
      <c r="M393" s="3">
        <v>97.268681175927796</v>
      </c>
    </row>
    <row r="394" spans="1:13" x14ac:dyDescent="0.25">
      <c r="A394" t="s">
        <v>39</v>
      </c>
      <c r="B394" t="s">
        <v>477</v>
      </c>
      <c r="C394">
        <v>7</v>
      </c>
      <c r="D394" s="1">
        <v>3.6082474226804102</v>
      </c>
      <c r="E394" s="2">
        <v>0.211802457808</v>
      </c>
      <c r="F394" t="s">
        <v>4110</v>
      </c>
      <c r="G394">
        <v>166</v>
      </c>
      <c r="H394">
        <v>159</v>
      </c>
      <c r="I394">
        <v>6549</v>
      </c>
      <c r="J394" s="1">
        <v>1.7368720163673499</v>
      </c>
      <c r="K394" s="2">
        <v>1</v>
      </c>
      <c r="L394" s="2">
        <v>0.95537964000172204</v>
      </c>
      <c r="M394" s="3">
        <v>98.145433790294703</v>
      </c>
    </row>
    <row r="395" spans="1:13" x14ac:dyDescent="0.25">
      <c r="A395" t="s">
        <v>39</v>
      </c>
      <c r="B395" t="s">
        <v>479</v>
      </c>
      <c r="C395">
        <v>6</v>
      </c>
      <c r="D395" s="1">
        <v>3.09278350515463</v>
      </c>
      <c r="E395" s="2">
        <v>0.29713390832907999</v>
      </c>
      <c r="F395" t="s">
        <v>4102</v>
      </c>
      <c r="G395">
        <v>166</v>
      </c>
      <c r="H395">
        <v>144</v>
      </c>
      <c r="I395">
        <v>6549</v>
      </c>
      <c r="J395" s="1">
        <v>1.6438253012048101</v>
      </c>
      <c r="K395" s="2">
        <v>1</v>
      </c>
      <c r="L395" s="2">
        <v>0.972294972859849</v>
      </c>
      <c r="M395" s="3">
        <v>99.728024062955498</v>
      </c>
    </row>
    <row r="396" spans="1:13" x14ac:dyDescent="0.25">
      <c r="A396" t="s">
        <v>39</v>
      </c>
      <c r="B396" t="s">
        <v>4111</v>
      </c>
      <c r="C396">
        <v>5</v>
      </c>
      <c r="D396" s="1">
        <v>2.5773195876288599</v>
      </c>
      <c r="E396" s="2">
        <v>0.31199188333753403</v>
      </c>
      <c r="F396" t="s">
        <v>4112</v>
      </c>
      <c r="G396">
        <v>166</v>
      </c>
      <c r="H396">
        <v>112</v>
      </c>
      <c r="I396">
        <v>6549</v>
      </c>
      <c r="J396" s="1">
        <v>1.7612413941480201</v>
      </c>
      <c r="K396" s="2">
        <v>1</v>
      </c>
      <c r="L396" s="2">
        <v>0.973802507788466</v>
      </c>
      <c r="M396" s="3">
        <v>99.809860981834106</v>
      </c>
    </row>
    <row r="397" spans="1:13" x14ac:dyDescent="0.25">
      <c r="A397" t="s">
        <v>39</v>
      </c>
      <c r="B397" t="s">
        <v>1959</v>
      </c>
      <c r="C397">
        <v>3</v>
      </c>
      <c r="D397" s="1">
        <v>1.5463917525773101</v>
      </c>
      <c r="E397" s="2">
        <v>0.46592679821485999</v>
      </c>
      <c r="F397" t="s">
        <v>4113</v>
      </c>
      <c r="G397">
        <v>166</v>
      </c>
      <c r="H397">
        <v>62</v>
      </c>
      <c r="I397">
        <v>6549</v>
      </c>
      <c r="J397" s="1">
        <v>1.9089584143023699</v>
      </c>
      <c r="K397" s="2">
        <v>1</v>
      </c>
      <c r="L397" s="2">
        <v>0.993360100360138</v>
      </c>
      <c r="M397" s="3">
        <v>99.997269314130705</v>
      </c>
    </row>
    <row r="399" spans="1:13" x14ac:dyDescent="0.25">
      <c r="A399" t="s">
        <v>486</v>
      </c>
      <c r="B399" t="s">
        <v>4114</v>
      </c>
    </row>
    <row r="400" spans="1:13" x14ac:dyDescent="0.25">
      <c r="A400" t="s">
        <v>2</v>
      </c>
      <c r="B400" t="s">
        <v>3</v>
      </c>
      <c r="C400" t="s">
        <v>4</v>
      </c>
      <c r="D400" s="1" t="s">
        <v>5</v>
      </c>
      <c r="E400" s="2" t="s">
        <v>6</v>
      </c>
      <c r="F400" t="s">
        <v>7</v>
      </c>
      <c r="G400" t="s">
        <v>8</v>
      </c>
      <c r="H400" t="s">
        <v>9</v>
      </c>
      <c r="I400" t="s">
        <v>10</v>
      </c>
      <c r="J400" s="1" t="s">
        <v>11</v>
      </c>
      <c r="K400" s="2" t="s">
        <v>12</v>
      </c>
      <c r="L400" s="2" t="s">
        <v>13</v>
      </c>
      <c r="M400" s="3" t="s">
        <v>14</v>
      </c>
    </row>
    <row r="401" spans="1:13" x14ac:dyDescent="0.25">
      <c r="A401" t="s">
        <v>39</v>
      </c>
      <c r="B401" t="s">
        <v>406</v>
      </c>
      <c r="C401">
        <v>10</v>
      </c>
      <c r="D401" s="1">
        <v>5.1546391752577296</v>
      </c>
      <c r="E401" s="2">
        <v>4.4807082301515103E-2</v>
      </c>
      <c r="F401" t="s">
        <v>4115</v>
      </c>
      <c r="G401">
        <v>166</v>
      </c>
      <c r="H401">
        <v>186</v>
      </c>
      <c r="I401">
        <v>6549</v>
      </c>
      <c r="J401" s="1">
        <v>2.1210649047804102</v>
      </c>
      <c r="K401" s="2">
        <v>1</v>
      </c>
      <c r="L401" s="2">
        <v>0.84145239361782798</v>
      </c>
      <c r="M401" s="3">
        <v>53.6072941073039</v>
      </c>
    </row>
    <row r="402" spans="1:13" x14ac:dyDescent="0.25">
      <c r="A402" t="s">
        <v>39</v>
      </c>
      <c r="B402" t="s">
        <v>404</v>
      </c>
      <c r="C402">
        <v>10</v>
      </c>
      <c r="D402" s="1">
        <v>5.1546391752577296</v>
      </c>
      <c r="E402" s="2">
        <v>7.53572597928273E-2</v>
      </c>
      <c r="F402" t="s">
        <v>4115</v>
      </c>
      <c r="G402">
        <v>166</v>
      </c>
      <c r="H402">
        <v>206</v>
      </c>
      <c r="I402">
        <v>6549</v>
      </c>
      <c r="J402" s="1">
        <v>1.9151362732483299</v>
      </c>
      <c r="K402" s="2">
        <v>1</v>
      </c>
      <c r="L402" s="2">
        <v>0.87734949510525795</v>
      </c>
      <c r="M402" s="3">
        <v>73.088753680481304</v>
      </c>
    </row>
    <row r="403" spans="1:13" x14ac:dyDescent="0.25">
      <c r="A403" t="s">
        <v>39</v>
      </c>
      <c r="B403" t="s">
        <v>408</v>
      </c>
      <c r="C403">
        <v>8</v>
      </c>
      <c r="D403" s="1">
        <v>4.1237113402061798</v>
      </c>
      <c r="E403" s="2">
        <v>0.11678926144702401</v>
      </c>
      <c r="F403" t="s">
        <v>4116</v>
      </c>
      <c r="G403">
        <v>166</v>
      </c>
      <c r="H403">
        <v>163</v>
      </c>
      <c r="I403">
        <v>6549</v>
      </c>
      <c r="J403" s="1">
        <v>1.9362850173700901</v>
      </c>
      <c r="K403" s="2">
        <v>1</v>
      </c>
      <c r="L403" s="2">
        <v>0.90969170173016201</v>
      </c>
      <c r="M403" s="3">
        <v>87.515490002815795</v>
      </c>
    </row>
    <row r="404" spans="1:13" x14ac:dyDescent="0.25">
      <c r="A404" t="s">
        <v>39</v>
      </c>
      <c r="B404" t="s">
        <v>410</v>
      </c>
      <c r="C404">
        <v>6</v>
      </c>
      <c r="D404" s="1">
        <v>3.09278350515463</v>
      </c>
      <c r="E404" s="2">
        <v>0.155717535286134</v>
      </c>
      <c r="F404" t="s">
        <v>4117</v>
      </c>
      <c r="G404">
        <v>166</v>
      </c>
      <c r="H404">
        <v>113</v>
      </c>
      <c r="I404">
        <v>6549</v>
      </c>
      <c r="J404" s="1">
        <v>2.0947862245441899</v>
      </c>
      <c r="K404" s="2">
        <v>1</v>
      </c>
      <c r="L404" s="2">
        <v>0.93052604667819105</v>
      </c>
      <c r="M404" s="3">
        <v>94.133364800267501</v>
      </c>
    </row>
    <row r="405" spans="1:13" x14ac:dyDescent="0.25">
      <c r="A405" t="s">
        <v>39</v>
      </c>
      <c r="B405" t="s">
        <v>3380</v>
      </c>
      <c r="C405">
        <v>4</v>
      </c>
      <c r="D405" s="1">
        <v>2.0618556701030899</v>
      </c>
      <c r="E405" s="2">
        <v>0.26529410572179202</v>
      </c>
      <c r="F405" t="s">
        <v>4118</v>
      </c>
      <c r="G405">
        <v>166</v>
      </c>
      <c r="H405">
        <v>71</v>
      </c>
      <c r="I405">
        <v>6549</v>
      </c>
      <c r="J405" s="1">
        <v>2.2226370269811602</v>
      </c>
      <c r="K405" s="2">
        <v>1</v>
      </c>
      <c r="L405" s="2">
        <v>0.96946345122939903</v>
      </c>
      <c r="M405" s="3">
        <v>99.428666548764298</v>
      </c>
    </row>
    <row r="406" spans="1:13" x14ac:dyDescent="0.25">
      <c r="A406" t="s">
        <v>39</v>
      </c>
      <c r="B406" t="s">
        <v>3383</v>
      </c>
      <c r="C406">
        <v>4</v>
      </c>
      <c r="D406" s="1">
        <v>2.0618556701030899</v>
      </c>
      <c r="E406" s="2">
        <v>0.30672082894281</v>
      </c>
      <c r="F406" t="s">
        <v>4118</v>
      </c>
      <c r="G406">
        <v>166</v>
      </c>
      <c r="H406">
        <v>77</v>
      </c>
      <c r="I406">
        <v>6549</v>
      </c>
      <c r="J406" s="1">
        <v>2.0494445313722398</v>
      </c>
      <c r="K406" s="2">
        <v>1</v>
      </c>
      <c r="L406" s="2">
        <v>0.973585149694287</v>
      </c>
      <c r="M406" s="3">
        <v>99.783925601668699</v>
      </c>
    </row>
    <row r="408" spans="1:13" x14ac:dyDescent="0.25">
      <c r="A408" t="s">
        <v>493</v>
      </c>
      <c r="B408" t="s">
        <v>4119</v>
      </c>
    </row>
    <row r="409" spans="1:13" x14ac:dyDescent="0.25">
      <c r="A409" t="s">
        <v>2</v>
      </c>
      <c r="B409" t="s">
        <v>3</v>
      </c>
      <c r="C409" t="s">
        <v>4</v>
      </c>
      <c r="D409" s="1" t="s">
        <v>5</v>
      </c>
      <c r="E409" s="2" t="s">
        <v>6</v>
      </c>
      <c r="F409" t="s">
        <v>7</v>
      </c>
      <c r="G409" t="s">
        <v>8</v>
      </c>
      <c r="H409" t="s">
        <v>9</v>
      </c>
      <c r="I409" t="s">
        <v>10</v>
      </c>
      <c r="J409" s="1" t="s">
        <v>11</v>
      </c>
      <c r="K409" s="2" t="s">
        <v>12</v>
      </c>
      <c r="L409" s="2" t="s">
        <v>13</v>
      </c>
      <c r="M409" s="3" t="s">
        <v>14</v>
      </c>
    </row>
    <row r="410" spans="1:13" x14ac:dyDescent="0.25">
      <c r="A410" t="s">
        <v>39</v>
      </c>
      <c r="B410" t="s">
        <v>920</v>
      </c>
      <c r="C410">
        <v>7</v>
      </c>
      <c r="D410" s="1">
        <v>3.6082474226804102</v>
      </c>
      <c r="E410" s="2">
        <v>2.5537095213167701E-2</v>
      </c>
      <c r="F410" t="s">
        <v>4120</v>
      </c>
      <c r="G410">
        <v>166</v>
      </c>
      <c r="H410">
        <v>90</v>
      </c>
      <c r="I410">
        <v>6549</v>
      </c>
      <c r="J410" s="1">
        <v>3.0684738955823199</v>
      </c>
      <c r="K410" s="2">
        <v>1</v>
      </c>
      <c r="L410" s="2">
        <v>0.79787975332049799</v>
      </c>
      <c r="M410" s="3">
        <v>35.170001388709899</v>
      </c>
    </row>
    <row r="411" spans="1:13" x14ac:dyDescent="0.25">
      <c r="A411" t="s">
        <v>39</v>
      </c>
      <c r="B411" t="s">
        <v>4121</v>
      </c>
      <c r="C411">
        <v>3</v>
      </c>
      <c r="D411" s="1">
        <v>1.5463917525773101</v>
      </c>
      <c r="E411" s="2">
        <v>6.7005813693152894E-2</v>
      </c>
      <c r="F411" t="s">
        <v>4122</v>
      </c>
      <c r="G411">
        <v>166</v>
      </c>
      <c r="H411">
        <v>17</v>
      </c>
      <c r="I411">
        <v>6549</v>
      </c>
      <c r="J411" s="1">
        <v>6.9620836286321701</v>
      </c>
      <c r="K411" s="2">
        <v>1</v>
      </c>
      <c r="L411" s="2">
        <v>0.88756766533294496</v>
      </c>
      <c r="M411" s="3">
        <v>68.7134954101505</v>
      </c>
    </row>
    <row r="412" spans="1:13" x14ac:dyDescent="0.25">
      <c r="A412" t="s">
        <v>39</v>
      </c>
      <c r="B412" t="s">
        <v>4123</v>
      </c>
      <c r="C412">
        <v>3</v>
      </c>
      <c r="D412" s="1">
        <v>1.5463917525773101</v>
      </c>
      <c r="E412" s="2">
        <v>7.4168865325489899E-2</v>
      </c>
      <c r="F412" t="s">
        <v>4122</v>
      </c>
      <c r="G412">
        <v>166</v>
      </c>
      <c r="H412">
        <v>18</v>
      </c>
      <c r="I412">
        <v>6549</v>
      </c>
      <c r="J412" s="1">
        <v>6.5753012048192696</v>
      </c>
      <c r="K412" s="2">
        <v>1</v>
      </c>
      <c r="L412" s="2">
        <v>0.88177766489504605</v>
      </c>
      <c r="M412" s="3">
        <v>72.5033753734497</v>
      </c>
    </row>
    <row r="413" spans="1:13" x14ac:dyDescent="0.25">
      <c r="A413" t="s">
        <v>39</v>
      </c>
      <c r="B413" t="s">
        <v>922</v>
      </c>
      <c r="C413">
        <v>5</v>
      </c>
      <c r="D413" s="1">
        <v>2.5773195876288599</v>
      </c>
      <c r="E413" s="2">
        <v>7.7103411163372298E-2</v>
      </c>
      <c r="F413" t="s">
        <v>4010</v>
      </c>
      <c r="G413">
        <v>166</v>
      </c>
      <c r="H413">
        <v>64</v>
      </c>
      <c r="I413">
        <v>6549</v>
      </c>
      <c r="J413" s="1">
        <v>3.08217243975903</v>
      </c>
      <c r="K413" s="2">
        <v>1</v>
      </c>
      <c r="L413" s="2">
        <v>0.87922346497065795</v>
      </c>
      <c r="M413" s="3">
        <v>73.927648296440907</v>
      </c>
    </row>
    <row r="414" spans="1:13" x14ac:dyDescent="0.25">
      <c r="A414" t="s">
        <v>39</v>
      </c>
      <c r="B414" t="s">
        <v>4124</v>
      </c>
      <c r="C414">
        <v>3</v>
      </c>
      <c r="D414" s="1">
        <v>1.5463917525773101</v>
      </c>
      <c r="E414" s="2">
        <v>0.113153269135689</v>
      </c>
      <c r="F414" t="s">
        <v>4122</v>
      </c>
      <c r="G414">
        <v>166</v>
      </c>
      <c r="H414">
        <v>23</v>
      </c>
      <c r="I414">
        <v>6549</v>
      </c>
      <c r="J414" s="1">
        <v>5.14588789942378</v>
      </c>
      <c r="K414" s="2">
        <v>1</v>
      </c>
      <c r="L414" s="2">
        <v>0.90767031123072806</v>
      </c>
      <c r="M414" s="3">
        <v>86.625912732601506</v>
      </c>
    </row>
    <row r="415" spans="1:13" x14ac:dyDescent="0.25">
      <c r="A415" t="s">
        <v>18</v>
      </c>
      <c r="B415" t="s">
        <v>577</v>
      </c>
      <c r="C415">
        <v>6</v>
      </c>
      <c r="D415" s="1">
        <v>3.09278350515463</v>
      </c>
      <c r="E415" s="2">
        <v>0.217509358905354</v>
      </c>
      <c r="F415" t="s">
        <v>4125</v>
      </c>
      <c r="G415">
        <v>193</v>
      </c>
      <c r="H415">
        <v>141</v>
      </c>
      <c r="I415">
        <v>8445</v>
      </c>
      <c r="J415" s="1">
        <v>1.8619777312313901</v>
      </c>
      <c r="K415" s="2">
        <v>1</v>
      </c>
      <c r="L415" s="2">
        <v>0.89514238387276202</v>
      </c>
      <c r="M415" s="3">
        <v>96.408879090188094</v>
      </c>
    </row>
    <row r="416" spans="1:13" x14ac:dyDescent="0.25">
      <c r="A416" t="s">
        <v>18</v>
      </c>
      <c r="B416" t="s">
        <v>4126</v>
      </c>
      <c r="C416">
        <v>3</v>
      </c>
      <c r="D416" s="1">
        <v>1.5463917525773101</v>
      </c>
      <c r="E416" s="2">
        <v>0.34022119194634998</v>
      </c>
      <c r="F416" t="s">
        <v>4127</v>
      </c>
      <c r="G416">
        <v>193</v>
      </c>
      <c r="H416">
        <v>53</v>
      </c>
      <c r="I416">
        <v>8445</v>
      </c>
      <c r="J416" s="1">
        <v>2.4767816990908198</v>
      </c>
      <c r="K416" s="2">
        <v>1</v>
      </c>
      <c r="L416" s="2">
        <v>0.92184102621853303</v>
      </c>
      <c r="M416" s="3">
        <v>99.644816319594298</v>
      </c>
    </row>
    <row r="417" spans="1:13" x14ac:dyDescent="0.25">
      <c r="A417" t="s">
        <v>51</v>
      </c>
      <c r="B417" t="s">
        <v>4128</v>
      </c>
      <c r="C417">
        <v>3</v>
      </c>
      <c r="D417" s="1">
        <v>1.5463917525773101</v>
      </c>
      <c r="E417" s="2">
        <v>0.374083135249628</v>
      </c>
      <c r="F417" t="s">
        <v>4129</v>
      </c>
      <c r="G417">
        <v>150</v>
      </c>
      <c r="H417">
        <v>54</v>
      </c>
      <c r="I417">
        <v>6200</v>
      </c>
      <c r="J417" s="1">
        <v>2.2962962962962901</v>
      </c>
      <c r="K417" s="2">
        <v>1</v>
      </c>
      <c r="L417" s="2">
        <v>0.98956578476106605</v>
      </c>
      <c r="M417" s="3">
        <v>99.857893690472807</v>
      </c>
    </row>
    <row r="418" spans="1:13" x14ac:dyDescent="0.25">
      <c r="A418" t="s">
        <v>15</v>
      </c>
      <c r="B418" t="s">
        <v>581</v>
      </c>
      <c r="C418">
        <v>6</v>
      </c>
      <c r="D418" s="1">
        <v>3.09278350515463</v>
      </c>
      <c r="E418" s="2">
        <v>0.46952728697096302</v>
      </c>
      <c r="F418" t="s">
        <v>4125</v>
      </c>
      <c r="G418">
        <v>156</v>
      </c>
      <c r="H418">
        <v>179</v>
      </c>
      <c r="I418">
        <v>6172</v>
      </c>
      <c r="J418" s="1">
        <v>1.3261710356682399</v>
      </c>
      <c r="K418" s="2">
        <v>1</v>
      </c>
      <c r="L418" s="2">
        <v>0.90891625598661496</v>
      </c>
      <c r="M418" s="3">
        <v>99.978234930606504</v>
      </c>
    </row>
    <row r="419" spans="1:13" x14ac:dyDescent="0.25">
      <c r="A419" t="s">
        <v>15</v>
      </c>
      <c r="B419" t="s">
        <v>582</v>
      </c>
      <c r="C419">
        <v>6</v>
      </c>
      <c r="D419" s="1">
        <v>3.09278350515463</v>
      </c>
      <c r="E419" s="2">
        <v>0.54585750475436201</v>
      </c>
      <c r="F419" t="s">
        <v>4125</v>
      </c>
      <c r="G419">
        <v>156</v>
      </c>
      <c r="H419">
        <v>195</v>
      </c>
      <c r="I419">
        <v>6172</v>
      </c>
      <c r="J419" s="1">
        <v>1.2173570019723801</v>
      </c>
      <c r="K419" s="2">
        <v>1</v>
      </c>
      <c r="L419" s="2">
        <v>0.93081150637492205</v>
      </c>
      <c r="M419" s="3">
        <v>99.997243654563405</v>
      </c>
    </row>
    <row r="421" spans="1:13" x14ac:dyDescent="0.25">
      <c r="A421" t="s">
        <v>501</v>
      </c>
      <c r="B421" t="s">
        <v>4130</v>
      </c>
    </row>
    <row r="422" spans="1:13" x14ac:dyDescent="0.25">
      <c r="A422" t="s">
        <v>2</v>
      </c>
      <c r="B422" t="s">
        <v>3</v>
      </c>
      <c r="C422" t="s">
        <v>4</v>
      </c>
      <c r="D422" s="1" t="s">
        <v>5</v>
      </c>
      <c r="E422" s="2" t="s">
        <v>6</v>
      </c>
      <c r="F422" t="s">
        <v>7</v>
      </c>
      <c r="G422" t="s">
        <v>8</v>
      </c>
      <c r="H422" t="s">
        <v>9</v>
      </c>
      <c r="I422" t="s">
        <v>10</v>
      </c>
      <c r="J422" s="1" t="s">
        <v>11</v>
      </c>
      <c r="K422" s="2" t="s">
        <v>12</v>
      </c>
      <c r="L422" s="2" t="s">
        <v>13</v>
      </c>
      <c r="M422" s="3" t="s">
        <v>14</v>
      </c>
    </row>
    <row r="423" spans="1:13" x14ac:dyDescent="0.25">
      <c r="A423" t="s">
        <v>39</v>
      </c>
      <c r="B423" t="s">
        <v>2090</v>
      </c>
      <c r="C423">
        <v>8</v>
      </c>
      <c r="D423" s="1">
        <v>4.1237113402061798</v>
      </c>
      <c r="E423" s="2">
        <v>5.0240026736201399E-2</v>
      </c>
      <c r="F423" t="s">
        <v>4095</v>
      </c>
      <c r="G423">
        <v>166</v>
      </c>
      <c r="H423">
        <v>133</v>
      </c>
      <c r="I423">
        <v>6549</v>
      </c>
      <c r="J423" s="1">
        <v>2.3730410363257501</v>
      </c>
      <c r="K423" s="2">
        <v>1</v>
      </c>
      <c r="L423" s="2">
        <v>0.86085623621122498</v>
      </c>
      <c r="M423" s="3">
        <v>57.835533126905297</v>
      </c>
    </row>
    <row r="424" spans="1:13" x14ac:dyDescent="0.25">
      <c r="A424" t="s">
        <v>39</v>
      </c>
      <c r="B424" t="s">
        <v>4131</v>
      </c>
      <c r="C424">
        <v>3</v>
      </c>
      <c r="D424" s="1">
        <v>1.5463917525773101</v>
      </c>
      <c r="E424" s="2">
        <v>0.22950217152028701</v>
      </c>
      <c r="F424" t="s">
        <v>4132</v>
      </c>
      <c r="G424">
        <v>166</v>
      </c>
      <c r="H424">
        <v>36</v>
      </c>
      <c r="I424">
        <v>6549</v>
      </c>
      <c r="J424" s="1">
        <v>3.2876506024096299</v>
      </c>
      <c r="K424" s="2">
        <v>1</v>
      </c>
      <c r="L424" s="2">
        <v>0.96211646036772602</v>
      </c>
      <c r="M424" s="3">
        <v>98.732382070047294</v>
      </c>
    </row>
    <row r="425" spans="1:13" x14ac:dyDescent="0.25">
      <c r="A425" t="s">
        <v>39</v>
      </c>
      <c r="B425" t="s">
        <v>4133</v>
      </c>
      <c r="C425">
        <v>4</v>
      </c>
      <c r="D425" s="1">
        <v>2.0618556701030899</v>
      </c>
      <c r="E425" s="2">
        <v>0.34145385420526903</v>
      </c>
      <c r="F425" t="s">
        <v>4134</v>
      </c>
      <c r="G425">
        <v>166</v>
      </c>
      <c r="H425">
        <v>82</v>
      </c>
      <c r="I425">
        <v>6549</v>
      </c>
      <c r="J425" s="1">
        <v>1.9244784014105201</v>
      </c>
      <c r="K425" s="2">
        <v>1</v>
      </c>
      <c r="L425" s="2">
        <v>0.979353607438322</v>
      </c>
      <c r="M425" s="3">
        <v>99.908667472789702</v>
      </c>
    </row>
    <row r="427" spans="1:13" x14ac:dyDescent="0.25">
      <c r="A427" t="s">
        <v>508</v>
      </c>
      <c r="B427" t="s">
        <v>4135</v>
      </c>
    </row>
    <row r="428" spans="1:13" x14ac:dyDescent="0.25">
      <c r="A428" t="s">
        <v>2</v>
      </c>
      <c r="B428" t="s">
        <v>3</v>
      </c>
      <c r="C428" t="s">
        <v>4</v>
      </c>
      <c r="D428" s="1" t="s">
        <v>5</v>
      </c>
      <c r="E428" s="2" t="s">
        <v>6</v>
      </c>
      <c r="F428" t="s">
        <v>7</v>
      </c>
      <c r="G428" t="s">
        <v>8</v>
      </c>
      <c r="H428" t="s">
        <v>9</v>
      </c>
      <c r="I428" t="s">
        <v>10</v>
      </c>
      <c r="J428" s="1" t="s">
        <v>11</v>
      </c>
      <c r="K428" s="2" t="s">
        <v>12</v>
      </c>
      <c r="L428" s="2" t="s">
        <v>13</v>
      </c>
      <c r="M428" s="3" t="s">
        <v>14</v>
      </c>
    </row>
    <row r="429" spans="1:13" x14ac:dyDescent="0.25">
      <c r="A429" t="s">
        <v>189</v>
      </c>
      <c r="B429" t="s">
        <v>4136</v>
      </c>
      <c r="C429">
        <v>4</v>
      </c>
      <c r="D429" s="1">
        <v>2.0618556701030899</v>
      </c>
      <c r="E429" s="2">
        <v>7.2853014241486602E-2</v>
      </c>
      <c r="F429" t="s">
        <v>4137</v>
      </c>
      <c r="G429">
        <v>75</v>
      </c>
      <c r="H429">
        <v>37</v>
      </c>
      <c r="I429">
        <v>2795</v>
      </c>
      <c r="J429" s="1">
        <v>4.0288288288288197</v>
      </c>
      <c r="K429" s="2">
        <v>0.99980600490418903</v>
      </c>
      <c r="L429" s="2">
        <v>0.48186200240617399</v>
      </c>
      <c r="M429" s="3">
        <v>57.636151824148698</v>
      </c>
    </row>
    <row r="430" spans="1:13" x14ac:dyDescent="0.25">
      <c r="A430" t="s">
        <v>189</v>
      </c>
      <c r="B430" t="s">
        <v>4138</v>
      </c>
      <c r="C430">
        <v>4</v>
      </c>
      <c r="D430" s="1">
        <v>2.0618556701030899</v>
      </c>
      <c r="E430" s="2">
        <v>0.21795748795532199</v>
      </c>
      <c r="F430" t="s">
        <v>4139</v>
      </c>
      <c r="G430">
        <v>75</v>
      </c>
      <c r="H430">
        <v>61</v>
      </c>
      <c r="I430">
        <v>2795</v>
      </c>
      <c r="J430" s="1">
        <v>2.4437158469945301</v>
      </c>
      <c r="K430" s="2">
        <v>0.99999999999913802</v>
      </c>
      <c r="L430" s="2">
        <v>0.67084440886325503</v>
      </c>
      <c r="M430" s="3">
        <v>93.866533212450193</v>
      </c>
    </row>
    <row r="431" spans="1:13" x14ac:dyDescent="0.25">
      <c r="A431" t="s">
        <v>189</v>
      </c>
      <c r="B431" t="s">
        <v>4140</v>
      </c>
      <c r="C431">
        <v>3</v>
      </c>
      <c r="D431" s="1">
        <v>1.5463917525773101</v>
      </c>
      <c r="E431" s="2">
        <v>0.286300204138008</v>
      </c>
      <c r="F431" t="s">
        <v>4141</v>
      </c>
      <c r="G431">
        <v>75</v>
      </c>
      <c r="H431">
        <v>40</v>
      </c>
      <c r="I431">
        <v>2795</v>
      </c>
      <c r="J431" s="1">
        <v>2.7949999999999999</v>
      </c>
      <c r="K431" s="2">
        <v>1</v>
      </c>
      <c r="L431" s="2">
        <v>0.70755740069164896</v>
      </c>
      <c r="M431" s="3">
        <v>97.828436287779894</v>
      </c>
    </row>
    <row r="433" spans="1:13" x14ac:dyDescent="0.25">
      <c r="A433" t="s">
        <v>538</v>
      </c>
      <c r="B433" t="s">
        <v>4142</v>
      </c>
    </row>
    <row r="434" spans="1:13" x14ac:dyDescent="0.25">
      <c r="A434" t="s">
        <v>2</v>
      </c>
      <c r="B434" t="s">
        <v>3</v>
      </c>
      <c r="C434" t="s">
        <v>4</v>
      </c>
      <c r="D434" s="1" t="s">
        <v>5</v>
      </c>
      <c r="E434" s="2" t="s">
        <v>6</v>
      </c>
      <c r="F434" t="s">
        <v>7</v>
      </c>
      <c r="G434" t="s">
        <v>8</v>
      </c>
      <c r="H434" t="s">
        <v>9</v>
      </c>
      <c r="I434" t="s">
        <v>10</v>
      </c>
      <c r="J434" s="1" t="s">
        <v>11</v>
      </c>
      <c r="K434" s="2" t="s">
        <v>12</v>
      </c>
      <c r="L434" s="2" t="s">
        <v>13</v>
      </c>
      <c r="M434" s="3" t="s">
        <v>14</v>
      </c>
    </row>
    <row r="435" spans="1:13" x14ac:dyDescent="0.25">
      <c r="A435" t="s">
        <v>18</v>
      </c>
      <c r="B435" t="s">
        <v>170</v>
      </c>
      <c r="C435">
        <v>30</v>
      </c>
      <c r="D435" s="1">
        <v>15.4639175257731</v>
      </c>
      <c r="E435" s="2">
        <v>4.5450666013685401E-2</v>
      </c>
      <c r="F435" t="s">
        <v>4143</v>
      </c>
      <c r="G435">
        <v>193</v>
      </c>
      <c r="H435">
        <v>926</v>
      </c>
      <c r="I435">
        <v>8445</v>
      </c>
      <c r="J435" s="1">
        <v>1.4175964368446301</v>
      </c>
      <c r="K435" s="2">
        <v>0.99999979428619601</v>
      </c>
      <c r="L435" s="2">
        <v>0.59573833999339099</v>
      </c>
      <c r="M435" s="3">
        <v>46.789154632681502</v>
      </c>
    </row>
    <row r="436" spans="1:13" x14ac:dyDescent="0.25">
      <c r="A436" t="s">
        <v>51</v>
      </c>
      <c r="B436" t="s">
        <v>185</v>
      </c>
      <c r="C436">
        <v>26</v>
      </c>
      <c r="D436" s="1">
        <v>13.4020618556701</v>
      </c>
      <c r="E436" s="2">
        <v>0.105495152238233</v>
      </c>
      <c r="F436" t="s">
        <v>4144</v>
      </c>
      <c r="G436">
        <v>150</v>
      </c>
      <c r="H436">
        <v>806</v>
      </c>
      <c r="I436">
        <v>6200</v>
      </c>
      <c r="J436" s="1">
        <v>1.3333333333333299</v>
      </c>
      <c r="K436" s="2">
        <v>1</v>
      </c>
      <c r="L436" s="2">
        <v>0.99665292484454404</v>
      </c>
      <c r="M436" s="3">
        <v>78.987090445113793</v>
      </c>
    </row>
    <row r="437" spans="1:13" x14ac:dyDescent="0.25">
      <c r="A437" t="s">
        <v>51</v>
      </c>
      <c r="B437" t="s">
        <v>172</v>
      </c>
      <c r="C437">
        <v>30</v>
      </c>
      <c r="D437" s="1">
        <v>15.4639175257731</v>
      </c>
      <c r="E437" s="2">
        <v>0.13995399331563399</v>
      </c>
      <c r="F437" t="s">
        <v>4145</v>
      </c>
      <c r="G437">
        <v>150</v>
      </c>
      <c r="H437">
        <v>987</v>
      </c>
      <c r="I437">
        <v>6200</v>
      </c>
      <c r="J437" s="1">
        <v>1.2563323201620999</v>
      </c>
      <c r="K437" s="2">
        <v>1</v>
      </c>
      <c r="L437" s="2">
        <v>0.98777925282033097</v>
      </c>
      <c r="M437" s="3">
        <v>87.873158345292794</v>
      </c>
    </row>
    <row r="438" spans="1:13" x14ac:dyDescent="0.25">
      <c r="A438" t="s">
        <v>51</v>
      </c>
      <c r="B438" t="s">
        <v>173</v>
      </c>
      <c r="C438">
        <v>30</v>
      </c>
      <c r="D438" s="1">
        <v>15.4639175257731</v>
      </c>
      <c r="E438" s="2">
        <v>0.13995399331563399</v>
      </c>
      <c r="F438" t="s">
        <v>4145</v>
      </c>
      <c r="G438">
        <v>150</v>
      </c>
      <c r="H438">
        <v>987</v>
      </c>
      <c r="I438">
        <v>6200</v>
      </c>
      <c r="J438" s="1">
        <v>1.2563323201620999</v>
      </c>
      <c r="K438" s="2">
        <v>1</v>
      </c>
      <c r="L438" s="2">
        <v>0.98777925282033097</v>
      </c>
      <c r="M438" s="3">
        <v>87.873158345292794</v>
      </c>
    </row>
    <row r="439" spans="1:13" x14ac:dyDescent="0.25">
      <c r="A439" t="s">
        <v>51</v>
      </c>
      <c r="B439" t="s">
        <v>184</v>
      </c>
      <c r="C439">
        <v>25</v>
      </c>
      <c r="D439" s="1">
        <v>12.8865979381443</v>
      </c>
      <c r="E439" s="2">
        <v>0.14142536302441999</v>
      </c>
      <c r="F439" t="s">
        <v>4146</v>
      </c>
      <c r="G439">
        <v>150</v>
      </c>
      <c r="H439">
        <v>797</v>
      </c>
      <c r="I439">
        <v>6200</v>
      </c>
      <c r="J439" s="1">
        <v>1.2965286491007899</v>
      </c>
      <c r="K439" s="2">
        <v>1</v>
      </c>
      <c r="L439" s="2">
        <v>0.98435598235688204</v>
      </c>
      <c r="M439" s="3">
        <v>88.160265936398901</v>
      </c>
    </row>
    <row r="440" spans="1:13" x14ac:dyDescent="0.25">
      <c r="A440" t="s">
        <v>51</v>
      </c>
      <c r="B440" t="s">
        <v>183</v>
      </c>
      <c r="C440">
        <v>27</v>
      </c>
      <c r="D440" s="1">
        <v>13.9175257731958</v>
      </c>
      <c r="E440" s="2">
        <v>0.14257087366209201</v>
      </c>
      <c r="F440" t="s">
        <v>4147</v>
      </c>
      <c r="G440">
        <v>150</v>
      </c>
      <c r="H440">
        <v>874</v>
      </c>
      <c r="I440">
        <v>6200</v>
      </c>
      <c r="J440" s="1">
        <v>1.2768878718535399</v>
      </c>
      <c r="K440" s="2">
        <v>1</v>
      </c>
      <c r="L440" s="2">
        <v>0.98039441483772305</v>
      </c>
      <c r="M440" s="3">
        <v>88.379405096338402</v>
      </c>
    </row>
    <row r="441" spans="1:13" x14ac:dyDescent="0.25">
      <c r="A441" t="s">
        <v>18</v>
      </c>
      <c r="B441" t="s">
        <v>179</v>
      </c>
      <c r="C441">
        <v>22</v>
      </c>
      <c r="D441" s="1">
        <v>11.340206185567</v>
      </c>
      <c r="E441" s="2">
        <v>0.15363188612440101</v>
      </c>
      <c r="F441" t="s">
        <v>4148</v>
      </c>
      <c r="G441">
        <v>193</v>
      </c>
      <c r="H441">
        <v>729</v>
      </c>
      <c r="I441">
        <v>8445</v>
      </c>
      <c r="J441" s="1">
        <v>1.3204972387470899</v>
      </c>
      <c r="K441" s="2">
        <v>1</v>
      </c>
      <c r="L441" s="2">
        <v>0.82188871344069403</v>
      </c>
      <c r="M441" s="3">
        <v>89.589589577450894</v>
      </c>
    </row>
    <row r="442" spans="1:13" x14ac:dyDescent="0.25">
      <c r="A442" t="s">
        <v>51</v>
      </c>
      <c r="B442" t="s">
        <v>186</v>
      </c>
      <c r="C442">
        <v>26</v>
      </c>
      <c r="D442" s="1">
        <v>13.4020618556701</v>
      </c>
      <c r="E442" s="2">
        <v>0.17456218655497999</v>
      </c>
      <c r="F442" t="s">
        <v>4144</v>
      </c>
      <c r="G442">
        <v>150</v>
      </c>
      <c r="H442">
        <v>858</v>
      </c>
      <c r="I442">
        <v>6200</v>
      </c>
      <c r="J442" s="1">
        <v>1.2525252525252499</v>
      </c>
      <c r="K442" s="2">
        <v>1</v>
      </c>
      <c r="L442" s="2">
        <v>0.96700633371288702</v>
      </c>
      <c r="M442" s="3">
        <v>93.174316198917793</v>
      </c>
    </row>
    <row r="443" spans="1:13" x14ac:dyDescent="0.25">
      <c r="A443" t="s">
        <v>51</v>
      </c>
      <c r="B443" t="s">
        <v>181</v>
      </c>
      <c r="C443">
        <v>26</v>
      </c>
      <c r="D443" s="1">
        <v>13.4020618556701</v>
      </c>
      <c r="E443" s="2">
        <v>0.191826142375466</v>
      </c>
      <c r="F443" t="s">
        <v>4144</v>
      </c>
      <c r="G443">
        <v>150</v>
      </c>
      <c r="H443">
        <v>869</v>
      </c>
      <c r="I443">
        <v>6200</v>
      </c>
      <c r="J443" s="1">
        <v>1.23667050249328</v>
      </c>
      <c r="K443" s="2">
        <v>1</v>
      </c>
      <c r="L443" s="2">
        <v>0.96492648255312197</v>
      </c>
      <c r="M443" s="3">
        <v>94.921978201598293</v>
      </c>
    </row>
    <row r="444" spans="1:13" x14ac:dyDescent="0.25">
      <c r="A444" t="s">
        <v>51</v>
      </c>
      <c r="B444" t="s">
        <v>176</v>
      </c>
      <c r="C444">
        <v>30</v>
      </c>
      <c r="D444" s="1">
        <v>15.4639175257731</v>
      </c>
      <c r="E444" s="2">
        <v>0.21546939356429501</v>
      </c>
      <c r="F444" t="s">
        <v>4145</v>
      </c>
      <c r="G444">
        <v>150</v>
      </c>
      <c r="H444">
        <v>1040</v>
      </c>
      <c r="I444">
        <v>6200</v>
      </c>
      <c r="J444" s="1">
        <v>1.1923076923076901</v>
      </c>
      <c r="K444" s="2">
        <v>1</v>
      </c>
      <c r="L444" s="2">
        <v>0.96342523741065</v>
      </c>
      <c r="M444" s="3">
        <v>96.648391139776706</v>
      </c>
    </row>
    <row r="445" spans="1:13" x14ac:dyDescent="0.25">
      <c r="A445" t="s">
        <v>51</v>
      </c>
      <c r="B445" t="s">
        <v>174</v>
      </c>
      <c r="C445">
        <v>33</v>
      </c>
      <c r="D445" s="1">
        <v>17.010309278350501</v>
      </c>
      <c r="E445" s="2">
        <v>0.34652428871770502</v>
      </c>
      <c r="F445" t="s">
        <v>4149</v>
      </c>
      <c r="G445">
        <v>150</v>
      </c>
      <c r="H445">
        <v>1235</v>
      </c>
      <c r="I445">
        <v>6200</v>
      </c>
      <c r="J445" s="1">
        <v>1.10445344129554</v>
      </c>
      <c r="K445" s="2">
        <v>1</v>
      </c>
      <c r="L445" s="2">
        <v>0.98845807947170605</v>
      </c>
      <c r="M445" s="3">
        <v>99.740303804037097</v>
      </c>
    </row>
    <row r="446" spans="1:13" x14ac:dyDescent="0.25">
      <c r="A446" t="s">
        <v>79</v>
      </c>
      <c r="B446" t="s">
        <v>177</v>
      </c>
      <c r="C446">
        <v>11</v>
      </c>
      <c r="D446" s="1">
        <v>5.6701030927835001</v>
      </c>
      <c r="E446" s="2">
        <v>0.70180410455152598</v>
      </c>
      <c r="F446" t="s">
        <v>4150</v>
      </c>
      <c r="G446">
        <v>193</v>
      </c>
      <c r="H446">
        <v>497</v>
      </c>
      <c r="I446">
        <v>8439</v>
      </c>
      <c r="J446" s="1">
        <v>0.96776514006317704</v>
      </c>
      <c r="K446" s="2">
        <v>1</v>
      </c>
      <c r="L446" s="2">
        <v>0.99999992493193601</v>
      </c>
      <c r="M446" s="3">
        <v>99.999998831548098</v>
      </c>
    </row>
    <row r="448" spans="1:13" x14ac:dyDescent="0.25">
      <c r="A448" t="s">
        <v>554</v>
      </c>
      <c r="B448" t="s">
        <v>4151</v>
      </c>
    </row>
    <row r="449" spans="1:13" x14ac:dyDescent="0.25">
      <c r="A449" t="s">
        <v>2</v>
      </c>
      <c r="B449" t="s">
        <v>3</v>
      </c>
      <c r="C449" t="s">
        <v>4</v>
      </c>
      <c r="D449" s="1" t="s">
        <v>5</v>
      </c>
      <c r="E449" s="2" t="s">
        <v>6</v>
      </c>
      <c r="F449" t="s">
        <v>7</v>
      </c>
      <c r="G449" t="s">
        <v>8</v>
      </c>
      <c r="H449" t="s">
        <v>9</v>
      </c>
      <c r="I449" t="s">
        <v>10</v>
      </c>
      <c r="J449" s="1" t="s">
        <v>11</v>
      </c>
      <c r="K449" s="2" t="s">
        <v>12</v>
      </c>
      <c r="L449" s="2" t="s">
        <v>13</v>
      </c>
      <c r="M449" s="3" t="s">
        <v>14</v>
      </c>
    </row>
    <row r="450" spans="1:13" x14ac:dyDescent="0.25">
      <c r="A450" t="s">
        <v>39</v>
      </c>
      <c r="B450" t="s">
        <v>2090</v>
      </c>
      <c r="C450">
        <v>8</v>
      </c>
      <c r="D450" s="1">
        <v>4.1237113402061798</v>
      </c>
      <c r="E450" s="2">
        <v>5.0240026736201399E-2</v>
      </c>
      <c r="F450" t="s">
        <v>4095</v>
      </c>
      <c r="G450">
        <v>166</v>
      </c>
      <c r="H450">
        <v>133</v>
      </c>
      <c r="I450">
        <v>6549</v>
      </c>
      <c r="J450" s="1">
        <v>2.3730410363257501</v>
      </c>
      <c r="K450" s="2">
        <v>1</v>
      </c>
      <c r="L450" s="2">
        <v>0.86085623621122498</v>
      </c>
      <c r="M450" s="3">
        <v>57.835533126905297</v>
      </c>
    </row>
    <row r="451" spans="1:13" x14ac:dyDescent="0.25">
      <c r="A451" t="s">
        <v>39</v>
      </c>
      <c r="B451" t="s">
        <v>2094</v>
      </c>
      <c r="C451">
        <v>5</v>
      </c>
      <c r="D451" s="1">
        <v>2.5773195876288599</v>
      </c>
      <c r="E451" s="2">
        <v>0.272220911461308</v>
      </c>
      <c r="F451" t="s">
        <v>4152</v>
      </c>
      <c r="G451">
        <v>166</v>
      </c>
      <c r="H451">
        <v>105</v>
      </c>
      <c r="I451">
        <v>6549</v>
      </c>
      <c r="J451" s="1">
        <v>1.87865748709122</v>
      </c>
      <c r="K451" s="2">
        <v>1</v>
      </c>
      <c r="L451" s="2">
        <v>0.96899847311068799</v>
      </c>
      <c r="M451" s="3">
        <v>99.5125105295335</v>
      </c>
    </row>
    <row r="452" spans="1:13" x14ac:dyDescent="0.25">
      <c r="A452" t="s">
        <v>39</v>
      </c>
      <c r="B452" t="s">
        <v>2092</v>
      </c>
      <c r="C452">
        <v>3</v>
      </c>
      <c r="D452" s="1">
        <v>1.5463917525773101</v>
      </c>
      <c r="E452" s="2">
        <v>0.38758278681645902</v>
      </c>
      <c r="F452" t="s">
        <v>4153</v>
      </c>
      <c r="G452">
        <v>166</v>
      </c>
      <c r="H452">
        <v>53</v>
      </c>
      <c r="I452">
        <v>6549</v>
      </c>
      <c r="J452" s="1">
        <v>2.2331211639008801</v>
      </c>
      <c r="K452" s="2">
        <v>1</v>
      </c>
      <c r="L452" s="2">
        <v>0.986191811526827</v>
      </c>
      <c r="M452" s="3">
        <v>99.972946117294896</v>
      </c>
    </row>
    <row r="454" spans="1:13" x14ac:dyDescent="0.25">
      <c r="A454" t="s">
        <v>561</v>
      </c>
      <c r="B454" t="s">
        <v>4154</v>
      </c>
    </row>
    <row r="455" spans="1:13" x14ac:dyDescent="0.25">
      <c r="A455" t="s">
        <v>2</v>
      </c>
      <c r="B455" t="s">
        <v>3</v>
      </c>
      <c r="C455" t="s">
        <v>4</v>
      </c>
      <c r="D455" s="1" t="s">
        <v>5</v>
      </c>
      <c r="E455" s="2" t="s">
        <v>6</v>
      </c>
      <c r="F455" t="s">
        <v>7</v>
      </c>
      <c r="G455" t="s">
        <v>8</v>
      </c>
      <c r="H455" t="s">
        <v>9</v>
      </c>
      <c r="I455" t="s">
        <v>10</v>
      </c>
      <c r="J455" s="1" t="s">
        <v>11</v>
      </c>
      <c r="K455" s="2" t="s">
        <v>12</v>
      </c>
      <c r="L455" s="2" t="s">
        <v>13</v>
      </c>
      <c r="M455" s="3" t="s">
        <v>14</v>
      </c>
    </row>
    <row r="456" spans="1:13" x14ac:dyDescent="0.25">
      <c r="A456" t="s">
        <v>51</v>
      </c>
      <c r="B456" t="s">
        <v>4155</v>
      </c>
      <c r="C456">
        <v>3</v>
      </c>
      <c r="D456" s="1">
        <v>1.5463917525773101</v>
      </c>
      <c r="E456" s="2">
        <v>3.2334056244366902E-2</v>
      </c>
      <c r="F456" t="s">
        <v>4156</v>
      </c>
      <c r="G456">
        <v>150</v>
      </c>
      <c r="H456">
        <v>12</v>
      </c>
      <c r="I456">
        <v>6200</v>
      </c>
      <c r="J456" s="1">
        <v>10.3333333333333</v>
      </c>
      <c r="K456" s="2">
        <v>0.99999854885177097</v>
      </c>
      <c r="L456" s="2">
        <v>0.93202607387060299</v>
      </c>
      <c r="M456" s="3">
        <v>36.867466685811898</v>
      </c>
    </row>
    <row r="457" spans="1:13" x14ac:dyDescent="0.25">
      <c r="A457" t="s">
        <v>39</v>
      </c>
      <c r="B457" t="s">
        <v>536</v>
      </c>
      <c r="C457">
        <v>14</v>
      </c>
      <c r="D457" s="1">
        <v>7.2164948453608204</v>
      </c>
      <c r="E457" s="2">
        <v>3.80422509648101E-2</v>
      </c>
      <c r="F457" t="s">
        <v>4157</v>
      </c>
      <c r="G457">
        <v>166</v>
      </c>
      <c r="H457">
        <v>299</v>
      </c>
      <c r="I457">
        <v>6549</v>
      </c>
      <c r="J457" s="1">
        <v>1.84724181004956</v>
      </c>
      <c r="K457" s="2">
        <v>1</v>
      </c>
      <c r="L457" s="2">
        <v>0.86608518013879798</v>
      </c>
      <c r="M457" s="3">
        <v>47.784606040774399</v>
      </c>
    </row>
    <row r="458" spans="1:13" x14ac:dyDescent="0.25">
      <c r="A458" t="s">
        <v>39</v>
      </c>
      <c r="B458" t="s">
        <v>535</v>
      </c>
      <c r="C458">
        <v>14</v>
      </c>
      <c r="D458" s="1">
        <v>7.2164948453608204</v>
      </c>
      <c r="E458" s="2">
        <v>3.80422509648101E-2</v>
      </c>
      <c r="F458" t="s">
        <v>4157</v>
      </c>
      <c r="G458">
        <v>166</v>
      </c>
      <c r="H458">
        <v>299</v>
      </c>
      <c r="I458">
        <v>6549</v>
      </c>
      <c r="J458" s="1">
        <v>1.84724181004956</v>
      </c>
      <c r="K458" s="2">
        <v>1</v>
      </c>
      <c r="L458" s="2">
        <v>0.86608518013879798</v>
      </c>
      <c r="M458" s="3">
        <v>47.784606040774399</v>
      </c>
    </row>
    <row r="459" spans="1:13" x14ac:dyDescent="0.25">
      <c r="A459" t="s">
        <v>39</v>
      </c>
      <c r="B459" t="s">
        <v>532</v>
      </c>
      <c r="C459">
        <v>13</v>
      </c>
      <c r="D459" s="1">
        <v>6.7010309278350499</v>
      </c>
      <c r="E459" s="2">
        <v>5.9016389588254697E-2</v>
      </c>
      <c r="F459" t="s">
        <v>4158</v>
      </c>
      <c r="G459">
        <v>166</v>
      </c>
      <c r="H459">
        <v>288</v>
      </c>
      <c r="I459">
        <v>6549</v>
      </c>
      <c r="J459" s="1">
        <v>1.78081074297188</v>
      </c>
      <c r="K459" s="2">
        <v>1</v>
      </c>
      <c r="L459" s="2">
        <v>0.88057507423423598</v>
      </c>
      <c r="M459" s="3">
        <v>63.909035375073898</v>
      </c>
    </row>
    <row r="460" spans="1:13" x14ac:dyDescent="0.25">
      <c r="A460" t="s">
        <v>39</v>
      </c>
      <c r="B460" t="s">
        <v>524</v>
      </c>
      <c r="C460">
        <v>10</v>
      </c>
      <c r="D460" s="1">
        <v>5.1546391752577296</v>
      </c>
      <c r="E460" s="2">
        <v>9.6596033497897693E-2</v>
      </c>
      <c r="F460" t="s">
        <v>4159</v>
      </c>
      <c r="G460">
        <v>166</v>
      </c>
      <c r="H460">
        <v>217</v>
      </c>
      <c r="I460">
        <v>6549</v>
      </c>
      <c r="J460" s="1">
        <v>1.8180556326689199</v>
      </c>
      <c r="K460" s="2">
        <v>1</v>
      </c>
      <c r="L460" s="2">
        <v>0.88986538903131296</v>
      </c>
      <c r="M460" s="3">
        <v>81.767143602141701</v>
      </c>
    </row>
    <row r="461" spans="1:13" x14ac:dyDescent="0.25">
      <c r="A461" t="s">
        <v>39</v>
      </c>
      <c r="B461" t="s">
        <v>525</v>
      </c>
      <c r="C461">
        <v>10</v>
      </c>
      <c r="D461" s="1">
        <v>5.1546391752577296</v>
      </c>
      <c r="E461" s="2">
        <v>0.105106354893742</v>
      </c>
      <c r="F461" t="s">
        <v>4160</v>
      </c>
      <c r="G461">
        <v>166</v>
      </c>
      <c r="H461">
        <v>221</v>
      </c>
      <c r="I461">
        <v>6549</v>
      </c>
      <c r="J461" s="1">
        <v>1.78514964836722</v>
      </c>
      <c r="K461" s="2">
        <v>1</v>
      </c>
      <c r="L461" s="2">
        <v>0.90149384753815898</v>
      </c>
      <c r="M461" s="3">
        <v>84.440810684867998</v>
      </c>
    </row>
    <row r="462" spans="1:13" x14ac:dyDescent="0.25">
      <c r="A462" t="s">
        <v>39</v>
      </c>
      <c r="B462" t="s">
        <v>510</v>
      </c>
      <c r="C462">
        <v>14</v>
      </c>
      <c r="D462" s="1">
        <v>7.2164948453608204</v>
      </c>
      <c r="E462" s="2">
        <v>0.12036456119686301</v>
      </c>
      <c r="F462" t="s">
        <v>4161</v>
      </c>
      <c r="G462">
        <v>166</v>
      </c>
      <c r="H462">
        <v>360</v>
      </c>
      <c r="I462">
        <v>6549</v>
      </c>
      <c r="J462" s="1">
        <v>1.5342369477911599</v>
      </c>
      <c r="K462" s="2">
        <v>1</v>
      </c>
      <c r="L462" s="2">
        <v>0.90641617795728602</v>
      </c>
      <c r="M462" s="3">
        <v>88.335729484995895</v>
      </c>
    </row>
    <row r="463" spans="1:13" x14ac:dyDescent="0.25">
      <c r="A463" t="s">
        <v>39</v>
      </c>
      <c r="B463" t="s">
        <v>526</v>
      </c>
      <c r="C463">
        <v>10</v>
      </c>
      <c r="D463" s="1">
        <v>5.1546391752577296</v>
      </c>
      <c r="E463" s="2">
        <v>0.12099535433835901</v>
      </c>
      <c r="F463" t="s">
        <v>4160</v>
      </c>
      <c r="G463">
        <v>166</v>
      </c>
      <c r="H463">
        <v>228</v>
      </c>
      <c r="I463">
        <v>6549</v>
      </c>
      <c r="J463" s="1">
        <v>1.7303424223208601</v>
      </c>
      <c r="K463" s="2">
        <v>1</v>
      </c>
      <c r="L463" s="2">
        <v>0.90511394393449196</v>
      </c>
      <c r="M463" s="3">
        <v>88.475078636368195</v>
      </c>
    </row>
    <row r="464" spans="1:13" x14ac:dyDescent="0.25">
      <c r="A464" t="s">
        <v>51</v>
      </c>
      <c r="B464" t="s">
        <v>4162</v>
      </c>
      <c r="C464">
        <v>4</v>
      </c>
      <c r="D464" s="1">
        <v>2.0618556701030899</v>
      </c>
      <c r="E464" s="2">
        <v>0.139641582998107</v>
      </c>
      <c r="F464" t="s">
        <v>4163</v>
      </c>
      <c r="G464">
        <v>150</v>
      </c>
      <c r="H464">
        <v>54</v>
      </c>
      <c r="I464">
        <v>6200</v>
      </c>
      <c r="J464" s="1">
        <v>3.0617283950617198</v>
      </c>
      <c r="K464" s="2">
        <v>1</v>
      </c>
      <c r="L464" s="2">
        <v>0.99119125977130795</v>
      </c>
      <c r="M464" s="3">
        <v>87.811371769780905</v>
      </c>
    </row>
    <row r="465" spans="1:13" x14ac:dyDescent="0.25">
      <c r="A465" t="s">
        <v>39</v>
      </c>
      <c r="B465" t="s">
        <v>1897</v>
      </c>
      <c r="C465">
        <v>4</v>
      </c>
      <c r="D465" s="1">
        <v>2.0618556701030899</v>
      </c>
      <c r="E465" s="2">
        <v>0.17286024295368799</v>
      </c>
      <c r="F465" t="s">
        <v>4164</v>
      </c>
      <c r="G465">
        <v>166</v>
      </c>
      <c r="H465">
        <v>57</v>
      </c>
      <c r="I465">
        <v>6549</v>
      </c>
      <c r="J465" s="1">
        <v>2.7685478757133799</v>
      </c>
      <c r="K465" s="2">
        <v>1</v>
      </c>
      <c r="L465" s="2">
        <v>0.94217137601636303</v>
      </c>
      <c r="M465" s="3">
        <v>95.839635372723905</v>
      </c>
    </row>
    <row r="466" spans="1:13" x14ac:dyDescent="0.25">
      <c r="A466" t="s">
        <v>39</v>
      </c>
      <c r="B466" t="s">
        <v>1898</v>
      </c>
      <c r="C466">
        <v>4</v>
      </c>
      <c r="D466" s="1">
        <v>2.0618556701030899</v>
      </c>
      <c r="E466" s="2">
        <v>0.179142797927164</v>
      </c>
      <c r="F466" t="s">
        <v>4164</v>
      </c>
      <c r="G466">
        <v>166</v>
      </c>
      <c r="H466">
        <v>58</v>
      </c>
      <c r="I466">
        <v>6549</v>
      </c>
      <c r="J466" s="1">
        <v>2.7208142916493498</v>
      </c>
      <c r="K466" s="2">
        <v>1</v>
      </c>
      <c r="L466" s="2">
        <v>0.94699292575682803</v>
      </c>
      <c r="M466" s="3">
        <v>96.338536198641194</v>
      </c>
    </row>
    <row r="467" spans="1:13" x14ac:dyDescent="0.25">
      <c r="A467" t="s">
        <v>39</v>
      </c>
      <c r="B467" t="s">
        <v>514</v>
      </c>
      <c r="C467">
        <v>12</v>
      </c>
      <c r="D467" s="1">
        <v>6.1855670103092697</v>
      </c>
      <c r="E467" s="2">
        <v>0.180239918333749</v>
      </c>
      <c r="F467" t="s">
        <v>4165</v>
      </c>
      <c r="G467">
        <v>166</v>
      </c>
      <c r="H467">
        <v>319</v>
      </c>
      <c r="I467">
        <v>6549</v>
      </c>
      <c r="J467" s="1">
        <v>1.48408052271783</v>
      </c>
      <c r="K467" s="2">
        <v>1</v>
      </c>
      <c r="L467" s="2">
        <v>0.94660830557460096</v>
      </c>
      <c r="M467" s="3">
        <v>96.419667628457304</v>
      </c>
    </row>
    <row r="468" spans="1:13" x14ac:dyDescent="0.25">
      <c r="A468" t="s">
        <v>51</v>
      </c>
      <c r="B468" t="s">
        <v>4166</v>
      </c>
      <c r="C468">
        <v>4</v>
      </c>
      <c r="D468" s="1">
        <v>2.0618556701030899</v>
      </c>
      <c r="E468" s="2">
        <v>0.19250286561405799</v>
      </c>
      <c r="F468" t="s">
        <v>4163</v>
      </c>
      <c r="G468">
        <v>150</v>
      </c>
      <c r="H468">
        <v>63</v>
      </c>
      <c r="I468">
        <v>6200</v>
      </c>
      <c r="J468" s="1">
        <v>2.6243386243386202</v>
      </c>
      <c r="K468" s="2">
        <v>1</v>
      </c>
      <c r="L468" s="2">
        <v>0.96079351061521601</v>
      </c>
      <c r="M468" s="3">
        <v>94.981155805762995</v>
      </c>
    </row>
    <row r="469" spans="1:13" x14ac:dyDescent="0.25">
      <c r="A469" t="s">
        <v>39</v>
      </c>
      <c r="B469" t="s">
        <v>1830</v>
      </c>
      <c r="C469">
        <v>4</v>
      </c>
      <c r="D469" s="1">
        <v>2.0618556701030899</v>
      </c>
      <c r="E469" s="2">
        <v>0.211419936936002</v>
      </c>
      <c r="F469" t="s">
        <v>4167</v>
      </c>
      <c r="G469">
        <v>166</v>
      </c>
      <c r="H469">
        <v>63</v>
      </c>
      <c r="I469">
        <v>6549</v>
      </c>
      <c r="J469" s="1">
        <v>2.5048766494549599</v>
      </c>
      <c r="K469" s="2">
        <v>1</v>
      </c>
      <c r="L469" s="2">
        <v>0.95622367931627805</v>
      </c>
      <c r="M469" s="3">
        <v>98.130296877107796</v>
      </c>
    </row>
    <row r="470" spans="1:13" x14ac:dyDescent="0.25">
      <c r="A470" t="s">
        <v>39</v>
      </c>
      <c r="B470" t="s">
        <v>4168</v>
      </c>
      <c r="C470">
        <v>3</v>
      </c>
      <c r="D470" s="1">
        <v>1.5463917525773101</v>
      </c>
      <c r="E470" s="2">
        <v>0.25768662154653799</v>
      </c>
      <c r="F470" t="s">
        <v>4156</v>
      </c>
      <c r="G470">
        <v>166</v>
      </c>
      <c r="H470">
        <v>39</v>
      </c>
      <c r="I470">
        <v>6549</v>
      </c>
      <c r="J470" s="1">
        <v>3.0347544022242801</v>
      </c>
      <c r="K470" s="2">
        <v>1</v>
      </c>
      <c r="L470" s="2">
        <v>0.96649865766578802</v>
      </c>
      <c r="M470" s="3">
        <v>99.321042955280703</v>
      </c>
    </row>
    <row r="471" spans="1:13" x14ac:dyDescent="0.25">
      <c r="A471" t="s">
        <v>39</v>
      </c>
      <c r="B471" t="s">
        <v>533</v>
      </c>
      <c r="C471">
        <v>6</v>
      </c>
      <c r="D471" s="1">
        <v>3.09278350515463</v>
      </c>
      <c r="E471" s="2">
        <v>0.28238805622129498</v>
      </c>
      <c r="F471" t="s">
        <v>4169</v>
      </c>
      <c r="G471">
        <v>166</v>
      </c>
      <c r="H471">
        <v>141</v>
      </c>
      <c r="I471">
        <v>6549</v>
      </c>
      <c r="J471" s="1">
        <v>1.6788003076134299</v>
      </c>
      <c r="K471" s="2">
        <v>1</v>
      </c>
      <c r="L471" s="2">
        <v>0.97073676121955699</v>
      </c>
      <c r="M471" s="3">
        <v>99.614875794830894</v>
      </c>
    </row>
    <row r="472" spans="1:13" x14ac:dyDescent="0.25">
      <c r="A472" t="s">
        <v>39</v>
      </c>
      <c r="B472" t="s">
        <v>522</v>
      </c>
      <c r="C472">
        <v>8</v>
      </c>
      <c r="D472" s="1">
        <v>4.1237113402061798</v>
      </c>
      <c r="E472" s="2">
        <v>0.28612493109694598</v>
      </c>
      <c r="F472" t="s">
        <v>4170</v>
      </c>
      <c r="G472">
        <v>166</v>
      </c>
      <c r="H472">
        <v>212</v>
      </c>
      <c r="I472">
        <v>6549</v>
      </c>
      <c r="J472" s="1">
        <v>1.48874744260059</v>
      </c>
      <c r="K472" s="2">
        <v>1</v>
      </c>
      <c r="L472" s="2">
        <v>0.97031491413854298</v>
      </c>
      <c r="M472" s="3">
        <v>99.647131841770502</v>
      </c>
    </row>
    <row r="473" spans="1:13" x14ac:dyDescent="0.25">
      <c r="A473" t="s">
        <v>39</v>
      </c>
      <c r="B473" t="s">
        <v>516</v>
      </c>
      <c r="C473">
        <v>7</v>
      </c>
      <c r="D473" s="1">
        <v>3.6082474226804102</v>
      </c>
      <c r="E473" s="2">
        <v>0.29641222179246501</v>
      </c>
      <c r="F473" t="s">
        <v>4171</v>
      </c>
      <c r="G473">
        <v>166</v>
      </c>
      <c r="H473">
        <v>179</v>
      </c>
      <c r="I473">
        <v>6549</v>
      </c>
      <c r="J473" s="1">
        <v>1.54280810392407</v>
      </c>
      <c r="K473" s="2">
        <v>1</v>
      </c>
      <c r="L473" s="2">
        <v>0.97263467854503005</v>
      </c>
      <c r="M473" s="3">
        <v>99.723307382561103</v>
      </c>
    </row>
    <row r="474" spans="1:13" x14ac:dyDescent="0.25">
      <c r="A474" t="s">
        <v>39</v>
      </c>
      <c r="B474" t="s">
        <v>534</v>
      </c>
      <c r="C474">
        <v>6</v>
      </c>
      <c r="D474" s="1">
        <v>3.09278350515463</v>
      </c>
      <c r="E474" s="2">
        <v>0.30703702133882499</v>
      </c>
      <c r="F474" t="s">
        <v>4169</v>
      </c>
      <c r="G474">
        <v>166</v>
      </c>
      <c r="H474">
        <v>146</v>
      </c>
      <c r="I474">
        <v>6549</v>
      </c>
      <c r="J474" s="1">
        <v>1.62130714639379</v>
      </c>
      <c r="K474" s="2">
        <v>1</v>
      </c>
      <c r="L474" s="2">
        <v>0.97311086508628997</v>
      </c>
      <c r="M474" s="3">
        <v>99.785570734597599</v>
      </c>
    </row>
    <row r="475" spans="1:13" x14ac:dyDescent="0.25">
      <c r="A475" t="s">
        <v>39</v>
      </c>
      <c r="B475" t="s">
        <v>1893</v>
      </c>
      <c r="C475">
        <v>3</v>
      </c>
      <c r="D475" s="1">
        <v>1.5463917525773101</v>
      </c>
      <c r="E475" s="2">
        <v>0.39655067324576998</v>
      </c>
      <c r="F475" t="s">
        <v>4172</v>
      </c>
      <c r="G475">
        <v>166</v>
      </c>
      <c r="H475">
        <v>54</v>
      </c>
      <c r="I475">
        <v>6549</v>
      </c>
      <c r="J475" s="1">
        <v>2.1917670682730899</v>
      </c>
      <c r="K475" s="2">
        <v>1</v>
      </c>
      <c r="L475" s="2">
        <v>0.98697077470830497</v>
      </c>
      <c r="M475" s="3">
        <v>99.978870225409807</v>
      </c>
    </row>
    <row r="476" spans="1:13" x14ac:dyDescent="0.25">
      <c r="A476" t="s">
        <v>39</v>
      </c>
      <c r="B476" t="s">
        <v>530</v>
      </c>
      <c r="C476">
        <v>4</v>
      </c>
      <c r="D476" s="1">
        <v>2.0618556701030899</v>
      </c>
      <c r="E476" s="2">
        <v>0.666747190013666</v>
      </c>
      <c r="F476" t="s">
        <v>4173</v>
      </c>
      <c r="G476">
        <v>166</v>
      </c>
      <c r="H476">
        <v>135</v>
      </c>
      <c r="I476">
        <v>6549</v>
      </c>
      <c r="J476" s="1">
        <v>1.16894243641231</v>
      </c>
      <c r="K476" s="2">
        <v>1</v>
      </c>
      <c r="L476" s="2">
        <v>0.99893460709134496</v>
      </c>
      <c r="M476" s="3">
        <v>99.999998989265805</v>
      </c>
    </row>
    <row r="477" spans="1:13" x14ac:dyDescent="0.25">
      <c r="A477" t="s">
        <v>39</v>
      </c>
      <c r="B477" t="s">
        <v>1155</v>
      </c>
      <c r="C477">
        <v>9</v>
      </c>
      <c r="D477" s="1">
        <v>4.6391752577319503</v>
      </c>
      <c r="E477" s="2">
        <v>0.92602154881895204</v>
      </c>
      <c r="F477" t="s">
        <v>4174</v>
      </c>
      <c r="G477">
        <v>166</v>
      </c>
      <c r="H477">
        <v>481</v>
      </c>
      <c r="I477">
        <v>6549</v>
      </c>
      <c r="J477" s="1">
        <v>0.73818350324374404</v>
      </c>
      <c r="K477" s="2">
        <v>1</v>
      </c>
      <c r="L477" s="2">
        <v>0.99999595166636301</v>
      </c>
      <c r="M477" s="3">
        <v>100</v>
      </c>
    </row>
    <row r="478" spans="1:13" x14ac:dyDescent="0.25">
      <c r="A478" t="s">
        <v>39</v>
      </c>
      <c r="B478" t="s">
        <v>1153</v>
      </c>
      <c r="C478">
        <v>3</v>
      </c>
      <c r="D478" s="1">
        <v>1.5463917525773101</v>
      </c>
      <c r="E478" s="2">
        <v>0.98007977107607103</v>
      </c>
      <c r="F478" t="s">
        <v>4175</v>
      </c>
      <c r="G478">
        <v>166</v>
      </c>
      <c r="H478">
        <v>226</v>
      </c>
      <c r="I478">
        <v>6549</v>
      </c>
      <c r="J478" s="1">
        <v>0.52369655613604804</v>
      </c>
      <c r="K478" s="2">
        <v>1</v>
      </c>
      <c r="L478" s="2">
        <v>0.99999998189935702</v>
      </c>
      <c r="M478" s="3">
        <v>100</v>
      </c>
    </row>
    <row r="480" spans="1:13" x14ac:dyDescent="0.25">
      <c r="A480" t="s">
        <v>569</v>
      </c>
      <c r="B480" t="s">
        <v>4176</v>
      </c>
    </row>
    <row r="481" spans="1:13" x14ac:dyDescent="0.25">
      <c r="A481" t="s">
        <v>2</v>
      </c>
      <c r="B481" t="s">
        <v>3</v>
      </c>
      <c r="C481" t="s">
        <v>4</v>
      </c>
      <c r="D481" s="1" t="s">
        <v>5</v>
      </c>
      <c r="E481" s="2" t="s">
        <v>6</v>
      </c>
      <c r="F481" t="s">
        <v>7</v>
      </c>
      <c r="G481" t="s">
        <v>8</v>
      </c>
      <c r="H481" t="s">
        <v>9</v>
      </c>
      <c r="I481" t="s">
        <v>10</v>
      </c>
      <c r="J481" s="1" t="s">
        <v>11</v>
      </c>
      <c r="K481" s="2" t="s">
        <v>12</v>
      </c>
      <c r="L481" s="2" t="s">
        <v>13</v>
      </c>
      <c r="M481" s="3" t="s">
        <v>14</v>
      </c>
    </row>
    <row r="482" spans="1:13" x14ac:dyDescent="0.25">
      <c r="A482" t="s">
        <v>39</v>
      </c>
      <c r="B482" t="s">
        <v>142</v>
      </c>
      <c r="C482">
        <v>8</v>
      </c>
      <c r="D482" s="1">
        <v>4.1237113402061798</v>
      </c>
      <c r="E482" s="2">
        <v>0.14907456068251601</v>
      </c>
      <c r="F482" t="s">
        <v>4177</v>
      </c>
      <c r="G482">
        <v>166</v>
      </c>
      <c r="H482">
        <v>174</v>
      </c>
      <c r="I482">
        <v>6549</v>
      </c>
      <c r="J482" s="1">
        <v>1.8138761944329</v>
      </c>
      <c r="K482" s="2">
        <v>1</v>
      </c>
      <c r="L482" s="2">
        <v>0.925293820631783</v>
      </c>
      <c r="M482" s="3">
        <v>93.310175690481103</v>
      </c>
    </row>
    <row r="483" spans="1:13" x14ac:dyDescent="0.25">
      <c r="A483" t="s">
        <v>39</v>
      </c>
      <c r="B483" t="s">
        <v>144</v>
      </c>
      <c r="C483">
        <v>8</v>
      </c>
      <c r="D483" s="1">
        <v>4.1237113402061798</v>
      </c>
      <c r="E483" s="2">
        <v>0.15220356493276799</v>
      </c>
      <c r="F483" t="s">
        <v>4177</v>
      </c>
      <c r="G483">
        <v>166</v>
      </c>
      <c r="H483">
        <v>175</v>
      </c>
      <c r="I483">
        <v>6549</v>
      </c>
      <c r="J483" s="1">
        <v>1.80351118760757</v>
      </c>
      <c r="K483" s="2">
        <v>1</v>
      </c>
      <c r="L483" s="2">
        <v>0.92771382654260703</v>
      </c>
      <c r="M483" s="3">
        <v>93.7105899466533</v>
      </c>
    </row>
    <row r="484" spans="1:13" x14ac:dyDescent="0.25">
      <c r="A484" t="s">
        <v>39</v>
      </c>
      <c r="B484" t="s">
        <v>145</v>
      </c>
      <c r="C484">
        <v>5</v>
      </c>
      <c r="D484" s="1">
        <v>2.5773195876288599</v>
      </c>
      <c r="E484" s="2">
        <v>0.28350288063396301</v>
      </c>
      <c r="F484" t="s">
        <v>4178</v>
      </c>
      <c r="G484">
        <v>166</v>
      </c>
      <c r="H484">
        <v>107</v>
      </c>
      <c r="I484">
        <v>6549</v>
      </c>
      <c r="J484" s="1">
        <v>1.8435423938745601</v>
      </c>
      <c r="K484" s="2">
        <v>1</v>
      </c>
      <c r="L484" s="2">
        <v>0.97053721412893001</v>
      </c>
      <c r="M484" s="3">
        <v>99.624777847263701</v>
      </c>
    </row>
    <row r="486" spans="1:13" x14ac:dyDescent="0.25">
      <c r="A486" t="s">
        <v>573</v>
      </c>
      <c r="B486" t="s">
        <v>4179</v>
      </c>
    </row>
    <row r="487" spans="1:13" x14ac:dyDescent="0.25">
      <c r="A487" t="s">
        <v>2</v>
      </c>
      <c r="B487" t="s">
        <v>3</v>
      </c>
      <c r="C487" t="s">
        <v>4</v>
      </c>
      <c r="D487" s="1" t="s">
        <v>5</v>
      </c>
      <c r="E487" s="2" t="s">
        <v>6</v>
      </c>
      <c r="F487" t="s">
        <v>7</v>
      </c>
      <c r="G487" t="s">
        <v>8</v>
      </c>
      <c r="H487" t="s">
        <v>9</v>
      </c>
      <c r="I487" t="s">
        <v>10</v>
      </c>
      <c r="J487" s="1" t="s">
        <v>11</v>
      </c>
      <c r="K487" s="2" t="s">
        <v>12</v>
      </c>
      <c r="L487" s="2" t="s">
        <v>13</v>
      </c>
      <c r="M487" s="3" t="s">
        <v>14</v>
      </c>
    </row>
    <row r="488" spans="1:13" x14ac:dyDescent="0.25">
      <c r="A488" t="s">
        <v>39</v>
      </c>
      <c r="B488" t="s">
        <v>1880</v>
      </c>
      <c r="C488">
        <v>6</v>
      </c>
      <c r="D488" s="1">
        <v>3.09278350515463</v>
      </c>
      <c r="E488" s="2">
        <v>9.7360944494713803E-2</v>
      </c>
      <c r="F488" t="s">
        <v>4180</v>
      </c>
      <c r="G488">
        <v>166</v>
      </c>
      <c r="H488">
        <v>97</v>
      </c>
      <c r="I488">
        <v>6549</v>
      </c>
      <c r="J488" s="1">
        <v>2.4403179729226099</v>
      </c>
      <c r="K488" s="2">
        <v>1</v>
      </c>
      <c r="L488" s="2">
        <v>0.88535429506584795</v>
      </c>
      <c r="M488" s="3">
        <v>82.024066898069194</v>
      </c>
    </row>
    <row r="489" spans="1:13" x14ac:dyDescent="0.25">
      <c r="A489" t="s">
        <v>39</v>
      </c>
      <c r="B489" t="s">
        <v>1921</v>
      </c>
      <c r="C489">
        <v>4</v>
      </c>
      <c r="D489" s="1">
        <v>2.0618556701030899</v>
      </c>
      <c r="E489" s="2">
        <v>0.25163485653412399</v>
      </c>
      <c r="F489" t="s">
        <v>4181</v>
      </c>
      <c r="G489">
        <v>166</v>
      </c>
      <c r="H489">
        <v>69</v>
      </c>
      <c r="I489">
        <v>6549</v>
      </c>
      <c r="J489" s="1">
        <v>2.2870612886327901</v>
      </c>
      <c r="K489" s="2">
        <v>1</v>
      </c>
      <c r="L489" s="2">
        <v>0.96579721849827704</v>
      </c>
      <c r="M489" s="3">
        <v>99.222105513835601</v>
      </c>
    </row>
    <row r="490" spans="1:13" x14ac:dyDescent="0.25">
      <c r="A490" t="s">
        <v>39</v>
      </c>
      <c r="B490" t="s">
        <v>455</v>
      </c>
      <c r="C490">
        <v>8</v>
      </c>
      <c r="D490" s="1">
        <v>4.1237113402061798</v>
      </c>
      <c r="E490" s="2">
        <v>0.28612493109694598</v>
      </c>
      <c r="F490" t="s">
        <v>4182</v>
      </c>
      <c r="G490">
        <v>166</v>
      </c>
      <c r="H490">
        <v>212</v>
      </c>
      <c r="I490">
        <v>6549</v>
      </c>
      <c r="J490" s="1">
        <v>1.48874744260059</v>
      </c>
      <c r="K490" s="2">
        <v>1</v>
      </c>
      <c r="L490" s="2">
        <v>0.97031491413854298</v>
      </c>
      <c r="M490" s="3">
        <v>99.647131841770502</v>
      </c>
    </row>
    <row r="492" spans="1:13" x14ac:dyDescent="0.25">
      <c r="A492" t="s">
        <v>583</v>
      </c>
      <c r="B492" t="s">
        <v>4183</v>
      </c>
    </row>
    <row r="493" spans="1:13" x14ac:dyDescent="0.25">
      <c r="A493" t="s">
        <v>2</v>
      </c>
      <c r="B493" t="s">
        <v>3</v>
      </c>
      <c r="C493" t="s">
        <v>4</v>
      </c>
      <c r="D493" s="1" t="s">
        <v>5</v>
      </c>
      <c r="E493" s="2" t="s">
        <v>6</v>
      </c>
      <c r="F493" t="s">
        <v>7</v>
      </c>
      <c r="G493" t="s">
        <v>8</v>
      </c>
      <c r="H493" t="s">
        <v>9</v>
      </c>
      <c r="I493" t="s">
        <v>10</v>
      </c>
      <c r="J493" s="1" t="s">
        <v>11</v>
      </c>
      <c r="K493" s="2" t="s">
        <v>12</v>
      </c>
      <c r="L493" s="2" t="s">
        <v>13</v>
      </c>
      <c r="M493" s="3" t="s">
        <v>14</v>
      </c>
    </row>
    <row r="494" spans="1:13" x14ac:dyDescent="0.25">
      <c r="A494" t="s">
        <v>51</v>
      </c>
      <c r="B494" t="s">
        <v>1052</v>
      </c>
      <c r="C494">
        <v>5</v>
      </c>
      <c r="D494" s="1">
        <v>2.5773195876288599</v>
      </c>
      <c r="E494" s="2">
        <v>0.12985636200021</v>
      </c>
      <c r="F494" t="s">
        <v>4184</v>
      </c>
      <c r="G494">
        <v>150</v>
      </c>
      <c r="H494">
        <v>81</v>
      </c>
      <c r="I494">
        <v>6200</v>
      </c>
      <c r="J494" s="1">
        <v>2.5514403292180998</v>
      </c>
      <c r="K494" s="2">
        <v>1</v>
      </c>
      <c r="L494" s="2">
        <v>0.99126911664921802</v>
      </c>
      <c r="M494" s="3">
        <v>85.721485083552196</v>
      </c>
    </row>
    <row r="495" spans="1:13" x14ac:dyDescent="0.25">
      <c r="A495" t="s">
        <v>51</v>
      </c>
      <c r="B495" t="s">
        <v>1054</v>
      </c>
      <c r="C495">
        <v>5</v>
      </c>
      <c r="D495" s="1">
        <v>2.5773195876288599</v>
      </c>
      <c r="E495" s="2">
        <v>0.15626710170542499</v>
      </c>
      <c r="F495" t="s">
        <v>4184</v>
      </c>
      <c r="G495">
        <v>150</v>
      </c>
      <c r="H495">
        <v>87</v>
      </c>
      <c r="I495">
        <v>6200</v>
      </c>
      <c r="J495" s="1">
        <v>2.3754789272030599</v>
      </c>
      <c r="K495" s="2">
        <v>1</v>
      </c>
      <c r="L495" s="2">
        <v>0.97420917919168104</v>
      </c>
      <c r="M495" s="3">
        <v>90.723795571896801</v>
      </c>
    </row>
    <row r="496" spans="1:13" x14ac:dyDescent="0.25">
      <c r="A496" t="s">
        <v>51</v>
      </c>
      <c r="B496" t="s">
        <v>1055</v>
      </c>
      <c r="C496">
        <v>5</v>
      </c>
      <c r="D496" s="1">
        <v>2.5773195876288599</v>
      </c>
      <c r="E496" s="2">
        <v>0.15626710170542499</v>
      </c>
      <c r="F496" t="s">
        <v>4184</v>
      </c>
      <c r="G496">
        <v>150</v>
      </c>
      <c r="H496">
        <v>87</v>
      </c>
      <c r="I496">
        <v>6200</v>
      </c>
      <c r="J496" s="1">
        <v>2.3754789272030599</v>
      </c>
      <c r="K496" s="2">
        <v>1</v>
      </c>
      <c r="L496" s="2">
        <v>0.97420917919168104</v>
      </c>
      <c r="M496" s="3">
        <v>90.723795571896801</v>
      </c>
    </row>
    <row r="497" spans="1:13" x14ac:dyDescent="0.25">
      <c r="A497" t="s">
        <v>51</v>
      </c>
      <c r="B497" t="s">
        <v>1345</v>
      </c>
      <c r="C497">
        <v>4</v>
      </c>
      <c r="D497" s="1">
        <v>2.0618556701030899</v>
      </c>
      <c r="E497" s="2">
        <v>0.198665590349555</v>
      </c>
      <c r="F497" t="s">
        <v>4185</v>
      </c>
      <c r="G497">
        <v>150</v>
      </c>
      <c r="H497">
        <v>64</v>
      </c>
      <c r="I497">
        <v>6200</v>
      </c>
      <c r="J497" s="1">
        <v>2.5833333333333299</v>
      </c>
      <c r="K497" s="2">
        <v>1</v>
      </c>
      <c r="L497" s="2">
        <v>0.96064550735013299</v>
      </c>
      <c r="M497" s="3">
        <v>95.491360498672606</v>
      </c>
    </row>
    <row r="498" spans="1:13" x14ac:dyDescent="0.25">
      <c r="A498" t="s">
        <v>51</v>
      </c>
      <c r="B498" t="s">
        <v>1056</v>
      </c>
      <c r="C498">
        <v>6</v>
      </c>
      <c r="D498" s="1">
        <v>3.09278350515463</v>
      </c>
      <c r="E498" s="2">
        <v>0.43139896907313702</v>
      </c>
      <c r="F498" t="s">
        <v>4186</v>
      </c>
      <c r="G498">
        <v>150</v>
      </c>
      <c r="H498">
        <v>179</v>
      </c>
      <c r="I498">
        <v>6200</v>
      </c>
      <c r="J498" s="1">
        <v>1.3854748603351901</v>
      </c>
      <c r="K498" s="2">
        <v>1</v>
      </c>
      <c r="L498" s="2">
        <v>0.99474193938332001</v>
      </c>
      <c r="M498" s="3">
        <v>99.962934477890101</v>
      </c>
    </row>
    <row r="500" spans="1:13" x14ac:dyDescent="0.25">
      <c r="A500" t="s">
        <v>591</v>
      </c>
      <c r="B500" t="s">
        <v>4187</v>
      </c>
    </row>
    <row r="501" spans="1:13" x14ac:dyDescent="0.25">
      <c r="A501" t="s">
        <v>2</v>
      </c>
      <c r="B501" t="s">
        <v>3</v>
      </c>
      <c r="C501" t="s">
        <v>4</v>
      </c>
      <c r="D501" s="1" t="s">
        <v>5</v>
      </c>
      <c r="E501" s="2" t="s">
        <v>6</v>
      </c>
      <c r="F501" t="s">
        <v>7</v>
      </c>
      <c r="G501" t="s">
        <v>8</v>
      </c>
      <c r="H501" t="s">
        <v>9</v>
      </c>
      <c r="I501" t="s">
        <v>10</v>
      </c>
      <c r="J501" s="1" t="s">
        <v>11</v>
      </c>
      <c r="K501" s="2" t="s">
        <v>12</v>
      </c>
      <c r="L501" s="2" t="s">
        <v>13</v>
      </c>
      <c r="M501" s="3" t="s">
        <v>14</v>
      </c>
    </row>
    <row r="502" spans="1:13" x14ac:dyDescent="0.25">
      <c r="A502" t="s">
        <v>84</v>
      </c>
      <c r="B502" t="s">
        <v>4188</v>
      </c>
      <c r="C502">
        <v>5</v>
      </c>
      <c r="D502" s="1">
        <v>2.5773195876288599</v>
      </c>
      <c r="E502" s="2">
        <v>9.7725805994707302E-2</v>
      </c>
      <c r="F502" t="s">
        <v>4189</v>
      </c>
      <c r="G502">
        <v>182</v>
      </c>
      <c r="H502">
        <v>75</v>
      </c>
      <c r="I502">
        <v>7752</v>
      </c>
      <c r="J502" s="1">
        <v>2.8395604395604299</v>
      </c>
      <c r="K502" s="2">
        <v>1</v>
      </c>
      <c r="L502" s="2">
        <v>0.96566460797007403</v>
      </c>
      <c r="M502" s="3">
        <v>76.847564334007401</v>
      </c>
    </row>
    <row r="503" spans="1:13" x14ac:dyDescent="0.25">
      <c r="A503" t="s">
        <v>79</v>
      </c>
      <c r="B503" t="s">
        <v>4190</v>
      </c>
      <c r="C503">
        <v>5</v>
      </c>
      <c r="D503" s="1">
        <v>2.5773195876288599</v>
      </c>
      <c r="E503" s="2">
        <v>9.7950758827426404E-2</v>
      </c>
      <c r="F503" t="s">
        <v>4189</v>
      </c>
      <c r="G503">
        <v>193</v>
      </c>
      <c r="H503">
        <v>77</v>
      </c>
      <c r="I503">
        <v>8439</v>
      </c>
      <c r="J503" s="1">
        <v>2.83931094811923</v>
      </c>
      <c r="K503" s="2">
        <v>1</v>
      </c>
      <c r="L503" s="2">
        <v>0.99443425791476903</v>
      </c>
      <c r="M503" s="3">
        <v>78.903944481824695</v>
      </c>
    </row>
    <row r="504" spans="1:13" x14ac:dyDescent="0.25">
      <c r="A504" t="s">
        <v>79</v>
      </c>
      <c r="B504" t="s">
        <v>4191</v>
      </c>
      <c r="C504">
        <v>5</v>
      </c>
      <c r="D504" s="1">
        <v>2.5773195876288599</v>
      </c>
      <c r="E504" s="2">
        <v>0.13608993897928101</v>
      </c>
      <c r="F504" t="s">
        <v>4189</v>
      </c>
      <c r="G504">
        <v>193</v>
      </c>
      <c r="H504">
        <v>87</v>
      </c>
      <c r="I504">
        <v>8439</v>
      </c>
      <c r="J504" s="1">
        <v>2.5129533678756402</v>
      </c>
      <c r="K504" s="2">
        <v>1</v>
      </c>
      <c r="L504" s="2">
        <v>0.99560814338110204</v>
      </c>
      <c r="M504" s="3">
        <v>89.010106443413406</v>
      </c>
    </row>
    <row r="505" spans="1:13" x14ac:dyDescent="0.25">
      <c r="A505" t="s">
        <v>84</v>
      </c>
      <c r="B505" t="s">
        <v>4192</v>
      </c>
      <c r="C505">
        <v>3</v>
      </c>
      <c r="D505" s="1">
        <v>1.5463917525773101</v>
      </c>
      <c r="E505" s="2">
        <v>0.146321793890756</v>
      </c>
      <c r="F505" t="s">
        <v>4193</v>
      </c>
      <c r="G505">
        <v>182</v>
      </c>
      <c r="H505">
        <v>29</v>
      </c>
      <c r="I505">
        <v>7752</v>
      </c>
      <c r="J505" s="1">
        <v>4.4062144751799899</v>
      </c>
      <c r="K505" s="2">
        <v>1</v>
      </c>
      <c r="L505" s="2">
        <v>0.97811168259887005</v>
      </c>
      <c r="M505" s="3">
        <v>89.467891634326193</v>
      </c>
    </row>
    <row r="506" spans="1:13" x14ac:dyDescent="0.25">
      <c r="A506" t="s">
        <v>79</v>
      </c>
      <c r="B506" t="s">
        <v>4194</v>
      </c>
      <c r="C506">
        <v>5</v>
      </c>
      <c r="D506" s="1">
        <v>2.5773195876288599</v>
      </c>
      <c r="E506" s="2">
        <v>0.16145152901764601</v>
      </c>
      <c r="F506" t="s">
        <v>4189</v>
      </c>
      <c r="G506">
        <v>193</v>
      </c>
      <c r="H506">
        <v>93</v>
      </c>
      <c r="I506">
        <v>8439</v>
      </c>
      <c r="J506" s="1">
        <v>2.35082734414173</v>
      </c>
      <c r="K506" s="2">
        <v>1</v>
      </c>
      <c r="L506" s="2">
        <v>0.99645655666628496</v>
      </c>
      <c r="M506" s="3">
        <v>92.9909533729532</v>
      </c>
    </row>
    <row r="507" spans="1:13" x14ac:dyDescent="0.25">
      <c r="A507" t="s">
        <v>86</v>
      </c>
      <c r="B507" t="s">
        <v>4195</v>
      </c>
      <c r="C507">
        <v>3</v>
      </c>
      <c r="D507" s="1">
        <v>1.5463917525773101</v>
      </c>
      <c r="E507" s="2">
        <v>0.186472076261464</v>
      </c>
      <c r="F507" t="s">
        <v>4193</v>
      </c>
      <c r="G507">
        <v>113</v>
      </c>
      <c r="H507">
        <v>29</v>
      </c>
      <c r="I507">
        <v>4108</v>
      </c>
      <c r="J507" s="1">
        <v>3.7607567897467198</v>
      </c>
      <c r="K507" s="2">
        <v>0.99999999995070099</v>
      </c>
      <c r="L507" s="2">
        <v>0.99735022895298198</v>
      </c>
      <c r="M507" s="3">
        <v>90.470514821642794</v>
      </c>
    </row>
    <row r="508" spans="1:13" x14ac:dyDescent="0.25">
      <c r="A508" t="s">
        <v>18</v>
      </c>
      <c r="B508" t="s">
        <v>4196</v>
      </c>
      <c r="C508">
        <v>5</v>
      </c>
      <c r="D508" s="1">
        <v>2.5773195876288599</v>
      </c>
      <c r="E508" s="2">
        <v>0.202022175628882</v>
      </c>
      <c r="F508" t="s">
        <v>4189</v>
      </c>
      <c r="G508">
        <v>193</v>
      </c>
      <c r="H508">
        <v>102</v>
      </c>
      <c r="I508">
        <v>8445</v>
      </c>
      <c r="J508" s="1">
        <v>2.1449253276440099</v>
      </c>
      <c r="K508" s="2">
        <v>1</v>
      </c>
      <c r="L508" s="2">
        <v>0.88166500201175502</v>
      </c>
      <c r="M508" s="3">
        <v>95.315362063876904</v>
      </c>
    </row>
    <row r="509" spans="1:13" x14ac:dyDescent="0.25">
      <c r="A509" t="s">
        <v>79</v>
      </c>
      <c r="B509" t="s">
        <v>4197</v>
      </c>
      <c r="C509">
        <v>5</v>
      </c>
      <c r="D509" s="1">
        <v>2.5773195876288599</v>
      </c>
      <c r="E509" s="2">
        <v>0.20236227298545001</v>
      </c>
      <c r="F509" t="s">
        <v>4189</v>
      </c>
      <c r="G509">
        <v>193</v>
      </c>
      <c r="H509">
        <v>102</v>
      </c>
      <c r="I509">
        <v>8439</v>
      </c>
      <c r="J509" s="1">
        <v>2.1434014020115799</v>
      </c>
      <c r="K509" s="2">
        <v>1</v>
      </c>
      <c r="L509" s="2">
        <v>0.99829815352240803</v>
      </c>
      <c r="M509" s="3">
        <v>96.705736059564998</v>
      </c>
    </row>
    <row r="510" spans="1:13" x14ac:dyDescent="0.25">
      <c r="A510" t="s">
        <v>79</v>
      </c>
      <c r="B510" t="s">
        <v>4198</v>
      </c>
      <c r="C510">
        <v>5</v>
      </c>
      <c r="D510" s="1">
        <v>2.5773195876288599</v>
      </c>
      <c r="E510" s="2">
        <v>0.20236227298545001</v>
      </c>
      <c r="F510" t="s">
        <v>4189</v>
      </c>
      <c r="G510">
        <v>193</v>
      </c>
      <c r="H510">
        <v>102</v>
      </c>
      <c r="I510">
        <v>8439</v>
      </c>
      <c r="J510" s="1">
        <v>2.1434014020115799</v>
      </c>
      <c r="K510" s="2">
        <v>1</v>
      </c>
      <c r="L510" s="2">
        <v>0.99829815352240803</v>
      </c>
      <c r="M510" s="3">
        <v>96.705736059564998</v>
      </c>
    </row>
    <row r="511" spans="1:13" x14ac:dyDescent="0.25">
      <c r="A511" t="s">
        <v>84</v>
      </c>
      <c r="B511" t="s">
        <v>4199</v>
      </c>
      <c r="C511">
        <v>3</v>
      </c>
      <c r="D511" s="1">
        <v>1.5463917525773101</v>
      </c>
      <c r="E511" s="2">
        <v>0.248267631650883</v>
      </c>
      <c r="F511" t="s">
        <v>4193</v>
      </c>
      <c r="G511">
        <v>182</v>
      </c>
      <c r="H511">
        <v>41</v>
      </c>
      <c r="I511">
        <v>7752</v>
      </c>
      <c r="J511" s="1">
        <v>3.11659072634682</v>
      </c>
      <c r="K511" s="2">
        <v>1</v>
      </c>
      <c r="L511" s="2">
        <v>0.99804522505370696</v>
      </c>
      <c r="M511" s="3">
        <v>98.275199341001496</v>
      </c>
    </row>
    <row r="512" spans="1:13" x14ac:dyDescent="0.25">
      <c r="A512" t="s">
        <v>86</v>
      </c>
      <c r="B512" t="s">
        <v>4200</v>
      </c>
      <c r="C512">
        <v>3</v>
      </c>
      <c r="D512" s="1">
        <v>1.5463917525773101</v>
      </c>
      <c r="E512" s="2">
        <v>0.30823433586327698</v>
      </c>
      <c r="F512" t="s">
        <v>4193</v>
      </c>
      <c r="G512">
        <v>113</v>
      </c>
      <c r="H512">
        <v>41</v>
      </c>
      <c r="I512">
        <v>4108</v>
      </c>
      <c r="J512" s="1">
        <v>2.6600474854306002</v>
      </c>
      <c r="K512" s="2">
        <v>1</v>
      </c>
      <c r="L512" s="2">
        <v>0.999791523529865</v>
      </c>
      <c r="M512" s="3">
        <v>98.496848320209097</v>
      </c>
    </row>
    <row r="513" spans="1:13" x14ac:dyDescent="0.25">
      <c r="A513" t="s">
        <v>79</v>
      </c>
      <c r="B513" t="s">
        <v>4201</v>
      </c>
      <c r="C513">
        <v>3</v>
      </c>
      <c r="D513" s="1">
        <v>1.5463917525773101</v>
      </c>
      <c r="E513" s="2">
        <v>0.31539486981452203</v>
      </c>
      <c r="F513" t="s">
        <v>4193</v>
      </c>
      <c r="G513">
        <v>193</v>
      </c>
      <c r="H513">
        <v>50</v>
      </c>
      <c r="I513">
        <v>8439</v>
      </c>
      <c r="J513" s="1">
        <v>2.6235233160621698</v>
      </c>
      <c r="K513" s="2">
        <v>1</v>
      </c>
      <c r="L513" s="2">
        <v>0.999694927410261</v>
      </c>
      <c r="M513" s="3">
        <v>99.671926131306705</v>
      </c>
    </row>
    <row r="514" spans="1:13" x14ac:dyDescent="0.25">
      <c r="A514" t="s">
        <v>79</v>
      </c>
      <c r="B514" t="s">
        <v>4202</v>
      </c>
      <c r="C514">
        <v>3</v>
      </c>
      <c r="D514" s="1">
        <v>1.5463917525773101</v>
      </c>
      <c r="E514" s="2">
        <v>0.40596953256262902</v>
      </c>
      <c r="F514" t="s">
        <v>4193</v>
      </c>
      <c r="G514">
        <v>193</v>
      </c>
      <c r="H514">
        <v>61</v>
      </c>
      <c r="I514">
        <v>8439</v>
      </c>
      <c r="J514" s="1">
        <v>2.1504289475919398</v>
      </c>
      <c r="K514" s="2">
        <v>1</v>
      </c>
      <c r="L514" s="2">
        <v>0.99991849999506899</v>
      </c>
      <c r="M514" s="3">
        <v>99.961483555719099</v>
      </c>
    </row>
    <row r="515" spans="1:13" x14ac:dyDescent="0.25">
      <c r="A515" t="s">
        <v>79</v>
      </c>
      <c r="B515" t="s">
        <v>4203</v>
      </c>
      <c r="C515">
        <v>3</v>
      </c>
      <c r="D515" s="1">
        <v>1.5463917525773101</v>
      </c>
      <c r="E515" s="2">
        <v>0.47566442631517297</v>
      </c>
      <c r="F515" t="s">
        <v>4193</v>
      </c>
      <c r="G515">
        <v>193</v>
      </c>
      <c r="H515">
        <v>70</v>
      </c>
      <c r="I515">
        <v>8439</v>
      </c>
      <c r="J515" s="1">
        <v>1.8739452257586899</v>
      </c>
      <c r="K515" s="2">
        <v>1</v>
      </c>
      <c r="L515" s="2">
        <v>0.99997471301513097</v>
      </c>
      <c r="M515" s="3">
        <v>99.994145266296599</v>
      </c>
    </row>
    <row r="517" spans="1:13" x14ac:dyDescent="0.25">
      <c r="A517" t="s">
        <v>598</v>
      </c>
      <c r="B517" t="s">
        <v>4204</v>
      </c>
    </row>
    <row r="518" spans="1:13" x14ac:dyDescent="0.25">
      <c r="A518" t="s">
        <v>2</v>
      </c>
      <c r="B518" t="s">
        <v>3</v>
      </c>
      <c r="C518" t="s">
        <v>4</v>
      </c>
      <c r="D518" s="1" t="s">
        <v>5</v>
      </c>
      <c r="E518" s="2" t="s">
        <v>6</v>
      </c>
      <c r="F518" t="s">
        <v>7</v>
      </c>
      <c r="G518" t="s">
        <v>8</v>
      </c>
      <c r="H518" t="s">
        <v>9</v>
      </c>
      <c r="I518" t="s">
        <v>10</v>
      </c>
      <c r="J518" s="1" t="s">
        <v>11</v>
      </c>
      <c r="K518" s="2" t="s">
        <v>12</v>
      </c>
      <c r="L518" s="2" t="s">
        <v>13</v>
      </c>
      <c r="M518" s="3" t="s">
        <v>14</v>
      </c>
    </row>
    <row r="519" spans="1:13" x14ac:dyDescent="0.25">
      <c r="A519" t="s">
        <v>15</v>
      </c>
      <c r="B519" t="s">
        <v>506</v>
      </c>
      <c r="C519">
        <v>5</v>
      </c>
      <c r="D519" s="1">
        <v>2.5773195876288599</v>
      </c>
      <c r="E519" s="2">
        <v>0.13645160793397801</v>
      </c>
      <c r="F519" t="s">
        <v>4205</v>
      </c>
      <c r="G519">
        <v>156</v>
      </c>
      <c r="H519">
        <v>79</v>
      </c>
      <c r="I519">
        <v>6172</v>
      </c>
      <c r="J519" s="1">
        <v>2.5040571243102798</v>
      </c>
      <c r="K519" s="2">
        <v>1</v>
      </c>
      <c r="L519" s="2">
        <v>0.67484525133267803</v>
      </c>
      <c r="M519" s="3">
        <v>85.791343165328996</v>
      </c>
    </row>
    <row r="520" spans="1:13" x14ac:dyDescent="0.25">
      <c r="A520" t="s">
        <v>15</v>
      </c>
      <c r="B520" t="s">
        <v>507</v>
      </c>
      <c r="C520">
        <v>5</v>
      </c>
      <c r="D520" s="1">
        <v>2.5773195876288599</v>
      </c>
      <c r="E520" s="2">
        <v>0.14561143313949401</v>
      </c>
      <c r="F520" t="s">
        <v>4205</v>
      </c>
      <c r="G520">
        <v>156</v>
      </c>
      <c r="H520">
        <v>81</v>
      </c>
      <c r="I520">
        <v>6172</v>
      </c>
      <c r="J520" s="1">
        <v>2.4422285533396599</v>
      </c>
      <c r="K520" s="2">
        <v>1</v>
      </c>
      <c r="L520" s="2">
        <v>0.681731806017291</v>
      </c>
      <c r="M520" s="3">
        <v>87.670285239422398</v>
      </c>
    </row>
    <row r="521" spans="1:13" x14ac:dyDescent="0.25">
      <c r="A521" t="s">
        <v>51</v>
      </c>
      <c r="B521" t="s">
        <v>4206</v>
      </c>
      <c r="C521">
        <v>3</v>
      </c>
      <c r="D521" s="1">
        <v>1.5463917525773101</v>
      </c>
      <c r="E521" s="2">
        <v>0.170211066701798</v>
      </c>
      <c r="F521" t="s">
        <v>4207</v>
      </c>
      <c r="G521">
        <v>150</v>
      </c>
      <c r="H521">
        <v>31</v>
      </c>
      <c r="I521">
        <v>6200</v>
      </c>
      <c r="J521" s="1">
        <v>4</v>
      </c>
      <c r="K521" s="2">
        <v>1</v>
      </c>
      <c r="L521" s="2">
        <v>0.97797640529475505</v>
      </c>
      <c r="M521" s="3">
        <v>92.653227777316999</v>
      </c>
    </row>
    <row r="522" spans="1:13" x14ac:dyDescent="0.25">
      <c r="A522" t="s">
        <v>18</v>
      </c>
      <c r="B522" t="s">
        <v>62</v>
      </c>
      <c r="C522">
        <v>3</v>
      </c>
      <c r="D522" s="1">
        <v>1.5463917525773101</v>
      </c>
      <c r="E522" s="2">
        <v>0.25585317875304597</v>
      </c>
      <c r="F522" t="s">
        <v>4207</v>
      </c>
      <c r="G522">
        <v>193</v>
      </c>
      <c r="H522">
        <v>43</v>
      </c>
      <c r="I522">
        <v>8445</v>
      </c>
      <c r="J522" s="1">
        <v>3.0527774430654202</v>
      </c>
      <c r="K522" s="2">
        <v>1</v>
      </c>
      <c r="L522" s="2">
        <v>0.891726323769792</v>
      </c>
      <c r="M522" s="3">
        <v>98.183344302024196</v>
      </c>
    </row>
    <row r="523" spans="1:13" x14ac:dyDescent="0.25">
      <c r="A523" t="s">
        <v>15</v>
      </c>
      <c r="B523" t="s">
        <v>505</v>
      </c>
      <c r="C523">
        <v>4</v>
      </c>
      <c r="D523" s="1">
        <v>2.0618556701030899</v>
      </c>
      <c r="E523" s="2">
        <v>0.29117081665090999</v>
      </c>
      <c r="F523" t="s">
        <v>4208</v>
      </c>
      <c r="G523">
        <v>156</v>
      </c>
      <c r="H523">
        <v>75</v>
      </c>
      <c r="I523">
        <v>6172</v>
      </c>
      <c r="J523" s="1">
        <v>2.1100854700854699</v>
      </c>
      <c r="K523" s="2">
        <v>1</v>
      </c>
      <c r="L523" s="2">
        <v>0.80115726901984197</v>
      </c>
      <c r="M523" s="3">
        <v>98.971834978365294</v>
      </c>
    </row>
    <row r="524" spans="1:13" x14ac:dyDescent="0.25">
      <c r="A524" t="s">
        <v>15</v>
      </c>
      <c r="B524" t="s">
        <v>503</v>
      </c>
      <c r="C524">
        <v>3</v>
      </c>
      <c r="D524" s="1">
        <v>1.5463917525773101</v>
      </c>
      <c r="E524" s="2">
        <v>0.51311974810573902</v>
      </c>
      <c r="F524" t="s">
        <v>4209</v>
      </c>
      <c r="G524">
        <v>156</v>
      </c>
      <c r="H524">
        <v>68</v>
      </c>
      <c r="I524">
        <v>6172</v>
      </c>
      <c r="J524" s="1">
        <v>1.74547511312217</v>
      </c>
      <c r="K524" s="2">
        <v>1</v>
      </c>
      <c r="L524" s="2">
        <v>0.922244725405159</v>
      </c>
      <c r="M524" s="3">
        <v>99.993043011856102</v>
      </c>
    </row>
    <row r="526" spans="1:13" x14ac:dyDescent="0.25">
      <c r="A526" t="s">
        <v>604</v>
      </c>
      <c r="B526" t="s">
        <v>4210</v>
      </c>
    </row>
    <row r="527" spans="1:13" x14ac:dyDescent="0.25">
      <c r="A527" t="s">
        <v>2</v>
      </c>
      <c r="B527" t="s">
        <v>3</v>
      </c>
      <c r="C527" t="s">
        <v>4</v>
      </c>
      <c r="D527" s="1" t="s">
        <v>5</v>
      </c>
      <c r="E527" s="2" t="s">
        <v>6</v>
      </c>
      <c r="F527" t="s">
        <v>7</v>
      </c>
      <c r="G527" t="s">
        <v>8</v>
      </c>
      <c r="H527" t="s">
        <v>9</v>
      </c>
      <c r="I527" t="s">
        <v>10</v>
      </c>
      <c r="J527" s="1" t="s">
        <v>11</v>
      </c>
      <c r="K527" s="2" t="s">
        <v>12</v>
      </c>
      <c r="L527" s="2" t="s">
        <v>13</v>
      </c>
      <c r="M527" s="3" t="s">
        <v>14</v>
      </c>
    </row>
    <row r="528" spans="1:13" x14ac:dyDescent="0.25">
      <c r="A528" t="s">
        <v>15</v>
      </c>
      <c r="B528" t="s">
        <v>250</v>
      </c>
      <c r="C528">
        <v>5</v>
      </c>
      <c r="D528" s="1">
        <v>2.5773195876288599</v>
      </c>
      <c r="E528" s="2">
        <v>9.0764907377800796E-2</v>
      </c>
      <c r="F528" t="s">
        <v>4211</v>
      </c>
      <c r="G528">
        <v>156</v>
      </c>
      <c r="H528">
        <v>68</v>
      </c>
      <c r="I528">
        <v>6172</v>
      </c>
      <c r="J528" s="1">
        <v>2.90912518853695</v>
      </c>
      <c r="K528" s="2">
        <v>0.99999999999905598</v>
      </c>
      <c r="L528" s="2">
        <v>0.65526038231168204</v>
      </c>
      <c r="M528" s="3">
        <v>71.793154401504694</v>
      </c>
    </row>
    <row r="529" spans="1:13" x14ac:dyDescent="0.25">
      <c r="A529" t="s">
        <v>15</v>
      </c>
      <c r="B529" t="s">
        <v>241</v>
      </c>
      <c r="C529">
        <v>6</v>
      </c>
      <c r="D529" s="1">
        <v>3.09278350515463</v>
      </c>
      <c r="E529" s="2">
        <v>0.18319252054770899</v>
      </c>
      <c r="F529" t="s">
        <v>4212</v>
      </c>
      <c r="G529">
        <v>156</v>
      </c>
      <c r="H529">
        <v>120</v>
      </c>
      <c r="I529">
        <v>6172</v>
      </c>
      <c r="J529" s="1">
        <v>1.9782051282051201</v>
      </c>
      <c r="K529" s="2">
        <v>1</v>
      </c>
      <c r="L529" s="2">
        <v>0.71431325296456505</v>
      </c>
      <c r="M529" s="3">
        <v>93.221874856158905</v>
      </c>
    </row>
    <row r="530" spans="1:13" x14ac:dyDescent="0.25">
      <c r="A530" t="s">
        <v>15</v>
      </c>
      <c r="B530" t="s">
        <v>247</v>
      </c>
      <c r="C530">
        <v>4</v>
      </c>
      <c r="D530" s="1">
        <v>2.0618556701030899</v>
      </c>
      <c r="E530" s="2">
        <v>0.190612798913885</v>
      </c>
      <c r="F530" t="s">
        <v>4213</v>
      </c>
      <c r="G530">
        <v>156</v>
      </c>
      <c r="H530">
        <v>60</v>
      </c>
      <c r="I530">
        <v>6172</v>
      </c>
      <c r="J530" s="1">
        <v>2.63760683760683</v>
      </c>
      <c r="K530" s="2">
        <v>1</v>
      </c>
      <c r="L530" s="2">
        <v>0.71518616793785506</v>
      </c>
      <c r="M530" s="3">
        <v>93.996659222537303</v>
      </c>
    </row>
    <row r="531" spans="1:13" x14ac:dyDescent="0.25">
      <c r="A531" t="s">
        <v>15</v>
      </c>
      <c r="B531" t="s">
        <v>249</v>
      </c>
      <c r="C531">
        <v>4</v>
      </c>
      <c r="D531" s="1">
        <v>2.0618556701030899</v>
      </c>
      <c r="E531" s="2">
        <v>0.2100514245057</v>
      </c>
      <c r="F531" t="s">
        <v>4213</v>
      </c>
      <c r="G531">
        <v>156</v>
      </c>
      <c r="H531">
        <v>63</v>
      </c>
      <c r="I531">
        <v>6172</v>
      </c>
      <c r="J531" s="1">
        <v>2.51200651200651</v>
      </c>
      <c r="K531" s="2">
        <v>1</v>
      </c>
      <c r="L531" s="2">
        <v>0.73955806361832999</v>
      </c>
      <c r="M531" s="3">
        <v>95.655216192776805</v>
      </c>
    </row>
    <row r="532" spans="1:13" x14ac:dyDescent="0.25">
      <c r="A532" t="s">
        <v>15</v>
      </c>
      <c r="B532" t="s">
        <v>245</v>
      </c>
      <c r="C532">
        <v>5</v>
      </c>
      <c r="D532" s="1">
        <v>2.5773195876288599</v>
      </c>
      <c r="E532" s="2">
        <v>0.22093681027713</v>
      </c>
      <c r="F532" t="s">
        <v>4214</v>
      </c>
      <c r="G532">
        <v>156</v>
      </c>
      <c r="H532">
        <v>96</v>
      </c>
      <c r="I532">
        <v>6172</v>
      </c>
      <c r="J532" s="1">
        <v>2.0606303418803402</v>
      </c>
      <c r="K532" s="2">
        <v>1</v>
      </c>
      <c r="L532" s="2">
        <v>0.74609417469247996</v>
      </c>
      <c r="M532" s="3">
        <v>96.387441320114704</v>
      </c>
    </row>
    <row r="533" spans="1:13" x14ac:dyDescent="0.25">
      <c r="A533" t="s">
        <v>15</v>
      </c>
      <c r="B533" t="s">
        <v>237</v>
      </c>
      <c r="C533">
        <v>5</v>
      </c>
      <c r="D533" s="1">
        <v>2.5773195876288599</v>
      </c>
      <c r="E533" s="2">
        <v>0.27027576160637601</v>
      </c>
      <c r="F533" t="s">
        <v>4214</v>
      </c>
      <c r="G533">
        <v>156</v>
      </c>
      <c r="H533">
        <v>105</v>
      </c>
      <c r="I533">
        <v>6172</v>
      </c>
      <c r="J533" s="1">
        <v>1.88400488400488</v>
      </c>
      <c r="K533" s="2">
        <v>1</v>
      </c>
      <c r="L533" s="2">
        <v>0.794205137766545</v>
      </c>
      <c r="M533" s="3">
        <v>98.486845775342303</v>
      </c>
    </row>
    <row r="534" spans="1:13" x14ac:dyDescent="0.25">
      <c r="A534" t="s">
        <v>15</v>
      </c>
      <c r="B534" t="s">
        <v>239</v>
      </c>
      <c r="C534">
        <v>9</v>
      </c>
      <c r="D534" s="1">
        <v>4.6391752577319503</v>
      </c>
      <c r="E534" s="2">
        <v>0.30268513574637002</v>
      </c>
      <c r="F534" t="s">
        <v>4215</v>
      </c>
      <c r="G534">
        <v>156</v>
      </c>
      <c r="H534">
        <v>253</v>
      </c>
      <c r="I534">
        <v>6172</v>
      </c>
      <c r="J534" s="1">
        <v>1.4074186682882299</v>
      </c>
      <c r="K534" s="2">
        <v>1</v>
      </c>
      <c r="L534" s="2">
        <v>0.80091280314678404</v>
      </c>
      <c r="M534" s="3">
        <v>99.173091075092998</v>
      </c>
    </row>
    <row r="535" spans="1:13" x14ac:dyDescent="0.25">
      <c r="A535" t="s">
        <v>15</v>
      </c>
      <c r="B535" t="s">
        <v>1104</v>
      </c>
      <c r="C535">
        <v>5</v>
      </c>
      <c r="D535" s="1">
        <v>2.5773195876288599</v>
      </c>
      <c r="E535" s="2">
        <v>0.30419226266618898</v>
      </c>
      <c r="F535" t="s">
        <v>4216</v>
      </c>
      <c r="G535">
        <v>156</v>
      </c>
      <c r="H535">
        <v>111</v>
      </c>
      <c r="I535">
        <v>6172</v>
      </c>
      <c r="J535" s="1">
        <v>1.7821667821667799</v>
      </c>
      <c r="K535" s="2">
        <v>1</v>
      </c>
      <c r="L535" s="2">
        <v>0.79792117839856203</v>
      </c>
      <c r="M535" s="3">
        <v>99.196549366454704</v>
      </c>
    </row>
    <row r="536" spans="1:13" x14ac:dyDescent="0.25">
      <c r="A536" t="s">
        <v>18</v>
      </c>
      <c r="B536" t="s">
        <v>243</v>
      </c>
      <c r="C536">
        <v>5</v>
      </c>
      <c r="D536" s="1">
        <v>2.5773195876288599</v>
      </c>
      <c r="E536" s="2">
        <v>0.58009516261515703</v>
      </c>
      <c r="F536" t="s">
        <v>4217</v>
      </c>
      <c r="G536">
        <v>193</v>
      </c>
      <c r="H536">
        <v>178</v>
      </c>
      <c r="I536">
        <v>8445</v>
      </c>
      <c r="J536" s="1">
        <v>1.22911451359375</v>
      </c>
      <c r="K536" s="2">
        <v>1</v>
      </c>
      <c r="L536" s="2">
        <v>0.97715859038379105</v>
      </c>
      <c r="M536" s="3">
        <v>99.999226077764305</v>
      </c>
    </row>
    <row r="538" spans="1:13" x14ac:dyDescent="0.25">
      <c r="A538" t="s">
        <v>621</v>
      </c>
      <c r="B538" t="s">
        <v>4218</v>
      </c>
    </row>
    <row r="539" spans="1:13" x14ac:dyDescent="0.25">
      <c r="A539" t="s">
        <v>2</v>
      </c>
      <c r="B539" t="s">
        <v>3</v>
      </c>
      <c r="C539" t="s">
        <v>4</v>
      </c>
      <c r="D539" s="1" t="s">
        <v>5</v>
      </c>
      <c r="E539" s="2" t="s">
        <v>6</v>
      </c>
      <c r="F539" t="s">
        <v>7</v>
      </c>
      <c r="G539" t="s">
        <v>8</v>
      </c>
      <c r="H539" t="s">
        <v>9</v>
      </c>
      <c r="I539" t="s">
        <v>10</v>
      </c>
      <c r="J539" s="1" t="s">
        <v>11</v>
      </c>
      <c r="K539" s="2" t="s">
        <v>12</v>
      </c>
      <c r="L539" s="2" t="s">
        <v>13</v>
      </c>
      <c r="M539" s="3" t="s">
        <v>14</v>
      </c>
    </row>
    <row r="540" spans="1:13" x14ac:dyDescent="0.25">
      <c r="A540" t="s">
        <v>39</v>
      </c>
      <c r="B540" t="s">
        <v>303</v>
      </c>
      <c r="C540">
        <v>8</v>
      </c>
      <c r="D540" s="1">
        <v>4.1237113402061798</v>
      </c>
      <c r="E540" s="2">
        <v>5.7230474838452297E-2</v>
      </c>
      <c r="F540" t="s">
        <v>4219</v>
      </c>
      <c r="G540">
        <v>166</v>
      </c>
      <c r="H540">
        <v>137</v>
      </c>
      <c r="I540">
        <v>6549</v>
      </c>
      <c r="J540" s="1">
        <v>2.303755166652</v>
      </c>
      <c r="K540" s="2">
        <v>1</v>
      </c>
      <c r="L540" s="2">
        <v>0.87810293811504403</v>
      </c>
      <c r="M540" s="3">
        <v>62.744116370975902</v>
      </c>
    </row>
    <row r="541" spans="1:13" x14ac:dyDescent="0.25">
      <c r="A541" t="s">
        <v>39</v>
      </c>
      <c r="B541" t="s">
        <v>4220</v>
      </c>
      <c r="C541">
        <v>3</v>
      </c>
      <c r="D541" s="1">
        <v>1.5463917525773101</v>
      </c>
      <c r="E541" s="2">
        <v>0.40545845854275903</v>
      </c>
      <c r="F541" t="s">
        <v>4221</v>
      </c>
      <c r="G541">
        <v>166</v>
      </c>
      <c r="H541">
        <v>55</v>
      </c>
      <c r="I541">
        <v>6549</v>
      </c>
      <c r="J541" s="1">
        <v>2.15191675794085</v>
      </c>
      <c r="K541" s="2">
        <v>1</v>
      </c>
      <c r="L541" s="2">
        <v>0.98825810170573103</v>
      </c>
      <c r="M541" s="3">
        <v>99.983530190241098</v>
      </c>
    </row>
    <row r="542" spans="1:13" x14ac:dyDescent="0.25">
      <c r="A542" t="s">
        <v>39</v>
      </c>
      <c r="B542" t="s">
        <v>1858</v>
      </c>
      <c r="C542">
        <v>3</v>
      </c>
      <c r="D542" s="1">
        <v>1.5463917525773101</v>
      </c>
      <c r="E542" s="2">
        <v>0.60332852118031899</v>
      </c>
      <c r="F542" t="s">
        <v>4221</v>
      </c>
      <c r="G542">
        <v>166</v>
      </c>
      <c r="H542">
        <v>80</v>
      </c>
      <c r="I542">
        <v>6549</v>
      </c>
      <c r="J542" s="1">
        <v>1.4794427710843301</v>
      </c>
      <c r="K542" s="2">
        <v>1</v>
      </c>
      <c r="L542" s="2">
        <v>0.99800514944853302</v>
      </c>
      <c r="M542" s="3">
        <v>99.999981285270394</v>
      </c>
    </row>
    <row r="544" spans="1:13" x14ac:dyDescent="0.25">
      <c r="A544" t="s">
        <v>680</v>
      </c>
      <c r="B544" t="s">
        <v>4222</v>
      </c>
    </row>
    <row r="545" spans="1:13" x14ac:dyDescent="0.25">
      <c r="A545" t="s">
        <v>2</v>
      </c>
      <c r="B545" t="s">
        <v>3</v>
      </c>
      <c r="C545" t="s">
        <v>4</v>
      </c>
      <c r="D545" s="1" t="s">
        <v>5</v>
      </c>
      <c r="E545" s="2" t="s">
        <v>6</v>
      </c>
      <c r="F545" t="s">
        <v>7</v>
      </c>
      <c r="G545" t="s">
        <v>8</v>
      </c>
      <c r="H545" t="s">
        <v>9</v>
      </c>
      <c r="I545" t="s">
        <v>10</v>
      </c>
      <c r="J545" s="1" t="s">
        <v>11</v>
      </c>
      <c r="K545" s="2" t="s">
        <v>12</v>
      </c>
      <c r="L545" s="2" t="s">
        <v>13</v>
      </c>
      <c r="M545" s="3" t="s">
        <v>14</v>
      </c>
    </row>
    <row r="546" spans="1:13" x14ac:dyDescent="0.25">
      <c r="A546" t="s">
        <v>39</v>
      </c>
      <c r="B546" t="s">
        <v>2069</v>
      </c>
      <c r="C546">
        <v>8</v>
      </c>
      <c r="D546" s="1">
        <v>4.1237113402061798</v>
      </c>
      <c r="E546" s="2">
        <v>0.11954500906754301</v>
      </c>
      <c r="F546" t="s">
        <v>4223</v>
      </c>
      <c r="G546">
        <v>166</v>
      </c>
      <c r="H546">
        <v>164</v>
      </c>
      <c r="I546">
        <v>6549</v>
      </c>
      <c r="J546" s="1">
        <v>1.9244784014105201</v>
      </c>
      <c r="K546" s="2">
        <v>1</v>
      </c>
      <c r="L546" s="2">
        <v>0.91246226526096397</v>
      </c>
      <c r="M546" s="3">
        <v>88.152314203238603</v>
      </c>
    </row>
    <row r="547" spans="1:13" x14ac:dyDescent="0.25">
      <c r="A547" t="s">
        <v>39</v>
      </c>
      <c r="B547" t="s">
        <v>2067</v>
      </c>
      <c r="C547">
        <v>6</v>
      </c>
      <c r="D547" s="1">
        <v>3.09278350515463</v>
      </c>
      <c r="E547" s="2">
        <v>0.27264130185513702</v>
      </c>
      <c r="F547" t="s">
        <v>4224</v>
      </c>
      <c r="G547">
        <v>166</v>
      </c>
      <c r="H547">
        <v>139</v>
      </c>
      <c r="I547">
        <v>6549</v>
      </c>
      <c r="J547" s="1">
        <v>1.70295570772297</v>
      </c>
      <c r="K547" s="2">
        <v>1</v>
      </c>
      <c r="L547" s="2">
        <v>0.96846072168743302</v>
      </c>
      <c r="M547" s="3">
        <v>99.517206847221203</v>
      </c>
    </row>
    <row r="548" spans="1:13" x14ac:dyDescent="0.25">
      <c r="A548" t="s">
        <v>39</v>
      </c>
      <c r="B548" t="s">
        <v>1772</v>
      </c>
      <c r="C548">
        <v>10</v>
      </c>
      <c r="D548" s="1">
        <v>5.1546391752577296</v>
      </c>
      <c r="E548" s="2">
        <v>0.27698425437816998</v>
      </c>
      <c r="F548" t="s">
        <v>4225</v>
      </c>
      <c r="G548">
        <v>166</v>
      </c>
      <c r="H548">
        <v>281</v>
      </c>
      <c r="I548">
        <v>6549</v>
      </c>
      <c r="J548" s="1">
        <v>1.40397890494361</v>
      </c>
      <c r="K548" s="2">
        <v>1</v>
      </c>
      <c r="L548" s="2">
        <v>0.96902559645837205</v>
      </c>
      <c r="M548" s="3">
        <v>99.563296779147606</v>
      </c>
    </row>
    <row r="549" spans="1:13" x14ac:dyDescent="0.25">
      <c r="A549" t="s">
        <v>39</v>
      </c>
      <c r="B549" t="s">
        <v>794</v>
      </c>
      <c r="C549">
        <v>11</v>
      </c>
      <c r="D549" s="1">
        <v>5.6701030927835001</v>
      </c>
      <c r="E549" s="2">
        <v>0.37376872181230802</v>
      </c>
      <c r="F549" t="s">
        <v>4226</v>
      </c>
      <c r="G549">
        <v>166</v>
      </c>
      <c r="H549">
        <v>346</v>
      </c>
      <c r="I549">
        <v>6549</v>
      </c>
      <c r="J549" s="1">
        <v>1.2542482066996301</v>
      </c>
      <c r="K549" s="2">
        <v>1</v>
      </c>
      <c r="L549" s="2">
        <v>0.98432097432000598</v>
      </c>
      <c r="M549" s="3">
        <v>99.960687557413706</v>
      </c>
    </row>
    <row r="551" spans="1:13" x14ac:dyDescent="0.25">
      <c r="A551" t="s">
        <v>700</v>
      </c>
      <c r="B551" t="s">
        <v>4227</v>
      </c>
    </row>
    <row r="552" spans="1:13" x14ac:dyDescent="0.25">
      <c r="A552" t="s">
        <v>2</v>
      </c>
      <c r="B552" t="s">
        <v>3</v>
      </c>
      <c r="C552" t="s">
        <v>4</v>
      </c>
      <c r="D552" s="1" t="s">
        <v>5</v>
      </c>
      <c r="E552" s="2" t="s">
        <v>6</v>
      </c>
      <c r="F552" t="s">
        <v>7</v>
      </c>
      <c r="G552" t="s">
        <v>8</v>
      </c>
      <c r="H552" t="s">
        <v>9</v>
      </c>
      <c r="I552" t="s">
        <v>10</v>
      </c>
      <c r="J552" s="1" t="s">
        <v>11</v>
      </c>
      <c r="K552" s="2" t="s">
        <v>12</v>
      </c>
      <c r="L552" s="2" t="s">
        <v>13</v>
      </c>
      <c r="M552" s="3" t="s">
        <v>14</v>
      </c>
    </row>
    <row r="553" spans="1:13" x14ac:dyDescent="0.25">
      <c r="A553" t="s">
        <v>39</v>
      </c>
      <c r="B553" t="s">
        <v>256</v>
      </c>
      <c r="C553">
        <v>3</v>
      </c>
      <c r="D553" s="1">
        <v>1.5463917525773101</v>
      </c>
      <c r="E553" s="2">
        <v>0.19233290254087901</v>
      </c>
      <c r="F553" t="s">
        <v>4228</v>
      </c>
      <c r="G553">
        <v>166</v>
      </c>
      <c r="H553">
        <v>32</v>
      </c>
      <c r="I553">
        <v>6549</v>
      </c>
      <c r="J553" s="1">
        <v>3.69860692771084</v>
      </c>
      <c r="K553" s="2">
        <v>1</v>
      </c>
      <c r="L553" s="2">
        <v>0.94945554717025704</v>
      </c>
      <c r="M553" s="3">
        <v>97.208819766891594</v>
      </c>
    </row>
    <row r="554" spans="1:13" x14ac:dyDescent="0.25">
      <c r="A554" t="s">
        <v>39</v>
      </c>
      <c r="B554" t="s">
        <v>258</v>
      </c>
      <c r="C554">
        <v>3</v>
      </c>
      <c r="D554" s="1">
        <v>1.5463917525773101</v>
      </c>
      <c r="E554" s="2">
        <v>0.22950217152028701</v>
      </c>
      <c r="F554" t="s">
        <v>4228</v>
      </c>
      <c r="G554">
        <v>166</v>
      </c>
      <c r="H554">
        <v>36</v>
      </c>
      <c r="I554">
        <v>6549</v>
      </c>
      <c r="J554" s="1">
        <v>3.2876506024096299</v>
      </c>
      <c r="K554" s="2">
        <v>1</v>
      </c>
      <c r="L554" s="2">
        <v>0.96211646036772602</v>
      </c>
      <c r="M554" s="3">
        <v>98.732382070047294</v>
      </c>
    </row>
    <row r="555" spans="1:13" x14ac:dyDescent="0.25">
      <c r="A555" t="s">
        <v>39</v>
      </c>
      <c r="B555" t="s">
        <v>253</v>
      </c>
      <c r="C555">
        <v>3</v>
      </c>
      <c r="D555" s="1">
        <v>1.5463917525773101</v>
      </c>
      <c r="E555" s="2">
        <v>0.248277147612464</v>
      </c>
      <c r="F555" t="s">
        <v>4228</v>
      </c>
      <c r="G555">
        <v>166</v>
      </c>
      <c r="H555">
        <v>38</v>
      </c>
      <c r="I555">
        <v>6549</v>
      </c>
      <c r="J555" s="1">
        <v>3.1146163601775498</v>
      </c>
      <c r="K555" s="2">
        <v>1</v>
      </c>
      <c r="L555" s="2">
        <v>0.96568558989678099</v>
      </c>
      <c r="M555" s="3">
        <v>99.161518458492395</v>
      </c>
    </row>
    <row r="556" spans="1:13" x14ac:dyDescent="0.25">
      <c r="A556" t="s">
        <v>39</v>
      </c>
      <c r="B556" t="s">
        <v>255</v>
      </c>
      <c r="C556">
        <v>3</v>
      </c>
      <c r="D556" s="1">
        <v>1.5463917525773101</v>
      </c>
      <c r="E556" s="2">
        <v>0.33268601314233598</v>
      </c>
      <c r="F556" t="s">
        <v>4228</v>
      </c>
      <c r="G556">
        <v>166</v>
      </c>
      <c r="H556">
        <v>47</v>
      </c>
      <c r="I556">
        <v>6549</v>
      </c>
      <c r="J556" s="1">
        <v>2.5182004614201401</v>
      </c>
      <c r="K556" s="2">
        <v>1</v>
      </c>
      <c r="L556" s="2">
        <v>0.97815238790696901</v>
      </c>
      <c r="M556" s="3">
        <v>99.886011853164405</v>
      </c>
    </row>
    <row r="558" spans="1:13" x14ac:dyDescent="0.25">
      <c r="A558" t="s">
        <v>711</v>
      </c>
      <c r="B558" t="s">
        <v>4229</v>
      </c>
    </row>
    <row r="559" spans="1:13" x14ac:dyDescent="0.25">
      <c r="A559" t="s">
        <v>2</v>
      </c>
      <c r="B559" t="s">
        <v>3</v>
      </c>
      <c r="C559" t="s">
        <v>4</v>
      </c>
      <c r="D559" s="1" t="s">
        <v>5</v>
      </c>
      <c r="E559" s="2" t="s">
        <v>6</v>
      </c>
      <c r="F559" t="s">
        <v>7</v>
      </c>
      <c r="G559" t="s">
        <v>8</v>
      </c>
      <c r="H559" t="s">
        <v>9</v>
      </c>
      <c r="I559" t="s">
        <v>10</v>
      </c>
      <c r="J559" s="1" t="s">
        <v>11</v>
      </c>
      <c r="K559" s="2" t="s">
        <v>12</v>
      </c>
      <c r="L559" s="2" t="s">
        <v>13</v>
      </c>
      <c r="M559" s="3" t="s">
        <v>14</v>
      </c>
    </row>
    <row r="560" spans="1:13" x14ac:dyDescent="0.25">
      <c r="A560" t="s">
        <v>39</v>
      </c>
      <c r="B560" t="s">
        <v>4230</v>
      </c>
      <c r="C560">
        <v>4</v>
      </c>
      <c r="D560" s="1">
        <v>2.0618556701030899</v>
      </c>
      <c r="E560" s="2">
        <v>8.8345673005218006E-2</v>
      </c>
      <c r="F560" t="s">
        <v>4231</v>
      </c>
      <c r="G560">
        <v>166</v>
      </c>
      <c r="H560">
        <v>42</v>
      </c>
      <c r="I560">
        <v>6549</v>
      </c>
      <c r="J560" s="1">
        <v>3.7573149741824401</v>
      </c>
      <c r="K560" s="2">
        <v>1</v>
      </c>
      <c r="L560" s="2">
        <v>0.88761895858412998</v>
      </c>
      <c r="M560" s="3">
        <v>78.767446228538205</v>
      </c>
    </row>
    <row r="561" spans="1:13" x14ac:dyDescent="0.25">
      <c r="A561" t="s">
        <v>39</v>
      </c>
      <c r="B561" t="s">
        <v>2110</v>
      </c>
      <c r="C561">
        <v>7</v>
      </c>
      <c r="D561" s="1">
        <v>3.6082474226804102</v>
      </c>
      <c r="E561" s="2">
        <v>0.141303920150958</v>
      </c>
      <c r="F561" t="s">
        <v>4232</v>
      </c>
      <c r="G561">
        <v>166</v>
      </c>
      <c r="H561">
        <v>140</v>
      </c>
      <c r="I561">
        <v>6549</v>
      </c>
      <c r="J561" s="1">
        <v>1.97259036144578</v>
      </c>
      <c r="K561" s="2">
        <v>1</v>
      </c>
      <c r="L561" s="2">
        <v>0.91984733124232199</v>
      </c>
      <c r="M561" s="3">
        <v>92.209625260708606</v>
      </c>
    </row>
    <row r="562" spans="1:13" x14ac:dyDescent="0.25">
      <c r="A562" t="s">
        <v>39</v>
      </c>
      <c r="B562" t="s">
        <v>4133</v>
      </c>
      <c r="C562">
        <v>4</v>
      </c>
      <c r="D562" s="1">
        <v>2.0618556701030899</v>
      </c>
      <c r="E562" s="2">
        <v>0.34145385420526903</v>
      </c>
      <c r="F562" t="s">
        <v>4134</v>
      </c>
      <c r="G562">
        <v>166</v>
      </c>
      <c r="H562">
        <v>82</v>
      </c>
      <c r="I562">
        <v>6549</v>
      </c>
      <c r="J562" s="1">
        <v>1.9244784014105201</v>
      </c>
      <c r="K562" s="2">
        <v>1</v>
      </c>
      <c r="L562" s="2">
        <v>0.979353607438322</v>
      </c>
      <c r="M562" s="3">
        <v>99.908667472789702</v>
      </c>
    </row>
    <row r="563" spans="1:13" x14ac:dyDescent="0.25">
      <c r="A563" t="s">
        <v>39</v>
      </c>
      <c r="B563" t="s">
        <v>2107</v>
      </c>
      <c r="C563">
        <v>4</v>
      </c>
      <c r="D563" s="1">
        <v>2.0618556701030899</v>
      </c>
      <c r="E563" s="2">
        <v>0.35532975535738498</v>
      </c>
      <c r="F563" t="s">
        <v>4233</v>
      </c>
      <c r="G563">
        <v>166</v>
      </c>
      <c r="H563">
        <v>84</v>
      </c>
      <c r="I563">
        <v>6549</v>
      </c>
      <c r="J563" s="1">
        <v>1.87865748709122</v>
      </c>
      <c r="K563" s="2">
        <v>1</v>
      </c>
      <c r="L563" s="2">
        <v>0.98183972072839099</v>
      </c>
      <c r="M563" s="3">
        <v>99.936074183403605</v>
      </c>
    </row>
    <row r="564" spans="1:13" x14ac:dyDescent="0.25">
      <c r="A564" t="s">
        <v>39</v>
      </c>
      <c r="B564" t="s">
        <v>1955</v>
      </c>
      <c r="C564">
        <v>3</v>
      </c>
      <c r="D564" s="1">
        <v>1.5463917525773101</v>
      </c>
      <c r="E564" s="2">
        <v>0.61685111546726401</v>
      </c>
      <c r="F564" t="s">
        <v>4234</v>
      </c>
      <c r="G564">
        <v>166</v>
      </c>
      <c r="H564">
        <v>82</v>
      </c>
      <c r="I564">
        <v>6549</v>
      </c>
      <c r="J564" s="1">
        <v>1.4433588010578899</v>
      </c>
      <c r="K564" s="2">
        <v>1</v>
      </c>
      <c r="L564" s="2">
        <v>0.99828859009773996</v>
      </c>
      <c r="M564" s="3">
        <v>99.999989533201699</v>
      </c>
    </row>
    <row r="566" spans="1:13" x14ac:dyDescent="0.25">
      <c r="A566" t="s">
        <v>722</v>
      </c>
      <c r="B566" t="s">
        <v>4235</v>
      </c>
    </row>
    <row r="567" spans="1:13" x14ac:dyDescent="0.25">
      <c r="A567" t="s">
        <v>2</v>
      </c>
      <c r="B567" t="s">
        <v>3</v>
      </c>
      <c r="C567" t="s">
        <v>4</v>
      </c>
      <c r="D567" s="1" t="s">
        <v>5</v>
      </c>
      <c r="E567" s="2" t="s">
        <v>6</v>
      </c>
      <c r="F567" t="s">
        <v>7</v>
      </c>
      <c r="G567" t="s">
        <v>8</v>
      </c>
      <c r="H567" t="s">
        <v>9</v>
      </c>
      <c r="I567" t="s">
        <v>10</v>
      </c>
      <c r="J567" s="1" t="s">
        <v>11</v>
      </c>
      <c r="K567" s="2" t="s">
        <v>12</v>
      </c>
      <c r="L567" s="2" t="s">
        <v>13</v>
      </c>
      <c r="M567" s="3" t="s">
        <v>14</v>
      </c>
    </row>
    <row r="568" spans="1:13" x14ac:dyDescent="0.25">
      <c r="A568" t="s">
        <v>79</v>
      </c>
      <c r="B568" t="s">
        <v>4236</v>
      </c>
      <c r="C568">
        <v>3</v>
      </c>
      <c r="D568" s="1">
        <v>1.5463917525773101</v>
      </c>
      <c r="E568" s="2">
        <v>0.102570933906796</v>
      </c>
      <c r="F568" t="s">
        <v>4237</v>
      </c>
      <c r="G568">
        <v>193</v>
      </c>
      <c r="H568">
        <v>24</v>
      </c>
      <c r="I568">
        <v>8439</v>
      </c>
      <c r="J568" s="1">
        <v>5.4656735751295296</v>
      </c>
      <c r="K568" s="2">
        <v>1</v>
      </c>
      <c r="L568" s="2">
        <v>0.99381974809260298</v>
      </c>
      <c r="M568" s="3">
        <v>80.477397001259106</v>
      </c>
    </row>
    <row r="569" spans="1:13" x14ac:dyDescent="0.25">
      <c r="A569" t="s">
        <v>18</v>
      </c>
      <c r="B569" t="s">
        <v>4238</v>
      </c>
      <c r="C569">
        <v>4</v>
      </c>
      <c r="D569" s="1">
        <v>2.0618556701030899</v>
      </c>
      <c r="E569" s="2">
        <v>0.14479042734338801</v>
      </c>
      <c r="F569" t="s">
        <v>4239</v>
      </c>
      <c r="G569">
        <v>193</v>
      </c>
      <c r="H569">
        <v>58</v>
      </c>
      <c r="I569">
        <v>8445</v>
      </c>
      <c r="J569" s="1">
        <v>3.0176880471681198</v>
      </c>
      <c r="K569" s="2">
        <v>1</v>
      </c>
      <c r="L569" s="2">
        <v>0.83223931959464903</v>
      </c>
      <c r="M569" s="3">
        <v>88.013776484865602</v>
      </c>
    </row>
    <row r="570" spans="1:13" x14ac:dyDescent="0.25">
      <c r="A570" t="s">
        <v>18</v>
      </c>
      <c r="B570" t="s">
        <v>4240</v>
      </c>
      <c r="C570">
        <v>4</v>
      </c>
      <c r="D570" s="1">
        <v>2.0618556701030899</v>
      </c>
      <c r="E570" s="2">
        <v>0.242842053747377</v>
      </c>
      <c r="F570" t="s">
        <v>4239</v>
      </c>
      <c r="G570">
        <v>193</v>
      </c>
      <c r="H570">
        <v>75</v>
      </c>
      <c r="I570">
        <v>8445</v>
      </c>
      <c r="J570" s="1">
        <v>2.3336787564766799</v>
      </c>
      <c r="K570" s="2">
        <v>1</v>
      </c>
      <c r="L570" s="2">
        <v>0.89415950479375494</v>
      </c>
      <c r="M570" s="3">
        <v>97.701868569733705</v>
      </c>
    </row>
    <row r="571" spans="1:13" x14ac:dyDescent="0.25">
      <c r="A571" t="s">
        <v>39</v>
      </c>
      <c r="B571" t="s">
        <v>1945</v>
      </c>
      <c r="C571">
        <v>3</v>
      </c>
      <c r="D571" s="1">
        <v>1.5463917525773101</v>
      </c>
      <c r="E571" s="2">
        <v>0.34194802773510402</v>
      </c>
      <c r="F571" t="s">
        <v>4241</v>
      </c>
      <c r="G571">
        <v>166</v>
      </c>
      <c r="H571">
        <v>48</v>
      </c>
      <c r="I571">
        <v>6549</v>
      </c>
      <c r="J571" s="1">
        <v>2.46573795180722</v>
      </c>
      <c r="K571" s="2">
        <v>1</v>
      </c>
      <c r="L571" s="2">
        <v>0.97903388281984904</v>
      </c>
      <c r="M571" s="3">
        <v>99.909808950703194</v>
      </c>
    </row>
    <row r="572" spans="1:13" x14ac:dyDescent="0.25">
      <c r="A572" t="s">
        <v>39</v>
      </c>
      <c r="B572" t="s">
        <v>1947</v>
      </c>
      <c r="C572">
        <v>3</v>
      </c>
      <c r="D572" s="1">
        <v>1.5463917525773101</v>
      </c>
      <c r="E572" s="2">
        <v>0.360347897126997</v>
      </c>
      <c r="F572" t="s">
        <v>4241</v>
      </c>
      <c r="G572">
        <v>166</v>
      </c>
      <c r="H572">
        <v>50</v>
      </c>
      <c r="I572">
        <v>6549</v>
      </c>
      <c r="J572" s="1">
        <v>2.3671084337349302</v>
      </c>
      <c r="K572" s="2">
        <v>1</v>
      </c>
      <c r="L572" s="2">
        <v>0.98189364885900998</v>
      </c>
      <c r="M572" s="3">
        <v>99.943918803678699</v>
      </c>
    </row>
    <row r="573" spans="1:13" x14ac:dyDescent="0.25">
      <c r="A573" t="s">
        <v>39</v>
      </c>
      <c r="B573" t="s">
        <v>1951</v>
      </c>
      <c r="C573">
        <v>3</v>
      </c>
      <c r="D573" s="1">
        <v>1.5463917525773101</v>
      </c>
      <c r="E573" s="2">
        <v>0.54569971130721096</v>
      </c>
      <c r="F573" t="s">
        <v>4241</v>
      </c>
      <c r="G573">
        <v>166</v>
      </c>
      <c r="H573">
        <v>72</v>
      </c>
      <c r="I573">
        <v>6549</v>
      </c>
      <c r="J573" s="1">
        <v>1.6438253012048101</v>
      </c>
      <c r="K573" s="2">
        <v>1</v>
      </c>
      <c r="L573" s="2">
        <v>0.99660594807415404</v>
      </c>
      <c r="M573" s="3">
        <v>99.9998183709058</v>
      </c>
    </row>
    <row r="575" spans="1:13" x14ac:dyDescent="0.25">
      <c r="A575" t="s">
        <v>729</v>
      </c>
      <c r="B575" t="s">
        <v>4242</v>
      </c>
    </row>
    <row r="576" spans="1:13" x14ac:dyDescent="0.25">
      <c r="A576" t="s">
        <v>2</v>
      </c>
      <c r="B576" t="s">
        <v>3</v>
      </c>
      <c r="C576" t="s">
        <v>4</v>
      </c>
      <c r="D576" s="1" t="s">
        <v>5</v>
      </c>
      <c r="E576" s="2" t="s">
        <v>6</v>
      </c>
      <c r="F576" t="s">
        <v>7</v>
      </c>
      <c r="G576" t="s">
        <v>8</v>
      </c>
      <c r="H576" t="s">
        <v>9</v>
      </c>
      <c r="I576" t="s">
        <v>10</v>
      </c>
      <c r="J576" s="1" t="s">
        <v>11</v>
      </c>
      <c r="K576" s="2" t="s">
        <v>12</v>
      </c>
      <c r="L576" s="2" t="s">
        <v>13</v>
      </c>
      <c r="M576" s="3" t="s">
        <v>14</v>
      </c>
    </row>
    <row r="577" spans="1:13" x14ac:dyDescent="0.25">
      <c r="A577" t="s">
        <v>18</v>
      </c>
      <c r="B577" t="s">
        <v>3327</v>
      </c>
      <c r="C577">
        <v>6</v>
      </c>
      <c r="D577" s="1">
        <v>3.09278350515463</v>
      </c>
      <c r="E577" s="2">
        <v>1.48814608945996E-2</v>
      </c>
      <c r="F577" t="s">
        <v>4243</v>
      </c>
      <c r="G577">
        <v>193</v>
      </c>
      <c r="H577">
        <v>64</v>
      </c>
      <c r="I577">
        <v>8445</v>
      </c>
      <c r="J577" s="1">
        <v>4.1021696891191697</v>
      </c>
      <c r="K577" s="2">
        <v>0.99300655892626499</v>
      </c>
      <c r="L577" s="2">
        <v>0.317336011443136</v>
      </c>
      <c r="M577" s="3">
        <v>18.401396551476601</v>
      </c>
    </row>
    <row r="578" spans="1:13" x14ac:dyDescent="0.25">
      <c r="A578" t="s">
        <v>15</v>
      </c>
      <c r="B578" t="s">
        <v>2590</v>
      </c>
      <c r="C578">
        <v>10</v>
      </c>
      <c r="D578" s="1">
        <v>5.1546391752577296</v>
      </c>
      <c r="E578" s="2">
        <v>0.17054191251605999</v>
      </c>
      <c r="F578" t="s">
        <v>4244</v>
      </c>
      <c r="G578">
        <v>156</v>
      </c>
      <c r="H578">
        <v>248</v>
      </c>
      <c r="I578">
        <v>6172</v>
      </c>
      <c r="J578" s="1">
        <v>1.59532671629445</v>
      </c>
      <c r="K578" s="2">
        <v>1</v>
      </c>
      <c r="L578" s="2">
        <v>0.70155057198162496</v>
      </c>
      <c r="M578" s="3">
        <v>91.684470800016797</v>
      </c>
    </row>
    <row r="579" spans="1:13" x14ac:dyDescent="0.25">
      <c r="A579" t="s">
        <v>39</v>
      </c>
      <c r="B579" t="s">
        <v>3319</v>
      </c>
      <c r="C579">
        <v>3</v>
      </c>
      <c r="D579" s="1">
        <v>1.5463917525773101</v>
      </c>
      <c r="E579" s="2">
        <v>0.19233290254087901</v>
      </c>
      <c r="F579" t="s">
        <v>4245</v>
      </c>
      <c r="G579">
        <v>166</v>
      </c>
      <c r="H579">
        <v>32</v>
      </c>
      <c r="I579">
        <v>6549</v>
      </c>
      <c r="J579" s="1">
        <v>3.69860692771084</v>
      </c>
      <c r="K579" s="2">
        <v>1</v>
      </c>
      <c r="L579" s="2">
        <v>0.94945554717025704</v>
      </c>
      <c r="M579" s="3">
        <v>97.208819766891594</v>
      </c>
    </row>
    <row r="580" spans="1:13" x14ac:dyDescent="0.25">
      <c r="A580" t="s">
        <v>39</v>
      </c>
      <c r="B580" t="s">
        <v>3326</v>
      </c>
      <c r="C580">
        <v>4</v>
      </c>
      <c r="D580" s="1">
        <v>2.0618556701030899</v>
      </c>
      <c r="E580" s="2">
        <v>0.19834920970384801</v>
      </c>
      <c r="F580" t="s">
        <v>4246</v>
      </c>
      <c r="G580">
        <v>166</v>
      </c>
      <c r="H580">
        <v>61</v>
      </c>
      <c r="I580">
        <v>6549</v>
      </c>
      <c r="J580" s="1">
        <v>2.5870037527157801</v>
      </c>
      <c r="K580" s="2">
        <v>1</v>
      </c>
      <c r="L580" s="2">
        <v>0.95200091452638103</v>
      </c>
      <c r="M580" s="3">
        <v>97.537447855071207</v>
      </c>
    </row>
    <row r="581" spans="1:13" x14ac:dyDescent="0.25">
      <c r="A581" t="s">
        <v>39</v>
      </c>
      <c r="B581" t="s">
        <v>3320</v>
      </c>
      <c r="C581">
        <v>3</v>
      </c>
      <c r="D581" s="1">
        <v>1.5463917525773101</v>
      </c>
      <c r="E581" s="2">
        <v>0.21083339054276101</v>
      </c>
      <c r="F581" t="s">
        <v>4245</v>
      </c>
      <c r="G581">
        <v>166</v>
      </c>
      <c r="H581">
        <v>34</v>
      </c>
      <c r="I581">
        <v>6549</v>
      </c>
      <c r="J581" s="1">
        <v>3.4810418143160802</v>
      </c>
      <c r="K581" s="2">
        <v>1</v>
      </c>
      <c r="L581" s="2">
        <v>0.95691775024284298</v>
      </c>
      <c r="M581" s="3">
        <v>98.106860554015597</v>
      </c>
    </row>
    <row r="582" spans="1:13" x14ac:dyDescent="0.25">
      <c r="A582" t="s">
        <v>39</v>
      </c>
      <c r="B582" t="s">
        <v>3321</v>
      </c>
      <c r="C582">
        <v>3</v>
      </c>
      <c r="D582" s="1">
        <v>1.5463917525773101</v>
      </c>
      <c r="E582" s="2">
        <v>0.22950217152028701</v>
      </c>
      <c r="F582" t="s">
        <v>4245</v>
      </c>
      <c r="G582">
        <v>166</v>
      </c>
      <c r="H582">
        <v>36</v>
      </c>
      <c r="I582">
        <v>6549</v>
      </c>
      <c r="J582" s="1">
        <v>3.2876506024096299</v>
      </c>
      <c r="K582" s="2">
        <v>1</v>
      </c>
      <c r="L582" s="2">
        <v>0.96211646036772602</v>
      </c>
      <c r="M582" s="3">
        <v>98.732382070047294</v>
      </c>
    </row>
    <row r="583" spans="1:13" x14ac:dyDescent="0.25">
      <c r="A583" t="s">
        <v>39</v>
      </c>
      <c r="B583" t="s">
        <v>2197</v>
      </c>
      <c r="C583">
        <v>10</v>
      </c>
      <c r="D583" s="1">
        <v>5.1546391752577296</v>
      </c>
      <c r="E583" s="2">
        <v>0.240279116065403</v>
      </c>
      <c r="F583" t="s">
        <v>4247</v>
      </c>
      <c r="G583">
        <v>166</v>
      </c>
      <c r="H583">
        <v>270</v>
      </c>
      <c r="I583">
        <v>6549</v>
      </c>
      <c r="J583" s="1">
        <v>1.46117804551539</v>
      </c>
      <c r="K583" s="2">
        <v>1</v>
      </c>
      <c r="L583" s="2">
        <v>0.96475855938459698</v>
      </c>
      <c r="M583" s="3">
        <v>98.998849651746596</v>
      </c>
    </row>
    <row r="584" spans="1:13" x14ac:dyDescent="0.25">
      <c r="A584" t="s">
        <v>39</v>
      </c>
      <c r="B584" t="s">
        <v>3322</v>
      </c>
      <c r="C584">
        <v>3</v>
      </c>
      <c r="D584" s="1">
        <v>1.5463917525773101</v>
      </c>
      <c r="E584" s="2">
        <v>0.25768662154653799</v>
      </c>
      <c r="F584" t="s">
        <v>4245</v>
      </c>
      <c r="G584">
        <v>166</v>
      </c>
      <c r="H584">
        <v>39</v>
      </c>
      <c r="I584">
        <v>6549</v>
      </c>
      <c r="J584" s="1">
        <v>3.0347544022242801</v>
      </c>
      <c r="K584" s="2">
        <v>1</v>
      </c>
      <c r="L584" s="2">
        <v>0.96649865766578802</v>
      </c>
      <c r="M584" s="3">
        <v>99.321042955280703</v>
      </c>
    </row>
    <row r="585" spans="1:13" x14ac:dyDescent="0.25">
      <c r="A585" t="s">
        <v>15</v>
      </c>
      <c r="B585" t="s">
        <v>2588</v>
      </c>
      <c r="C585">
        <v>8</v>
      </c>
      <c r="D585" s="1">
        <v>4.1237113402061798</v>
      </c>
      <c r="E585" s="2">
        <v>0.27144253595176798</v>
      </c>
      <c r="F585" t="s">
        <v>4248</v>
      </c>
      <c r="G585">
        <v>156</v>
      </c>
      <c r="H585">
        <v>209</v>
      </c>
      <c r="I585">
        <v>6172</v>
      </c>
      <c r="J585" s="1">
        <v>1.5144154091522499</v>
      </c>
      <c r="K585" s="2">
        <v>1</v>
      </c>
      <c r="L585" s="2">
        <v>0.79027821437411705</v>
      </c>
      <c r="M585" s="3">
        <v>98.518711765042994</v>
      </c>
    </row>
    <row r="586" spans="1:13" x14ac:dyDescent="0.25">
      <c r="A586" t="s">
        <v>39</v>
      </c>
      <c r="B586" t="s">
        <v>2196</v>
      </c>
      <c r="C586">
        <v>8</v>
      </c>
      <c r="D586" s="1">
        <v>4.1237113402061798</v>
      </c>
      <c r="E586" s="2">
        <v>0.29412869865142899</v>
      </c>
      <c r="F586" t="s">
        <v>4249</v>
      </c>
      <c r="G586">
        <v>166</v>
      </c>
      <c r="H586">
        <v>214</v>
      </c>
      <c r="I586">
        <v>6549</v>
      </c>
      <c r="J586" s="1">
        <v>1.4748339150996499</v>
      </c>
      <c r="K586" s="2">
        <v>1</v>
      </c>
      <c r="L586" s="2">
        <v>0.97298373653052395</v>
      </c>
      <c r="M586" s="3">
        <v>99.707871322503607</v>
      </c>
    </row>
    <row r="587" spans="1:13" x14ac:dyDescent="0.25">
      <c r="A587" t="s">
        <v>39</v>
      </c>
      <c r="B587" t="s">
        <v>3324</v>
      </c>
      <c r="C587">
        <v>3</v>
      </c>
      <c r="D587" s="1">
        <v>1.5463917525773101</v>
      </c>
      <c r="E587" s="2">
        <v>0.351169938363249</v>
      </c>
      <c r="F587" t="s">
        <v>4245</v>
      </c>
      <c r="G587">
        <v>166</v>
      </c>
      <c r="H587">
        <v>49</v>
      </c>
      <c r="I587">
        <v>6549</v>
      </c>
      <c r="J587" s="1">
        <v>2.4154167691172801</v>
      </c>
      <c r="K587" s="2">
        <v>1</v>
      </c>
      <c r="L587" s="2">
        <v>0.98117107716507901</v>
      </c>
      <c r="M587" s="3">
        <v>99.928800757053494</v>
      </c>
    </row>
    <row r="588" spans="1:13" x14ac:dyDescent="0.25">
      <c r="A588" t="s">
        <v>15</v>
      </c>
      <c r="B588" t="s">
        <v>4250</v>
      </c>
      <c r="C588">
        <v>4</v>
      </c>
      <c r="D588" s="1">
        <v>2.0618556701030899</v>
      </c>
      <c r="E588" s="2">
        <v>0.39472081477575399</v>
      </c>
      <c r="F588" t="s">
        <v>4251</v>
      </c>
      <c r="G588">
        <v>156</v>
      </c>
      <c r="H588">
        <v>90</v>
      </c>
      <c r="I588">
        <v>6172</v>
      </c>
      <c r="J588" s="1">
        <v>1.75840455840455</v>
      </c>
      <c r="K588" s="2">
        <v>1</v>
      </c>
      <c r="L588" s="2">
        <v>0.87596082779276596</v>
      </c>
      <c r="M588" s="3">
        <v>99.874163501739801</v>
      </c>
    </row>
    <row r="589" spans="1:13" x14ac:dyDescent="0.25">
      <c r="A589" t="s">
        <v>39</v>
      </c>
      <c r="B589" t="s">
        <v>205</v>
      </c>
      <c r="C589">
        <v>6</v>
      </c>
      <c r="D589" s="1">
        <v>3.09278350515463</v>
      </c>
      <c r="E589" s="2">
        <v>0.57588586947739395</v>
      </c>
      <c r="F589" t="s">
        <v>4252</v>
      </c>
      <c r="G589">
        <v>166</v>
      </c>
      <c r="H589">
        <v>201</v>
      </c>
      <c r="I589">
        <v>6549</v>
      </c>
      <c r="J589" s="1">
        <v>1.1776658874303101</v>
      </c>
      <c r="K589" s="2">
        <v>1</v>
      </c>
      <c r="L589" s="2">
        <v>0.99743843438392299</v>
      </c>
      <c r="M589" s="3">
        <v>99.999942600021896</v>
      </c>
    </row>
    <row r="590" spans="1:13" x14ac:dyDescent="0.25">
      <c r="A590" t="s">
        <v>39</v>
      </c>
      <c r="B590" t="s">
        <v>209</v>
      </c>
      <c r="C590">
        <v>6</v>
      </c>
      <c r="D590" s="1">
        <v>3.09278350515463</v>
      </c>
      <c r="E590" s="2">
        <v>0.67565442435490597</v>
      </c>
      <c r="F590" t="s">
        <v>4252</v>
      </c>
      <c r="G590">
        <v>166</v>
      </c>
      <c r="H590">
        <v>225</v>
      </c>
      <c r="I590">
        <v>6549</v>
      </c>
      <c r="J590" s="1">
        <v>1.0520481927710801</v>
      </c>
      <c r="K590" s="2">
        <v>1</v>
      </c>
      <c r="L590" s="2">
        <v>0.99902448706980695</v>
      </c>
      <c r="M590" s="3">
        <v>99.999999358030905</v>
      </c>
    </row>
    <row r="591" spans="1:13" x14ac:dyDescent="0.25">
      <c r="A591" t="s">
        <v>15</v>
      </c>
      <c r="B591" t="s">
        <v>3153</v>
      </c>
      <c r="C591">
        <v>3</v>
      </c>
      <c r="D591" s="1">
        <v>1.5463917525773101</v>
      </c>
      <c r="E591" s="2">
        <v>0.74620763604252205</v>
      </c>
      <c r="F591" t="s">
        <v>4253</v>
      </c>
      <c r="G591">
        <v>156</v>
      </c>
      <c r="H591">
        <v>105</v>
      </c>
      <c r="I591">
        <v>6172</v>
      </c>
      <c r="J591" s="1">
        <v>1.1304029304029299</v>
      </c>
      <c r="K591" s="2">
        <v>1</v>
      </c>
      <c r="L591" s="2">
        <v>0.97922661057763305</v>
      </c>
      <c r="M591" s="3">
        <v>99.999998800485102</v>
      </c>
    </row>
    <row r="593" spans="1:13" x14ac:dyDescent="0.25">
      <c r="A593" t="s">
        <v>745</v>
      </c>
      <c r="B593" t="s">
        <v>4254</v>
      </c>
    </row>
    <row r="594" spans="1:13" x14ac:dyDescent="0.25">
      <c r="A594" t="s">
        <v>2</v>
      </c>
      <c r="B594" t="s">
        <v>3</v>
      </c>
      <c r="C594" t="s">
        <v>4</v>
      </c>
      <c r="D594" s="1" t="s">
        <v>5</v>
      </c>
      <c r="E594" s="2" t="s">
        <v>6</v>
      </c>
      <c r="F594" t="s">
        <v>7</v>
      </c>
      <c r="G594" t="s">
        <v>8</v>
      </c>
      <c r="H594" t="s">
        <v>9</v>
      </c>
      <c r="I594" t="s">
        <v>10</v>
      </c>
      <c r="J594" s="1" t="s">
        <v>11</v>
      </c>
      <c r="K594" s="2" t="s">
        <v>12</v>
      </c>
      <c r="L594" s="2" t="s">
        <v>13</v>
      </c>
      <c r="M594" s="3" t="s">
        <v>14</v>
      </c>
    </row>
    <row r="595" spans="1:13" x14ac:dyDescent="0.25">
      <c r="A595" t="s">
        <v>39</v>
      </c>
      <c r="B595" t="s">
        <v>2151</v>
      </c>
      <c r="C595">
        <v>5</v>
      </c>
      <c r="D595" s="1">
        <v>2.5773195876288599</v>
      </c>
      <c r="E595" s="2">
        <v>0.11153346473544801</v>
      </c>
      <c r="F595" t="s">
        <v>4255</v>
      </c>
      <c r="G595">
        <v>166</v>
      </c>
      <c r="H595">
        <v>73</v>
      </c>
      <c r="I595">
        <v>6549</v>
      </c>
      <c r="J595" s="1">
        <v>2.7021785773229898</v>
      </c>
      <c r="K595" s="2">
        <v>1</v>
      </c>
      <c r="L595" s="2">
        <v>0.90703326416272601</v>
      </c>
      <c r="M595" s="3">
        <v>86.210718386592802</v>
      </c>
    </row>
    <row r="596" spans="1:13" x14ac:dyDescent="0.25">
      <c r="A596" t="s">
        <v>39</v>
      </c>
      <c r="B596" t="s">
        <v>2110</v>
      </c>
      <c r="C596">
        <v>7</v>
      </c>
      <c r="D596" s="1">
        <v>3.6082474226804102</v>
      </c>
      <c r="E596" s="2">
        <v>0.141303920150958</v>
      </c>
      <c r="F596" t="s">
        <v>4232</v>
      </c>
      <c r="G596">
        <v>166</v>
      </c>
      <c r="H596">
        <v>140</v>
      </c>
      <c r="I596">
        <v>6549</v>
      </c>
      <c r="J596" s="1">
        <v>1.97259036144578</v>
      </c>
      <c r="K596" s="2">
        <v>1</v>
      </c>
      <c r="L596" s="2">
        <v>0.91984733124232199</v>
      </c>
      <c r="M596" s="3">
        <v>92.209625260708606</v>
      </c>
    </row>
    <row r="597" spans="1:13" x14ac:dyDescent="0.25">
      <c r="A597" t="s">
        <v>39</v>
      </c>
      <c r="B597" t="s">
        <v>2152</v>
      </c>
      <c r="C597">
        <v>5</v>
      </c>
      <c r="D597" s="1">
        <v>2.5773195876288599</v>
      </c>
      <c r="E597" s="2">
        <v>0.156351009669039</v>
      </c>
      <c r="F597" t="s">
        <v>4255</v>
      </c>
      <c r="G597">
        <v>166</v>
      </c>
      <c r="H597">
        <v>83</v>
      </c>
      <c r="I597">
        <v>6549</v>
      </c>
      <c r="J597" s="1">
        <v>2.3766148933081701</v>
      </c>
      <c r="K597" s="2">
        <v>1</v>
      </c>
      <c r="L597" s="2">
        <v>0.92771342036854598</v>
      </c>
      <c r="M597" s="3">
        <v>94.206677539982493</v>
      </c>
    </row>
    <row r="598" spans="1:13" x14ac:dyDescent="0.25">
      <c r="A598" t="s">
        <v>39</v>
      </c>
      <c r="B598" t="s">
        <v>4256</v>
      </c>
      <c r="C598">
        <v>3</v>
      </c>
      <c r="D598" s="1">
        <v>1.5463917525773101</v>
      </c>
      <c r="E598" s="2">
        <v>0.20155799467917401</v>
      </c>
      <c r="F598" t="s">
        <v>4257</v>
      </c>
      <c r="G598">
        <v>166</v>
      </c>
      <c r="H598">
        <v>33</v>
      </c>
      <c r="I598">
        <v>6549</v>
      </c>
      <c r="J598" s="1">
        <v>3.5865279299014201</v>
      </c>
      <c r="K598" s="2">
        <v>1</v>
      </c>
      <c r="L598" s="2">
        <v>0.95336764565977405</v>
      </c>
      <c r="M598" s="3">
        <v>97.697483152199098</v>
      </c>
    </row>
    <row r="599" spans="1:13" x14ac:dyDescent="0.25">
      <c r="A599" t="s">
        <v>39</v>
      </c>
      <c r="B599" t="s">
        <v>3455</v>
      </c>
      <c r="C599">
        <v>3</v>
      </c>
      <c r="D599" s="1">
        <v>1.5463917525773101</v>
      </c>
      <c r="E599" s="2">
        <v>0.238880038964328</v>
      </c>
      <c r="F599" t="s">
        <v>4257</v>
      </c>
      <c r="G599">
        <v>166</v>
      </c>
      <c r="H599">
        <v>37</v>
      </c>
      <c r="I599">
        <v>6549</v>
      </c>
      <c r="J599" s="1">
        <v>3.19879518072289</v>
      </c>
      <c r="K599" s="2">
        <v>1</v>
      </c>
      <c r="L599" s="2">
        <v>0.96486301369275695</v>
      </c>
      <c r="M599" s="3">
        <v>98.967508715243298</v>
      </c>
    </row>
    <row r="600" spans="1:13" x14ac:dyDescent="0.25">
      <c r="A600" t="s">
        <v>39</v>
      </c>
      <c r="B600" t="s">
        <v>2148</v>
      </c>
      <c r="C600">
        <v>4</v>
      </c>
      <c r="D600" s="1">
        <v>2.0618556701030899</v>
      </c>
      <c r="E600" s="2">
        <v>0.244845616132287</v>
      </c>
      <c r="F600" t="s">
        <v>4258</v>
      </c>
      <c r="G600">
        <v>166</v>
      </c>
      <c r="H600">
        <v>68</v>
      </c>
      <c r="I600">
        <v>6549</v>
      </c>
      <c r="J600" s="1">
        <v>2.3206945428773902</v>
      </c>
      <c r="K600" s="2">
        <v>1</v>
      </c>
      <c r="L600" s="2">
        <v>0.96466755586762898</v>
      </c>
      <c r="M600" s="3">
        <v>99.095033539898097</v>
      </c>
    </row>
    <row r="601" spans="1:13" x14ac:dyDescent="0.25">
      <c r="A601" t="s">
        <v>39</v>
      </c>
      <c r="B601" t="s">
        <v>2150</v>
      </c>
      <c r="C601">
        <v>4</v>
      </c>
      <c r="D601" s="1">
        <v>2.0618556701030899</v>
      </c>
      <c r="E601" s="2">
        <v>0.27215850521416601</v>
      </c>
      <c r="F601" t="s">
        <v>4258</v>
      </c>
      <c r="G601">
        <v>166</v>
      </c>
      <c r="H601">
        <v>72</v>
      </c>
      <c r="I601">
        <v>6549</v>
      </c>
      <c r="J601" s="1">
        <v>2.1917670682730899</v>
      </c>
      <c r="K601" s="2">
        <v>1</v>
      </c>
      <c r="L601" s="2">
        <v>0.96969878993915004</v>
      </c>
      <c r="M601" s="3">
        <v>99.511809718348402</v>
      </c>
    </row>
    <row r="602" spans="1:13" x14ac:dyDescent="0.25">
      <c r="A602" t="s">
        <v>39</v>
      </c>
      <c r="B602" t="s">
        <v>4259</v>
      </c>
      <c r="C602">
        <v>3</v>
      </c>
      <c r="D602" s="1">
        <v>1.5463917525773101</v>
      </c>
      <c r="E602" s="2">
        <v>0.28592535697960397</v>
      </c>
      <c r="F602" t="s">
        <v>4260</v>
      </c>
      <c r="G602">
        <v>166</v>
      </c>
      <c r="H602">
        <v>42</v>
      </c>
      <c r="I602">
        <v>6549</v>
      </c>
      <c r="J602" s="1">
        <v>2.81798623063683</v>
      </c>
      <c r="K602" s="2">
        <v>1</v>
      </c>
      <c r="L602" s="2">
        <v>0.97090422309700897</v>
      </c>
      <c r="M602" s="3">
        <v>99.645475442522198</v>
      </c>
    </row>
    <row r="603" spans="1:13" x14ac:dyDescent="0.25">
      <c r="A603" t="s">
        <v>39</v>
      </c>
      <c r="B603" t="s">
        <v>4261</v>
      </c>
      <c r="C603">
        <v>3</v>
      </c>
      <c r="D603" s="1">
        <v>1.5463917525773101</v>
      </c>
      <c r="E603" s="2">
        <v>0.28592535697960397</v>
      </c>
      <c r="F603" t="s">
        <v>4260</v>
      </c>
      <c r="G603">
        <v>166</v>
      </c>
      <c r="H603">
        <v>42</v>
      </c>
      <c r="I603">
        <v>6549</v>
      </c>
      <c r="J603" s="1">
        <v>2.81798623063683</v>
      </c>
      <c r="K603" s="2">
        <v>1</v>
      </c>
      <c r="L603" s="2">
        <v>0.97090422309700897</v>
      </c>
      <c r="M603" s="3">
        <v>99.645475442522198</v>
      </c>
    </row>
    <row r="604" spans="1:13" x14ac:dyDescent="0.25">
      <c r="A604" t="s">
        <v>39</v>
      </c>
      <c r="B604" t="s">
        <v>3453</v>
      </c>
      <c r="C604">
        <v>3</v>
      </c>
      <c r="D604" s="1">
        <v>1.5463917525773101</v>
      </c>
      <c r="E604" s="2">
        <v>0.295321958124239</v>
      </c>
      <c r="F604" t="s">
        <v>4257</v>
      </c>
      <c r="G604">
        <v>166</v>
      </c>
      <c r="H604">
        <v>43</v>
      </c>
      <c r="I604">
        <v>6549</v>
      </c>
      <c r="J604" s="1">
        <v>2.7524516671336499</v>
      </c>
      <c r="K604" s="2">
        <v>1</v>
      </c>
      <c r="L604" s="2">
        <v>0.97282874322207502</v>
      </c>
      <c r="M604" s="3">
        <v>99.716035719755993</v>
      </c>
    </row>
    <row r="605" spans="1:13" x14ac:dyDescent="0.25">
      <c r="A605" t="s">
        <v>39</v>
      </c>
      <c r="B605" t="s">
        <v>1302</v>
      </c>
      <c r="C605">
        <v>6</v>
      </c>
      <c r="D605" s="1">
        <v>3.09278350515463</v>
      </c>
      <c r="E605" s="2">
        <v>0.74929751070946504</v>
      </c>
      <c r="F605" t="s">
        <v>4262</v>
      </c>
      <c r="G605">
        <v>166</v>
      </c>
      <c r="H605">
        <v>246</v>
      </c>
      <c r="I605">
        <v>6549</v>
      </c>
      <c r="J605" s="1">
        <v>0.96223920070526003</v>
      </c>
      <c r="K605" s="2">
        <v>1</v>
      </c>
      <c r="L605" s="2">
        <v>0.99963367067272302</v>
      </c>
      <c r="M605" s="3">
        <v>99.999999991417496</v>
      </c>
    </row>
    <row r="606" spans="1:13" x14ac:dyDescent="0.25">
      <c r="A606" t="s">
        <v>39</v>
      </c>
      <c r="B606" t="s">
        <v>1303</v>
      </c>
      <c r="C606">
        <v>6</v>
      </c>
      <c r="D606" s="1">
        <v>3.09278350515463</v>
      </c>
      <c r="E606" s="2">
        <v>0.74929751070946504</v>
      </c>
      <c r="F606" t="s">
        <v>4262</v>
      </c>
      <c r="G606">
        <v>166</v>
      </c>
      <c r="H606">
        <v>246</v>
      </c>
      <c r="I606">
        <v>6549</v>
      </c>
      <c r="J606" s="1">
        <v>0.96223920070526003</v>
      </c>
      <c r="K606" s="2">
        <v>1</v>
      </c>
      <c r="L606" s="2">
        <v>0.99963367067272302</v>
      </c>
      <c r="M606" s="3">
        <v>99.999999991417496</v>
      </c>
    </row>
    <row r="608" spans="1:13" x14ac:dyDescent="0.25">
      <c r="A608" t="s">
        <v>751</v>
      </c>
      <c r="B608" t="s">
        <v>4263</v>
      </c>
    </row>
    <row r="609" spans="1:13" x14ac:dyDescent="0.25">
      <c r="A609" t="s">
        <v>2</v>
      </c>
      <c r="B609" t="s">
        <v>3</v>
      </c>
      <c r="C609" t="s">
        <v>4</v>
      </c>
      <c r="D609" s="1" t="s">
        <v>5</v>
      </c>
      <c r="E609" s="2" t="s">
        <v>6</v>
      </c>
      <c r="F609" t="s">
        <v>7</v>
      </c>
      <c r="G609" t="s">
        <v>8</v>
      </c>
      <c r="H609" t="s">
        <v>9</v>
      </c>
      <c r="I609" t="s">
        <v>10</v>
      </c>
      <c r="J609" s="1" t="s">
        <v>11</v>
      </c>
      <c r="K609" s="2" t="s">
        <v>12</v>
      </c>
      <c r="L609" s="2" t="s">
        <v>13</v>
      </c>
      <c r="M609" s="3" t="s">
        <v>14</v>
      </c>
    </row>
    <row r="610" spans="1:13" x14ac:dyDescent="0.25">
      <c r="A610" t="s">
        <v>39</v>
      </c>
      <c r="B610" t="s">
        <v>2429</v>
      </c>
      <c r="C610">
        <v>6</v>
      </c>
      <c r="D610" s="1">
        <v>3.09278350515463</v>
      </c>
      <c r="E610" s="2">
        <v>0.20251210368112799</v>
      </c>
      <c r="F610" t="s">
        <v>4264</v>
      </c>
      <c r="G610">
        <v>166</v>
      </c>
      <c r="H610">
        <v>124</v>
      </c>
      <c r="I610">
        <v>6549</v>
      </c>
      <c r="J610" s="1">
        <v>1.9089584143023699</v>
      </c>
      <c r="K610" s="2">
        <v>1</v>
      </c>
      <c r="L610" s="2">
        <v>0.95291718386108903</v>
      </c>
      <c r="M610" s="3">
        <v>97.743148661257194</v>
      </c>
    </row>
    <row r="611" spans="1:13" x14ac:dyDescent="0.25">
      <c r="A611" t="s">
        <v>39</v>
      </c>
      <c r="B611" t="s">
        <v>2426</v>
      </c>
      <c r="C611">
        <v>4</v>
      </c>
      <c r="D611" s="1">
        <v>2.0618556701030899</v>
      </c>
      <c r="E611" s="2">
        <v>0.27215850521416601</v>
      </c>
      <c r="F611" t="s">
        <v>4265</v>
      </c>
      <c r="G611">
        <v>166</v>
      </c>
      <c r="H611">
        <v>72</v>
      </c>
      <c r="I611">
        <v>6549</v>
      </c>
      <c r="J611" s="1">
        <v>2.1917670682730899</v>
      </c>
      <c r="K611" s="2">
        <v>1</v>
      </c>
      <c r="L611" s="2">
        <v>0.96969878993915004</v>
      </c>
      <c r="M611" s="3">
        <v>99.511809718348402</v>
      </c>
    </row>
    <row r="612" spans="1:13" x14ac:dyDescent="0.25">
      <c r="A612" t="s">
        <v>39</v>
      </c>
      <c r="B612" t="s">
        <v>2428</v>
      </c>
      <c r="C612">
        <v>4</v>
      </c>
      <c r="D612" s="1">
        <v>2.0618556701030899</v>
      </c>
      <c r="E612" s="2">
        <v>0.27215850521416601</v>
      </c>
      <c r="F612" t="s">
        <v>4265</v>
      </c>
      <c r="G612">
        <v>166</v>
      </c>
      <c r="H612">
        <v>72</v>
      </c>
      <c r="I612">
        <v>6549</v>
      </c>
      <c r="J612" s="1">
        <v>2.1917670682730899</v>
      </c>
      <c r="K612" s="2">
        <v>1</v>
      </c>
      <c r="L612" s="2">
        <v>0.96969878993915004</v>
      </c>
      <c r="M612" s="3">
        <v>99.511809718348402</v>
      </c>
    </row>
    <row r="613" spans="1:13" x14ac:dyDescent="0.25">
      <c r="A613" t="s">
        <v>39</v>
      </c>
      <c r="B613" t="s">
        <v>2422</v>
      </c>
      <c r="C613">
        <v>8</v>
      </c>
      <c r="D613" s="1">
        <v>4.1237113402061798</v>
      </c>
      <c r="E613" s="2">
        <v>0.334831224242926</v>
      </c>
      <c r="F613" t="s">
        <v>4266</v>
      </c>
      <c r="G613">
        <v>166</v>
      </c>
      <c r="H613">
        <v>224</v>
      </c>
      <c r="I613">
        <v>6549</v>
      </c>
      <c r="J613" s="1">
        <v>1.4089931153184101</v>
      </c>
      <c r="K613" s="2">
        <v>1</v>
      </c>
      <c r="L613" s="2">
        <v>0.978324275309161</v>
      </c>
      <c r="M613" s="3">
        <v>99.891998050610397</v>
      </c>
    </row>
    <row r="615" spans="1:13" x14ac:dyDescent="0.25">
      <c r="A615" t="s">
        <v>758</v>
      </c>
      <c r="B615" t="s">
        <v>4267</v>
      </c>
    </row>
    <row r="616" spans="1:13" x14ac:dyDescent="0.25">
      <c r="A616" t="s">
        <v>2</v>
      </c>
      <c r="B616" t="s">
        <v>3</v>
      </c>
      <c r="C616" t="s">
        <v>4</v>
      </c>
      <c r="D616" s="1" t="s">
        <v>5</v>
      </c>
      <c r="E616" s="2" t="s">
        <v>6</v>
      </c>
      <c r="F616" t="s">
        <v>7</v>
      </c>
      <c r="G616" t="s">
        <v>8</v>
      </c>
      <c r="H616" t="s">
        <v>9</v>
      </c>
      <c r="I616" t="s">
        <v>10</v>
      </c>
      <c r="J616" s="1" t="s">
        <v>11</v>
      </c>
      <c r="K616" s="2" t="s">
        <v>12</v>
      </c>
      <c r="L616" s="2" t="s">
        <v>13</v>
      </c>
      <c r="M616" s="3" t="s">
        <v>14</v>
      </c>
    </row>
    <row r="617" spans="1:13" x14ac:dyDescent="0.25">
      <c r="A617" t="s">
        <v>51</v>
      </c>
      <c r="B617" t="s">
        <v>127</v>
      </c>
      <c r="C617">
        <v>4</v>
      </c>
      <c r="D617" s="1">
        <v>2.0618556701030899</v>
      </c>
      <c r="E617" s="2">
        <v>0.24944692673111199</v>
      </c>
      <c r="F617" t="s">
        <v>4268</v>
      </c>
      <c r="G617">
        <v>150</v>
      </c>
      <c r="H617">
        <v>72</v>
      </c>
      <c r="I617">
        <v>6200</v>
      </c>
      <c r="J617" s="1">
        <v>2.2962962962962901</v>
      </c>
      <c r="K617" s="2">
        <v>1</v>
      </c>
      <c r="L617" s="2">
        <v>0.97145797919964705</v>
      </c>
      <c r="M617" s="3">
        <v>98.196214108357793</v>
      </c>
    </row>
    <row r="618" spans="1:13" x14ac:dyDescent="0.25">
      <c r="A618" t="s">
        <v>51</v>
      </c>
      <c r="B618" t="s">
        <v>125</v>
      </c>
      <c r="C618">
        <v>4</v>
      </c>
      <c r="D618" s="1">
        <v>2.0618556701030899</v>
      </c>
      <c r="E618" s="2">
        <v>0.24944692673111199</v>
      </c>
      <c r="F618" t="s">
        <v>4268</v>
      </c>
      <c r="G618">
        <v>150</v>
      </c>
      <c r="H618">
        <v>72</v>
      </c>
      <c r="I618">
        <v>6200</v>
      </c>
      <c r="J618" s="1">
        <v>2.2962962962962901</v>
      </c>
      <c r="K618" s="2">
        <v>1</v>
      </c>
      <c r="L618" s="2">
        <v>0.97145797919964705</v>
      </c>
      <c r="M618" s="3">
        <v>98.196214108357793</v>
      </c>
    </row>
    <row r="619" spans="1:13" x14ac:dyDescent="0.25">
      <c r="A619" t="s">
        <v>51</v>
      </c>
      <c r="B619" t="s">
        <v>128</v>
      </c>
      <c r="C619">
        <v>6</v>
      </c>
      <c r="D619" s="1">
        <v>3.09278350515463</v>
      </c>
      <c r="E619" s="2">
        <v>0.27851091189016902</v>
      </c>
      <c r="F619" t="s">
        <v>4269</v>
      </c>
      <c r="G619">
        <v>150</v>
      </c>
      <c r="H619">
        <v>147</v>
      </c>
      <c r="I619">
        <v>6200</v>
      </c>
      <c r="J619" s="1">
        <v>1.68707482993197</v>
      </c>
      <c r="K619" s="2">
        <v>1</v>
      </c>
      <c r="L619" s="2">
        <v>0.97549060266766696</v>
      </c>
      <c r="M619" s="3">
        <v>98.962045399598495</v>
      </c>
    </row>
    <row r="620" spans="1:13" x14ac:dyDescent="0.25">
      <c r="A620" t="s">
        <v>51</v>
      </c>
      <c r="B620" t="s">
        <v>1010</v>
      </c>
      <c r="C620">
        <v>3</v>
      </c>
      <c r="D620" s="1">
        <v>1.5463917525773101</v>
      </c>
      <c r="E620" s="2">
        <v>0.29459881162226598</v>
      </c>
      <c r="F620" t="s">
        <v>4270</v>
      </c>
      <c r="G620">
        <v>150</v>
      </c>
      <c r="H620">
        <v>45</v>
      </c>
      <c r="I620">
        <v>6200</v>
      </c>
      <c r="J620" s="1">
        <v>2.7555555555555502</v>
      </c>
      <c r="K620" s="2">
        <v>1</v>
      </c>
      <c r="L620" s="2">
        <v>0.97888430315612696</v>
      </c>
      <c r="M620" s="3">
        <v>99.242932391897199</v>
      </c>
    </row>
    <row r="622" spans="1:13" x14ac:dyDescent="0.25">
      <c r="A622" t="s">
        <v>773</v>
      </c>
      <c r="B622" t="s">
        <v>4271</v>
      </c>
    </row>
    <row r="623" spans="1:13" x14ac:dyDescent="0.25">
      <c r="A623" t="s">
        <v>2</v>
      </c>
      <c r="B623" t="s">
        <v>3</v>
      </c>
      <c r="C623" t="s">
        <v>4</v>
      </c>
      <c r="D623" s="1" t="s">
        <v>5</v>
      </c>
      <c r="E623" s="2" t="s">
        <v>6</v>
      </c>
      <c r="F623" t="s">
        <v>7</v>
      </c>
      <c r="G623" t="s">
        <v>8</v>
      </c>
      <c r="H623" t="s">
        <v>9</v>
      </c>
      <c r="I623" t="s">
        <v>10</v>
      </c>
      <c r="J623" s="1" t="s">
        <v>11</v>
      </c>
      <c r="K623" s="2" t="s">
        <v>12</v>
      </c>
      <c r="L623" s="2" t="s">
        <v>13</v>
      </c>
      <c r="M623" s="3" t="s">
        <v>14</v>
      </c>
    </row>
    <row r="624" spans="1:13" x14ac:dyDescent="0.25">
      <c r="A624" t="s">
        <v>2039</v>
      </c>
      <c r="B624" t="s">
        <v>4272</v>
      </c>
      <c r="C624">
        <v>3</v>
      </c>
      <c r="D624" s="1">
        <v>1.5463917525773101</v>
      </c>
      <c r="E624" s="2">
        <v>0.14561121178449499</v>
      </c>
      <c r="F624" t="s">
        <v>4273</v>
      </c>
      <c r="G624">
        <v>33</v>
      </c>
      <c r="H624">
        <v>20</v>
      </c>
      <c r="I624">
        <v>941</v>
      </c>
      <c r="J624" s="1">
        <v>4.2772727272727202</v>
      </c>
      <c r="K624" s="2">
        <v>0.99999867450987401</v>
      </c>
      <c r="L624" s="2">
        <v>0.77770447408945897</v>
      </c>
      <c r="M624" s="3">
        <v>81.675982714793406</v>
      </c>
    </row>
    <row r="625" spans="1:13" x14ac:dyDescent="0.25">
      <c r="A625" t="s">
        <v>18</v>
      </c>
      <c r="B625" t="s">
        <v>1952</v>
      </c>
      <c r="C625">
        <v>5</v>
      </c>
      <c r="D625" s="1">
        <v>2.5773195876288599</v>
      </c>
      <c r="E625" s="2">
        <v>0.34257277214118198</v>
      </c>
      <c r="F625" t="s">
        <v>4274</v>
      </c>
      <c r="G625">
        <v>193</v>
      </c>
      <c r="H625">
        <v>130</v>
      </c>
      <c r="I625">
        <v>8445</v>
      </c>
      <c r="J625" s="1">
        <v>1.6829414109206799</v>
      </c>
      <c r="K625" s="2">
        <v>1</v>
      </c>
      <c r="L625" s="2">
        <v>0.91987385284128798</v>
      </c>
      <c r="M625" s="3">
        <v>99.661607451235298</v>
      </c>
    </row>
    <row r="626" spans="1:13" x14ac:dyDescent="0.25">
      <c r="A626" t="s">
        <v>189</v>
      </c>
      <c r="B626" t="s">
        <v>2558</v>
      </c>
      <c r="C626">
        <v>4</v>
      </c>
      <c r="D626" s="1">
        <v>2.0618556701030899</v>
      </c>
      <c r="E626" s="2">
        <v>0.40710192755420699</v>
      </c>
      <c r="F626" t="s">
        <v>4275</v>
      </c>
      <c r="G626">
        <v>75</v>
      </c>
      <c r="H626">
        <v>87</v>
      </c>
      <c r="I626">
        <v>2795</v>
      </c>
      <c r="J626" s="1">
        <v>1.71340996168582</v>
      </c>
      <c r="K626" s="2">
        <v>1</v>
      </c>
      <c r="L626" s="2">
        <v>0.79738631932736403</v>
      </c>
      <c r="M626" s="3">
        <v>99.735547089280502</v>
      </c>
    </row>
    <row r="628" spans="1:13" x14ac:dyDescent="0.25">
      <c r="A628" t="s">
        <v>783</v>
      </c>
      <c r="B628" t="s">
        <v>4276</v>
      </c>
    </row>
    <row r="629" spans="1:13" x14ac:dyDescent="0.25">
      <c r="A629" t="s">
        <v>2</v>
      </c>
      <c r="B629" t="s">
        <v>3</v>
      </c>
      <c r="C629" t="s">
        <v>4</v>
      </c>
      <c r="D629" s="1" t="s">
        <v>5</v>
      </c>
      <c r="E629" s="2" t="s">
        <v>6</v>
      </c>
      <c r="F629" t="s">
        <v>7</v>
      </c>
      <c r="G629" t="s">
        <v>8</v>
      </c>
      <c r="H629" t="s">
        <v>9</v>
      </c>
      <c r="I629" t="s">
        <v>10</v>
      </c>
      <c r="J629" s="1" t="s">
        <v>11</v>
      </c>
      <c r="K629" s="2" t="s">
        <v>12</v>
      </c>
      <c r="L629" s="2" t="s">
        <v>13</v>
      </c>
      <c r="M629" s="3" t="s">
        <v>14</v>
      </c>
    </row>
    <row r="630" spans="1:13" x14ac:dyDescent="0.25">
      <c r="A630" t="s">
        <v>39</v>
      </c>
      <c r="B630" t="s">
        <v>532</v>
      </c>
      <c r="C630">
        <v>13</v>
      </c>
      <c r="D630" s="1">
        <v>6.7010309278350499</v>
      </c>
      <c r="E630" s="2">
        <v>5.9016389588254697E-2</v>
      </c>
      <c r="F630" t="s">
        <v>4158</v>
      </c>
      <c r="G630">
        <v>166</v>
      </c>
      <c r="H630">
        <v>288</v>
      </c>
      <c r="I630">
        <v>6549</v>
      </c>
      <c r="J630" s="1">
        <v>1.78081074297188</v>
      </c>
      <c r="K630" s="2">
        <v>1</v>
      </c>
      <c r="L630" s="2">
        <v>0.88057507423423598</v>
      </c>
      <c r="M630" s="3">
        <v>63.909035375073898</v>
      </c>
    </row>
    <row r="631" spans="1:13" x14ac:dyDescent="0.25">
      <c r="A631" t="s">
        <v>39</v>
      </c>
      <c r="B631" t="s">
        <v>1741</v>
      </c>
      <c r="C631">
        <v>6</v>
      </c>
      <c r="D631" s="1">
        <v>3.09278350515463</v>
      </c>
      <c r="E631" s="2">
        <v>0.13995285740313901</v>
      </c>
      <c r="F631" t="s">
        <v>4277</v>
      </c>
      <c r="G631">
        <v>166</v>
      </c>
      <c r="H631">
        <v>109</v>
      </c>
      <c r="I631">
        <v>6549</v>
      </c>
      <c r="J631" s="1">
        <v>2.1716591135182899</v>
      </c>
      <c r="K631" s="2">
        <v>1</v>
      </c>
      <c r="L631" s="2">
        <v>0.91984513821162694</v>
      </c>
      <c r="M631" s="3">
        <v>92.001703951826002</v>
      </c>
    </row>
    <row r="632" spans="1:13" x14ac:dyDescent="0.25">
      <c r="A632" t="s">
        <v>39</v>
      </c>
      <c r="B632" t="s">
        <v>553</v>
      </c>
      <c r="C632">
        <v>8</v>
      </c>
      <c r="D632" s="1">
        <v>4.1237113402061798</v>
      </c>
      <c r="E632" s="2">
        <v>0.24320138970587099</v>
      </c>
      <c r="F632" t="s">
        <v>4278</v>
      </c>
      <c r="G632">
        <v>166</v>
      </c>
      <c r="H632">
        <v>201</v>
      </c>
      <c r="I632">
        <v>6549</v>
      </c>
      <c r="J632" s="1">
        <v>1.57022118324042</v>
      </c>
      <c r="K632" s="2">
        <v>1</v>
      </c>
      <c r="L632" s="2">
        <v>0.96550510996291194</v>
      </c>
      <c r="M632" s="3">
        <v>99.061449217779995</v>
      </c>
    </row>
    <row r="633" spans="1:13" x14ac:dyDescent="0.25">
      <c r="A633" t="s">
        <v>39</v>
      </c>
      <c r="B633" t="s">
        <v>1871</v>
      </c>
      <c r="C633">
        <v>3</v>
      </c>
      <c r="D633" s="1">
        <v>1.5463917525773101</v>
      </c>
      <c r="E633" s="2">
        <v>0.30470126209063902</v>
      </c>
      <c r="F633" t="s">
        <v>4279</v>
      </c>
      <c r="G633">
        <v>166</v>
      </c>
      <c r="H633">
        <v>44</v>
      </c>
      <c r="I633">
        <v>6549</v>
      </c>
      <c r="J633" s="1">
        <v>2.6898959474260602</v>
      </c>
      <c r="K633" s="2">
        <v>1</v>
      </c>
      <c r="L633" s="2">
        <v>0.97400981258569896</v>
      </c>
      <c r="M633" s="3">
        <v>99.773134619914103</v>
      </c>
    </row>
    <row r="634" spans="1:13" x14ac:dyDescent="0.25">
      <c r="A634" t="s">
        <v>39</v>
      </c>
      <c r="B634" t="s">
        <v>2028</v>
      </c>
      <c r="C634">
        <v>3</v>
      </c>
      <c r="D634" s="1">
        <v>1.5463917525773101</v>
      </c>
      <c r="E634" s="2">
        <v>0.82851920350753205</v>
      </c>
      <c r="F634" t="s">
        <v>4280</v>
      </c>
      <c r="G634">
        <v>166</v>
      </c>
      <c r="H634">
        <v>125</v>
      </c>
      <c r="I634">
        <v>6549</v>
      </c>
      <c r="J634" s="1">
        <v>0.94684337349397496</v>
      </c>
      <c r="K634" s="2">
        <v>1</v>
      </c>
      <c r="L634" s="2">
        <v>0.99989590618986601</v>
      </c>
      <c r="M634" s="3">
        <v>99.999999999985207</v>
      </c>
    </row>
    <row r="635" spans="1:13" x14ac:dyDescent="0.25">
      <c r="A635" t="s">
        <v>39</v>
      </c>
      <c r="B635" t="s">
        <v>518</v>
      </c>
      <c r="C635">
        <v>3</v>
      </c>
      <c r="D635" s="1">
        <v>1.5463917525773101</v>
      </c>
      <c r="E635" s="2">
        <v>0.878130442954697</v>
      </c>
      <c r="F635" t="s">
        <v>4280</v>
      </c>
      <c r="G635">
        <v>166</v>
      </c>
      <c r="H635">
        <v>142</v>
      </c>
      <c r="I635">
        <v>6549</v>
      </c>
      <c r="J635" s="1">
        <v>0.83348888511793595</v>
      </c>
      <c r="K635" s="2">
        <v>1</v>
      </c>
      <c r="L635" s="2">
        <v>0.99997597801302696</v>
      </c>
      <c r="M635" s="3">
        <v>99.999999999999901</v>
      </c>
    </row>
    <row r="637" spans="1:13" x14ac:dyDescent="0.25">
      <c r="A637" t="s">
        <v>790</v>
      </c>
      <c r="B637" t="s">
        <v>4281</v>
      </c>
    </row>
    <row r="638" spans="1:13" x14ac:dyDescent="0.25">
      <c r="A638" t="s">
        <v>2</v>
      </c>
      <c r="B638" t="s">
        <v>3</v>
      </c>
      <c r="C638" t="s">
        <v>4</v>
      </c>
      <c r="D638" s="1" t="s">
        <v>5</v>
      </c>
      <c r="E638" s="2" t="s">
        <v>6</v>
      </c>
      <c r="F638" t="s">
        <v>7</v>
      </c>
      <c r="G638" t="s">
        <v>8</v>
      </c>
      <c r="H638" t="s">
        <v>9</v>
      </c>
      <c r="I638" t="s">
        <v>10</v>
      </c>
      <c r="J638" s="1" t="s">
        <v>11</v>
      </c>
      <c r="K638" s="2" t="s">
        <v>12</v>
      </c>
      <c r="L638" s="2" t="s">
        <v>13</v>
      </c>
      <c r="M638" s="3" t="s">
        <v>14</v>
      </c>
    </row>
    <row r="639" spans="1:13" x14ac:dyDescent="0.25">
      <c r="A639" t="s">
        <v>39</v>
      </c>
      <c r="B639" t="s">
        <v>75</v>
      </c>
      <c r="C639">
        <v>12</v>
      </c>
      <c r="D639" s="1">
        <v>6.1855670103092697</v>
      </c>
      <c r="E639" s="2">
        <v>7.9706778902665504E-2</v>
      </c>
      <c r="F639" t="s">
        <v>4282</v>
      </c>
      <c r="G639">
        <v>166</v>
      </c>
      <c r="H639">
        <v>271</v>
      </c>
      <c r="I639">
        <v>6549</v>
      </c>
      <c r="J639" s="1">
        <v>1.7469434935313199</v>
      </c>
      <c r="K639" s="2">
        <v>1</v>
      </c>
      <c r="L639" s="2">
        <v>0.87981994814916098</v>
      </c>
      <c r="M639" s="3">
        <v>75.132832590825302</v>
      </c>
    </row>
    <row r="640" spans="1:13" x14ac:dyDescent="0.25">
      <c r="A640" t="s">
        <v>39</v>
      </c>
      <c r="B640" t="s">
        <v>997</v>
      </c>
      <c r="C640">
        <v>6</v>
      </c>
      <c r="D640" s="1">
        <v>3.09278350515463</v>
      </c>
      <c r="E640" s="2">
        <v>0.40721262063587499</v>
      </c>
      <c r="F640" t="s">
        <v>4283</v>
      </c>
      <c r="G640">
        <v>166</v>
      </c>
      <c r="H640">
        <v>166</v>
      </c>
      <c r="I640">
        <v>6549</v>
      </c>
      <c r="J640" s="1">
        <v>1.4259689359848999</v>
      </c>
      <c r="K640" s="2">
        <v>1</v>
      </c>
      <c r="L640" s="2">
        <v>0.98827695941903304</v>
      </c>
      <c r="M640" s="3">
        <v>99.984325664483194</v>
      </c>
    </row>
    <row r="641" spans="1:13" x14ac:dyDescent="0.25">
      <c r="A641" t="s">
        <v>39</v>
      </c>
      <c r="B641" t="s">
        <v>999</v>
      </c>
      <c r="C641">
        <v>6</v>
      </c>
      <c r="D641" s="1">
        <v>3.09278350515463</v>
      </c>
      <c r="E641" s="2">
        <v>0.43837371689376697</v>
      </c>
      <c r="F641" t="s">
        <v>4283</v>
      </c>
      <c r="G641">
        <v>166</v>
      </c>
      <c r="H641">
        <v>172</v>
      </c>
      <c r="I641">
        <v>6549</v>
      </c>
      <c r="J641" s="1">
        <v>1.37622583356682</v>
      </c>
      <c r="K641" s="2">
        <v>1</v>
      </c>
      <c r="L641" s="2">
        <v>0.99138629894571095</v>
      </c>
      <c r="M641" s="3">
        <v>99.993657120875497</v>
      </c>
    </row>
    <row r="642" spans="1:13" x14ac:dyDescent="0.25">
      <c r="A642" t="s">
        <v>39</v>
      </c>
      <c r="B642" t="s">
        <v>1000</v>
      </c>
      <c r="C642">
        <v>6</v>
      </c>
      <c r="D642" s="1">
        <v>3.09278350515463</v>
      </c>
      <c r="E642" s="2">
        <v>0.43837371689376697</v>
      </c>
      <c r="F642" t="s">
        <v>4283</v>
      </c>
      <c r="G642">
        <v>166</v>
      </c>
      <c r="H642">
        <v>172</v>
      </c>
      <c r="I642">
        <v>6549</v>
      </c>
      <c r="J642" s="1">
        <v>1.37622583356682</v>
      </c>
      <c r="K642" s="2">
        <v>1</v>
      </c>
      <c r="L642" s="2">
        <v>0.99138629894571095</v>
      </c>
      <c r="M642" s="3">
        <v>99.993657120875497</v>
      </c>
    </row>
    <row r="644" spans="1:13" x14ac:dyDescent="0.25">
      <c r="A644" t="s">
        <v>797</v>
      </c>
      <c r="B644" t="s">
        <v>4284</v>
      </c>
    </row>
    <row r="645" spans="1:13" x14ac:dyDescent="0.25">
      <c r="A645" t="s">
        <v>2</v>
      </c>
      <c r="B645" t="s">
        <v>3</v>
      </c>
      <c r="C645" t="s">
        <v>4</v>
      </c>
      <c r="D645" s="1" t="s">
        <v>5</v>
      </c>
      <c r="E645" s="2" t="s">
        <v>6</v>
      </c>
      <c r="F645" t="s">
        <v>7</v>
      </c>
      <c r="G645" t="s">
        <v>8</v>
      </c>
      <c r="H645" t="s">
        <v>9</v>
      </c>
      <c r="I645" t="s">
        <v>10</v>
      </c>
      <c r="J645" s="1" t="s">
        <v>11</v>
      </c>
      <c r="K645" s="2" t="s">
        <v>12</v>
      </c>
      <c r="L645" s="2" t="s">
        <v>13</v>
      </c>
      <c r="M645" s="3" t="s">
        <v>14</v>
      </c>
    </row>
    <row r="646" spans="1:13" x14ac:dyDescent="0.25">
      <c r="A646" t="s">
        <v>39</v>
      </c>
      <c r="B646" t="s">
        <v>4285</v>
      </c>
      <c r="C646">
        <v>3</v>
      </c>
      <c r="D646" s="1">
        <v>1.5463917525773101</v>
      </c>
      <c r="E646" s="2">
        <v>0.19233290254087901</v>
      </c>
      <c r="F646" t="s">
        <v>4286</v>
      </c>
      <c r="G646">
        <v>166</v>
      </c>
      <c r="H646">
        <v>32</v>
      </c>
      <c r="I646">
        <v>6549</v>
      </c>
      <c r="J646" s="1">
        <v>3.69860692771084</v>
      </c>
      <c r="K646" s="2">
        <v>1</v>
      </c>
      <c r="L646" s="2">
        <v>0.94945554717025704</v>
      </c>
      <c r="M646" s="3">
        <v>97.208819766891594</v>
      </c>
    </row>
    <row r="647" spans="1:13" x14ac:dyDescent="0.25">
      <c r="A647" t="s">
        <v>39</v>
      </c>
      <c r="B647" t="s">
        <v>4287</v>
      </c>
      <c r="C647">
        <v>3</v>
      </c>
      <c r="D647" s="1">
        <v>1.5463917525773101</v>
      </c>
      <c r="E647" s="2">
        <v>0.21083339054276101</v>
      </c>
      <c r="F647" t="s">
        <v>4286</v>
      </c>
      <c r="G647">
        <v>166</v>
      </c>
      <c r="H647">
        <v>34</v>
      </c>
      <c r="I647">
        <v>6549</v>
      </c>
      <c r="J647" s="1">
        <v>3.4810418143160802</v>
      </c>
      <c r="K647" s="2">
        <v>1</v>
      </c>
      <c r="L647" s="2">
        <v>0.95691775024284298</v>
      </c>
      <c r="M647" s="3">
        <v>98.106860554015597</v>
      </c>
    </row>
    <row r="648" spans="1:13" x14ac:dyDescent="0.25">
      <c r="A648" t="s">
        <v>39</v>
      </c>
      <c r="B648" t="s">
        <v>4288</v>
      </c>
      <c r="C648">
        <v>3</v>
      </c>
      <c r="D648" s="1">
        <v>1.5463917525773101</v>
      </c>
      <c r="E648" s="2">
        <v>0.21083339054276101</v>
      </c>
      <c r="F648" t="s">
        <v>4286</v>
      </c>
      <c r="G648">
        <v>166</v>
      </c>
      <c r="H648">
        <v>34</v>
      </c>
      <c r="I648">
        <v>6549</v>
      </c>
      <c r="J648" s="1">
        <v>3.4810418143160802</v>
      </c>
      <c r="K648" s="2">
        <v>1</v>
      </c>
      <c r="L648" s="2">
        <v>0.95691775024284298</v>
      </c>
      <c r="M648" s="3">
        <v>98.106860554015597</v>
      </c>
    </row>
    <row r="649" spans="1:13" x14ac:dyDescent="0.25">
      <c r="A649" t="s">
        <v>39</v>
      </c>
      <c r="B649" t="s">
        <v>626</v>
      </c>
      <c r="C649">
        <v>8</v>
      </c>
      <c r="D649" s="1">
        <v>4.1237113402061798</v>
      </c>
      <c r="E649" s="2">
        <v>0.925052010006161</v>
      </c>
      <c r="F649" t="s">
        <v>4289</v>
      </c>
      <c r="G649">
        <v>166</v>
      </c>
      <c r="H649">
        <v>431</v>
      </c>
      <c r="I649">
        <v>6549</v>
      </c>
      <c r="J649" s="1">
        <v>0.73228412489866601</v>
      </c>
      <c r="K649" s="2">
        <v>1</v>
      </c>
      <c r="L649" s="2">
        <v>0.99999584786238904</v>
      </c>
      <c r="M649" s="3">
        <v>100</v>
      </c>
    </row>
    <row r="651" spans="1:13" x14ac:dyDescent="0.25">
      <c r="A651" t="s">
        <v>809</v>
      </c>
      <c r="B651" t="s">
        <v>4290</v>
      </c>
    </row>
    <row r="652" spans="1:13" x14ac:dyDescent="0.25">
      <c r="A652" t="s">
        <v>2</v>
      </c>
      <c r="B652" t="s">
        <v>3</v>
      </c>
      <c r="C652" t="s">
        <v>4</v>
      </c>
      <c r="D652" s="1" t="s">
        <v>5</v>
      </c>
      <c r="E652" s="2" t="s">
        <v>6</v>
      </c>
      <c r="F652" t="s">
        <v>7</v>
      </c>
      <c r="G652" t="s">
        <v>8</v>
      </c>
      <c r="H652" t="s">
        <v>9</v>
      </c>
      <c r="I652" t="s">
        <v>10</v>
      </c>
      <c r="J652" s="1" t="s">
        <v>11</v>
      </c>
      <c r="K652" s="2" t="s">
        <v>12</v>
      </c>
      <c r="L652" s="2" t="s">
        <v>13</v>
      </c>
      <c r="M652" s="3" t="s">
        <v>14</v>
      </c>
    </row>
    <row r="653" spans="1:13" x14ac:dyDescent="0.25">
      <c r="A653" t="s">
        <v>39</v>
      </c>
      <c r="B653" t="s">
        <v>490</v>
      </c>
      <c r="C653">
        <v>7</v>
      </c>
      <c r="D653" s="1">
        <v>3.6082474226804102</v>
      </c>
      <c r="E653" s="2">
        <v>0.13461794467608301</v>
      </c>
      <c r="F653" t="s">
        <v>4291</v>
      </c>
      <c r="G653">
        <v>166</v>
      </c>
      <c r="H653">
        <v>138</v>
      </c>
      <c r="I653">
        <v>6549</v>
      </c>
      <c r="J653" s="1">
        <v>2.0011786275536898</v>
      </c>
      <c r="K653" s="2">
        <v>1</v>
      </c>
      <c r="L653" s="2">
        <v>0.915565090876168</v>
      </c>
      <c r="M653" s="3">
        <v>91.128603035156004</v>
      </c>
    </row>
    <row r="654" spans="1:13" x14ac:dyDescent="0.25">
      <c r="A654" t="s">
        <v>39</v>
      </c>
      <c r="B654" t="s">
        <v>2715</v>
      </c>
      <c r="C654">
        <v>4</v>
      </c>
      <c r="D654" s="1">
        <v>2.0618556701030899</v>
      </c>
      <c r="E654" s="2">
        <v>0.14841649177307101</v>
      </c>
      <c r="F654" t="s">
        <v>4292</v>
      </c>
      <c r="G654">
        <v>166</v>
      </c>
      <c r="H654">
        <v>53</v>
      </c>
      <c r="I654">
        <v>6549</v>
      </c>
      <c r="J654" s="1">
        <v>2.97749488520118</v>
      </c>
      <c r="K654" s="2">
        <v>1</v>
      </c>
      <c r="L654" s="2">
        <v>0.92630703268192904</v>
      </c>
      <c r="M654" s="3">
        <v>93.222967739288904</v>
      </c>
    </row>
    <row r="655" spans="1:13" x14ac:dyDescent="0.25">
      <c r="A655" t="s">
        <v>39</v>
      </c>
      <c r="B655" t="s">
        <v>488</v>
      </c>
      <c r="C655">
        <v>5</v>
      </c>
      <c r="D655" s="1">
        <v>2.5773195876288599</v>
      </c>
      <c r="E655" s="2">
        <v>0.300554931880398</v>
      </c>
      <c r="F655" t="s">
        <v>4293</v>
      </c>
      <c r="G655">
        <v>166</v>
      </c>
      <c r="H655">
        <v>110</v>
      </c>
      <c r="I655">
        <v>6549</v>
      </c>
      <c r="J655" s="1">
        <v>1.7932639649507101</v>
      </c>
      <c r="K655" s="2">
        <v>1</v>
      </c>
      <c r="L655" s="2">
        <v>0.97302649072793002</v>
      </c>
      <c r="M655" s="3">
        <v>99.749372070287095</v>
      </c>
    </row>
    <row r="656" spans="1:13" x14ac:dyDescent="0.25">
      <c r="A656" t="s">
        <v>39</v>
      </c>
      <c r="B656" t="s">
        <v>4294</v>
      </c>
      <c r="C656">
        <v>3</v>
      </c>
      <c r="D656" s="1">
        <v>1.5463917525773101</v>
      </c>
      <c r="E656" s="2">
        <v>0.39655067324576998</v>
      </c>
      <c r="F656" t="s">
        <v>4295</v>
      </c>
      <c r="G656">
        <v>166</v>
      </c>
      <c r="H656">
        <v>54</v>
      </c>
      <c r="I656">
        <v>6549</v>
      </c>
      <c r="J656" s="1">
        <v>2.1917670682730899</v>
      </c>
      <c r="K656" s="2">
        <v>1</v>
      </c>
      <c r="L656" s="2">
        <v>0.98697077470830497</v>
      </c>
      <c r="M656" s="3">
        <v>99.978870225409807</v>
      </c>
    </row>
    <row r="657" spans="1:13" x14ac:dyDescent="0.25">
      <c r="A657" t="s">
        <v>39</v>
      </c>
      <c r="B657" t="s">
        <v>4296</v>
      </c>
      <c r="C657">
        <v>3</v>
      </c>
      <c r="D657" s="1">
        <v>1.5463917525773101</v>
      </c>
      <c r="E657" s="2">
        <v>0.47427128547164799</v>
      </c>
      <c r="F657" t="s">
        <v>4295</v>
      </c>
      <c r="G657">
        <v>166</v>
      </c>
      <c r="H657">
        <v>63</v>
      </c>
      <c r="I657">
        <v>6549</v>
      </c>
      <c r="J657" s="1">
        <v>1.87865748709122</v>
      </c>
      <c r="K657" s="2">
        <v>1</v>
      </c>
      <c r="L657" s="2">
        <v>0.99384145564190896</v>
      </c>
      <c r="M657" s="3">
        <v>99.997902553655393</v>
      </c>
    </row>
    <row r="658" spans="1:13" x14ac:dyDescent="0.25">
      <c r="A658" t="s">
        <v>39</v>
      </c>
      <c r="B658" t="s">
        <v>540</v>
      </c>
      <c r="C658">
        <v>5</v>
      </c>
      <c r="D658" s="1">
        <v>2.5773195876288599</v>
      </c>
      <c r="E658" s="2">
        <v>0.69129903251592695</v>
      </c>
      <c r="F658" t="s">
        <v>4297</v>
      </c>
      <c r="G658">
        <v>166</v>
      </c>
      <c r="H658">
        <v>185</v>
      </c>
      <c r="I658">
        <v>6549</v>
      </c>
      <c r="J658" s="1">
        <v>1.06626506024096</v>
      </c>
      <c r="K658" s="2">
        <v>1</v>
      </c>
      <c r="L658" s="2">
        <v>0.99917563676985399</v>
      </c>
      <c r="M658" s="3">
        <v>99.999999719579506</v>
      </c>
    </row>
    <row r="660" spans="1:13" x14ac:dyDescent="0.25">
      <c r="A660" t="s">
        <v>814</v>
      </c>
      <c r="B660" t="s">
        <v>4298</v>
      </c>
    </row>
    <row r="661" spans="1:13" x14ac:dyDescent="0.25">
      <c r="A661" t="s">
        <v>2</v>
      </c>
      <c r="B661" t="s">
        <v>3</v>
      </c>
      <c r="C661" t="s">
        <v>4</v>
      </c>
      <c r="D661" s="1" t="s">
        <v>5</v>
      </c>
      <c r="E661" s="2" t="s">
        <v>6</v>
      </c>
      <c r="F661" t="s">
        <v>7</v>
      </c>
      <c r="G661" t="s">
        <v>8</v>
      </c>
      <c r="H661" t="s">
        <v>9</v>
      </c>
      <c r="I661" t="s">
        <v>10</v>
      </c>
      <c r="J661" s="1" t="s">
        <v>11</v>
      </c>
      <c r="K661" s="2" t="s">
        <v>12</v>
      </c>
      <c r="L661" s="2" t="s">
        <v>13</v>
      </c>
      <c r="M661" s="3" t="s">
        <v>14</v>
      </c>
    </row>
    <row r="662" spans="1:13" x14ac:dyDescent="0.25">
      <c r="A662" t="s">
        <v>84</v>
      </c>
      <c r="B662" t="s">
        <v>276</v>
      </c>
      <c r="C662">
        <v>8</v>
      </c>
      <c r="D662" s="1">
        <v>4.1237113402061798</v>
      </c>
      <c r="E662" s="2">
        <v>0.130634455253266</v>
      </c>
      <c r="F662" t="s">
        <v>4299</v>
      </c>
      <c r="G662">
        <v>182</v>
      </c>
      <c r="H662">
        <v>181</v>
      </c>
      <c r="I662">
        <v>7752</v>
      </c>
      <c r="J662" s="1">
        <v>1.88258150689089</v>
      </c>
      <c r="K662" s="2">
        <v>1</v>
      </c>
      <c r="L662" s="2">
        <v>0.97717212704565304</v>
      </c>
      <c r="M662" s="3">
        <v>86.353335040141602</v>
      </c>
    </row>
    <row r="663" spans="1:13" x14ac:dyDescent="0.25">
      <c r="A663" t="s">
        <v>79</v>
      </c>
      <c r="B663" t="s">
        <v>277</v>
      </c>
      <c r="C663">
        <v>6</v>
      </c>
      <c r="D663" s="1">
        <v>3.09278350515463</v>
      </c>
      <c r="E663" s="2">
        <v>0.234573285164031</v>
      </c>
      <c r="F663" t="s">
        <v>4300</v>
      </c>
      <c r="G663">
        <v>193</v>
      </c>
      <c r="H663">
        <v>145</v>
      </c>
      <c r="I663">
        <v>8439</v>
      </c>
      <c r="J663" s="1">
        <v>1.8093264248704599</v>
      </c>
      <c r="K663" s="2">
        <v>1</v>
      </c>
      <c r="L663" s="2">
        <v>0.99880639975556096</v>
      </c>
      <c r="M663" s="3">
        <v>98.231818239903902</v>
      </c>
    </row>
    <row r="664" spans="1:13" x14ac:dyDescent="0.25">
      <c r="A664" t="s">
        <v>84</v>
      </c>
      <c r="B664" t="s">
        <v>267</v>
      </c>
      <c r="C664">
        <v>6</v>
      </c>
      <c r="D664" s="1">
        <v>3.09278350515463</v>
      </c>
      <c r="E664" s="2">
        <v>0.250642313319064</v>
      </c>
      <c r="F664" t="s">
        <v>4300</v>
      </c>
      <c r="G664">
        <v>182</v>
      </c>
      <c r="H664">
        <v>145</v>
      </c>
      <c r="I664">
        <v>7752</v>
      </c>
      <c r="J664" s="1">
        <v>1.7624857900719899</v>
      </c>
      <c r="K664" s="2">
        <v>1</v>
      </c>
      <c r="L664" s="2">
        <v>0.99684331223018996</v>
      </c>
      <c r="M664" s="3">
        <v>98.351117643438101</v>
      </c>
    </row>
    <row r="665" spans="1:13" x14ac:dyDescent="0.25">
      <c r="A665" t="s">
        <v>84</v>
      </c>
      <c r="B665" t="s">
        <v>268</v>
      </c>
      <c r="C665">
        <v>6</v>
      </c>
      <c r="D665" s="1">
        <v>3.09278350515463</v>
      </c>
      <c r="E665" s="2">
        <v>0.26393398145163799</v>
      </c>
      <c r="F665" t="s">
        <v>4300</v>
      </c>
      <c r="G665">
        <v>182</v>
      </c>
      <c r="H665">
        <v>148</v>
      </c>
      <c r="I665">
        <v>7752</v>
      </c>
      <c r="J665" s="1">
        <v>1.7267597267597199</v>
      </c>
      <c r="K665" s="2">
        <v>1</v>
      </c>
      <c r="L665" s="2">
        <v>0.997150404632825</v>
      </c>
      <c r="M665" s="3">
        <v>98.721764277408994</v>
      </c>
    </row>
    <row r="666" spans="1:13" x14ac:dyDescent="0.25">
      <c r="A666" t="s">
        <v>79</v>
      </c>
      <c r="B666" t="s">
        <v>279</v>
      </c>
      <c r="C666">
        <v>6</v>
      </c>
      <c r="D666" s="1">
        <v>3.09278350515463</v>
      </c>
      <c r="E666" s="2">
        <v>0.27324459751871499</v>
      </c>
      <c r="F666" t="s">
        <v>4300</v>
      </c>
      <c r="G666">
        <v>193</v>
      </c>
      <c r="H666">
        <v>154</v>
      </c>
      <c r="I666">
        <v>8439</v>
      </c>
      <c r="J666" s="1">
        <v>1.7035865688715399</v>
      </c>
      <c r="K666" s="2">
        <v>1</v>
      </c>
      <c r="L666" s="2">
        <v>0.99944712835312099</v>
      </c>
      <c r="M666" s="3">
        <v>99.191540818671101</v>
      </c>
    </row>
    <row r="667" spans="1:13" x14ac:dyDescent="0.25">
      <c r="A667" t="s">
        <v>79</v>
      </c>
      <c r="B667" t="s">
        <v>269</v>
      </c>
      <c r="C667">
        <v>6</v>
      </c>
      <c r="D667" s="1">
        <v>3.09278350515463</v>
      </c>
      <c r="E667" s="2">
        <v>0.313153033206857</v>
      </c>
      <c r="F667" t="s">
        <v>4300</v>
      </c>
      <c r="G667">
        <v>193</v>
      </c>
      <c r="H667">
        <v>163</v>
      </c>
      <c r="I667">
        <v>8439</v>
      </c>
      <c r="J667" s="1">
        <v>1.60952350678661</v>
      </c>
      <c r="K667" s="2">
        <v>1</v>
      </c>
      <c r="L667" s="2">
        <v>0.99974542160882196</v>
      </c>
      <c r="M667" s="3">
        <v>99.655329564160695</v>
      </c>
    </row>
    <row r="668" spans="1:13" x14ac:dyDescent="0.25">
      <c r="A668" t="s">
        <v>84</v>
      </c>
      <c r="B668" t="s">
        <v>273</v>
      </c>
      <c r="C668">
        <v>6</v>
      </c>
      <c r="D668" s="1">
        <v>3.09278350515463</v>
      </c>
      <c r="E668" s="2">
        <v>0.32773758578634798</v>
      </c>
      <c r="F668" t="s">
        <v>4300</v>
      </c>
      <c r="G668">
        <v>182</v>
      </c>
      <c r="H668">
        <v>162</v>
      </c>
      <c r="I668">
        <v>7752</v>
      </c>
      <c r="J668" s="1">
        <v>1.5775335775335699</v>
      </c>
      <c r="K668" s="2">
        <v>1</v>
      </c>
      <c r="L668" s="2">
        <v>0.99931826917200695</v>
      </c>
      <c r="M668" s="3">
        <v>99.648134315234401</v>
      </c>
    </row>
    <row r="669" spans="1:13" x14ac:dyDescent="0.25">
      <c r="A669" t="s">
        <v>18</v>
      </c>
      <c r="B669" t="s">
        <v>270</v>
      </c>
      <c r="C669">
        <v>6</v>
      </c>
      <c r="D669" s="1">
        <v>3.09278350515463</v>
      </c>
      <c r="E669" s="2">
        <v>0.33012303415909899</v>
      </c>
      <c r="F669" t="s">
        <v>4300</v>
      </c>
      <c r="G669">
        <v>193</v>
      </c>
      <c r="H669">
        <v>167</v>
      </c>
      <c r="I669">
        <v>8445</v>
      </c>
      <c r="J669" s="1">
        <v>1.5720889826564399</v>
      </c>
      <c r="K669" s="2">
        <v>1</v>
      </c>
      <c r="L669" s="2">
        <v>0.92194665249483299</v>
      </c>
      <c r="M669" s="3">
        <v>99.563559017691603</v>
      </c>
    </row>
    <row r="670" spans="1:13" x14ac:dyDescent="0.25">
      <c r="A670" t="s">
        <v>79</v>
      </c>
      <c r="B670" t="s">
        <v>271</v>
      </c>
      <c r="C670">
        <v>6</v>
      </c>
      <c r="D670" s="1">
        <v>3.09278350515463</v>
      </c>
      <c r="E670" s="2">
        <v>0.331133227401401</v>
      </c>
      <c r="F670" t="s">
        <v>4300</v>
      </c>
      <c r="G670">
        <v>193</v>
      </c>
      <c r="H670">
        <v>167</v>
      </c>
      <c r="I670">
        <v>8439</v>
      </c>
      <c r="J670" s="1">
        <v>1.5709720455462099</v>
      </c>
      <c r="K670" s="2">
        <v>1</v>
      </c>
      <c r="L670" s="2">
        <v>0.99976101772510895</v>
      </c>
      <c r="M670" s="3">
        <v>99.769057246650902</v>
      </c>
    </row>
    <row r="671" spans="1:13" x14ac:dyDescent="0.25">
      <c r="A671" t="s">
        <v>79</v>
      </c>
      <c r="B671" t="s">
        <v>272</v>
      </c>
      <c r="C671">
        <v>6</v>
      </c>
      <c r="D671" s="1">
        <v>3.09278350515463</v>
      </c>
      <c r="E671" s="2">
        <v>0.331133227401401</v>
      </c>
      <c r="F671" t="s">
        <v>4300</v>
      </c>
      <c r="G671">
        <v>193</v>
      </c>
      <c r="H671">
        <v>167</v>
      </c>
      <c r="I671">
        <v>8439</v>
      </c>
      <c r="J671" s="1">
        <v>1.5709720455462099</v>
      </c>
      <c r="K671" s="2">
        <v>1</v>
      </c>
      <c r="L671" s="2">
        <v>0.99976101772510895</v>
      </c>
      <c r="M671" s="3">
        <v>99.769057246650902</v>
      </c>
    </row>
    <row r="672" spans="1:13" x14ac:dyDescent="0.25">
      <c r="A672" t="s">
        <v>79</v>
      </c>
      <c r="B672" t="s">
        <v>282</v>
      </c>
      <c r="C672">
        <v>4</v>
      </c>
      <c r="D672" s="1">
        <v>2.0618556701030899</v>
      </c>
      <c r="E672" s="2">
        <v>0.33638647421032197</v>
      </c>
      <c r="F672" t="s">
        <v>4301</v>
      </c>
      <c r="G672">
        <v>193</v>
      </c>
      <c r="H672">
        <v>90</v>
      </c>
      <c r="I672">
        <v>8439</v>
      </c>
      <c r="J672" s="1">
        <v>1.9433506044905</v>
      </c>
      <c r="K672" s="2">
        <v>1</v>
      </c>
      <c r="L672" s="2">
        <v>0.99974125980366302</v>
      </c>
      <c r="M672" s="3">
        <v>99.794971995468998</v>
      </c>
    </row>
    <row r="673" spans="1:13" x14ac:dyDescent="0.25">
      <c r="A673" t="s">
        <v>84</v>
      </c>
      <c r="B673" t="s">
        <v>274</v>
      </c>
      <c r="C673">
        <v>6</v>
      </c>
      <c r="D673" s="1">
        <v>3.09278350515463</v>
      </c>
      <c r="E673" s="2">
        <v>0.35094384328295303</v>
      </c>
      <c r="F673" t="s">
        <v>4300</v>
      </c>
      <c r="G673">
        <v>182</v>
      </c>
      <c r="H673">
        <v>167</v>
      </c>
      <c r="I673">
        <v>7752</v>
      </c>
      <c r="J673" s="1">
        <v>1.53030203329604</v>
      </c>
      <c r="K673" s="2">
        <v>1</v>
      </c>
      <c r="L673" s="2">
        <v>0.99935612931079598</v>
      </c>
      <c r="M673" s="3">
        <v>99.786538142587105</v>
      </c>
    </row>
    <row r="674" spans="1:13" x14ac:dyDescent="0.25">
      <c r="A674" t="s">
        <v>84</v>
      </c>
      <c r="B674" t="s">
        <v>265</v>
      </c>
      <c r="C674">
        <v>5</v>
      </c>
      <c r="D674" s="1">
        <v>2.5773195876288599</v>
      </c>
      <c r="E674" s="2">
        <v>0.41396383183768498</v>
      </c>
      <c r="F674" t="s">
        <v>4302</v>
      </c>
      <c r="G674">
        <v>182</v>
      </c>
      <c r="H674">
        <v>140</v>
      </c>
      <c r="I674">
        <v>7752</v>
      </c>
      <c r="J674" s="1">
        <v>1.5211930926216599</v>
      </c>
      <c r="K674" s="2">
        <v>1</v>
      </c>
      <c r="L674" s="2">
        <v>0.99940838434114698</v>
      </c>
      <c r="M674" s="3">
        <v>99.950084381097298</v>
      </c>
    </row>
    <row r="675" spans="1:13" x14ac:dyDescent="0.25">
      <c r="A675" t="s">
        <v>86</v>
      </c>
      <c r="B675" t="s">
        <v>275</v>
      </c>
      <c r="C675">
        <v>6</v>
      </c>
      <c r="D675" s="1">
        <v>3.09278350515463</v>
      </c>
      <c r="E675" s="2">
        <v>0.45463750340640402</v>
      </c>
      <c r="F675" t="s">
        <v>4300</v>
      </c>
      <c r="G675">
        <v>113</v>
      </c>
      <c r="H675">
        <v>162</v>
      </c>
      <c r="I675">
        <v>4108</v>
      </c>
      <c r="J675" s="1">
        <v>1.3464437889216601</v>
      </c>
      <c r="K675" s="2">
        <v>1</v>
      </c>
      <c r="L675" s="2">
        <v>0.99995278117935404</v>
      </c>
      <c r="M675" s="3">
        <v>99.899854611537506</v>
      </c>
    </row>
    <row r="676" spans="1:13" x14ac:dyDescent="0.25">
      <c r="A676" t="s">
        <v>79</v>
      </c>
      <c r="B676" t="s">
        <v>280</v>
      </c>
      <c r="C676">
        <v>4</v>
      </c>
      <c r="D676" s="1">
        <v>2.0618556701030899</v>
      </c>
      <c r="E676" s="2">
        <v>0.517028894155385</v>
      </c>
      <c r="F676" t="s">
        <v>4301</v>
      </c>
      <c r="G676">
        <v>193</v>
      </c>
      <c r="H676">
        <v>120</v>
      </c>
      <c r="I676">
        <v>8439</v>
      </c>
      <c r="J676" s="1">
        <v>1.4575129533678699</v>
      </c>
      <c r="K676" s="2">
        <v>1</v>
      </c>
      <c r="L676" s="2">
        <v>0.999985686427173</v>
      </c>
      <c r="M676" s="3">
        <v>99.998306462879896</v>
      </c>
    </row>
    <row r="678" spans="1:13" x14ac:dyDescent="0.25">
      <c r="A678" t="s">
        <v>821</v>
      </c>
      <c r="B678" t="s">
        <v>4303</v>
      </c>
    </row>
    <row r="679" spans="1:13" x14ac:dyDescent="0.25">
      <c r="A679" t="s">
        <v>2</v>
      </c>
      <c r="B679" t="s">
        <v>3</v>
      </c>
      <c r="C679" t="s">
        <v>4</v>
      </c>
      <c r="D679" s="1" t="s">
        <v>5</v>
      </c>
      <c r="E679" s="2" t="s">
        <v>6</v>
      </c>
      <c r="F679" t="s">
        <v>7</v>
      </c>
      <c r="G679" t="s">
        <v>8</v>
      </c>
      <c r="H679" t="s">
        <v>9</v>
      </c>
      <c r="I679" t="s">
        <v>10</v>
      </c>
      <c r="J679" s="1" t="s">
        <v>11</v>
      </c>
      <c r="K679" s="2" t="s">
        <v>12</v>
      </c>
      <c r="L679" s="2" t="s">
        <v>13</v>
      </c>
      <c r="M679" s="3" t="s">
        <v>14</v>
      </c>
    </row>
    <row r="680" spans="1:13" x14ac:dyDescent="0.25">
      <c r="A680" t="s">
        <v>39</v>
      </c>
      <c r="B680" t="s">
        <v>453</v>
      </c>
      <c r="C680">
        <v>13</v>
      </c>
      <c r="D680" s="1">
        <v>6.7010309278350499</v>
      </c>
      <c r="E680" s="2">
        <v>0.14206447731695901</v>
      </c>
      <c r="F680" t="s">
        <v>4304</v>
      </c>
      <c r="G680">
        <v>166</v>
      </c>
      <c r="H680">
        <v>337</v>
      </c>
      <c r="I680">
        <v>6549</v>
      </c>
      <c r="J680" s="1">
        <v>1.5218798040828001</v>
      </c>
      <c r="K680" s="2">
        <v>1</v>
      </c>
      <c r="L680" s="2">
        <v>0.918942712141119</v>
      </c>
      <c r="M680" s="3">
        <v>92.324424063882503</v>
      </c>
    </row>
    <row r="681" spans="1:13" x14ac:dyDescent="0.25">
      <c r="A681" t="s">
        <v>39</v>
      </c>
      <c r="B681" t="s">
        <v>4305</v>
      </c>
      <c r="C681">
        <v>3</v>
      </c>
      <c r="D681" s="1">
        <v>1.5463917525773101</v>
      </c>
      <c r="E681" s="2">
        <v>0.25768662154653799</v>
      </c>
      <c r="F681" t="s">
        <v>4306</v>
      </c>
      <c r="G681">
        <v>166</v>
      </c>
      <c r="H681">
        <v>39</v>
      </c>
      <c r="I681">
        <v>6549</v>
      </c>
      <c r="J681" s="1">
        <v>3.0347544022242801</v>
      </c>
      <c r="K681" s="2">
        <v>1</v>
      </c>
      <c r="L681" s="2">
        <v>0.96649865766578802</v>
      </c>
      <c r="M681" s="3">
        <v>99.321042955280703</v>
      </c>
    </row>
    <row r="682" spans="1:13" x14ac:dyDescent="0.25">
      <c r="A682" t="s">
        <v>39</v>
      </c>
      <c r="B682" t="s">
        <v>457</v>
      </c>
      <c r="C682">
        <v>8</v>
      </c>
      <c r="D682" s="1">
        <v>4.1237113402061798</v>
      </c>
      <c r="E682" s="2">
        <v>0.31435256535235701</v>
      </c>
      <c r="F682" t="s">
        <v>4307</v>
      </c>
      <c r="G682">
        <v>166</v>
      </c>
      <c r="H682">
        <v>219</v>
      </c>
      <c r="I682">
        <v>6549</v>
      </c>
      <c r="J682" s="1">
        <v>1.44116190790559</v>
      </c>
      <c r="K682" s="2">
        <v>1</v>
      </c>
      <c r="L682" s="2">
        <v>0.97352482920086103</v>
      </c>
      <c r="M682" s="3">
        <v>99.820500720904604</v>
      </c>
    </row>
    <row r="683" spans="1:13" x14ac:dyDescent="0.25">
      <c r="A683" t="s">
        <v>39</v>
      </c>
      <c r="B683" t="s">
        <v>4308</v>
      </c>
      <c r="C683">
        <v>9</v>
      </c>
      <c r="D683" s="1">
        <v>4.6391752577319503</v>
      </c>
      <c r="E683" s="2">
        <v>0.46379684634092699</v>
      </c>
      <c r="F683" t="s">
        <v>4309</v>
      </c>
      <c r="G683">
        <v>166</v>
      </c>
      <c r="H683">
        <v>294</v>
      </c>
      <c r="I683">
        <v>6549</v>
      </c>
      <c r="J683" s="1">
        <v>1.20770838455864</v>
      </c>
      <c r="K683" s="2">
        <v>1</v>
      </c>
      <c r="L683" s="2">
        <v>0.99331407594332899</v>
      </c>
      <c r="M683" s="3">
        <v>99.997081013966195</v>
      </c>
    </row>
    <row r="684" spans="1:13" x14ac:dyDescent="0.25">
      <c r="A684" t="s">
        <v>39</v>
      </c>
      <c r="B684" t="s">
        <v>4310</v>
      </c>
      <c r="C684">
        <v>5</v>
      </c>
      <c r="D684" s="1">
        <v>2.5773195876288599</v>
      </c>
      <c r="E684" s="2">
        <v>0.56247235409097596</v>
      </c>
      <c r="F684" t="s">
        <v>4311</v>
      </c>
      <c r="G684">
        <v>166</v>
      </c>
      <c r="H684">
        <v>157</v>
      </c>
      <c r="I684">
        <v>6549</v>
      </c>
      <c r="J684" s="1">
        <v>1.2564269818125999</v>
      </c>
      <c r="K684" s="2">
        <v>1</v>
      </c>
      <c r="L684" s="2">
        <v>0.99719891222633095</v>
      </c>
      <c r="M684" s="3">
        <v>99.999903290394101</v>
      </c>
    </row>
    <row r="686" spans="1:13" x14ac:dyDescent="0.25">
      <c r="A686" t="s">
        <v>831</v>
      </c>
      <c r="B686" t="s">
        <v>4312</v>
      </c>
    </row>
    <row r="687" spans="1:13" x14ac:dyDescent="0.25">
      <c r="A687" t="s">
        <v>2</v>
      </c>
      <c r="B687" t="s">
        <v>3</v>
      </c>
      <c r="C687" t="s">
        <v>4</v>
      </c>
      <c r="D687" s="1" t="s">
        <v>5</v>
      </c>
      <c r="E687" s="2" t="s">
        <v>6</v>
      </c>
      <c r="F687" t="s">
        <v>7</v>
      </c>
      <c r="G687" t="s">
        <v>8</v>
      </c>
      <c r="H687" t="s">
        <v>9</v>
      </c>
      <c r="I687" t="s">
        <v>10</v>
      </c>
      <c r="J687" s="1" t="s">
        <v>11</v>
      </c>
      <c r="K687" s="2" t="s">
        <v>12</v>
      </c>
      <c r="L687" s="2" t="s">
        <v>13</v>
      </c>
      <c r="M687" s="3" t="s">
        <v>14</v>
      </c>
    </row>
    <row r="688" spans="1:13" x14ac:dyDescent="0.25">
      <c r="A688" t="s">
        <v>39</v>
      </c>
      <c r="B688" t="s">
        <v>2069</v>
      </c>
      <c r="C688">
        <v>8</v>
      </c>
      <c r="D688" s="1">
        <v>4.1237113402061798</v>
      </c>
      <c r="E688" s="2">
        <v>0.11954500906754301</v>
      </c>
      <c r="F688" t="s">
        <v>4223</v>
      </c>
      <c r="G688">
        <v>166</v>
      </c>
      <c r="H688">
        <v>164</v>
      </c>
      <c r="I688">
        <v>6549</v>
      </c>
      <c r="J688" s="1">
        <v>1.9244784014105201</v>
      </c>
      <c r="K688" s="2">
        <v>1</v>
      </c>
      <c r="L688" s="2">
        <v>0.91246226526096397</v>
      </c>
      <c r="M688" s="3">
        <v>88.152314203238603</v>
      </c>
    </row>
    <row r="689" spans="1:13" x14ac:dyDescent="0.25">
      <c r="A689" t="s">
        <v>39</v>
      </c>
      <c r="B689" t="s">
        <v>4313</v>
      </c>
      <c r="C689">
        <v>3</v>
      </c>
      <c r="D689" s="1">
        <v>1.5463917525773101</v>
      </c>
      <c r="E689" s="2">
        <v>0.13855692883405299</v>
      </c>
      <c r="F689" t="s">
        <v>4314</v>
      </c>
      <c r="G689">
        <v>166</v>
      </c>
      <c r="H689">
        <v>26</v>
      </c>
      <c r="I689">
        <v>6549</v>
      </c>
      <c r="J689" s="1">
        <v>4.5521316033364201</v>
      </c>
      <c r="K689" s="2">
        <v>1</v>
      </c>
      <c r="L689" s="2">
        <v>0.91977559570547396</v>
      </c>
      <c r="M689" s="3">
        <v>91.781404428245807</v>
      </c>
    </row>
    <row r="690" spans="1:13" x14ac:dyDescent="0.25">
      <c r="A690" t="s">
        <v>39</v>
      </c>
      <c r="B690" t="s">
        <v>4315</v>
      </c>
      <c r="C690">
        <v>3</v>
      </c>
      <c r="D690" s="1">
        <v>1.5463917525773101</v>
      </c>
      <c r="E690" s="2">
        <v>0.13855692883405299</v>
      </c>
      <c r="F690" t="s">
        <v>4314</v>
      </c>
      <c r="G690">
        <v>166</v>
      </c>
      <c r="H690">
        <v>26</v>
      </c>
      <c r="I690">
        <v>6549</v>
      </c>
      <c r="J690" s="1">
        <v>4.5521316033364201</v>
      </c>
      <c r="K690" s="2">
        <v>1</v>
      </c>
      <c r="L690" s="2">
        <v>0.91977559570547396</v>
      </c>
      <c r="M690" s="3">
        <v>91.781404428245807</v>
      </c>
    </row>
    <row r="691" spans="1:13" x14ac:dyDescent="0.25">
      <c r="A691" t="s">
        <v>39</v>
      </c>
      <c r="B691" t="s">
        <v>4316</v>
      </c>
      <c r="C691">
        <v>3</v>
      </c>
      <c r="D691" s="1">
        <v>1.5463917525773101</v>
      </c>
      <c r="E691" s="2">
        <v>0.18316683741475301</v>
      </c>
      <c r="F691" t="s">
        <v>4314</v>
      </c>
      <c r="G691">
        <v>166</v>
      </c>
      <c r="H691">
        <v>31</v>
      </c>
      <c r="I691">
        <v>6549</v>
      </c>
      <c r="J691" s="1">
        <v>3.8179168286047398</v>
      </c>
      <c r="K691" s="2">
        <v>1</v>
      </c>
      <c r="L691" s="2">
        <v>0.94795868187580601</v>
      </c>
      <c r="M691" s="3">
        <v>96.627919991409698</v>
      </c>
    </row>
    <row r="692" spans="1:13" x14ac:dyDescent="0.25">
      <c r="A692" t="s">
        <v>39</v>
      </c>
      <c r="B692" t="s">
        <v>4317</v>
      </c>
      <c r="C692">
        <v>3</v>
      </c>
      <c r="D692" s="1">
        <v>1.5463917525773101</v>
      </c>
      <c r="E692" s="2">
        <v>0.22015076393673499</v>
      </c>
      <c r="F692" t="s">
        <v>4314</v>
      </c>
      <c r="G692">
        <v>166</v>
      </c>
      <c r="H692">
        <v>35</v>
      </c>
      <c r="I692">
        <v>6549</v>
      </c>
      <c r="J692" s="1">
        <v>3.3815834767641899</v>
      </c>
      <c r="K692" s="2">
        <v>1</v>
      </c>
      <c r="L692" s="2">
        <v>0.96014407683361802</v>
      </c>
      <c r="M692" s="3">
        <v>98.448450842147295</v>
      </c>
    </row>
    <row r="693" spans="1:13" x14ac:dyDescent="0.25">
      <c r="A693" t="s">
        <v>39</v>
      </c>
      <c r="B693" t="s">
        <v>355</v>
      </c>
      <c r="C693">
        <v>4</v>
      </c>
      <c r="D693" s="1">
        <v>2.0618556701030899</v>
      </c>
      <c r="E693" s="2">
        <v>0.26529410572179202</v>
      </c>
      <c r="F693" t="s">
        <v>4318</v>
      </c>
      <c r="G693">
        <v>166</v>
      </c>
      <c r="H693">
        <v>71</v>
      </c>
      <c r="I693">
        <v>6549</v>
      </c>
      <c r="J693" s="1">
        <v>2.2226370269811602</v>
      </c>
      <c r="K693" s="2">
        <v>1</v>
      </c>
      <c r="L693" s="2">
        <v>0.96946345122939903</v>
      </c>
      <c r="M693" s="3">
        <v>99.428666548764298</v>
      </c>
    </row>
    <row r="694" spans="1:13" x14ac:dyDescent="0.25">
      <c r="A694" t="s">
        <v>39</v>
      </c>
      <c r="B694" t="s">
        <v>364</v>
      </c>
      <c r="C694">
        <v>9</v>
      </c>
      <c r="D694" s="1">
        <v>4.6391752577319503</v>
      </c>
      <c r="E694" s="2">
        <v>0.35918921071100302</v>
      </c>
      <c r="F694" t="s">
        <v>4319</v>
      </c>
      <c r="G694">
        <v>166</v>
      </c>
      <c r="H694">
        <v>267</v>
      </c>
      <c r="I694">
        <v>6549</v>
      </c>
      <c r="J694" s="1">
        <v>1.32983619872749</v>
      </c>
      <c r="K694" s="2">
        <v>1</v>
      </c>
      <c r="L694" s="2">
        <v>0.98200551589310703</v>
      </c>
      <c r="M694" s="3">
        <v>99.942192325953798</v>
      </c>
    </row>
    <row r="695" spans="1:13" x14ac:dyDescent="0.25">
      <c r="A695" t="s">
        <v>39</v>
      </c>
      <c r="B695" t="s">
        <v>381</v>
      </c>
      <c r="C695">
        <v>12</v>
      </c>
      <c r="D695" s="1">
        <v>6.1855670103092697</v>
      </c>
      <c r="E695" s="2">
        <v>0.51838334026245503</v>
      </c>
      <c r="F695" t="s">
        <v>4320</v>
      </c>
      <c r="G695">
        <v>166</v>
      </c>
      <c r="H695">
        <v>428</v>
      </c>
      <c r="I695">
        <v>6549</v>
      </c>
      <c r="J695" s="1">
        <v>1.1061254363247299</v>
      </c>
      <c r="K695" s="2">
        <v>1</v>
      </c>
      <c r="L695" s="2">
        <v>0.99564129046292205</v>
      </c>
      <c r="M695" s="3">
        <v>99.999516899985807</v>
      </c>
    </row>
    <row r="696" spans="1:13" x14ac:dyDescent="0.25">
      <c r="A696" t="s">
        <v>39</v>
      </c>
      <c r="B696" t="s">
        <v>369</v>
      </c>
      <c r="C696">
        <v>6</v>
      </c>
      <c r="D696" s="1">
        <v>3.09278350515463</v>
      </c>
      <c r="E696" s="2">
        <v>0.64417064807904301</v>
      </c>
      <c r="F696" t="s">
        <v>4321</v>
      </c>
      <c r="G696">
        <v>166</v>
      </c>
      <c r="H696">
        <v>217</v>
      </c>
      <c r="I696">
        <v>6549</v>
      </c>
      <c r="J696" s="1">
        <v>1.0908333796013501</v>
      </c>
      <c r="K696" s="2">
        <v>1</v>
      </c>
      <c r="L696" s="2">
        <v>0.998588804929879</v>
      </c>
      <c r="M696" s="3">
        <v>99.999996969013793</v>
      </c>
    </row>
    <row r="697" spans="1:13" x14ac:dyDescent="0.25">
      <c r="A697" t="s">
        <v>39</v>
      </c>
      <c r="B697" t="s">
        <v>359</v>
      </c>
      <c r="C697">
        <v>5</v>
      </c>
      <c r="D697" s="1">
        <v>2.5773195876288599</v>
      </c>
      <c r="E697" s="2">
        <v>0.73026337653846995</v>
      </c>
      <c r="F697" t="s">
        <v>4322</v>
      </c>
      <c r="G697">
        <v>166</v>
      </c>
      <c r="H697">
        <v>195</v>
      </c>
      <c r="I697">
        <v>6549</v>
      </c>
      <c r="J697" s="1">
        <v>1.0115848007414201</v>
      </c>
      <c r="K697" s="2">
        <v>1</v>
      </c>
      <c r="L697" s="2">
        <v>0.99954029060407101</v>
      </c>
      <c r="M697" s="3">
        <v>99.999999970753805</v>
      </c>
    </row>
    <row r="698" spans="1:13" x14ac:dyDescent="0.25">
      <c r="A698" t="s">
        <v>39</v>
      </c>
      <c r="B698" t="s">
        <v>363</v>
      </c>
      <c r="C698">
        <v>5</v>
      </c>
      <c r="D698" s="1">
        <v>2.5773195876288599</v>
      </c>
      <c r="E698" s="2">
        <v>0.74833067641281603</v>
      </c>
      <c r="F698" t="s">
        <v>4322</v>
      </c>
      <c r="G698">
        <v>166</v>
      </c>
      <c r="H698">
        <v>200</v>
      </c>
      <c r="I698">
        <v>6549</v>
      </c>
      <c r="J698" s="1">
        <v>0.98629518072289102</v>
      </c>
      <c r="K698" s="2">
        <v>1</v>
      </c>
      <c r="L698" s="2">
        <v>0.99963592253696198</v>
      </c>
      <c r="M698" s="3">
        <v>99.999999990845794</v>
      </c>
    </row>
    <row r="699" spans="1:13" x14ac:dyDescent="0.25">
      <c r="A699" t="s">
        <v>39</v>
      </c>
      <c r="B699" t="s">
        <v>378</v>
      </c>
      <c r="C699">
        <v>6</v>
      </c>
      <c r="D699" s="1">
        <v>3.09278350515463</v>
      </c>
      <c r="E699" s="2">
        <v>0.83441456049263096</v>
      </c>
      <c r="F699" t="s">
        <v>4321</v>
      </c>
      <c r="G699">
        <v>166</v>
      </c>
      <c r="H699">
        <v>277</v>
      </c>
      <c r="I699">
        <v>6549</v>
      </c>
      <c r="J699" s="1">
        <v>0.85455178113174701</v>
      </c>
      <c r="K699" s="2">
        <v>1</v>
      </c>
      <c r="L699" s="2">
        <v>0.99991056416383595</v>
      </c>
      <c r="M699" s="3">
        <v>99.999999999991701</v>
      </c>
    </row>
    <row r="701" spans="1:13" x14ac:dyDescent="0.25">
      <c r="A701" t="s">
        <v>848</v>
      </c>
      <c r="B701" t="s">
        <v>4323</v>
      </c>
    </row>
    <row r="702" spans="1:13" x14ac:dyDescent="0.25">
      <c r="A702" t="s">
        <v>2</v>
      </c>
      <c r="B702" t="s">
        <v>3</v>
      </c>
      <c r="C702" t="s">
        <v>4</v>
      </c>
      <c r="D702" s="1" t="s">
        <v>5</v>
      </c>
      <c r="E702" s="2" t="s">
        <v>6</v>
      </c>
      <c r="F702" t="s">
        <v>7</v>
      </c>
      <c r="G702" t="s">
        <v>8</v>
      </c>
      <c r="H702" t="s">
        <v>9</v>
      </c>
      <c r="I702" t="s">
        <v>10</v>
      </c>
      <c r="J702" s="1" t="s">
        <v>11</v>
      </c>
      <c r="K702" s="2" t="s">
        <v>12</v>
      </c>
      <c r="L702" s="2" t="s">
        <v>13</v>
      </c>
      <c r="M702" s="3" t="s">
        <v>14</v>
      </c>
    </row>
    <row r="703" spans="1:13" x14ac:dyDescent="0.25">
      <c r="A703" t="s">
        <v>18</v>
      </c>
      <c r="B703" t="s">
        <v>471</v>
      </c>
      <c r="C703">
        <v>5</v>
      </c>
      <c r="D703" s="1">
        <v>2.5773195876288599</v>
      </c>
      <c r="E703" s="2">
        <v>0.104924881903314</v>
      </c>
      <c r="F703" t="s">
        <v>4324</v>
      </c>
      <c r="G703">
        <v>193</v>
      </c>
      <c r="H703">
        <v>79</v>
      </c>
      <c r="I703">
        <v>8445</v>
      </c>
      <c r="J703" s="1">
        <v>2.7693972584770701</v>
      </c>
      <c r="K703" s="2">
        <v>0.999999999999999</v>
      </c>
      <c r="L703" s="2">
        <v>0.75614357293214896</v>
      </c>
      <c r="M703" s="3">
        <v>77.763948814482205</v>
      </c>
    </row>
    <row r="704" spans="1:13" x14ac:dyDescent="0.25">
      <c r="A704" t="s">
        <v>51</v>
      </c>
      <c r="B704" t="s">
        <v>467</v>
      </c>
      <c r="C704">
        <v>6</v>
      </c>
      <c r="D704" s="1">
        <v>3.09278350515463</v>
      </c>
      <c r="E704" s="2">
        <v>0.12811413977473399</v>
      </c>
      <c r="F704" t="s">
        <v>4325</v>
      </c>
      <c r="G704">
        <v>150</v>
      </c>
      <c r="H704">
        <v>111</v>
      </c>
      <c r="I704">
        <v>6200</v>
      </c>
      <c r="J704" s="1">
        <v>2.2342342342342301</v>
      </c>
      <c r="K704" s="2">
        <v>1</v>
      </c>
      <c r="L704" s="2">
        <v>0.99388803360126998</v>
      </c>
      <c r="M704" s="3">
        <v>85.316190477674994</v>
      </c>
    </row>
    <row r="705" spans="1:13" x14ac:dyDescent="0.25">
      <c r="A705" t="s">
        <v>51</v>
      </c>
      <c r="B705" t="s">
        <v>464</v>
      </c>
      <c r="C705">
        <v>8</v>
      </c>
      <c r="D705">
        <v>4.1237113402061798</v>
      </c>
      <c r="E705">
        <v>0.25135672356533001</v>
      </c>
      <c r="F705" t="s">
        <v>4326</v>
      </c>
      <c r="G705">
        <v>150</v>
      </c>
      <c r="H705">
        <v>213</v>
      </c>
      <c r="I705">
        <v>6200</v>
      </c>
      <c r="J705">
        <v>1.5524256651017201</v>
      </c>
      <c r="K705">
        <v>1</v>
      </c>
      <c r="L705">
        <v>0.96926725543983905</v>
      </c>
      <c r="M705">
        <v>98.259388757603602</v>
      </c>
    </row>
    <row r="706" spans="1:13" x14ac:dyDescent="0.25">
      <c r="A706" t="s">
        <v>51</v>
      </c>
      <c r="B706" t="s">
        <v>466</v>
      </c>
      <c r="C706">
        <v>8</v>
      </c>
      <c r="D706">
        <v>4.1237113402061798</v>
      </c>
      <c r="E706">
        <v>0.27744201244919098</v>
      </c>
      <c r="F706" t="s">
        <v>4326</v>
      </c>
      <c r="G706">
        <v>150</v>
      </c>
      <c r="H706">
        <v>220</v>
      </c>
      <c r="I706">
        <v>6200</v>
      </c>
      <c r="J706">
        <v>1.5030303030303001</v>
      </c>
      <c r="K706">
        <v>1</v>
      </c>
      <c r="L706">
        <v>0.97757012939511501</v>
      </c>
      <c r="M706">
        <v>98.940319005045893</v>
      </c>
    </row>
    <row r="707" spans="1:13" x14ac:dyDescent="0.25">
      <c r="A707" t="s">
        <v>51</v>
      </c>
      <c r="B707" t="s">
        <v>469</v>
      </c>
      <c r="C707">
        <v>6</v>
      </c>
      <c r="D707">
        <v>3.09278350515463</v>
      </c>
      <c r="E707">
        <v>0.38339528436302101</v>
      </c>
      <c r="F707" t="s">
        <v>4325</v>
      </c>
      <c r="G707">
        <v>150</v>
      </c>
      <c r="H707">
        <v>169</v>
      </c>
      <c r="I707">
        <v>6200</v>
      </c>
      <c r="J707">
        <v>1.46745562130177</v>
      </c>
      <c r="K707">
        <v>1</v>
      </c>
      <c r="L707">
        <v>0.98993941543335595</v>
      </c>
      <c r="M707">
        <v>99.884782047217598</v>
      </c>
    </row>
    <row r="708" spans="1:13" x14ac:dyDescent="0.25">
      <c r="A708" t="s">
        <v>84</v>
      </c>
      <c r="B708" t="s">
        <v>567</v>
      </c>
      <c r="C708">
        <v>5</v>
      </c>
      <c r="D708">
        <v>2.5773195876288599</v>
      </c>
      <c r="E708">
        <v>0.44545377165925099</v>
      </c>
      <c r="F708" t="s">
        <v>4327</v>
      </c>
      <c r="G708">
        <v>182</v>
      </c>
      <c r="H708">
        <v>146</v>
      </c>
      <c r="I708">
        <v>7752</v>
      </c>
      <c r="J708">
        <v>1.4586783079933701</v>
      </c>
      <c r="K708">
        <v>1</v>
      </c>
      <c r="L708">
        <v>0.99965073127081505</v>
      </c>
      <c r="M708">
        <v>99.977250299617097</v>
      </c>
    </row>
    <row r="709" spans="1:13" x14ac:dyDescent="0.25">
      <c r="A709" t="s">
        <v>51</v>
      </c>
      <c r="B709" t="s">
        <v>491</v>
      </c>
      <c r="C709">
        <v>5</v>
      </c>
      <c r="D709">
        <v>2.5773195876288599</v>
      </c>
      <c r="E709">
        <v>0.45718993996673302</v>
      </c>
      <c r="F709" t="s">
        <v>4328</v>
      </c>
      <c r="G709">
        <v>150</v>
      </c>
      <c r="H709">
        <v>144</v>
      </c>
      <c r="I709">
        <v>6200</v>
      </c>
      <c r="J709">
        <v>1.43518518518518</v>
      </c>
      <c r="K709">
        <v>1</v>
      </c>
      <c r="L709">
        <v>0.99509236736038398</v>
      </c>
      <c r="M709">
        <v>99.980641562673597</v>
      </c>
    </row>
    <row r="710" spans="1:13" x14ac:dyDescent="0.25">
      <c r="A710" t="s">
        <v>79</v>
      </c>
      <c r="B710" t="s">
        <v>565</v>
      </c>
      <c r="C710">
        <v>4</v>
      </c>
      <c r="D710">
        <v>2.0618556701030899</v>
      </c>
      <c r="E710">
        <v>0.528205726331198</v>
      </c>
      <c r="F710" t="s">
        <v>4329</v>
      </c>
      <c r="G710">
        <v>193</v>
      </c>
      <c r="H710">
        <v>122</v>
      </c>
      <c r="I710">
        <v>8439</v>
      </c>
      <c r="J710">
        <v>1.4336192983946301</v>
      </c>
      <c r="K710">
        <v>1</v>
      </c>
      <c r="L710">
        <v>0.99998722708620902</v>
      </c>
      <c r="M710">
        <v>99.998810672084304</v>
      </c>
    </row>
    <row r="711" spans="1:13" x14ac:dyDescent="0.25">
      <c r="A711" t="s">
        <v>86</v>
      </c>
      <c r="B711" t="s">
        <v>568</v>
      </c>
      <c r="C711">
        <v>5</v>
      </c>
      <c r="D711">
        <v>2.5773195876288599</v>
      </c>
      <c r="E711">
        <v>0.56881848682991498</v>
      </c>
      <c r="F711" t="s">
        <v>4327</v>
      </c>
      <c r="G711">
        <v>113</v>
      </c>
      <c r="H711">
        <v>146</v>
      </c>
      <c r="I711">
        <v>4108</v>
      </c>
      <c r="J711">
        <v>1.2449993938659201</v>
      </c>
      <c r="K711">
        <v>1</v>
      </c>
      <c r="L711">
        <v>0.99984845634883501</v>
      </c>
      <c r="M711">
        <v>99.9931058357094</v>
      </c>
    </row>
    <row r="712" spans="1:13" x14ac:dyDescent="0.25">
      <c r="A712" t="s">
        <v>51</v>
      </c>
      <c r="B712" t="s">
        <v>2752</v>
      </c>
      <c r="C712">
        <v>3</v>
      </c>
      <c r="D712">
        <v>1.5463917525773101</v>
      </c>
      <c r="E712">
        <v>0.59098517071606804</v>
      </c>
      <c r="F712" t="s">
        <v>4330</v>
      </c>
      <c r="G712">
        <v>150</v>
      </c>
      <c r="H712">
        <v>82</v>
      </c>
      <c r="I712">
        <v>6200</v>
      </c>
      <c r="J712">
        <v>1.51219512195121</v>
      </c>
      <c r="K712">
        <v>1</v>
      </c>
      <c r="L712">
        <v>0.99870356597491605</v>
      </c>
      <c r="M712">
        <v>99.999631039133504</v>
      </c>
    </row>
    <row r="713" spans="1:13" x14ac:dyDescent="0.25">
      <c r="D713"/>
      <c r="E713"/>
      <c r="J713"/>
      <c r="K713"/>
      <c r="L713"/>
      <c r="M713"/>
    </row>
    <row r="714" spans="1:13" x14ac:dyDescent="0.25">
      <c r="A714" t="s">
        <v>868</v>
      </c>
      <c r="B714" t="s">
        <v>4331</v>
      </c>
      <c r="D714"/>
      <c r="E714"/>
      <c r="J714"/>
      <c r="K714"/>
      <c r="L714"/>
      <c r="M714"/>
    </row>
    <row r="715" spans="1:13" x14ac:dyDescent="0.25">
      <c r="A715" t="s">
        <v>2</v>
      </c>
      <c r="B715" t="s">
        <v>3</v>
      </c>
      <c r="C715" t="s">
        <v>4</v>
      </c>
      <c r="D715" t="s">
        <v>5</v>
      </c>
      <c r="E715" t="s">
        <v>6</v>
      </c>
      <c r="F715" t="s">
        <v>7</v>
      </c>
      <c r="G715" t="s">
        <v>8</v>
      </c>
      <c r="H715" t="s">
        <v>9</v>
      </c>
      <c r="I715" t="s">
        <v>10</v>
      </c>
      <c r="J715" t="s">
        <v>11</v>
      </c>
      <c r="K715" t="s">
        <v>12</v>
      </c>
      <c r="L715" t="s">
        <v>13</v>
      </c>
      <c r="M715" t="s">
        <v>14</v>
      </c>
    </row>
    <row r="716" spans="1:13" x14ac:dyDescent="0.25">
      <c r="A716" t="s">
        <v>39</v>
      </c>
      <c r="B716" t="s">
        <v>428</v>
      </c>
      <c r="C716">
        <v>5</v>
      </c>
      <c r="D716">
        <v>2.5773195876288599</v>
      </c>
      <c r="E716">
        <v>0.119982547914519</v>
      </c>
      <c r="F716" t="s">
        <v>4332</v>
      </c>
      <c r="G716">
        <v>166</v>
      </c>
      <c r="H716">
        <v>75</v>
      </c>
      <c r="I716">
        <v>6549</v>
      </c>
      <c r="J716">
        <v>2.63012048192771</v>
      </c>
      <c r="K716">
        <v>1</v>
      </c>
      <c r="L716">
        <v>0.90821714370128903</v>
      </c>
      <c r="M716">
        <v>88.250569899926504</v>
      </c>
    </row>
    <row r="717" spans="1:13" x14ac:dyDescent="0.25">
      <c r="A717" t="s">
        <v>39</v>
      </c>
      <c r="B717" t="s">
        <v>4333</v>
      </c>
      <c r="C717">
        <v>4</v>
      </c>
      <c r="D717">
        <v>2.0618556701030899</v>
      </c>
      <c r="E717">
        <v>0.185487332243265</v>
      </c>
      <c r="F717" t="s">
        <v>4334</v>
      </c>
      <c r="G717">
        <v>166</v>
      </c>
      <c r="H717">
        <v>59</v>
      </c>
      <c r="I717">
        <v>6549</v>
      </c>
      <c r="J717">
        <v>2.6746987951807202</v>
      </c>
      <c r="K717">
        <v>1</v>
      </c>
      <c r="L717">
        <v>0.94871084664382099</v>
      </c>
      <c r="M717">
        <v>96.784872382119303</v>
      </c>
    </row>
    <row r="718" spans="1:13" x14ac:dyDescent="0.25">
      <c r="A718" t="s">
        <v>39</v>
      </c>
      <c r="B718" t="s">
        <v>422</v>
      </c>
      <c r="C718">
        <v>7</v>
      </c>
      <c r="D718">
        <v>3.6082474226804102</v>
      </c>
      <c r="E718">
        <v>0.19213067265261999</v>
      </c>
      <c r="F718" t="s">
        <v>4335</v>
      </c>
      <c r="G718">
        <v>166</v>
      </c>
      <c r="H718">
        <v>154</v>
      </c>
      <c r="I718">
        <v>6549</v>
      </c>
      <c r="J718">
        <v>1.7932639649507101</v>
      </c>
      <c r="K718">
        <v>1</v>
      </c>
      <c r="L718">
        <v>0.950587718953398</v>
      </c>
      <c r="M718">
        <v>97.197087781302002</v>
      </c>
    </row>
    <row r="719" spans="1:13" x14ac:dyDescent="0.25">
      <c r="A719" t="s">
        <v>39</v>
      </c>
      <c r="B719" t="s">
        <v>4336</v>
      </c>
      <c r="C719">
        <v>3</v>
      </c>
      <c r="D719">
        <v>1.5463917525773101</v>
      </c>
      <c r="E719">
        <v>0.238880038964328</v>
      </c>
      <c r="F719" t="s">
        <v>4337</v>
      </c>
      <c r="G719">
        <v>166</v>
      </c>
      <c r="H719">
        <v>37</v>
      </c>
      <c r="I719">
        <v>6549</v>
      </c>
      <c r="J719">
        <v>3.19879518072289</v>
      </c>
      <c r="K719">
        <v>1</v>
      </c>
      <c r="L719">
        <v>0.96486301369275695</v>
      </c>
      <c r="M719">
        <v>98.967508715243298</v>
      </c>
    </row>
    <row r="720" spans="1:13" x14ac:dyDescent="0.25">
      <c r="A720" t="s">
        <v>39</v>
      </c>
      <c r="B720" t="s">
        <v>430</v>
      </c>
      <c r="C720">
        <v>6</v>
      </c>
      <c r="D720">
        <v>3.09278350515463</v>
      </c>
      <c r="E720">
        <v>0.243889415061572</v>
      </c>
      <c r="F720" t="s">
        <v>4338</v>
      </c>
      <c r="G720">
        <v>166</v>
      </c>
      <c r="H720">
        <v>133</v>
      </c>
      <c r="I720">
        <v>6549</v>
      </c>
      <c r="J720">
        <v>1.7797807772443099</v>
      </c>
      <c r="K720">
        <v>1</v>
      </c>
      <c r="L720">
        <v>0.96501113181245002</v>
      </c>
      <c r="M720">
        <v>99.0756426871678</v>
      </c>
    </row>
    <row r="721" spans="1:13" x14ac:dyDescent="0.25">
      <c r="A721" t="s">
        <v>39</v>
      </c>
      <c r="B721" t="s">
        <v>414</v>
      </c>
      <c r="C721">
        <v>5</v>
      </c>
      <c r="D721">
        <v>2.5773195876288599</v>
      </c>
      <c r="E721">
        <v>0.44390389760581001</v>
      </c>
      <c r="F721" t="s">
        <v>4332</v>
      </c>
      <c r="G721">
        <v>166</v>
      </c>
      <c r="H721">
        <v>135</v>
      </c>
      <c r="I721">
        <v>6549</v>
      </c>
      <c r="J721">
        <v>1.46117804551539</v>
      </c>
      <c r="K721">
        <v>1</v>
      </c>
      <c r="L721">
        <v>0.99166135497299002</v>
      </c>
      <c r="M721">
        <v>99.994626148474197</v>
      </c>
    </row>
    <row r="722" spans="1:13" x14ac:dyDescent="0.25">
      <c r="A722" t="s">
        <v>39</v>
      </c>
      <c r="B722" t="s">
        <v>416</v>
      </c>
      <c r="C722">
        <v>5</v>
      </c>
      <c r="D722">
        <v>2.5773195876288599</v>
      </c>
      <c r="E722">
        <v>0.48290424499616802</v>
      </c>
      <c r="F722" t="s">
        <v>4332</v>
      </c>
      <c r="G722">
        <v>166</v>
      </c>
      <c r="H722">
        <v>142</v>
      </c>
      <c r="I722">
        <v>6549</v>
      </c>
      <c r="J722">
        <v>1.3891481418632201</v>
      </c>
      <c r="K722">
        <v>1</v>
      </c>
      <c r="L722">
        <v>0.99431571469843205</v>
      </c>
      <c r="M722">
        <v>99.998410653047898</v>
      </c>
    </row>
    <row r="723" spans="1:13" x14ac:dyDescent="0.25">
      <c r="A723" t="s">
        <v>39</v>
      </c>
      <c r="B723" t="s">
        <v>434</v>
      </c>
      <c r="C723">
        <v>4</v>
      </c>
      <c r="D723">
        <v>2.0618556701030899</v>
      </c>
      <c r="E723">
        <v>0.50890485813245601</v>
      </c>
      <c r="F723" t="s">
        <v>4334</v>
      </c>
      <c r="G723">
        <v>166</v>
      </c>
      <c r="H723">
        <v>107</v>
      </c>
      <c r="I723">
        <v>6549</v>
      </c>
      <c r="J723">
        <v>1.4748339150996499</v>
      </c>
      <c r="K723">
        <v>1</v>
      </c>
      <c r="L723">
        <v>0.99520425611244501</v>
      </c>
      <c r="M723">
        <v>99.999330356437</v>
      </c>
    </row>
    <row r="724" spans="1:13" x14ac:dyDescent="0.25">
      <c r="A724" t="s">
        <v>39</v>
      </c>
      <c r="B724" t="s">
        <v>419</v>
      </c>
      <c r="C724">
        <v>5</v>
      </c>
      <c r="D724">
        <v>2.5773195876288599</v>
      </c>
      <c r="E724">
        <v>0.52611521414220397</v>
      </c>
      <c r="F724" t="s">
        <v>4332</v>
      </c>
      <c r="G724">
        <v>166</v>
      </c>
      <c r="H724">
        <v>150</v>
      </c>
      <c r="I724">
        <v>6549</v>
      </c>
      <c r="J724">
        <v>1.3150602409638501</v>
      </c>
      <c r="K724">
        <v>1</v>
      </c>
      <c r="L724">
        <v>0.99593367157160295</v>
      </c>
      <c r="M724">
        <v>99.999631634576403</v>
      </c>
    </row>
    <row r="725" spans="1:13" x14ac:dyDescent="0.25">
      <c r="A725" t="s">
        <v>39</v>
      </c>
      <c r="B725" t="s">
        <v>2594</v>
      </c>
      <c r="C725">
        <v>3</v>
      </c>
      <c r="D725">
        <v>1.5463917525773101</v>
      </c>
      <c r="E725">
        <v>0.54569971130721096</v>
      </c>
      <c r="F725" t="s">
        <v>4337</v>
      </c>
      <c r="G725">
        <v>166</v>
      </c>
      <c r="H725">
        <v>72</v>
      </c>
      <c r="I725">
        <v>6549</v>
      </c>
      <c r="J725">
        <v>1.6438253012048101</v>
      </c>
      <c r="K725">
        <v>1</v>
      </c>
      <c r="L725">
        <v>0.99660594807415404</v>
      </c>
      <c r="M725">
        <v>99.9998183709058</v>
      </c>
    </row>
    <row r="726" spans="1:13" x14ac:dyDescent="0.25">
      <c r="A726" t="s">
        <v>39</v>
      </c>
      <c r="B726" t="s">
        <v>4339</v>
      </c>
      <c r="C726">
        <v>3</v>
      </c>
      <c r="D726">
        <v>1.5463917525773101</v>
      </c>
      <c r="E726">
        <v>0.57521994020957601</v>
      </c>
      <c r="F726" t="s">
        <v>4340</v>
      </c>
      <c r="G726">
        <v>166</v>
      </c>
      <c r="H726">
        <v>76</v>
      </c>
      <c r="I726">
        <v>6549</v>
      </c>
      <c r="J726">
        <v>1.55730818008877</v>
      </c>
      <c r="K726">
        <v>1</v>
      </c>
      <c r="L726">
        <v>0.99754159233035</v>
      </c>
      <c r="M726">
        <v>99.999941071222096</v>
      </c>
    </row>
    <row r="727" spans="1:13" x14ac:dyDescent="0.25">
      <c r="D727"/>
      <c r="E727"/>
      <c r="J727"/>
      <c r="K727"/>
      <c r="L727"/>
      <c r="M727"/>
    </row>
    <row r="728" spans="1:13" x14ac:dyDescent="0.25">
      <c r="A728" t="s">
        <v>876</v>
      </c>
      <c r="B728" t="s">
        <v>4341</v>
      </c>
      <c r="D728"/>
      <c r="E728"/>
      <c r="J728"/>
      <c r="K728"/>
      <c r="L728"/>
      <c r="M728"/>
    </row>
    <row r="729" spans="1:13" x14ac:dyDescent="0.25">
      <c r="A729" t="s">
        <v>2</v>
      </c>
      <c r="B729" t="s">
        <v>3</v>
      </c>
      <c r="C729" t="s">
        <v>4</v>
      </c>
      <c r="D729" t="s">
        <v>5</v>
      </c>
      <c r="E729" t="s">
        <v>6</v>
      </c>
      <c r="F729" t="s">
        <v>7</v>
      </c>
      <c r="G729" t="s">
        <v>8</v>
      </c>
      <c r="H729" t="s">
        <v>9</v>
      </c>
      <c r="I729" t="s">
        <v>10</v>
      </c>
      <c r="J729" t="s">
        <v>11</v>
      </c>
      <c r="K729" t="s">
        <v>12</v>
      </c>
      <c r="L729" t="s">
        <v>13</v>
      </c>
      <c r="M729" t="s">
        <v>14</v>
      </c>
    </row>
    <row r="730" spans="1:13" x14ac:dyDescent="0.25">
      <c r="A730" t="s">
        <v>79</v>
      </c>
      <c r="B730" t="s">
        <v>4342</v>
      </c>
      <c r="C730">
        <v>3</v>
      </c>
      <c r="D730">
        <v>1.5463917525773101</v>
      </c>
      <c r="E730">
        <v>0.20547795243735401</v>
      </c>
      <c r="F730" t="s">
        <v>4343</v>
      </c>
      <c r="G730">
        <v>193</v>
      </c>
      <c r="H730">
        <v>37</v>
      </c>
      <c r="I730">
        <v>8439</v>
      </c>
      <c r="J730">
        <v>3.5453017784624001</v>
      </c>
      <c r="K730">
        <v>1</v>
      </c>
      <c r="L730">
        <v>0.99804415470837404</v>
      </c>
      <c r="M730">
        <v>96.894718806462194</v>
      </c>
    </row>
    <row r="731" spans="1:13" x14ac:dyDescent="0.25">
      <c r="A731" t="s">
        <v>84</v>
      </c>
      <c r="B731" t="s">
        <v>4344</v>
      </c>
      <c r="C731">
        <v>3</v>
      </c>
      <c r="D731">
        <v>1.5463917525773101</v>
      </c>
      <c r="E731">
        <v>0.377491160249743</v>
      </c>
      <c r="F731" t="s">
        <v>4343</v>
      </c>
      <c r="G731">
        <v>182</v>
      </c>
      <c r="H731">
        <v>56</v>
      </c>
      <c r="I731">
        <v>7752</v>
      </c>
      <c r="J731">
        <v>2.2817896389324899</v>
      </c>
      <c r="K731">
        <v>1</v>
      </c>
      <c r="L731">
        <v>0.99957785955428002</v>
      </c>
      <c r="M731">
        <v>99.882161601371607</v>
      </c>
    </row>
    <row r="732" spans="1:13" x14ac:dyDescent="0.25">
      <c r="A732" t="s">
        <v>86</v>
      </c>
      <c r="B732" t="s">
        <v>4345</v>
      </c>
      <c r="C732">
        <v>3</v>
      </c>
      <c r="D732">
        <v>1.5463917525773101</v>
      </c>
      <c r="E732">
        <v>0.454664070079772</v>
      </c>
      <c r="F732" t="s">
        <v>4343</v>
      </c>
      <c r="G732">
        <v>113</v>
      </c>
      <c r="H732">
        <v>56</v>
      </c>
      <c r="I732">
        <v>4108</v>
      </c>
      <c r="J732">
        <v>1.94753476611883</v>
      </c>
      <c r="K732">
        <v>1</v>
      </c>
      <c r="L732">
        <v>0.99983611220314805</v>
      </c>
      <c r="M732">
        <v>99.899910167119302</v>
      </c>
    </row>
    <row r="733" spans="1:13" x14ac:dyDescent="0.25">
      <c r="D733"/>
      <c r="E733"/>
      <c r="J733"/>
      <c r="K733"/>
      <c r="L733"/>
      <c r="M733"/>
    </row>
    <row r="734" spans="1:13" x14ac:dyDescent="0.25">
      <c r="A734" t="s">
        <v>882</v>
      </c>
      <c r="B734" t="s">
        <v>4346</v>
      </c>
      <c r="D734"/>
      <c r="E734"/>
      <c r="J734"/>
      <c r="K734"/>
      <c r="L734"/>
      <c r="M734"/>
    </row>
    <row r="735" spans="1:13" x14ac:dyDescent="0.25">
      <c r="A735" t="s">
        <v>2</v>
      </c>
      <c r="B735" t="s">
        <v>3</v>
      </c>
      <c r="C735" t="s">
        <v>4</v>
      </c>
      <c r="D735" t="s">
        <v>5</v>
      </c>
      <c r="E735" t="s">
        <v>6</v>
      </c>
      <c r="F735" t="s">
        <v>7</v>
      </c>
      <c r="G735" t="s">
        <v>8</v>
      </c>
      <c r="H735" t="s">
        <v>9</v>
      </c>
      <c r="I735" t="s">
        <v>10</v>
      </c>
      <c r="J735" t="s">
        <v>11</v>
      </c>
      <c r="K735" t="s">
        <v>12</v>
      </c>
      <c r="L735" t="s">
        <v>13</v>
      </c>
      <c r="M735" t="s">
        <v>14</v>
      </c>
    </row>
    <row r="736" spans="1:13" x14ac:dyDescent="0.25">
      <c r="A736" t="s">
        <v>39</v>
      </c>
      <c r="B736" t="s">
        <v>2394</v>
      </c>
      <c r="C736">
        <v>6</v>
      </c>
      <c r="D736">
        <v>3.09278350515463</v>
      </c>
      <c r="E736">
        <v>8.4871346627830899E-2</v>
      </c>
      <c r="F736" t="s">
        <v>3903</v>
      </c>
      <c r="G736">
        <v>166</v>
      </c>
      <c r="H736">
        <v>93</v>
      </c>
      <c r="I736">
        <v>6549</v>
      </c>
      <c r="J736">
        <v>2.5452778857364899</v>
      </c>
      <c r="K736">
        <v>1</v>
      </c>
      <c r="L736">
        <v>0.88083558620525904</v>
      </c>
      <c r="M736">
        <v>77.370299190612698</v>
      </c>
    </row>
    <row r="737" spans="1:13" x14ac:dyDescent="0.25">
      <c r="A737" t="s">
        <v>39</v>
      </c>
      <c r="B737" t="s">
        <v>4347</v>
      </c>
      <c r="C737">
        <v>3</v>
      </c>
      <c r="D737">
        <v>1.5463917525773101</v>
      </c>
      <c r="E737">
        <v>0.238880038964328</v>
      </c>
      <c r="F737" t="s">
        <v>4348</v>
      </c>
      <c r="G737">
        <v>166</v>
      </c>
      <c r="H737">
        <v>37</v>
      </c>
      <c r="I737">
        <v>6549</v>
      </c>
      <c r="J737">
        <v>3.19879518072289</v>
      </c>
      <c r="K737">
        <v>1</v>
      </c>
      <c r="L737">
        <v>0.96486301369275695</v>
      </c>
      <c r="M737">
        <v>98.967508715243298</v>
      </c>
    </row>
    <row r="738" spans="1:13" x14ac:dyDescent="0.25">
      <c r="A738" t="s">
        <v>39</v>
      </c>
      <c r="B738" t="s">
        <v>2434</v>
      </c>
      <c r="C738">
        <v>3</v>
      </c>
      <c r="D738">
        <v>1.5463917525773101</v>
      </c>
      <c r="E738">
        <v>0.36947827303622499</v>
      </c>
      <c r="F738" t="s">
        <v>4348</v>
      </c>
      <c r="G738">
        <v>166</v>
      </c>
      <c r="H738">
        <v>51</v>
      </c>
      <c r="I738">
        <v>6549</v>
      </c>
      <c r="J738">
        <v>2.3206945428773902</v>
      </c>
      <c r="K738">
        <v>1</v>
      </c>
      <c r="L738">
        <v>0.983715792991949</v>
      </c>
      <c r="M738">
        <v>99.955923189836199</v>
      </c>
    </row>
    <row r="739" spans="1:13" x14ac:dyDescent="0.25">
      <c r="A739" t="s">
        <v>39</v>
      </c>
      <c r="B739" t="s">
        <v>1847</v>
      </c>
      <c r="C739">
        <v>3</v>
      </c>
      <c r="D739">
        <v>1.5463917525773101</v>
      </c>
      <c r="E739">
        <v>0.53810134447229796</v>
      </c>
      <c r="F739" t="s">
        <v>4348</v>
      </c>
      <c r="G739">
        <v>166</v>
      </c>
      <c r="H739">
        <v>71</v>
      </c>
      <c r="I739">
        <v>6549</v>
      </c>
      <c r="J739">
        <v>1.6669777702358699</v>
      </c>
      <c r="K739">
        <v>1</v>
      </c>
      <c r="L739">
        <v>0.99636291381535802</v>
      </c>
      <c r="M739">
        <v>99.999760185914795</v>
      </c>
    </row>
    <row r="740" spans="1:13" x14ac:dyDescent="0.25">
      <c r="A740" t="s">
        <v>39</v>
      </c>
      <c r="B740" t="s">
        <v>2125</v>
      </c>
      <c r="C740">
        <v>4</v>
      </c>
      <c r="D740">
        <v>2.0618556701030899</v>
      </c>
      <c r="E740">
        <v>0.53986321155458805</v>
      </c>
      <c r="F740" t="s">
        <v>4349</v>
      </c>
      <c r="G740">
        <v>166</v>
      </c>
      <c r="H740">
        <v>112</v>
      </c>
      <c r="I740">
        <v>6549</v>
      </c>
      <c r="J740">
        <v>1.4089931153184101</v>
      </c>
      <c r="K740">
        <v>1</v>
      </c>
      <c r="L740">
        <v>0.99637150310201605</v>
      </c>
      <c r="M740">
        <v>99.999775059488897</v>
      </c>
    </row>
    <row r="741" spans="1:13" x14ac:dyDescent="0.25">
      <c r="A741" t="s">
        <v>39</v>
      </c>
      <c r="B741" t="s">
        <v>1804</v>
      </c>
      <c r="C741">
        <v>4</v>
      </c>
      <c r="D741">
        <v>2.0618556701030899</v>
      </c>
      <c r="E741">
        <v>0.59830566614927405</v>
      </c>
      <c r="F741" t="s">
        <v>4350</v>
      </c>
      <c r="G741">
        <v>166</v>
      </c>
      <c r="H741">
        <v>122</v>
      </c>
      <c r="I741">
        <v>6549</v>
      </c>
      <c r="J741">
        <v>1.29350187635789</v>
      </c>
      <c r="K741">
        <v>1</v>
      </c>
      <c r="L741">
        <v>0.99793852107372505</v>
      </c>
      <c r="M741">
        <v>99.9999768932596</v>
      </c>
    </row>
    <row r="742" spans="1:13" x14ac:dyDescent="0.25">
      <c r="D742"/>
      <c r="E742"/>
      <c r="J742"/>
      <c r="K742"/>
      <c r="L742"/>
      <c r="M742"/>
    </row>
    <row r="743" spans="1:13" x14ac:dyDescent="0.25">
      <c r="A743" t="s">
        <v>892</v>
      </c>
      <c r="B743" t="s">
        <v>4351</v>
      </c>
      <c r="D743"/>
      <c r="E743"/>
      <c r="J743"/>
      <c r="K743"/>
      <c r="L743"/>
      <c r="M743"/>
    </row>
    <row r="744" spans="1:13" x14ac:dyDescent="0.25">
      <c r="A744" t="s">
        <v>2</v>
      </c>
      <c r="B744" t="s">
        <v>3</v>
      </c>
      <c r="C744" t="s">
        <v>4</v>
      </c>
      <c r="D744" t="s">
        <v>5</v>
      </c>
      <c r="E744" t="s">
        <v>6</v>
      </c>
      <c r="F744" t="s">
        <v>7</v>
      </c>
      <c r="G744" t="s">
        <v>8</v>
      </c>
      <c r="H744" t="s">
        <v>9</v>
      </c>
      <c r="I744" t="s">
        <v>10</v>
      </c>
      <c r="J744" t="s">
        <v>11</v>
      </c>
      <c r="K744" t="s">
        <v>12</v>
      </c>
      <c r="L744" t="s">
        <v>13</v>
      </c>
      <c r="M744" t="s">
        <v>14</v>
      </c>
    </row>
    <row r="745" spans="1:13" x14ac:dyDescent="0.25">
      <c r="A745" t="s">
        <v>51</v>
      </c>
      <c r="B745" t="s">
        <v>634</v>
      </c>
      <c r="C745">
        <v>12</v>
      </c>
      <c r="D745">
        <v>6.1855670103092697</v>
      </c>
      <c r="E745">
        <v>0.14416022164626399</v>
      </c>
      <c r="F745" t="s">
        <v>4352</v>
      </c>
      <c r="G745">
        <v>150</v>
      </c>
      <c r="H745">
        <v>319</v>
      </c>
      <c r="I745">
        <v>6200</v>
      </c>
      <c r="J745">
        <v>1.55485893416927</v>
      </c>
      <c r="K745">
        <v>1</v>
      </c>
      <c r="L745">
        <v>0.97637116442487903</v>
      </c>
      <c r="M745">
        <v>88.677218402038704</v>
      </c>
    </row>
    <row r="746" spans="1:13" x14ac:dyDescent="0.25">
      <c r="A746" t="s">
        <v>51</v>
      </c>
      <c r="B746" t="s">
        <v>647</v>
      </c>
      <c r="C746">
        <v>9</v>
      </c>
      <c r="D746">
        <v>4.6391752577319503</v>
      </c>
      <c r="E746">
        <v>0.17615709674983299</v>
      </c>
      <c r="F746" t="s">
        <v>4353</v>
      </c>
      <c r="G746">
        <v>150</v>
      </c>
      <c r="H746">
        <v>226</v>
      </c>
      <c r="I746">
        <v>6200</v>
      </c>
      <c r="J746">
        <v>1.6460176991150399</v>
      </c>
      <c r="K746">
        <v>1</v>
      </c>
      <c r="L746">
        <v>0.96319995064837305</v>
      </c>
      <c r="M746">
        <v>93.356568045584197</v>
      </c>
    </row>
    <row r="747" spans="1:13" x14ac:dyDescent="0.25">
      <c r="A747" t="s">
        <v>51</v>
      </c>
      <c r="B747" t="s">
        <v>654</v>
      </c>
      <c r="C747">
        <v>5</v>
      </c>
      <c r="D747">
        <v>2.5773195876288599</v>
      </c>
      <c r="E747">
        <v>0.43569975198390598</v>
      </c>
      <c r="F747" t="s">
        <v>4354</v>
      </c>
      <c r="G747">
        <v>150</v>
      </c>
      <c r="H747">
        <v>140</v>
      </c>
      <c r="I747">
        <v>6200</v>
      </c>
      <c r="J747">
        <v>1.4761904761904701</v>
      </c>
      <c r="K747">
        <v>1</v>
      </c>
      <c r="L747">
        <v>0.99448552475135799</v>
      </c>
      <c r="M747">
        <v>99.966670494873497</v>
      </c>
    </row>
    <row r="748" spans="1:13" x14ac:dyDescent="0.25">
      <c r="A748" t="s">
        <v>51</v>
      </c>
      <c r="B748" t="s">
        <v>639</v>
      </c>
      <c r="C748">
        <v>7</v>
      </c>
      <c r="D748">
        <v>3.6082474226804102</v>
      </c>
      <c r="E748">
        <v>0.55289848491141103</v>
      </c>
      <c r="F748" t="s">
        <v>4355</v>
      </c>
      <c r="G748">
        <v>150</v>
      </c>
      <c r="H748">
        <v>248</v>
      </c>
      <c r="I748">
        <v>6200</v>
      </c>
      <c r="J748">
        <v>1.1666666666666601</v>
      </c>
      <c r="K748">
        <v>1</v>
      </c>
      <c r="L748">
        <v>0.99842821061687803</v>
      </c>
      <c r="M748">
        <v>99.998717500355397</v>
      </c>
    </row>
    <row r="749" spans="1:13" x14ac:dyDescent="0.25">
      <c r="A749" t="s">
        <v>51</v>
      </c>
      <c r="B749" t="s">
        <v>649</v>
      </c>
      <c r="C749">
        <v>17</v>
      </c>
      <c r="D749">
        <v>8.7628865979381398</v>
      </c>
      <c r="E749">
        <v>0.64790881099053999</v>
      </c>
      <c r="F749" t="s">
        <v>4356</v>
      </c>
      <c r="G749">
        <v>150</v>
      </c>
      <c r="H749">
        <v>710</v>
      </c>
      <c r="I749">
        <v>6200</v>
      </c>
      <c r="J749">
        <v>0.98967136150234702</v>
      </c>
      <c r="K749">
        <v>1</v>
      </c>
      <c r="L749">
        <v>0.99936446828435199</v>
      </c>
      <c r="M749">
        <v>99.999954684455005</v>
      </c>
    </row>
    <row r="750" spans="1:13" x14ac:dyDescent="0.25">
      <c r="D750"/>
      <c r="E750"/>
      <c r="J750"/>
      <c r="K750"/>
      <c r="L750"/>
      <c r="M750"/>
    </row>
    <row r="751" spans="1:13" x14ac:dyDescent="0.25">
      <c r="A751" t="s">
        <v>903</v>
      </c>
      <c r="B751" t="s">
        <v>4357</v>
      </c>
      <c r="D751"/>
      <c r="E751"/>
      <c r="J751"/>
      <c r="K751"/>
      <c r="L751"/>
      <c r="M751"/>
    </row>
    <row r="752" spans="1:13" x14ac:dyDescent="0.25">
      <c r="A752" t="s">
        <v>2</v>
      </c>
      <c r="B752" t="s">
        <v>3</v>
      </c>
      <c r="C752" t="s">
        <v>4</v>
      </c>
      <c r="D752" t="s">
        <v>5</v>
      </c>
      <c r="E752" t="s">
        <v>6</v>
      </c>
      <c r="F752" t="s">
        <v>7</v>
      </c>
      <c r="G752" t="s">
        <v>8</v>
      </c>
      <c r="H752" t="s">
        <v>9</v>
      </c>
      <c r="I752" t="s">
        <v>10</v>
      </c>
      <c r="J752" t="s">
        <v>11</v>
      </c>
      <c r="K752" t="s">
        <v>12</v>
      </c>
      <c r="L752" t="s">
        <v>13</v>
      </c>
      <c r="M752" t="s">
        <v>14</v>
      </c>
    </row>
    <row r="753" spans="1:13" x14ac:dyDescent="0.25">
      <c r="A753" t="s">
        <v>39</v>
      </c>
      <c r="B753" t="s">
        <v>3258</v>
      </c>
      <c r="C753">
        <v>9</v>
      </c>
      <c r="D753">
        <v>4.6391752577319503</v>
      </c>
      <c r="E753">
        <v>0.30962169818028501</v>
      </c>
      <c r="F753" t="s">
        <v>4358</v>
      </c>
      <c r="G753">
        <v>166</v>
      </c>
      <c r="H753">
        <v>254</v>
      </c>
      <c r="I753">
        <v>6549</v>
      </c>
      <c r="J753">
        <v>1.39789868133953</v>
      </c>
      <c r="K753">
        <v>1</v>
      </c>
      <c r="L753">
        <v>0.97349973959345903</v>
      </c>
      <c r="M753">
        <v>99.798583854704205</v>
      </c>
    </row>
    <row r="754" spans="1:13" x14ac:dyDescent="0.25">
      <c r="A754" t="s">
        <v>39</v>
      </c>
      <c r="B754" t="s">
        <v>3720</v>
      </c>
      <c r="C754">
        <v>6</v>
      </c>
      <c r="D754">
        <v>3.09278350515463</v>
      </c>
      <c r="E754">
        <v>0.32198145029723402</v>
      </c>
      <c r="F754" t="s">
        <v>4359</v>
      </c>
      <c r="G754">
        <v>166</v>
      </c>
      <c r="H754">
        <v>149</v>
      </c>
      <c r="I754">
        <v>6549</v>
      </c>
      <c r="J754">
        <v>1.5886633783455899</v>
      </c>
      <c r="K754">
        <v>1</v>
      </c>
      <c r="L754">
        <v>0.97569221922078497</v>
      </c>
      <c r="M754">
        <v>99.851183462320904</v>
      </c>
    </row>
    <row r="755" spans="1:13" x14ac:dyDescent="0.25">
      <c r="A755" t="s">
        <v>39</v>
      </c>
      <c r="B755" t="s">
        <v>3722</v>
      </c>
      <c r="C755">
        <v>6</v>
      </c>
      <c r="D755">
        <v>3.09278350515463</v>
      </c>
      <c r="E755">
        <v>0.32198145029723402</v>
      </c>
      <c r="F755" t="s">
        <v>4359</v>
      </c>
      <c r="G755">
        <v>166</v>
      </c>
      <c r="H755">
        <v>149</v>
      </c>
      <c r="I755">
        <v>6549</v>
      </c>
      <c r="J755">
        <v>1.5886633783455899</v>
      </c>
      <c r="K755">
        <v>1</v>
      </c>
      <c r="L755">
        <v>0.97569221922078497</v>
      </c>
      <c r="M755">
        <v>99.851183462320904</v>
      </c>
    </row>
    <row r="756" spans="1:13" x14ac:dyDescent="0.25">
      <c r="A756" t="s">
        <v>39</v>
      </c>
      <c r="B756" t="s">
        <v>870</v>
      </c>
      <c r="C756">
        <v>11</v>
      </c>
      <c r="D756">
        <v>5.6701030927835001</v>
      </c>
      <c r="E756">
        <v>0.49086658158587798</v>
      </c>
      <c r="F756" t="s">
        <v>4360</v>
      </c>
      <c r="G756">
        <v>166</v>
      </c>
      <c r="H756">
        <v>380</v>
      </c>
      <c r="I756">
        <v>6549</v>
      </c>
      <c r="J756">
        <v>1.14202599873176</v>
      </c>
      <c r="K756">
        <v>1</v>
      </c>
      <c r="L756">
        <v>0.99443032817131305</v>
      </c>
      <c r="M756">
        <v>99.998774513513695</v>
      </c>
    </row>
    <row r="757" spans="1:13" x14ac:dyDescent="0.25">
      <c r="D757"/>
      <c r="E757"/>
      <c r="J757"/>
      <c r="K757"/>
      <c r="L757"/>
      <c r="M757"/>
    </row>
    <row r="758" spans="1:13" x14ac:dyDescent="0.25">
      <c r="A758" t="s">
        <v>2768</v>
      </c>
      <c r="B758" t="s">
        <v>4361</v>
      </c>
      <c r="D758"/>
      <c r="E758"/>
      <c r="J758"/>
      <c r="K758"/>
      <c r="L758"/>
      <c r="M758"/>
    </row>
    <row r="759" spans="1:13" x14ac:dyDescent="0.25">
      <c r="A759" t="s">
        <v>2</v>
      </c>
      <c r="B759" t="s">
        <v>3</v>
      </c>
      <c r="C759" t="s">
        <v>4</v>
      </c>
      <c r="D759" t="s">
        <v>5</v>
      </c>
      <c r="E759" t="s">
        <v>6</v>
      </c>
      <c r="F759" t="s">
        <v>7</v>
      </c>
      <c r="G759" t="s">
        <v>8</v>
      </c>
      <c r="H759" t="s">
        <v>9</v>
      </c>
      <c r="I759" t="s">
        <v>10</v>
      </c>
      <c r="J759" t="s">
        <v>11</v>
      </c>
      <c r="K759" t="s">
        <v>12</v>
      </c>
      <c r="L759" t="s">
        <v>13</v>
      </c>
      <c r="M759" t="s">
        <v>14</v>
      </c>
    </row>
    <row r="760" spans="1:13" x14ac:dyDescent="0.25">
      <c r="A760" t="s">
        <v>39</v>
      </c>
      <c r="B760" t="s">
        <v>1909</v>
      </c>
      <c r="C760">
        <v>4</v>
      </c>
      <c r="D760">
        <v>2.0618556701030899</v>
      </c>
      <c r="E760">
        <v>0.19834920970384801</v>
      </c>
      <c r="F760" t="s">
        <v>4362</v>
      </c>
      <c r="G760">
        <v>166</v>
      </c>
      <c r="H760">
        <v>61</v>
      </c>
      <c r="I760">
        <v>6549</v>
      </c>
      <c r="J760">
        <v>2.5870037527157801</v>
      </c>
      <c r="K760">
        <v>1</v>
      </c>
      <c r="L760">
        <v>0.95200091452638103</v>
      </c>
      <c r="M760">
        <v>97.537447855071207</v>
      </c>
    </row>
    <row r="761" spans="1:13" x14ac:dyDescent="0.25">
      <c r="A761" t="s">
        <v>39</v>
      </c>
      <c r="B761" t="s">
        <v>1841</v>
      </c>
      <c r="C761">
        <v>4</v>
      </c>
      <c r="D761">
        <v>2.0618556701030899</v>
      </c>
      <c r="E761">
        <v>0.244845616132287</v>
      </c>
      <c r="F761" t="s">
        <v>4362</v>
      </c>
      <c r="G761">
        <v>166</v>
      </c>
      <c r="H761">
        <v>68</v>
      </c>
      <c r="I761">
        <v>6549</v>
      </c>
      <c r="J761">
        <v>2.3206945428773902</v>
      </c>
      <c r="K761">
        <v>1</v>
      </c>
      <c r="L761">
        <v>0.96466755586762898</v>
      </c>
      <c r="M761">
        <v>99.095033539898097</v>
      </c>
    </row>
    <row r="762" spans="1:13" x14ac:dyDescent="0.25">
      <c r="A762" t="s">
        <v>39</v>
      </c>
      <c r="B762" t="s">
        <v>1846</v>
      </c>
      <c r="C762">
        <v>4</v>
      </c>
      <c r="D762">
        <v>2.0618556701030899</v>
      </c>
      <c r="E762">
        <v>0.26529410572179202</v>
      </c>
      <c r="F762" t="s">
        <v>4362</v>
      </c>
      <c r="G762">
        <v>166</v>
      </c>
      <c r="H762">
        <v>71</v>
      </c>
      <c r="I762">
        <v>6549</v>
      </c>
      <c r="J762">
        <v>2.2226370269811602</v>
      </c>
      <c r="K762">
        <v>1</v>
      </c>
      <c r="L762">
        <v>0.96946345122939903</v>
      </c>
      <c r="M762">
        <v>99.428666548764298</v>
      </c>
    </row>
    <row r="763" spans="1:13" x14ac:dyDescent="0.25">
      <c r="A763" t="s">
        <v>39</v>
      </c>
      <c r="B763" t="s">
        <v>4363</v>
      </c>
      <c r="C763">
        <v>3</v>
      </c>
      <c r="D763">
        <v>1.5463917525773101</v>
      </c>
      <c r="E763">
        <v>0.40545845854275903</v>
      </c>
      <c r="F763" t="s">
        <v>4364</v>
      </c>
      <c r="G763">
        <v>166</v>
      </c>
      <c r="H763">
        <v>55</v>
      </c>
      <c r="I763">
        <v>6549</v>
      </c>
      <c r="J763">
        <v>2.15191675794085</v>
      </c>
      <c r="K763">
        <v>1</v>
      </c>
      <c r="L763">
        <v>0.98825810170573103</v>
      </c>
      <c r="M763">
        <v>99.983530190241098</v>
      </c>
    </row>
    <row r="764" spans="1:13" x14ac:dyDescent="0.25">
      <c r="A764" t="s">
        <v>39</v>
      </c>
      <c r="B764" t="s">
        <v>4365</v>
      </c>
      <c r="C764">
        <v>3</v>
      </c>
      <c r="D764">
        <v>1.5463917525773101</v>
      </c>
      <c r="E764">
        <v>0.414303476105296</v>
      </c>
      <c r="F764" t="s">
        <v>4364</v>
      </c>
      <c r="G764">
        <v>166</v>
      </c>
      <c r="H764">
        <v>56</v>
      </c>
      <c r="I764">
        <v>6549</v>
      </c>
      <c r="J764">
        <v>2.1134896729776198</v>
      </c>
      <c r="K764">
        <v>1</v>
      </c>
      <c r="L764">
        <v>0.98916073835696605</v>
      </c>
      <c r="M764">
        <v>99.987187655895895</v>
      </c>
    </row>
    <row r="765" spans="1:13" x14ac:dyDescent="0.25">
      <c r="A765" t="s">
        <v>39</v>
      </c>
      <c r="B765" t="s">
        <v>4366</v>
      </c>
      <c r="C765">
        <v>3</v>
      </c>
      <c r="D765">
        <v>1.5463917525773101</v>
      </c>
      <c r="E765">
        <v>0.414303476105296</v>
      </c>
      <c r="F765" t="s">
        <v>4364</v>
      </c>
      <c r="G765">
        <v>166</v>
      </c>
      <c r="H765">
        <v>56</v>
      </c>
      <c r="I765">
        <v>6549</v>
      </c>
      <c r="J765">
        <v>2.1134896729776198</v>
      </c>
      <c r="K765">
        <v>1</v>
      </c>
      <c r="L765">
        <v>0.98916073835696605</v>
      </c>
      <c r="M765">
        <v>99.987187655895895</v>
      </c>
    </row>
    <row r="766" spans="1:13" x14ac:dyDescent="0.25">
      <c r="A766" t="s">
        <v>39</v>
      </c>
      <c r="B766" t="s">
        <v>1900</v>
      </c>
      <c r="C766">
        <v>3</v>
      </c>
      <c r="D766">
        <v>1.5463917525773101</v>
      </c>
      <c r="E766">
        <v>0.44043777626200797</v>
      </c>
      <c r="F766" t="s">
        <v>4364</v>
      </c>
      <c r="G766">
        <v>166</v>
      </c>
      <c r="H766">
        <v>59</v>
      </c>
      <c r="I766">
        <v>6549</v>
      </c>
      <c r="J766">
        <v>2.00602409638554</v>
      </c>
      <c r="K766">
        <v>1</v>
      </c>
      <c r="L766">
        <v>0.99143723403023198</v>
      </c>
      <c r="M766">
        <v>99.994036565378593</v>
      </c>
    </row>
    <row r="767" spans="1:13" x14ac:dyDescent="0.25">
      <c r="A767" t="s">
        <v>39</v>
      </c>
      <c r="B767" t="s">
        <v>1832</v>
      </c>
      <c r="C767">
        <v>3</v>
      </c>
      <c r="D767">
        <v>1.5463917525773101</v>
      </c>
      <c r="E767">
        <v>0.49882843838318602</v>
      </c>
      <c r="F767" t="s">
        <v>4364</v>
      </c>
      <c r="G767">
        <v>166</v>
      </c>
      <c r="H767">
        <v>66</v>
      </c>
      <c r="I767">
        <v>6549</v>
      </c>
      <c r="J767">
        <v>1.7932639649507101</v>
      </c>
      <c r="K767">
        <v>1</v>
      </c>
      <c r="L767">
        <v>0.99468087185166398</v>
      </c>
      <c r="M767">
        <v>99.999058922232393</v>
      </c>
    </row>
    <row r="768" spans="1:13" x14ac:dyDescent="0.25">
      <c r="A768" t="s">
        <v>39</v>
      </c>
      <c r="B768" t="s">
        <v>1834</v>
      </c>
      <c r="C768">
        <v>3</v>
      </c>
      <c r="D768">
        <v>1.5463917525773101</v>
      </c>
      <c r="E768">
        <v>0.49882843838318602</v>
      </c>
      <c r="F768" t="s">
        <v>4364</v>
      </c>
      <c r="G768">
        <v>166</v>
      </c>
      <c r="H768">
        <v>66</v>
      </c>
      <c r="I768">
        <v>6549</v>
      </c>
      <c r="J768">
        <v>1.7932639649507101</v>
      </c>
      <c r="K768">
        <v>1</v>
      </c>
      <c r="L768">
        <v>0.99468087185166398</v>
      </c>
      <c r="M768">
        <v>99.999058922232393</v>
      </c>
    </row>
    <row r="769" spans="1:13" x14ac:dyDescent="0.25">
      <c r="D769"/>
      <c r="E769"/>
      <c r="J769"/>
      <c r="K769"/>
      <c r="L769"/>
      <c r="M769"/>
    </row>
    <row r="770" spans="1:13" x14ac:dyDescent="0.25">
      <c r="A770" t="s">
        <v>2771</v>
      </c>
      <c r="B770" t="s">
        <v>4367</v>
      </c>
      <c r="D770"/>
      <c r="E770"/>
      <c r="J770"/>
      <c r="K770"/>
      <c r="L770"/>
      <c r="M770"/>
    </row>
    <row r="771" spans="1:13" x14ac:dyDescent="0.25">
      <c r="A771" t="s">
        <v>2</v>
      </c>
      <c r="B771" t="s">
        <v>3</v>
      </c>
      <c r="C771" t="s">
        <v>4</v>
      </c>
      <c r="D771" t="s">
        <v>5</v>
      </c>
      <c r="E771" t="s">
        <v>6</v>
      </c>
      <c r="F771" t="s">
        <v>7</v>
      </c>
      <c r="G771" t="s">
        <v>8</v>
      </c>
      <c r="H771" t="s">
        <v>9</v>
      </c>
      <c r="I771" t="s">
        <v>10</v>
      </c>
      <c r="J771" t="s">
        <v>11</v>
      </c>
      <c r="K771" t="s">
        <v>12</v>
      </c>
      <c r="L771" t="s">
        <v>13</v>
      </c>
      <c r="M771" t="s">
        <v>14</v>
      </c>
    </row>
    <row r="772" spans="1:13" x14ac:dyDescent="0.25">
      <c r="A772" t="s">
        <v>15</v>
      </c>
      <c r="B772" t="s">
        <v>1081</v>
      </c>
      <c r="C772">
        <v>3</v>
      </c>
      <c r="D772">
        <v>1.5463917525773101</v>
      </c>
      <c r="E772">
        <v>0.21908961597322599</v>
      </c>
      <c r="F772" t="s">
        <v>4368</v>
      </c>
      <c r="G772">
        <v>156</v>
      </c>
      <c r="H772">
        <v>35</v>
      </c>
      <c r="I772">
        <v>6172</v>
      </c>
      <c r="J772">
        <v>3.3912087912087898</v>
      </c>
      <c r="K772">
        <v>1</v>
      </c>
      <c r="L772">
        <v>0.74940074235343501</v>
      </c>
      <c r="M772">
        <v>96.271835208260399</v>
      </c>
    </row>
    <row r="773" spans="1:13" x14ac:dyDescent="0.25">
      <c r="A773" t="s">
        <v>15</v>
      </c>
      <c r="B773" t="s">
        <v>1082</v>
      </c>
      <c r="C773">
        <v>3</v>
      </c>
      <c r="D773">
        <v>1.5463917525773101</v>
      </c>
      <c r="E773">
        <v>0.237754295524953</v>
      </c>
      <c r="F773" t="s">
        <v>4368</v>
      </c>
      <c r="G773">
        <v>156</v>
      </c>
      <c r="H773">
        <v>37</v>
      </c>
      <c r="I773">
        <v>6172</v>
      </c>
      <c r="J773">
        <v>3.2079002079002001</v>
      </c>
      <c r="K773">
        <v>1</v>
      </c>
      <c r="L773">
        <v>0.76846162648849803</v>
      </c>
      <c r="M773">
        <v>97.297581439655502</v>
      </c>
    </row>
    <row r="774" spans="1:13" x14ac:dyDescent="0.25">
      <c r="A774" t="s">
        <v>15</v>
      </c>
      <c r="B774" t="s">
        <v>704</v>
      </c>
      <c r="C774">
        <v>4</v>
      </c>
      <c r="D774">
        <v>2.0618556701030899</v>
      </c>
      <c r="E774">
        <v>0.53165800609763503</v>
      </c>
      <c r="F774" t="s">
        <v>4369</v>
      </c>
      <c r="G774">
        <v>156</v>
      </c>
      <c r="H774">
        <v>111</v>
      </c>
      <c r="I774">
        <v>6172</v>
      </c>
      <c r="J774">
        <v>1.42573342573342</v>
      </c>
      <c r="K774">
        <v>1</v>
      </c>
      <c r="L774">
        <v>0.92549883132355004</v>
      </c>
      <c r="M774">
        <v>99.995848739867398</v>
      </c>
    </row>
    <row r="775" spans="1:13" x14ac:dyDescent="0.25">
      <c r="A775" t="s">
        <v>15</v>
      </c>
      <c r="B775" t="s">
        <v>706</v>
      </c>
      <c r="C775">
        <v>4</v>
      </c>
      <c r="D775">
        <v>2.0618556701030899</v>
      </c>
      <c r="E775">
        <v>0.60180858798989101</v>
      </c>
      <c r="F775" t="s">
        <v>4369</v>
      </c>
      <c r="G775">
        <v>156</v>
      </c>
      <c r="H775">
        <v>123</v>
      </c>
      <c r="I775">
        <v>6172</v>
      </c>
      <c r="J775">
        <v>1.2866374817594299</v>
      </c>
      <c r="K775">
        <v>1</v>
      </c>
      <c r="L775">
        <v>0.94566580237130204</v>
      </c>
      <c r="M775">
        <v>99.999520435887604</v>
      </c>
    </row>
    <row r="776" spans="1:13" x14ac:dyDescent="0.25">
      <c r="D776"/>
      <c r="E776"/>
      <c r="J776"/>
      <c r="K776"/>
      <c r="L776"/>
      <c r="M776"/>
    </row>
    <row r="777" spans="1:13" x14ac:dyDescent="0.25">
      <c r="A777" t="s">
        <v>2787</v>
      </c>
      <c r="B777" t="s">
        <v>4370</v>
      </c>
      <c r="D777"/>
      <c r="E777"/>
      <c r="J777"/>
      <c r="K777"/>
      <c r="L777"/>
      <c r="M777"/>
    </row>
    <row r="778" spans="1:13" x14ac:dyDescent="0.25">
      <c r="A778" t="s">
        <v>2</v>
      </c>
      <c r="B778" t="s">
        <v>3</v>
      </c>
      <c r="C778" t="s">
        <v>4</v>
      </c>
      <c r="D778" t="s">
        <v>5</v>
      </c>
      <c r="E778" t="s">
        <v>6</v>
      </c>
      <c r="F778" t="s">
        <v>7</v>
      </c>
      <c r="G778" t="s">
        <v>8</v>
      </c>
      <c r="H778" t="s">
        <v>9</v>
      </c>
      <c r="I778" t="s">
        <v>10</v>
      </c>
      <c r="J778" t="s">
        <v>11</v>
      </c>
      <c r="K778" t="s">
        <v>12</v>
      </c>
      <c r="L778" t="s">
        <v>13</v>
      </c>
      <c r="M778" t="s">
        <v>14</v>
      </c>
    </row>
    <row r="779" spans="1:13" x14ac:dyDescent="0.25">
      <c r="A779" t="s">
        <v>39</v>
      </c>
      <c r="B779" t="s">
        <v>4371</v>
      </c>
      <c r="C779">
        <v>3</v>
      </c>
      <c r="D779">
        <v>1.5463917525773101</v>
      </c>
      <c r="E779">
        <v>0.156116306668798</v>
      </c>
      <c r="F779" t="s">
        <v>4372</v>
      </c>
      <c r="G779">
        <v>166</v>
      </c>
      <c r="H779">
        <v>28</v>
      </c>
      <c r="I779">
        <v>6549</v>
      </c>
      <c r="J779">
        <v>4.2269793459552396</v>
      </c>
      <c r="K779">
        <v>1</v>
      </c>
      <c r="L779">
        <v>0.92922736908871495</v>
      </c>
      <c r="M779">
        <v>94.179616129218005</v>
      </c>
    </row>
    <row r="780" spans="1:13" x14ac:dyDescent="0.25">
      <c r="A780" t="s">
        <v>39</v>
      </c>
      <c r="B780" t="s">
        <v>1866</v>
      </c>
      <c r="C780">
        <v>3</v>
      </c>
      <c r="D780">
        <v>1.5463917525773101</v>
      </c>
      <c r="E780">
        <v>0.28592535697960397</v>
      </c>
      <c r="F780" t="s">
        <v>4372</v>
      </c>
      <c r="G780">
        <v>166</v>
      </c>
      <c r="H780">
        <v>42</v>
      </c>
      <c r="I780">
        <v>6549</v>
      </c>
      <c r="J780">
        <v>2.81798623063683</v>
      </c>
      <c r="K780">
        <v>1</v>
      </c>
      <c r="L780">
        <v>0.97090422309700897</v>
      </c>
      <c r="M780">
        <v>99.645475442522198</v>
      </c>
    </row>
    <row r="781" spans="1:13" x14ac:dyDescent="0.25">
      <c r="A781" t="s">
        <v>39</v>
      </c>
      <c r="B781" t="s">
        <v>366</v>
      </c>
      <c r="C781">
        <v>5</v>
      </c>
      <c r="D781">
        <v>2.5773195876288599</v>
      </c>
      <c r="E781">
        <v>0.49385656439651199</v>
      </c>
      <c r="F781" t="s">
        <v>4373</v>
      </c>
      <c r="G781">
        <v>166</v>
      </c>
      <c r="H781">
        <v>144</v>
      </c>
      <c r="I781">
        <v>6549</v>
      </c>
      <c r="J781">
        <v>1.3698544176706799</v>
      </c>
      <c r="K781">
        <v>1</v>
      </c>
      <c r="L781">
        <v>0.99454255967162897</v>
      </c>
      <c r="M781">
        <v>99.998889669364004</v>
      </c>
    </row>
    <row r="782" spans="1:13" x14ac:dyDescent="0.25">
      <c r="A782" t="s">
        <v>39</v>
      </c>
      <c r="B782" t="s">
        <v>1743</v>
      </c>
      <c r="C782">
        <v>3</v>
      </c>
      <c r="D782">
        <v>1.5463917525773101</v>
      </c>
      <c r="E782">
        <v>0.77049306099958503</v>
      </c>
      <c r="F782" t="s">
        <v>4372</v>
      </c>
      <c r="G782">
        <v>166</v>
      </c>
      <c r="H782">
        <v>110</v>
      </c>
      <c r="I782">
        <v>6549</v>
      </c>
      <c r="J782">
        <v>1.0759583789704199</v>
      </c>
      <c r="K782">
        <v>1</v>
      </c>
      <c r="L782">
        <v>0.99972095716318898</v>
      </c>
      <c r="M782">
        <v>99.999999998046107</v>
      </c>
    </row>
    <row r="783" spans="1:13" x14ac:dyDescent="0.25">
      <c r="D783"/>
      <c r="E783"/>
      <c r="J783"/>
      <c r="K783"/>
      <c r="L783"/>
      <c r="M783"/>
    </row>
    <row r="784" spans="1:13" x14ac:dyDescent="0.25">
      <c r="A784" t="s">
        <v>2794</v>
      </c>
      <c r="B784" t="s">
        <v>4374</v>
      </c>
      <c r="D784"/>
      <c r="E784"/>
      <c r="J784"/>
      <c r="K784"/>
      <c r="L784"/>
      <c r="M784"/>
    </row>
    <row r="785" spans="1:13" x14ac:dyDescent="0.25">
      <c r="A785" t="s">
        <v>2</v>
      </c>
      <c r="B785" t="s">
        <v>3</v>
      </c>
      <c r="C785" t="s">
        <v>4</v>
      </c>
      <c r="D785" t="s">
        <v>5</v>
      </c>
      <c r="E785" t="s">
        <v>6</v>
      </c>
      <c r="F785" t="s">
        <v>7</v>
      </c>
      <c r="G785" t="s">
        <v>8</v>
      </c>
      <c r="H785" t="s">
        <v>9</v>
      </c>
      <c r="I785" t="s">
        <v>10</v>
      </c>
      <c r="J785" t="s">
        <v>11</v>
      </c>
      <c r="K785" t="s">
        <v>12</v>
      </c>
      <c r="L785" t="s">
        <v>13</v>
      </c>
      <c r="M785" t="s">
        <v>14</v>
      </c>
    </row>
    <row r="786" spans="1:13" x14ac:dyDescent="0.25">
      <c r="A786" t="s">
        <v>39</v>
      </c>
      <c r="B786" t="s">
        <v>307</v>
      </c>
      <c r="C786">
        <v>8</v>
      </c>
      <c r="D786">
        <v>4.1237113402061798</v>
      </c>
      <c r="E786">
        <v>0.18857490048702999</v>
      </c>
      <c r="F786" t="s">
        <v>4375</v>
      </c>
      <c r="G786">
        <v>166</v>
      </c>
      <c r="H786">
        <v>186</v>
      </c>
      <c r="I786">
        <v>6549</v>
      </c>
      <c r="J786">
        <v>1.69685192382432</v>
      </c>
      <c r="K786">
        <v>1</v>
      </c>
      <c r="L786">
        <v>0.95012566320138603</v>
      </c>
      <c r="M786">
        <v>96.983076030386997</v>
      </c>
    </row>
    <row r="787" spans="1:13" x14ac:dyDescent="0.25">
      <c r="A787" t="s">
        <v>15</v>
      </c>
      <c r="B787" t="s">
        <v>4376</v>
      </c>
      <c r="C787">
        <v>7</v>
      </c>
      <c r="D787">
        <v>3.6082474226804102</v>
      </c>
      <c r="E787">
        <v>0.20962666967089499</v>
      </c>
      <c r="F787" t="s">
        <v>4377</v>
      </c>
      <c r="G787">
        <v>156</v>
      </c>
      <c r="H787">
        <v>159</v>
      </c>
      <c r="I787">
        <v>6172</v>
      </c>
      <c r="J787">
        <v>1.7418158361554501</v>
      </c>
      <c r="K787">
        <v>1</v>
      </c>
      <c r="L787">
        <v>0.74567804446553798</v>
      </c>
      <c r="M787">
        <v>95.624039735051994</v>
      </c>
    </row>
    <row r="788" spans="1:13" x14ac:dyDescent="0.25">
      <c r="A788" t="s">
        <v>15</v>
      </c>
      <c r="B788" t="s">
        <v>4378</v>
      </c>
      <c r="C788">
        <v>5</v>
      </c>
      <c r="D788">
        <v>2.5773195876288599</v>
      </c>
      <c r="E788">
        <v>0.25358344596874699</v>
      </c>
      <c r="F788" t="s">
        <v>4379</v>
      </c>
      <c r="G788">
        <v>156</v>
      </c>
      <c r="H788">
        <v>102</v>
      </c>
      <c r="I788">
        <v>6172</v>
      </c>
      <c r="J788">
        <v>1.9394167923579599</v>
      </c>
      <c r="K788">
        <v>1</v>
      </c>
      <c r="L788">
        <v>0.78720794547428696</v>
      </c>
      <c r="M788">
        <v>97.955761597194396</v>
      </c>
    </row>
    <row r="789" spans="1:13" x14ac:dyDescent="0.25">
      <c r="A789" t="s">
        <v>39</v>
      </c>
      <c r="B789" t="s">
        <v>309</v>
      </c>
      <c r="C789">
        <v>3</v>
      </c>
      <c r="D789">
        <v>1.5463917525773101</v>
      </c>
      <c r="E789">
        <v>0.57521994020957601</v>
      </c>
      <c r="F789" t="s">
        <v>4380</v>
      </c>
      <c r="G789">
        <v>166</v>
      </c>
      <c r="H789">
        <v>76</v>
      </c>
      <c r="I789">
        <v>6549</v>
      </c>
      <c r="J789">
        <v>1.55730818008877</v>
      </c>
      <c r="K789">
        <v>1</v>
      </c>
      <c r="L789">
        <v>0.99754159233035</v>
      </c>
      <c r="M789">
        <v>99.999941071222096</v>
      </c>
    </row>
    <row r="790" spans="1:13" x14ac:dyDescent="0.25">
      <c r="A790" t="s">
        <v>39</v>
      </c>
      <c r="B790" t="s">
        <v>311</v>
      </c>
      <c r="C790">
        <v>3</v>
      </c>
      <c r="D790">
        <v>1.5463917525773101</v>
      </c>
      <c r="E790">
        <v>0.61013410909688903</v>
      </c>
      <c r="F790" t="s">
        <v>4380</v>
      </c>
      <c r="G790">
        <v>166</v>
      </c>
      <c r="H790">
        <v>81</v>
      </c>
      <c r="I790">
        <v>6549</v>
      </c>
      <c r="J790">
        <v>1.46117804551539</v>
      </c>
      <c r="K790">
        <v>1</v>
      </c>
      <c r="L790">
        <v>0.99817679025823902</v>
      </c>
      <c r="M790">
        <v>99.999985995543199</v>
      </c>
    </row>
    <row r="791" spans="1:13" x14ac:dyDescent="0.25">
      <c r="A791" t="s">
        <v>39</v>
      </c>
      <c r="B791" t="s">
        <v>312</v>
      </c>
      <c r="C791">
        <v>3</v>
      </c>
      <c r="D791">
        <v>1.5463917525773101</v>
      </c>
      <c r="E791">
        <v>0.63647205363373005</v>
      </c>
      <c r="F791" t="s">
        <v>4380</v>
      </c>
      <c r="G791">
        <v>166</v>
      </c>
      <c r="H791">
        <v>85</v>
      </c>
      <c r="I791">
        <v>6549</v>
      </c>
      <c r="J791">
        <v>1.3924167257264299</v>
      </c>
      <c r="K791">
        <v>1</v>
      </c>
      <c r="L791">
        <v>0.998503292282514</v>
      </c>
      <c r="M791">
        <v>99.999995661615401</v>
      </c>
    </row>
    <row r="792" spans="1:13" x14ac:dyDescent="0.25">
      <c r="D792"/>
      <c r="E792"/>
      <c r="J792"/>
      <c r="K792"/>
      <c r="L792"/>
      <c r="M792"/>
    </row>
    <row r="793" spans="1:13" x14ac:dyDescent="0.25">
      <c r="A793" t="s">
        <v>2804</v>
      </c>
      <c r="B793" t="s">
        <v>4381</v>
      </c>
      <c r="D793"/>
      <c r="E793"/>
      <c r="J793"/>
      <c r="K793"/>
      <c r="L793"/>
      <c r="M793"/>
    </row>
    <row r="794" spans="1:13" x14ac:dyDescent="0.25">
      <c r="A794" t="s">
        <v>2</v>
      </c>
      <c r="B794" t="s">
        <v>3</v>
      </c>
      <c r="C794" t="s">
        <v>4</v>
      </c>
      <c r="D794" t="s">
        <v>5</v>
      </c>
      <c r="E794" t="s">
        <v>6</v>
      </c>
      <c r="F794" t="s">
        <v>7</v>
      </c>
      <c r="G794" t="s">
        <v>8</v>
      </c>
      <c r="H794" t="s">
        <v>9</v>
      </c>
      <c r="I794" t="s">
        <v>10</v>
      </c>
      <c r="J794" t="s">
        <v>11</v>
      </c>
      <c r="K794" t="s">
        <v>12</v>
      </c>
      <c r="L794" t="s">
        <v>13</v>
      </c>
      <c r="M794" t="s">
        <v>14</v>
      </c>
    </row>
    <row r="795" spans="1:13" x14ac:dyDescent="0.25">
      <c r="A795" t="s">
        <v>39</v>
      </c>
      <c r="B795" t="s">
        <v>295</v>
      </c>
      <c r="C795">
        <v>6</v>
      </c>
      <c r="D795">
        <v>3.09278350515463</v>
      </c>
      <c r="E795">
        <v>0.25338410851027499</v>
      </c>
      <c r="F795" t="s">
        <v>4382</v>
      </c>
      <c r="G795">
        <v>166</v>
      </c>
      <c r="H795">
        <v>135</v>
      </c>
      <c r="I795">
        <v>6549</v>
      </c>
      <c r="J795">
        <v>1.75341365461847</v>
      </c>
      <c r="K795">
        <v>1</v>
      </c>
      <c r="L795">
        <v>0.96505882667675402</v>
      </c>
      <c r="M795">
        <v>99.252014086239299</v>
      </c>
    </row>
    <row r="796" spans="1:13" x14ac:dyDescent="0.25">
      <c r="A796" t="s">
        <v>39</v>
      </c>
      <c r="B796" t="s">
        <v>4383</v>
      </c>
      <c r="C796">
        <v>4</v>
      </c>
      <c r="D796">
        <v>2.0618556701030899</v>
      </c>
      <c r="E796">
        <v>0.41711320431172799</v>
      </c>
      <c r="F796" t="s">
        <v>4384</v>
      </c>
      <c r="G796">
        <v>166</v>
      </c>
      <c r="H796">
        <v>93</v>
      </c>
      <c r="I796">
        <v>6549</v>
      </c>
      <c r="J796">
        <v>1.69685192382432</v>
      </c>
      <c r="K796">
        <v>1</v>
      </c>
      <c r="L796">
        <v>0.98934100092515798</v>
      </c>
      <c r="M796">
        <v>99.988179402779807</v>
      </c>
    </row>
    <row r="797" spans="1:13" x14ac:dyDescent="0.25">
      <c r="A797" t="s">
        <v>39</v>
      </c>
      <c r="B797" t="s">
        <v>1889</v>
      </c>
      <c r="C797">
        <v>4</v>
      </c>
      <c r="D797">
        <v>2.0618556701030899</v>
      </c>
      <c r="E797">
        <v>0.49622481193486301</v>
      </c>
      <c r="F797" t="s">
        <v>4384</v>
      </c>
      <c r="G797">
        <v>166</v>
      </c>
      <c r="H797">
        <v>105</v>
      </c>
      <c r="I797">
        <v>6549</v>
      </c>
      <c r="J797">
        <v>1.5029259896729701</v>
      </c>
      <c r="K797">
        <v>1</v>
      </c>
      <c r="L797">
        <v>0.99460239125727701</v>
      </c>
      <c r="M797">
        <v>99.998973574218496</v>
      </c>
    </row>
    <row r="798" spans="1:13" x14ac:dyDescent="0.25">
      <c r="D798"/>
      <c r="E798"/>
      <c r="J798"/>
      <c r="K798"/>
      <c r="L798"/>
      <c r="M798"/>
    </row>
    <row r="799" spans="1:13" x14ac:dyDescent="0.25">
      <c r="A799" t="s">
        <v>2811</v>
      </c>
      <c r="B799" t="s">
        <v>4385</v>
      </c>
      <c r="D799"/>
      <c r="E799"/>
      <c r="J799"/>
      <c r="K799"/>
      <c r="L799"/>
      <c r="M799"/>
    </row>
    <row r="800" spans="1:13" x14ac:dyDescent="0.25">
      <c r="A800" t="s">
        <v>2</v>
      </c>
      <c r="B800" t="s">
        <v>3</v>
      </c>
      <c r="C800" t="s">
        <v>4</v>
      </c>
      <c r="D800" t="s">
        <v>5</v>
      </c>
      <c r="E800" t="s">
        <v>6</v>
      </c>
      <c r="F800" t="s">
        <v>7</v>
      </c>
      <c r="G800" t="s">
        <v>8</v>
      </c>
      <c r="H800" t="s">
        <v>9</v>
      </c>
      <c r="I800" t="s">
        <v>10</v>
      </c>
      <c r="J800" t="s">
        <v>11</v>
      </c>
      <c r="K800" t="s">
        <v>12</v>
      </c>
      <c r="L800" t="s">
        <v>13</v>
      </c>
      <c r="M800" t="s">
        <v>14</v>
      </c>
    </row>
    <row r="801" spans="1:13" x14ac:dyDescent="0.25">
      <c r="A801" t="s">
        <v>15</v>
      </c>
      <c r="B801" t="s">
        <v>3436</v>
      </c>
      <c r="C801">
        <v>5</v>
      </c>
      <c r="D801">
        <v>2.5773195876288599</v>
      </c>
      <c r="E801">
        <v>0.10640389844835001</v>
      </c>
      <c r="F801" t="s">
        <v>4386</v>
      </c>
      <c r="G801">
        <v>156</v>
      </c>
      <c r="H801">
        <v>72</v>
      </c>
      <c r="I801">
        <v>6172</v>
      </c>
      <c r="J801">
        <v>2.7475071225071201</v>
      </c>
      <c r="K801">
        <v>0.99999999999999301</v>
      </c>
      <c r="L801">
        <v>0.66420805446654796</v>
      </c>
      <c r="M801">
        <v>77.605933695746799</v>
      </c>
    </row>
    <row r="802" spans="1:13" x14ac:dyDescent="0.25">
      <c r="A802" t="s">
        <v>15</v>
      </c>
      <c r="B802" t="s">
        <v>3437</v>
      </c>
      <c r="C802">
        <v>5</v>
      </c>
      <c r="D802">
        <v>2.5773195876288599</v>
      </c>
      <c r="E802">
        <v>0.114653645189967</v>
      </c>
      <c r="F802" t="s">
        <v>4386</v>
      </c>
      <c r="G802">
        <v>156</v>
      </c>
      <c r="H802">
        <v>74</v>
      </c>
      <c r="I802">
        <v>6172</v>
      </c>
      <c r="J802">
        <v>2.6732501732501701</v>
      </c>
      <c r="K802">
        <v>0.999999999999999</v>
      </c>
      <c r="L802">
        <v>0.68117929084122097</v>
      </c>
      <c r="M802">
        <v>80.204979553975093</v>
      </c>
    </row>
    <row r="803" spans="1:13" x14ac:dyDescent="0.25">
      <c r="A803" t="s">
        <v>15</v>
      </c>
      <c r="B803" t="s">
        <v>3434</v>
      </c>
      <c r="C803">
        <v>4</v>
      </c>
      <c r="D803">
        <v>2.0618556701030899</v>
      </c>
      <c r="E803">
        <v>0.2100514245057</v>
      </c>
      <c r="F803" t="s">
        <v>4387</v>
      </c>
      <c r="G803">
        <v>156</v>
      </c>
      <c r="H803">
        <v>63</v>
      </c>
      <c r="I803">
        <v>6172</v>
      </c>
      <c r="J803">
        <v>2.51200651200651</v>
      </c>
      <c r="K803">
        <v>1</v>
      </c>
      <c r="L803">
        <v>0.73955806361832999</v>
      </c>
      <c r="M803">
        <v>95.655216192776805</v>
      </c>
    </row>
    <row r="804" spans="1:13" x14ac:dyDescent="0.25">
      <c r="A804" t="s">
        <v>15</v>
      </c>
      <c r="B804" t="s">
        <v>779</v>
      </c>
      <c r="C804">
        <v>14</v>
      </c>
      <c r="D804">
        <v>7.2164948453608204</v>
      </c>
      <c r="E804">
        <v>0.285722696116746</v>
      </c>
      <c r="F804" t="s">
        <v>4388</v>
      </c>
      <c r="G804">
        <v>156</v>
      </c>
      <c r="H804">
        <v>431</v>
      </c>
      <c r="I804">
        <v>6172</v>
      </c>
      <c r="J804">
        <v>1.28514486287108</v>
      </c>
      <c r="K804">
        <v>1</v>
      </c>
      <c r="L804">
        <v>0.79914945759271405</v>
      </c>
      <c r="M804">
        <v>98.861607782506994</v>
      </c>
    </row>
    <row r="805" spans="1:13" x14ac:dyDescent="0.25">
      <c r="A805" t="s">
        <v>15</v>
      </c>
      <c r="B805" t="s">
        <v>780</v>
      </c>
      <c r="C805">
        <v>14</v>
      </c>
      <c r="D805">
        <v>7.2164948453608204</v>
      </c>
      <c r="E805">
        <v>0.29134957704903103</v>
      </c>
      <c r="F805" t="s">
        <v>4388</v>
      </c>
      <c r="G805">
        <v>156</v>
      </c>
      <c r="H805">
        <v>433</v>
      </c>
      <c r="I805">
        <v>6172</v>
      </c>
      <c r="J805">
        <v>1.2792088588855299</v>
      </c>
      <c r="K805">
        <v>1</v>
      </c>
      <c r="L805">
        <v>0.79623080970036997</v>
      </c>
      <c r="M805">
        <v>98.975278488228497</v>
      </c>
    </row>
    <row r="806" spans="1:13" x14ac:dyDescent="0.25">
      <c r="A806" t="s">
        <v>15</v>
      </c>
      <c r="B806" t="s">
        <v>2219</v>
      </c>
      <c r="C806">
        <v>12</v>
      </c>
      <c r="D806">
        <v>6.1855670103092697</v>
      </c>
      <c r="E806">
        <v>0.49154170795406998</v>
      </c>
      <c r="F806" t="s">
        <v>4389</v>
      </c>
      <c r="G806">
        <v>156</v>
      </c>
      <c r="H806">
        <v>421</v>
      </c>
      <c r="I806">
        <v>6172</v>
      </c>
      <c r="J806">
        <v>1.12771788781289</v>
      </c>
      <c r="K806">
        <v>1</v>
      </c>
      <c r="L806">
        <v>0.91195694780244996</v>
      </c>
      <c r="M806">
        <v>99.987614311119003</v>
      </c>
    </row>
    <row r="807" spans="1:13" x14ac:dyDescent="0.25">
      <c r="A807" t="s">
        <v>15</v>
      </c>
      <c r="B807" t="s">
        <v>1333</v>
      </c>
      <c r="C807">
        <v>19</v>
      </c>
      <c r="D807">
        <v>9.7938144329896897</v>
      </c>
      <c r="E807">
        <v>0.55154273636192697</v>
      </c>
      <c r="F807" t="s">
        <v>4390</v>
      </c>
      <c r="G807">
        <v>156</v>
      </c>
      <c r="H807">
        <v>722</v>
      </c>
      <c r="I807">
        <v>6172</v>
      </c>
      <c r="J807">
        <v>1.04116059379217</v>
      </c>
      <c r="K807">
        <v>1</v>
      </c>
      <c r="L807">
        <v>0.93159828311444004</v>
      </c>
      <c r="M807">
        <v>99.997668887920497</v>
      </c>
    </row>
    <row r="808" spans="1:13" x14ac:dyDescent="0.25">
      <c r="A808" t="s">
        <v>15</v>
      </c>
      <c r="B808" t="s">
        <v>2212</v>
      </c>
      <c r="C808">
        <v>8</v>
      </c>
      <c r="D808">
        <v>4.1237113402061798</v>
      </c>
      <c r="E808">
        <v>0.56048006787522398</v>
      </c>
      <c r="F808" t="s">
        <v>4391</v>
      </c>
      <c r="G808">
        <v>156</v>
      </c>
      <c r="H808">
        <v>280</v>
      </c>
      <c r="I808">
        <v>6172</v>
      </c>
      <c r="J808">
        <v>1.1304029304029299</v>
      </c>
      <c r="K808">
        <v>1</v>
      </c>
      <c r="L808">
        <v>0.93197629469927001</v>
      </c>
      <c r="M808">
        <v>99.9982164722893</v>
      </c>
    </row>
    <row r="809" spans="1:13" x14ac:dyDescent="0.25">
      <c r="A809" t="s">
        <v>15</v>
      </c>
      <c r="B809" t="s">
        <v>2214</v>
      </c>
      <c r="C809">
        <v>8</v>
      </c>
      <c r="D809">
        <v>4.1237113402061798</v>
      </c>
      <c r="E809">
        <v>0.62724516567500699</v>
      </c>
      <c r="F809" t="s">
        <v>4391</v>
      </c>
      <c r="G809">
        <v>156</v>
      </c>
      <c r="H809">
        <v>298</v>
      </c>
      <c r="I809">
        <v>6172</v>
      </c>
      <c r="J809">
        <v>1.0621235587678499</v>
      </c>
      <c r="K809">
        <v>1</v>
      </c>
      <c r="L809">
        <v>0.954399497077278</v>
      </c>
      <c r="M809">
        <v>99.999800690811895</v>
      </c>
    </row>
    <row r="810" spans="1:13" x14ac:dyDescent="0.25">
      <c r="A810" t="s">
        <v>15</v>
      </c>
      <c r="B810" t="s">
        <v>781</v>
      </c>
      <c r="C810">
        <v>18</v>
      </c>
      <c r="D810">
        <v>9.2783505154639094</v>
      </c>
      <c r="E810">
        <v>0.65291081856033895</v>
      </c>
      <c r="F810" t="s">
        <v>4392</v>
      </c>
      <c r="G810">
        <v>156</v>
      </c>
      <c r="H810">
        <v>723</v>
      </c>
      <c r="I810">
        <v>6172</v>
      </c>
      <c r="J810">
        <v>0.98499840408554096</v>
      </c>
      <c r="K810">
        <v>1</v>
      </c>
      <c r="L810">
        <v>0.96088904167466804</v>
      </c>
      <c r="M810">
        <v>99.999922832421205</v>
      </c>
    </row>
    <row r="811" spans="1:13" x14ac:dyDescent="0.25">
      <c r="A811" t="s">
        <v>15</v>
      </c>
      <c r="B811" t="s">
        <v>2217</v>
      </c>
      <c r="C811">
        <v>5</v>
      </c>
      <c r="D811">
        <v>2.5773195876288599</v>
      </c>
      <c r="E811">
        <v>0.84608512503129096</v>
      </c>
      <c r="F811" t="s">
        <v>4393</v>
      </c>
      <c r="G811">
        <v>156</v>
      </c>
      <c r="H811">
        <v>234</v>
      </c>
      <c r="I811">
        <v>6172</v>
      </c>
      <c r="J811">
        <v>0.84538680692526802</v>
      </c>
      <c r="K811">
        <v>1</v>
      </c>
      <c r="L811">
        <v>0.99259786106121795</v>
      </c>
      <c r="M811">
        <v>99.999999998450903</v>
      </c>
    </row>
    <row r="812" spans="1:13" x14ac:dyDescent="0.25">
      <c r="A812" t="s">
        <v>15</v>
      </c>
      <c r="B812" t="s">
        <v>2215</v>
      </c>
      <c r="C812">
        <v>4</v>
      </c>
      <c r="D812">
        <v>2.0618556701030899</v>
      </c>
      <c r="E812">
        <v>0.91963369028304598</v>
      </c>
      <c r="F812" t="s">
        <v>4394</v>
      </c>
      <c r="G812">
        <v>156</v>
      </c>
      <c r="H812">
        <v>220</v>
      </c>
      <c r="I812">
        <v>6172</v>
      </c>
      <c r="J812">
        <v>0.71934731934731899</v>
      </c>
      <c r="K812">
        <v>1</v>
      </c>
      <c r="L812">
        <v>0.99810886479564198</v>
      </c>
      <c r="M812">
        <v>99.999999999999702</v>
      </c>
    </row>
    <row r="813" spans="1:13" x14ac:dyDescent="0.25">
      <c r="D813"/>
      <c r="E813"/>
      <c r="J813"/>
      <c r="K813"/>
      <c r="L813"/>
      <c r="M813"/>
    </row>
    <row r="814" spans="1:13" x14ac:dyDescent="0.25">
      <c r="A814" t="s">
        <v>2815</v>
      </c>
      <c r="B814" t="s">
        <v>4395</v>
      </c>
      <c r="D814"/>
      <c r="E814"/>
      <c r="J814"/>
      <c r="K814"/>
      <c r="L814"/>
      <c r="M814"/>
    </row>
    <row r="815" spans="1:13" x14ac:dyDescent="0.25">
      <c r="A815" t="s">
        <v>2</v>
      </c>
      <c r="B815" t="s">
        <v>3</v>
      </c>
      <c r="C815" t="s">
        <v>4</v>
      </c>
      <c r="D815" t="s">
        <v>5</v>
      </c>
      <c r="E815" t="s">
        <v>6</v>
      </c>
      <c r="F815" t="s">
        <v>7</v>
      </c>
      <c r="G815" t="s">
        <v>8</v>
      </c>
      <c r="H815" t="s">
        <v>9</v>
      </c>
      <c r="I815" t="s">
        <v>10</v>
      </c>
      <c r="J815" t="s">
        <v>11</v>
      </c>
      <c r="K815" t="s">
        <v>12</v>
      </c>
      <c r="L815" t="s">
        <v>13</v>
      </c>
      <c r="M815" t="s">
        <v>14</v>
      </c>
    </row>
    <row r="816" spans="1:13" x14ac:dyDescent="0.25">
      <c r="A816" t="s">
        <v>39</v>
      </c>
      <c r="B816" t="s">
        <v>4396</v>
      </c>
      <c r="C816">
        <v>3</v>
      </c>
      <c r="D816">
        <v>1.5463917525773101</v>
      </c>
      <c r="E816">
        <v>0.19233290254087901</v>
      </c>
      <c r="F816" t="s">
        <v>4397</v>
      </c>
      <c r="G816">
        <v>166</v>
      </c>
      <c r="H816">
        <v>32</v>
      </c>
      <c r="I816">
        <v>6549</v>
      </c>
      <c r="J816">
        <v>3.69860692771084</v>
      </c>
      <c r="K816">
        <v>1</v>
      </c>
      <c r="L816">
        <v>0.94945554717025704</v>
      </c>
      <c r="M816">
        <v>97.208819766891594</v>
      </c>
    </row>
    <row r="817" spans="1:13" x14ac:dyDescent="0.25">
      <c r="A817" t="s">
        <v>39</v>
      </c>
      <c r="B817" t="s">
        <v>4398</v>
      </c>
      <c r="C817">
        <v>3</v>
      </c>
      <c r="D817">
        <v>1.5463917525773101</v>
      </c>
      <c r="E817">
        <v>0.26710191506692499</v>
      </c>
      <c r="F817" t="s">
        <v>4397</v>
      </c>
      <c r="G817">
        <v>166</v>
      </c>
      <c r="H817">
        <v>40</v>
      </c>
      <c r="I817">
        <v>6549</v>
      </c>
      <c r="J817">
        <v>2.9588855421686699</v>
      </c>
      <c r="K817">
        <v>1</v>
      </c>
      <c r="L817">
        <v>0.96881656755325696</v>
      </c>
      <c r="M817">
        <v>99.451768337142596</v>
      </c>
    </row>
    <row r="818" spans="1:13" x14ac:dyDescent="0.25">
      <c r="A818" t="s">
        <v>39</v>
      </c>
      <c r="B818" t="s">
        <v>3094</v>
      </c>
      <c r="C818">
        <v>7</v>
      </c>
      <c r="D818">
        <v>3.6082474226804102</v>
      </c>
      <c r="E818">
        <v>0.43181818846098902</v>
      </c>
      <c r="F818" t="s">
        <v>4399</v>
      </c>
      <c r="G818">
        <v>166</v>
      </c>
      <c r="H818">
        <v>209</v>
      </c>
      <c r="I818">
        <v>6549</v>
      </c>
      <c r="J818">
        <v>1.32135239522684</v>
      </c>
      <c r="K818">
        <v>1</v>
      </c>
      <c r="L818">
        <v>0.99074674546853603</v>
      </c>
      <c r="M818">
        <v>99.992295861456199</v>
      </c>
    </row>
    <row r="819" spans="1:13" x14ac:dyDescent="0.25">
      <c r="A819" t="s">
        <v>39</v>
      </c>
      <c r="B819" t="s">
        <v>3097</v>
      </c>
      <c r="C819">
        <v>4</v>
      </c>
      <c r="D819">
        <v>2.0618556701030899</v>
      </c>
      <c r="E819">
        <v>0.58128305186993701</v>
      </c>
      <c r="F819" t="s">
        <v>4400</v>
      </c>
      <c r="G819">
        <v>166</v>
      </c>
      <c r="H819">
        <v>119</v>
      </c>
      <c r="I819">
        <v>6549</v>
      </c>
      <c r="J819">
        <v>1.3261111673585</v>
      </c>
      <c r="K819">
        <v>1</v>
      </c>
      <c r="L819">
        <v>0.99759481837290898</v>
      </c>
      <c r="M819">
        <v>99.999953684797305</v>
      </c>
    </row>
    <row r="820" spans="1:13" x14ac:dyDescent="0.25">
      <c r="A820" t="s">
        <v>39</v>
      </c>
      <c r="B820" t="s">
        <v>3099</v>
      </c>
      <c r="C820">
        <v>4</v>
      </c>
      <c r="D820">
        <v>2.0618556701030899</v>
      </c>
      <c r="E820">
        <v>0.61487493704796103</v>
      </c>
      <c r="F820" t="s">
        <v>4400</v>
      </c>
      <c r="G820">
        <v>166</v>
      </c>
      <c r="H820">
        <v>125</v>
      </c>
      <c r="I820">
        <v>6549</v>
      </c>
      <c r="J820">
        <v>1.2624578313253001</v>
      </c>
      <c r="K820">
        <v>1</v>
      </c>
      <c r="L820">
        <v>0.99827506771610497</v>
      </c>
      <c r="M820">
        <v>99.999988591053906</v>
      </c>
    </row>
    <row r="821" spans="1:13" x14ac:dyDescent="0.25">
      <c r="A821" t="s">
        <v>39</v>
      </c>
      <c r="B821" t="s">
        <v>3100</v>
      </c>
      <c r="C821">
        <v>4</v>
      </c>
      <c r="D821">
        <v>2.0618556701030899</v>
      </c>
      <c r="E821">
        <v>0.61487493704796103</v>
      </c>
      <c r="F821" t="s">
        <v>4400</v>
      </c>
      <c r="G821">
        <v>166</v>
      </c>
      <c r="H821">
        <v>125</v>
      </c>
      <c r="I821">
        <v>6549</v>
      </c>
      <c r="J821">
        <v>1.2624578313253001</v>
      </c>
      <c r="K821">
        <v>1</v>
      </c>
      <c r="L821">
        <v>0.99827506771610497</v>
      </c>
      <c r="M821">
        <v>99.999988591053906</v>
      </c>
    </row>
    <row r="822" spans="1:13" x14ac:dyDescent="0.25">
      <c r="D822"/>
      <c r="E822"/>
      <c r="J822"/>
      <c r="K822"/>
      <c r="L822"/>
      <c r="M822"/>
    </row>
    <row r="823" spans="1:13" x14ac:dyDescent="0.25">
      <c r="A823" t="s">
        <v>2821</v>
      </c>
      <c r="B823" t="s">
        <v>4401</v>
      </c>
      <c r="D823"/>
      <c r="E823"/>
      <c r="J823"/>
      <c r="K823"/>
      <c r="L823"/>
      <c r="M823"/>
    </row>
    <row r="824" spans="1:13" x14ac:dyDescent="0.25">
      <c r="A824" t="s">
        <v>2</v>
      </c>
      <c r="B824" t="s">
        <v>3</v>
      </c>
      <c r="C824" t="s">
        <v>4</v>
      </c>
      <c r="D824" t="s">
        <v>5</v>
      </c>
      <c r="E824" t="s">
        <v>6</v>
      </c>
      <c r="F824" t="s">
        <v>7</v>
      </c>
      <c r="G824" t="s">
        <v>8</v>
      </c>
      <c r="H824" t="s">
        <v>9</v>
      </c>
      <c r="I824" t="s">
        <v>10</v>
      </c>
      <c r="J824" t="s">
        <v>11</v>
      </c>
      <c r="K824" t="s">
        <v>12</v>
      </c>
      <c r="L824" t="s">
        <v>13</v>
      </c>
      <c r="M824" t="s">
        <v>14</v>
      </c>
    </row>
    <row r="825" spans="1:13" x14ac:dyDescent="0.25">
      <c r="A825" t="s">
        <v>79</v>
      </c>
      <c r="B825" t="s">
        <v>4402</v>
      </c>
      <c r="C825">
        <v>3</v>
      </c>
      <c r="D825">
        <v>1.5463917525773101</v>
      </c>
      <c r="E825">
        <v>0.381757457731487</v>
      </c>
      <c r="F825" t="s">
        <v>4403</v>
      </c>
      <c r="G825">
        <v>193</v>
      </c>
      <c r="H825">
        <v>58</v>
      </c>
      <c r="I825">
        <v>8439</v>
      </c>
      <c r="J825">
        <v>2.2616580310880798</v>
      </c>
      <c r="K825">
        <v>1</v>
      </c>
      <c r="L825">
        <v>0.99989511095527395</v>
      </c>
      <c r="M825">
        <v>99.929604212602896</v>
      </c>
    </row>
    <row r="826" spans="1:13" x14ac:dyDescent="0.25">
      <c r="A826" t="s">
        <v>84</v>
      </c>
      <c r="B826" t="s">
        <v>4404</v>
      </c>
      <c r="C826">
        <v>3</v>
      </c>
      <c r="D826">
        <v>1.5463917525773101</v>
      </c>
      <c r="E826">
        <v>0.402424018650198</v>
      </c>
      <c r="F826" t="s">
        <v>4403</v>
      </c>
      <c r="G826">
        <v>182</v>
      </c>
      <c r="H826">
        <v>59</v>
      </c>
      <c r="I826">
        <v>7752</v>
      </c>
      <c r="J826">
        <v>2.16576643695287</v>
      </c>
      <c r="K826">
        <v>1</v>
      </c>
      <c r="L826">
        <v>0.99951114985454403</v>
      </c>
      <c r="M826">
        <v>99.934124832839601</v>
      </c>
    </row>
    <row r="827" spans="1:13" x14ac:dyDescent="0.25">
      <c r="A827" t="s">
        <v>84</v>
      </c>
      <c r="B827" t="s">
        <v>4405</v>
      </c>
      <c r="C827">
        <v>3</v>
      </c>
      <c r="D827">
        <v>1.5463917525773101</v>
      </c>
      <c r="E827">
        <v>0.402424018650198</v>
      </c>
      <c r="F827" t="s">
        <v>4403</v>
      </c>
      <c r="G827">
        <v>182</v>
      </c>
      <c r="H827">
        <v>59</v>
      </c>
      <c r="I827">
        <v>7752</v>
      </c>
      <c r="J827">
        <v>2.16576643695287</v>
      </c>
      <c r="K827">
        <v>1</v>
      </c>
      <c r="L827">
        <v>0.99951114985454403</v>
      </c>
      <c r="M827">
        <v>99.934124832839601</v>
      </c>
    </row>
    <row r="828" spans="1:13" x14ac:dyDescent="0.25">
      <c r="A828" t="s">
        <v>79</v>
      </c>
      <c r="B828" t="s">
        <v>4406</v>
      </c>
      <c r="C828">
        <v>3</v>
      </c>
      <c r="D828">
        <v>1.5463917525773101</v>
      </c>
      <c r="E828">
        <v>0.40596953256262902</v>
      </c>
      <c r="F828" t="s">
        <v>4403</v>
      </c>
      <c r="G828">
        <v>193</v>
      </c>
      <c r="H828">
        <v>61</v>
      </c>
      <c r="I828">
        <v>8439</v>
      </c>
      <c r="J828">
        <v>2.1504289475919398</v>
      </c>
      <c r="K828">
        <v>1</v>
      </c>
      <c r="L828">
        <v>0.99991849999506899</v>
      </c>
      <c r="M828">
        <v>99.961483555719099</v>
      </c>
    </row>
    <row r="829" spans="1:13" x14ac:dyDescent="0.25">
      <c r="A829" t="s">
        <v>84</v>
      </c>
      <c r="B829" t="s">
        <v>4407</v>
      </c>
      <c r="C829">
        <v>3</v>
      </c>
      <c r="D829">
        <v>1.5463917525773101</v>
      </c>
      <c r="E829">
        <v>0.41063169163977098</v>
      </c>
      <c r="F829" t="s">
        <v>4403</v>
      </c>
      <c r="G829">
        <v>182</v>
      </c>
      <c r="H829">
        <v>60</v>
      </c>
      <c r="I829">
        <v>7752</v>
      </c>
      <c r="J829">
        <v>2.1296703296703199</v>
      </c>
      <c r="K829">
        <v>1</v>
      </c>
      <c r="L829">
        <v>0.99949127232549795</v>
      </c>
      <c r="M829">
        <v>99.945891100483905</v>
      </c>
    </row>
    <row r="830" spans="1:13" x14ac:dyDescent="0.25">
      <c r="A830" t="s">
        <v>86</v>
      </c>
      <c r="B830" t="s">
        <v>4408</v>
      </c>
      <c r="C830">
        <v>3</v>
      </c>
      <c r="D830">
        <v>1.5463917525773101</v>
      </c>
      <c r="E830">
        <v>0.47292282349453202</v>
      </c>
      <c r="F830" t="s">
        <v>4403</v>
      </c>
      <c r="G830">
        <v>113</v>
      </c>
      <c r="H830">
        <v>58</v>
      </c>
      <c r="I830">
        <v>4108</v>
      </c>
      <c r="J830">
        <v>1.8803783948733599</v>
      </c>
      <c r="K830">
        <v>1</v>
      </c>
      <c r="L830">
        <v>0.99972063598007299</v>
      </c>
      <c r="M830">
        <v>99.932091998539605</v>
      </c>
    </row>
    <row r="831" spans="1:13" x14ac:dyDescent="0.25">
      <c r="A831" t="s">
        <v>86</v>
      </c>
      <c r="B831" t="s">
        <v>4409</v>
      </c>
      <c r="C831">
        <v>3</v>
      </c>
      <c r="D831">
        <v>1.5463917525773101</v>
      </c>
      <c r="E831">
        <v>0.48191563994269898</v>
      </c>
      <c r="F831" t="s">
        <v>4403</v>
      </c>
      <c r="G831">
        <v>113</v>
      </c>
      <c r="H831">
        <v>59</v>
      </c>
      <c r="I831">
        <v>4108</v>
      </c>
      <c r="J831">
        <v>1.84850757462126</v>
      </c>
      <c r="K831">
        <v>1</v>
      </c>
      <c r="L831">
        <v>0.99948047608632296</v>
      </c>
      <c r="M831">
        <v>99.944180094517904</v>
      </c>
    </row>
    <row r="832" spans="1:13" x14ac:dyDescent="0.25">
      <c r="A832" t="s">
        <v>18</v>
      </c>
      <c r="B832" t="s">
        <v>4410</v>
      </c>
      <c r="C832">
        <v>3</v>
      </c>
      <c r="D832">
        <v>1.5463917525773101</v>
      </c>
      <c r="E832">
        <v>0.497408196597734</v>
      </c>
      <c r="F832" t="s">
        <v>4403</v>
      </c>
      <c r="G832">
        <v>193</v>
      </c>
      <c r="H832">
        <v>73</v>
      </c>
      <c r="I832">
        <v>8445</v>
      </c>
      <c r="J832">
        <v>1.79821137057278</v>
      </c>
      <c r="K832">
        <v>1</v>
      </c>
      <c r="L832">
        <v>0.96312772197747099</v>
      </c>
      <c r="M832">
        <v>99.991138509683495</v>
      </c>
    </row>
    <row r="833" spans="1:13" x14ac:dyDescent="0.25">
      <c r="A833" t="s">
        <v>51</v>
      </c>
      <c r="B833" t="s">
        <v>4411</v>
      </c>
      <c r="C833">
        <v>3</v>
      </c>
      <c r="D833">
        <v>1.5463917525773101</v>
      </c>
      <c r="E833">
        <v>0.55654547802647003</v>
      </c>
      <c r="F833" t="s">
        <v>4403</v>
      </c>
      <c r="G833">
        <v>150</v>
      </c>
      <c r="H833">
        <v>77</v>
      </c>
      <c r="I833">
        <v>6200</v>
      </c>
      <c r="J833">
        <v>1.61038961038961</v>
      </c>
      <c r="K833">
        <v>1</v>
      </c>
      <c r="L833">
        <v>0.99833147680471601</v>
      </c>
      <c r="M833">
        <v>99.998856377665504</v>
      </c>
    </row>
    <row r="834" spans="1:13" x14ac:dyDescent="0.25">
      <c r="D834"/>
      <c r="E834"/>
      <c r="J834"/>
      <c r="K834"/>
      <c r="L834"/>
      <c r="M834"/>
    </row>
    <row r="835" spans="1:13" x14ac:dyDescent="0.25">
      <c r="A835" t="s">
        <v>2825</v>
      </c>
      <c r="B835" t="s">
        <v>4412</v>
      </c>
      <c r="D835"/>
      <c r="E835"/>
      <c r="J835"/>
      <c r="K835"/>
      <c r="L835"/>
      <c r="M835"/>
    </row>
    <row r="836" spans="1:13" x14ac:dyDescent="0.25">
      <c r="A836" t="s">
        <v>2</v>
      </c>
      <c r="B836" t="s">
        <v>3</v>
      </c>
      <c r="C836" t="s">
        <v>4</v>
      </c>
      <c r="D836" t="s">
        <v>5</v>
      </c>
      <c r="E836" t="s">
        <v>6</v>
      </c>
      <c r="F836" t="s">
        <v>7</v>
      </c>
      <c r="G836" t="s">
        <v>8</v>
      </c>
      <c r="H836" t="s">
        <v>9</v>
      </c>
      <c r="I836" t="s">
        <v>10</v>
      </c>
      <c r="J836" t="s">
        <v>11</v>
      </c>
      <c r="K836" t="s">
        <v>12</v>
      </c>
      <c r="L836" t="s">
        <v>13</v>
      </c>
      <c r="M836" t="s">
        <v>14</v>
      </c>
    </row>
    <row r="837" spans="1:13" x14ac:dyDescent="0.25">
      <c r="A837" t="s">
        <v>189</v>
      </c>
      <c r="B837" t="s">
        <v>4413</v>
      </c>
      <c r="C837">
        <v>5</v>
      </c>
      <c r="D837">
        <v>2.5773195876288599</v>
      </c>
      <c r="E837">
        <v>0.197036494081718</v>
      </c>
      <c r="F837" t="s">
        <v>4414</v>
      </c>
      <c r="G837">
        <v>75</v>
      </c>
      <c r="H837">
        <v>87</v>
      </c>
      <c r="I837">
        <v>2795</v>
      </c>
      <c r="J837">
        <v>2.1417624521072698</v>
      </c>
      <c r="K837">
        <v>0.99999999998299305</v>
      </c>
      <c r="L837">
        <v>0.67604625073716396</v>
      </c>
      <c r="M837">
        <v>91.722711968917295</v>
      </c>
    </row>
    <row r="838" spans="1:13" x14ac:dyDescent="0.25">
      <c r="A838" t="s">
        <v>18</v>
      </c>
      <c r="B838" t="s">
        <v>2791</v>
      </c>
      <c r="C838">
        <v>6</v>
      </c>
      <c r="D838">
        <v>3.09278350515463</v>
      </c>
      <c r="E838">
        <v>0.65603820295579396</v>
      </c>
      <c r="F838" t="s">
        <v>4415</v>
      </c>
      <c r="G838">
        <v>193</v>
      </c>
      <c r="H838">
        <v>244</v>
      </c>
      <c r="I838">
        <v>8445</v>
      </c>
      <c r="J838">
        <v>1.0759789348509301</v>
      </c>
      <c r="K838">
        <v>1</v>
      </c>
      <c r="L838">
        <v>0.98582167094267603</v>
      </c>
      <c r="M838">
        <v>99.99994829085</v>
      </c>
    </row>
    <row r="839" spans="1:13" x14ac:dyDescent="0.25">
      <c r="A839" t="s">
        <v>51</v>
      </c>
      <c r="B839" t="s">
        <v>2789</v>
      </c>
      <c r="C839">
        <v>6</v>
      </c>
      <c r="D839">
        <v>3.09278350515463</v>
      </c>
      <c r="E839">
        <v>0.70469883522541898</v>
      </c>
      <c r="F839" t="s">
        <v>4415</v>
      </c>
      <c r="G839">
        <v>150</v>
      </c>
      <c r="H839">
        <v>244</v>
      </c>
      <c r="I839">
        <v>6200</v>
      </c>
      <c r="J839">
        <v>1.0163934426229499</v>
      </c>
      <c r="K839">
        <v>1</v>
      </c>
      <c r="L839">
        <v>0.99953575697087804</v>
      </c>
      <c r="M839">
        <v>99.999996133612299</v>
      </c>
    </row>
    <row r="840" spans="1:13" x14ac:dyDescent="0.25">
      <c r="D840"/>
      <c r="E840"/>
      <c r="J840"/>
      <c r="K840"/>
      <c r="L840"/>
      <c r="M840"/>
    </row>
    <row r="841" spans="1:13" x14ac:dyDescent="0.25">
      <c r="A841" t="s">
        <v>2829</v>
      </c>
      <c r="B841" t="s">
        <v>4416</v>
      </c>
      <c r="D841"/>
      <c r="E841"/>
      <c r="J841"/>
      <c r="K841"/>
      <c r="L841"/>
      <c r="M841"/>
    </row>
    <row r="842" spans="1:13" x14ac:dyDescent="0.25">
      <c r="A842" t="s">
        <v>2</v>
      </c>
      <c r="B842" t="s">
        <v>3</v>
      </c>
      <c r="C842" t="s">
        <v>4</v>
      </c>
      <c r="D842" t="s">
        <v>5</v>
      </c>
      <c r="E842" t="s">
        <v>6</v>
      </c>
      <c r="F842" t="s">
        <v>7</v>
      </c>
      <c r="G842" t="s">
        <v>8</v>
      </c>
      <c r="H842" t="s">
        <v>9</v>
      </c>
      <c r="I842" t="s">
        <v>10</v>
      </c>
      <c r="J842" t="s">
        <v>11</v>
      </c>
      <c r="K842" t="s">
        <v>12</v>
      </c>
      <c r="L842" t="s">
        <v>13</v>
      </c>
      <c r="M842" t="s">
        <v>14</v>
      </c>
    </row>
    <row r="843" spans="1:13" x14ac:dyDescent="0.25">
      <c r="A843" t="s">
        <v>39</v>
      </c>
      <c r="B843" t="s">
        <v>295</v>
      </c>
      <c r="C843">
        <v>6</v>
      </c>
      <c r="D843">
        <v>3.09278350515463</v>
      </c>
      <c r="E843">
        <v>0.25338410851027499</v>
      </c>
      <c r="F843" t="s">
        <v>4382</v>
      </c>
      <c r="G843">
        <v>166</v>
      </c>
      <c r="H843">
        <v>135</v>
      </c>
      <c r="I843">
        <v>6549</v>
      </c>
      <c r="J843">
        <v>1.75341365461847</v>
      </c>
      <c r="K843">
        <v>1</v>
      </c>
      <c r="L843">
        <v>0.96505882667675402</v>
      </c>
      <c r="M843">
        <v>99.252014086239299</v>
      </c>
    </row>
    <row r="844" spans="1:13" x14ac:dyDescent="0.25">
      <c r="A844" t="s">
        <v>39</v>
      </c>
      <c r="B844" t="s">
        <v>292</v>
      </c>
      <c r="C844">
        <v>3</v>
      </c>
      <c r="D844">
        <v>1.5463917525773101</v>
      </c>
      <c r="E844">
        <v>0.59643428848132796</v>
      </c>
      <c r="F844" t="s">
        <v>4417</v>
      </c>
      <c r="G844">
        <v>166</v>
      </c>
      <c r="H844">
        <v>79</v>
      </c>
      <c r="I844">
        <v>6549</v>
      </c>
      <c r="J844">
        <v>1.4981698947689399</v>
      </c>
      <c r="K844">
        <v>1</v>
      </c>
      <c r="L844">
        <v>0.99792726736145299</v>
      </c>
      <c r="M844">
        <v>99.999975022027499</v>
      </c>
    </row>
    <row r="845" spans="1:13" x14ac:dyDescent="0.25">
      <c r="A845" t="s">
        <v>39</v>
      </c>
      <c r="B845" t="s">
        <v>294</v>
      </c>
      <c r="C845">
        <v>3</v>
      </c>
      <c r="D845">
        <v>1.5463917525773101</v>
      </c>
      <c r="E845">
        <v>0.62347965632448099</v>
      </c>
      <c r="F845" t="s">
        <v>4417</v>
      </c>
      <c r="G845">
        <v>166</v>
      </c>
      <c r="H845">
        <v>83</v>
      </c>
      <c r="I845">
        <v>6549</v>
      </c>
      <c r="J845">
        <v>1.4259689359848999</v>
      </c>
      <c r="K845">
        <v>1</v>
      </c>
      <c r="L845">
        <v>0.99830632762438298</v>
      </c>
      <c r="M845">
        <v>99.999992186697597</v>
      </c>
    </row>
    <row r="846" spans="1:13" x14ac:dyDescent="0.25">
      <c r="D846"/>
      <c r="E846"/>
      <c r="J846"/>
      <c r="K846"/>
      <c r="L846"/>
      <c r="M846"/>
    </row>
    <row r="847" spans="1:13" x14ac:dyDescent="0.25">
      <c r="A847" t="s">
        <v>2834</v>
      </c>
      <c r="B847" t="s">
        <v>4418</v>
      </c>
      <c r="D847"/>
      <c r="E847"/>
      <c r="J847"/>
      <c r="K847"/>
      <c r="L847"/>
      <c r="M847"/>
    </row>
    <row r="848" spans="1:13" x14ac:dyDescent="0.25">
      <c r="A848" t="s">
        <v>2</v>
      </c>
      <c r="B848" t="s">
        <v>3</v>
      </c>
      <c r="C848" t="s">
        <v>4</v>
      </c>
      <c r="D848" t="s">
        <v>5</v>
      </c>
      <c r="E848" t="s">
        <v>6</v>
      </c>
      <c r="F848" t="s">
        <v>7</v>
      </c>
      <c r="G848" t="s">
        <v>8</v>
      </c>
      <c r="H848" t="s">
        <v>9</v>
      </c>
      <c r="I848" t="s">
        <v>10</v>
      </c>
      <c r="J848" t="s">
        <v>11</v>
      </c>
      <c r="K848" t="s">
        <v>12</v>
      </c>
      <c r="L848" t="s">
        <v>13</v>
      </c>
      <c r="M848" t="s">
        <v>14</v>
      </c>
    </row>
    <row r="849" spans="1:13" x14ac:dyDescent="0.25">
      <c r="A849" t="s">
        <v>39</v>
      </c>
      <c r="B849" t="s">
        <v>2510</v>
      </c>
      <c r="C849">
        <v>3</v>
      </c>
      <c r="D849">
        <v>1.5463917525773101</v>
      </c>
      <c r="E849">
        <v>0.26710191506692499</v>
      </c>
      <c r="F849" t="s">
        <v>4419</v>
      </c>
      <c r="G849">
        <v>166</v>
      </c>
      <c r="H849">
        <v>40</v>
      </c>
      <c r="I849">
        <v>6549</v>
      </c>
      <c r="J849">
        <v>2.9588855421686699</v>
      </c>
      <c r="K849">
        <v>1</v>
      </c>
      <c r="L849">
        <v>0.96881656755325696</v>
      </c>
      <c r="M849">
        <v>99.451768337142596</v>
      </c>
    </row>
    <row r="850" spans="1:13" x14ac:dyDescent="0.25">
      <c r="A850" t="s">
        <v>39</v>
      </c>
      <c r="B850" t="s">
        <v>1710</v>
      </c>
      <c r="C850">
        <v>3</v>
      </c>
      <c r="D850">
        <v>1.5463917525773101</v>
      </c>
      <c r="E850">
        <v>0.44900837006412297</v>
      </c>
      <c r="F850" t="s">
        <v>4419</v>
      </c>
      <c r="G850">
        <v>166</v>
      </c>
      <c r="H850">
        <v>60</v>
      </c>
      <c r="I850">
        <v>6549</v>
      </c>
      <c r="J850">
        <v>1.97259036144578</v>
      </c>
      <c r="K850">
        <v>1</v>
      </c>
      <c r="L850">
        <v>0.99207332599505205</v>
      </c>
      <c r="M850">
        <v>99.995395429561498</v>
      </c>
    </row>
    <row r="851" spans="1:13" x14ac:dyDescent="0.25">
      <c r="A851" t="s">
        <v>39</v>
      </c>
      <c r="B851" t="s">
        <v>1414</v>
      </c>
      <c r="C851">
        <v>5</v>
      </c>
      <c r="D851">
        <v>2.5773195876288599</v>
      </c>
      <c r="E851">
        <v>0.78792936229715105</v>
      </c>
      <c r="F851" t="s">
        <v>4420</v>
      </c>
      <c r="G851">
        <v>166</v>
      </c>
      <c r="H851">
        <v>212</v>
      </c>
      <c r="I851">
        <v>6549</v>
      </c>
      <c r="J851">
        <v>0.93046715162536897</v>
      </c>
      <c r="K851">
        <v>1</v>
      </c>
      <c r="L851">
        <v>0.99977315032927205</v>
      </c>
      <c r="M851">
        <v>99.999999999479996</v>
      </c>
    </row>
    <row r="853" spans="1:13" x14ac:dyDescent="0.25">
      <c r="A853" t="s">
        <v>2838</v>
      </c>
      <c r="B853" t="s">
        <v>4421</v>
      </c>
      <c r="D853"/>
      <c r="E853"/>
      <c r="J853"/>
      <c r="K853"/>
      <c r="L853"/>
      <c r="M853"/>
    </row>
    <row r="854" spans="1:13" x14ac:dyDescent="0.25">
      <c r="A854" t="s">
        <v>2</v>
      </c>
      <c r="B854" t="s">
        <v>3</v>
      </c>
      <c r="C854" t="s">
        <v>4</v>
      </c>
      <c r="D854" t="s">
        <v>5</v>
      </c>
      <c r="E854" t="s">
        <v>6</v>
      </c>
      <c r="F854" t="s">
        <v>7</v>
      </c>
      <c r="G854" t="s">
        <v>8</v>
      </c>
      <c r="H854" t="s">
        <v>9</v>
      </c>
      <c r="I854" t="s">
        <v>10</v>
      </c>
      <c r="J854" t="s">
        <v>11</v>
      </c>
      <c r="K854" t="s">
        <v>12</v>
      </c>
      <c r="L854" t="s">
        <v>13</v>
      </c>
      <c r="M854" t="s">
        <v>14</v>
      </c>
    </row>
    <row r="855" spans="1:13" x14ac:dyDescent="0.25">
      <c r="A855" t="s">
        <v>39</v>
      </c>
      <c r="B855" t="s">
        <v>2110</v>
      </c>
      <c r="C855">
        <v>7</v>
      </c>
      <c r="D855">
        <v>3.6082474226804102</v>
      </c>
      <c r="E855">
        <v>0.141303920150958</v>
      </c>
      <c r="F855" t="s">
        <v>4232</v>
      </c>
      <c r="G855">
        <v>166</v>
      </c>
      <c r="H855">
        <v>140</v>
      </c>
      <c r="I855">
        <v>6549</v>
      </c>
      <c r="J855">
        <v>1.97259036144578</v>
      </c>
      <c r="K855">
        <v>1</v>
      </c>
      <c r="L855">
        <v>0.91984733124232199</v>
      </c>
      <c r="M855">
        <v>92.209625260708606</v>
      </c>
    </row>
    <row r="856" spans="1:13" x14ac:dyDescent="0.25">
      <c r="A856" t="s">
        <v>39</v>
      </c>
      <c r="B856" t="s">
        <v>2107</v>
      </c>
      <c r="C856">
        <v>4</v>
      </c>
      <c r="D856">
        <v>2.0618556701030899</v>
      </c>
      <c r="E856">
        <v>0.35532975535738498</v>
      </c>
      <c r="F856" t="s">
        <v>4233</v>
      </c>
      <c r="G856">
        <v>166</v>
      </c>
      <c r="H856">
        <v>84</v>
      </c>
      <c r="I856">
        <v>6549</v>
      </c>
      <c r="J856">
        <v>1.87865748709122</v>
      </c>
      <c r="K856">
        <v>1</v>
      </c>
      <c r="L856">
        <v>0.98183972072839099</v>
      </c>
      <c r="M856">
        <v>99.936074183403605</v>
      </c>
    </row>
    <row r="857" spans="1:13" x14ac:dyDescent="0.25">
      <c r="A857" t="s">
        <v>39</v>
      </c>
      <c r="B857" t="s">
        <v>4422</v>
      </c>
      <c r="C857">
        <v>3</v>
      </c>
      <c r="D857">
        <v>1.5463917525773101</v>
      </c>
      <c r="E857">
        <v>0.360347897126997</v>
      </c>
      <c r="F857" t="s">
        <v>4423</v>
      </c>
      <c r="G857">
        <v>166</v>
      </c>
      <c r="H857">
        <v>50</v>
      </c>
      <c r="I857">
        <v>6549</v>
      </c>
      <c r="J857">
        <v>2.3671084337349302</v>
      </c>
      <c r="K857">
        <v>1</v>
      </c>
      <c r="L857">
        <v>0.98189364885900998</v>
      </c>
      <c r="M857">
        <v>99.943918803678699</v>
      </c>
    </row>
    <row r="858" spans="1:13" x14ac:dyDescent="0.25">
      <c r="A858" t="s">
        <v>39</v>
      </c>
      <c r="B858" t="s">
        <v>2673</v>
      </c>
      <c r="C858">
        <v>5</v>
      </c>
      <c r="D858">
        <v>2.5773195876288599</v>
      </c>
      <c r="E858">
        <v>0.46630880052836998</v>
      </c>
      <c r="F858" t="s">
        <v>4424</v>
      </c>
      <c r="G858">
        <v>166</v>
      </c>
      <c r="H858">
        <v>139</v>
      </c>
      <c r="I858">
        <v>6549</v>
      </c>
      <c r="J858">
        <v>1.4191297564358101</v>
      </c>
      <c r="K858">
        <v>1</v>
      </c>
      <c r="L858">
        <v>0.99323183754060695</v>
      </c>
      <c r="M858">
        <v>99.997301853246995</v>
      </c>
    </row>
    <row r="859" spans="1:13" x14ac:dyDescent="0.25">
      <c r="A859" t="s">
        <v>39</v>
      </c>
      <c r="B859" t="s">
        <v>2675</v>
      </c>
      <c r="C859">
        <v>5</v>
      </c>
      <c r="D859">
        <v>2.5773195876288599</v>
      </c>
      <c r="E859">
        <v>0.46630880052836998</v>
      </c>
      <c r="F859" t="s">
        <v>4424</v>
      </c>
      <c r="G859">
        <v>166</v>
      </c>
      <c r="H859">
        <v>139</v>
      </c>
      <c r="I859">
        <v>6549</v>
      </c>
      <c r="J859">
        <v>1.4191297564358101</v>
      </c>
      <c r="K859">
        <v>1</v>
      </c>
      <c r="L859">
        <v>0.99323183754060695</v>
      </c>
      <c r="M859">
        <v>99.997301853246995</v>
      </c>
    </row>
    <row r="860" spans="1:13" x14ac:dyDescent="0.25">
      <c r="A860" t="s">
        <v>39</v>
      </c>
      <c r="B860" t="s">
        <v>1299</v>
      </c>
      <c r="C860">
        <v>5</v>
      </c>
      <c r="D860">
        <v>2.5773195876288599</v>
      </c>
      <c r="E860">
        <v>0.67465244182223605</v>
      </c>
      <c r="F860" t="s">
        <v>4424</v>
      </c>
      <c r="G860">
        <v>166</v>
      </c>
      <c r="H860">
        <v>181</v>
      </c>
      <c r="I860">
        <v>6549</v>
      </c>
      <c r="J860">
        <v>1.08982892897557</v>
      </c>
      <c r="K860">
        <v>1</v>
      </c>
      <c r="L860">
        <v>0.99903187206545696</v>
      </c>
      <c r="M860">
        <v>99.999999323983801</v>
      </c>
    </row>
    <row r="861" spans="1:13" x14ac:dyDescent="0.25">
      <c r="A861" t="s">
        <v>39</v>
      </c>
      <c r="B861" t="s">
        <v>1302</v>
      </c>
      <c r="C861">
        <v>6</v>
      </c>
      <c r="D861">
        <v>3.09278350515463</v>
      </c>
      <c r="E861">
        <v>0.74929751070946504</v>
      </c>
      <c r="F861" t="s">
        <v>4262</v>
      </c>
      <c r="G861">
        <v>166</v>
      </c>
      <c r="H861">
        <v>246</v>
      </c>
      <c r="I861">
        <v>6549</v>
      </c>
      <c r="J861">
        <v>0.96223920070526003</v>
      </c>
      <c r="K861">
        <v>1</v>
      </c>
      <c r="L861">
        <v>0.99963367067272302</v>
      </c>
      <c r="M861">
        <v>99.999999991417496</v>
      </c>
    </row>
    <row r="862" spans="1:13" x14ac:dyDescent="0.25">
      <c r="A862" t="s">
        <v>39</v>
      </c>
      <c r="B862" t="s">
        <v>1303</v>
      </c>
      <c r="C862">
        <v>6</v>
      </c>
      <c r="D862">
        <v>3.09278350515463</v>
      </c>
      <c r="E862">
        <v>0.74929751070946504</v>
      </c>
      <c r="F862" t="s">
        <v>4262</v>
      </c>
      <c r="G862">
        <v>166</v>
      </c>
      <c r="H862">
        <v>246</v>
      </c>
      <c r="I862">
        <v>6549</v>
      </c>
      <c r="J862">
        <v>0.96223920070526003</v>
      </c>
      <c r="K862">
        <v>1</v>
      </c>
      <c r="L862">
        <v>0.99963367067272302</v>
      </c>
      <c r="M862">
        <v>99.999999991417496</v>
      </c>
    </row>
    <row r="863" spans="1:13" x14ac:dyDescent="0.25">
      <c r="A863" t="s">
        <v>39</v>
      </c>
      <c r="B863" t="s">
        <v>1301</v>
      </c>
      <c r="C863">
        <v>5</v>
      </c>
      <c r="D863">
        <v>2.5773195876288599</v>
      </c>
      <c r="E863">
        <v>0.77851901247395605</v>
      </c>
      <c r="F863" t="s">
        <v>4424</v>
      </c>
      <c r="G863">
        <v>166</v>
      </c>
      <c r="H863">
        <v>209</v>
      </c>
      <c r="I863">
        <v>6549</v>
      </c>
      <c r="J863">
        <v>0.94382313944774299</v>
      </c>
      <c r="K863">
        <v>1</v>
      </c>
      <c r="L863">
        <v>0.99974331231009606</v>
      </c>
      <c r="M863">
        <v>99.999999998923798</v>
      </c>
    </row>
    <row r="865" spans="1:13" x14ac:dyDescent="0.25">
      <c r="A865" t="s">
        <v>2843</v>
      </c>
      <c r="B865" t="s">
        <v>4425</v>
      </c>
      <c r="D865"/>
      <c r="E865"/>
      <c r="J865"/>
      <c r="K865"/>
      <c r="L865"/>
      <c r="M865"/>
    </row>
    <row r="866" spans="1:13" x14ac:dyDescent="0.25">
      <c r="A866" t="s">
        <v>2</v>
      </c>
      <c r="B866" t="s">
        <v>3</v>
      </c>
      <c r="C866" t="s">
        <v>4</v>
      </c>
      <c r="D866" t="s">
        <v>5</v>
      </c>
      <c r="E866" t="s">
        <v>6</v>
      </c>
      <c r="F866" t="s">
        <v>7</v>
      </c>
      <c r="G866" t="s">
        <v>8</v>
      </c>
      <c r="H866" t="s">
        <v>9</v>
      </c>
      <c r="I866" t="s">
        <v>10</v>
      </c>
      <c r="J866" t="s">
        <v>11</v>
      </c>
      <c r="K866" t="s">
        <v>12</v>
      </c>
      <c r="L866" t="s">
        <v>13</v>
      </c>
      <c r="M866" t="s">
        <v>14</v>
      </c>
    </row>
    <row r="867" spans="1:13" x14ac:dyDescent="0.25">
      <c r="A867" t="s">
        <v>84</v>
      </c>
      <c r="B867" t="s">
        <v>1410</v>
      </c>
      <c r="C867">
        <v>6</v>
      </c>
      <c r="D867">
        <v>3.09278350515463</v>
      </c>
      <c r="E867">
        <v>0.40224897068729498</v>
      </c>
      <c r="F867" t="s">
        <v>4426</v>
      </c>
      <c r="G867">
        <v>182</v>
      </c>
      <c r="H867">
        <v>178</v>
      </c>
      <c r="I867">
        <v>7752</v>
      </c>
      <c r="J867">
        <v>1.43573280651932</v>
      </c>
      <c r="K867">
        <v>1</v>
      </c>
      <c r="L867">
        <v>0.99961914374793504</v>
      </c>
      <c r="M867">
        <v>99.9338497625196</v>
      </c>
    </row>
    <row r="868" spans="1:13" x14ac:dyDescent="0.25">
      <c r="A868" t="s">
        <v>18</v>
      </c>
      <c r="B868" t="s">
        <v>1407</v>
      </c>
      <c r="C868">
        <v>5</v>
      </c>
      <c r="D868">
        <v>2.5773195876288599</v>
      </c>
      <c r="E868">
        <v>0.51499354850108903</v>
      </c>
      <c r="F868" t="s">
        <v>4427</v>
      </c>
      <c r="G868">
        <v>193</v>
      </c>
      <c r="H868">
        <v>164</v>
      </c>
      <c r="I868">
        <v>8445</v>
      </c>
      <c r="J868">
        <v>1.3340389232907801</v>
      </c>
      <c r="K868">
        <v>1</v>
      </c>
      <c r="L868">
        <v>0.96572608070240495</v>
      </c>
      <c r="M868">
        <v>99.994533469117002</v>
      </c>
    </row>
    <row r="869" spans="1:13" x14ac:dyDescent="0.25">
      <c r="A869" t="s">
        <v>84</v>
      </c>
      <c r="B869" t="s">
        <v>1409</v>
      </c>
      <c r="C869">
        <v>5</v>
      </c>
      <c r="D869">
        <v>2.5773195876288599</v>
      </c>
      <c r="E869">
        <v>0.52158885211240902</v>
      </c>
      <c r="F869" t="s">
        <v>4427</v>
      </c>
      <c r="G869">
        <v>182</v>
      </c>
      <c r="H869">
        <v>161</v>
      </c>
      <c r="I869">
        <v>7752</v>
      </c>
      <c r="J869">
        <v>1.3227766022797001</v>
      </c>
      <c r="K869">
        <v>1</v>
      </c>
      <c r="L869">
        <v>0.99991730743562102</v>
      </c>
      <c r="M869">
        <v>99.997217087893105</v>
      </c>
    </row>
    <row r="871" spans="1:13" x14ac:dyDescent="0.25">
      <c r="A871" t="s">
        <v>4428</v>
      </c>
      <c r="B871" t="s">
        <v>4429</v>
      </c>
      <c r="D871"/>
      <c r="E871"/>
      <c r="J871"/>
      <c r="K871"/>
      <c r="L871"/>
      <c r="M871"/>
    </row>
    <row r="872" spans="1:13" x14ac:dyDescent="0.25">
      <c r="A872" t="s">
        <v>2</v>
      </c>
      <c r="B872" t="s">
        <v>3</v>
      </c>
      <c r="C872" t="s">
        <v>4</v>
      </c>
      <c r="D872" t="s">
        <v>5</v>
      </c>
      <c r="E872" t="s">
        <v>6</v>
      </c>
      <c r="F872" t="s">
        <v>7</v>
      </c>
      <c r="G872" t="s">
        <v>8</v>
      </c>
      <c r="H872" t="s">
        <v>9</v>
      </c>
      <c r="I872" t="s">
        <v>10</v>
      </c>
      <c r="J872" t="s">
        <v>11</v>
      </c>
      <c r="K872" t="s">
        <v>12</v>
      </c>
      <c r="L872" t="s">
        <v>13</v>
      </c>
      <c r="M872" t="s">
        <v>14</v>
      </c>
    </row>
    <row r="873" spans="1:13" x14ac:dyDescent="0.25">
      <c r="A873" t="s">
        <v>39</v>
      </c>
      <c r="B873" t="s">
        <v>2635</v>
      </c>
      <c r="C873">
        <v>3</v>
      </c>
      <c r="D873">
        <v>1.5463917525773101</v>
      </c>
      <c r="E873">
        <v>0.48253727313938499</v>
      </c>
      <c r="F873" t="s">
        <v>4430</v>
      </c>
      <c r="G873">
        <v>166</v>
      </c>
      <c r="H873">
        <v>64</v>
      </c>
      <c r="I873">
        <v>6549</v>
      </c>
      <c r="J873">
        <v>1.84930346385542</v>
      </c>
      <c r="K873">
        <v>1</v>
      </c>
      <c r="L873">
        <v>0.99442690531925104</v>
      </c>
      <c r="M873">
        <v>99.998391649974096</v>
      </c>
    </row>
    <row r="874" spans="1:13" x14ac:dyDescent="0.25">
      <c r="A874" t="s">
        <v>39</v>
      </c>
      <c r="B874" t="s">
        <v>2633</v>
      </c>
      <c r="C874">
        <v>3</v>
      </c>
      <c r="D874">
        <v>1.5463917525773101</v>
      </c>
      <c r="E874">
        <v>0.48253727313938499</v>
      </c>
      <c r="F874" t="s">
        <v>4430</v>
      </c>
      <c r="G874">
        <v>166</v>
      </c>
      <c r="H874">
        <v>64</v>
      </c>
      <c r="I874">
        <v>6549</v>
      </c>
      <c r="J874">
        <v>1.84930346385542</v>
      </c>
      <c r="K874">
        <v>1</v>
      </c>
      <c r="L874">
        <v>0.99442690531925104</v>
      </c>
      <c r="M874">
        <v>99.998391649974096</v>
      </c>
    </row>
    <row r="875" spans="1:13" x14ac:dyDescent="0.25">
      <c r="A875" t="s">
        <v>39</v>
      </c>
      <c r="B875" t="s">
        <v>2634</v>
      </c>
      <c r="C875">
        <v>3</v>
      </c>
      <c r="D875">
        <v>1.5463917525773101</v>
      </c>
      <c r="E875">
        <v>0.48253727313938499</v>
      </c>
      <c r="F875" t="s">
        <v>4430</v>
      </c>
      <c r="G875">
        <v>166</v>
      </c>
      <c r="H875">
        <v>64</v>
      </c>
      <c r="I875">
        <v>6549</v>
      </c>
      <c r="J875">
        <v>1.84930346385542</v>
      </c>
      <c r="K875">
        <v>1</v>
      </c>
      <c r="L875">
        <v>0.99442690531925104</v>
      </c>
      <c r="M875">
        <v>99.998391649974096</v>
      </c>
    </row>
    <row r="876" spans="1:13" x14ac:dyDescent="0.25">
      <c r="A876" t="s">
        <v>39</v>
      </c>
      <c r="B876" t="s">
        <v>2636</v>
      </c>
      <c r="C876">
        <v>3</v>
      </c>
      <c r="D876">
        <v>1.5463917525773101</v>
      </c>
      <c r="E876">
        <v>0.49072340411214299</v>
      </c>
      <c r="F876" t="s">
        <v>4430</v>
      </c>
      <c r="G876">
        <v>166</v>
      </c>
      <c r="H876">
        <v>65</v>
      </c>
      <c r="I876">
        <v>6549</v>
      </c>
      <c r="J876">
        <v>1.82085264133456</v>
      </c>
      <c r="K876">
        <v>1</v>
      </c>
      <c r="L876">
        <v>0.99455577959269303</v>
      </c>
      <c r="M876">
        <v>99.998768726855502</v>
      </c>
    </row>
    <row r="877" spans="1:13" x14ac:dyDescent="0.25">
      <c r="A877" t="s">
        <v>39</v>
      </c>
      <c r="B877" t="s">
        <v>2637</v>
      </c>
      <c r="C877">
        <v>3</v>
      </c>
      <c r="D877">
        <v>1.5463917525773101</v>
      </c>
      <c r="E877">
        <v>0.56797165116685899</v>
      </c>
      <c r="F877" t="s">
        <v>4430</v>
      </c>
      <c r="G877">
        <v>166</v>
      </c>
      <c r="H877">
        <v>75</v>
      </c>
      <c r="I877">
        <v>6549</v>
      </c>
      <c r="J877">
        <v>1.5780722891566199</v>
      </c>
      <c r="K877">
        <v>1</v>
      </c>
      <c r="L877">
        <v>0.99730225571341802</v>
      </c>
      <c r="M877">
        <v>99.999921758602696</v>
      </c>
    </row>
    <row r="879" spans="1:13" x14ac:dyDescent="0.25">
      <c r="A879" t="s">
        <v>4431</v>
      </c>
      <c r="B879" t="s">
        <v>4432</v>
      </c>
      <c r="D879"/>
      <c r="E879"/>
      <c r="J879"/>
      <c r="K879"/>
      <c r="L879"/>
      <c r="M879"/>
    </row>
    <row r="880" spans="1:13" x14ac:dyDescent="0.25">
      <c r="A880" t="s">
        <v>2</v>
      </c>
      <c r="B880" t="s">
        <v>3</v>
      </c>
      <c r="C880" t="s">
        <v>4</v>
      </c>
      <c r="D880" t="s">
        <v>5</v>
      </c>
      <c r="E880" t="s">
        <v>6</v>
      </c>
      <c r="F880" t="s">
        <v>7</v>
      </c>
      <c r="G880" t="s">
        <v>8</v>
      </c>
      <c r="H880" t="s">
        <v>9</v>
      </c>
      <c r="I880" t="s">
        <v>10</v>
      </c>
      <c r="J880" t="s">
        <v>11</v>
      </c>
      <c r="K880" t="s">
        <v>12</v>
      </c>
      <c r="L880" t="s">
        <v>13</v>
      </c>
      <c r="M880" t="s">
        <v>14</v>
      </c>
    </row>
    <row r="881" spans="1:13" x14ac:dyDescent="0.25">
      <c r="A881" t="s">
        <v>15</v>
      </c>
      <c r="B881" t="s">
        <v>682</v>
      </c>
      <c r="C881">
        <v>27</v>
      </c>
      <c r="D881">
        <v>13.9175257731958</v>
      </c>
      <c r="E881">
        <v>0.135804286521507</v>
      </c>
      <c r="F881" t="s">
        <v>4433</v>
      </c>
      <c r="G881">
        <v>156</v>
      </c>
      <c r="H881">
        <v>831</v>
      </c>
      <c r="I881">
        <v>6172</v>
      </c>
      <c r="J881">
        <v>1.2854762565953901</v>
      </c>
      <c r="K881">
        <v>1</v>
      </c>
      <c r="L881">
        <v>0.68270531743273699</v>
      </c>
      <c r="M881">
        <v>85.649021198357801</v>
      </c>
    </row>
    <row r="882" spans="1:13" x14ac:dyDescent="0.25">
      <c r="A882" t="s">
        <v>18</v>
      </c>
      <c r="B882" t="s">
        <v>684</v>
      </c>
      <c r="C882">
        <v>18</v>
      </c>
      <c r="D882">
        <v>9.2783505154639094</v>
      </c>
      <c r="E882">
        <v>0.401171535845745</v>
      </c>
      <c r="F882" t="s">
        <v>4434</v>
      </c>
      <c r="G882">
        <v>193</v>
      </c>
      <c r="H882">
        <v>690</v>
      </c>
      <c r="I882">
        <v>8445</v>
      </c>
      <c r="J882">
        <v>1.1414733047983701</v>
      </c>
      <c r="K882">
        <v>1</v>
      </c>
      <c r="L882">
        <v>0.94091846513273403</v>
      </c>
      <c r="M882">
        <v>99.904611723564798</v>
      </c>
    </row>
    <row r="883" spans="1:13" x14ac:dyDescent="0.25">
      <c r="A883" t="s">
        <v>18</v>
      </c>
      <c r="B883" t="s">
        <v>686</v>
      </c>
      <c r="C883">
        <v>27</v>
      </c>
      <c r="D883">
        <v>13.9175257731958</v>
      </c>
      <c r="E883">
        <v>0.40653628555650301</v>
      </c>
      <c r="F883" t="s">
        <v>4435</v>
      </c>
      <c r="G883">
        <v>193</v>
      </c>
      <c r="H883">
        <v>1079</v>
      </c>
      <c r="I883">
        <v>8445</v>
      </c>
      <c r="J883">
        <v>1.0949257372254999</v>
      </c>
      <c r="K883">
        <v>1</v>
      </c>
      <c r="L883">
        <v>0.94106344303205802</v>
      </c>
      <c r="M883">
        <v>99.9155720612886</v>
      </c>
    </row>
    <row r="884" spans="1:13" x14ac:dyDescent="0.25">
      <c r="A884" t="s">
        <v>79</v>
      </c>
      <c r="B884" t="s">
        <v>686</v>
      </c>
      <c r="C884">
        <v>25</v>
      </c>
      <c r="D884">
        <v>12.8865979381443</v>
      </c>
      <c r="E884">
        <v>0.48541594587858899</v>
      </c>
      <c r="F884" t="s">
        <v>4436</v>
      </c>
      <c r="G884">
        <v>193</v>
      </c>
      <c r="H884">
        <v>1031</v>
      </c>
      <c r="I884">
        <v>8439</v>
      </c>
      <c r="J884">
        <v>1.0602664549232801</v>
      </c>
      <c r="K884">
        <v>1</v>
      </c>
      <c r="L884">
        <v>0.99997619087821099</v>
      </c>
      <c r="M884">
        <v>99.995590008527003</v>
      </c>
    </row>
    <row r="885" spans="1:13" x14ac:dyDescent="0.25">
      <c r="A885" t="s">
        <v>18</v>
      </c>
      <c r="B885" t="s">
        <v>692</v>
      </c>
      <c r="C885">
        <v>29</v>
      </c>
      <c r="D885">
        <v>14.9484536082474</v>
      </c>
      <c r="E885">
        <v>0.703023780978137</v>
      </c>
      <c r="F885" t="s">
        <v>4437</v>
      </c>
      <c r="G885">
        <v>193</v>
      </c>
      <c r="H885">
        <v>1330</v>
      </c>
      <c r="I885">
        <v>8445</v>
      </c>
      <c r="J885">
        <v>0.95408858934901997</v>
      </c>
      <c r="K885">
        <v>1</v>
      </c>
      <c r="L885">
        <v>0.99013906509601102</v>
      </c>
      <c r="M885">
        <v>99.999992946788595</v>
      </c>
    </row>
    <row r="886" spans="1:13" x14ac:dyDescent="0.25">
      <c r="A886" t="s">
        <v>79</v>
      </c>
      <c r="B886" t="s">
        <v>694</v>
      </c>
      <c r="C886">
        <v>29</v>
      </c>
      <c r="D886">
        <v>14.9484536082474</v>
      </c>
      <c r="E886">
        <v>0.70449845533506605</v>
      </c>
      <c r="F886" t="s">
        <v>4437</v>
      </c>
      <c r="G886">
        <v>193</v>
      </c>
      <c r="H886">
        <v>1330</v>
      </c>
      <c r="I886">
        <v>8439</v>
      </c>
      <c r="J886">
        <v>0.95341072889477496</v>
      </c>
      <c r="K886">
        <v>1</v>
      </c>
      <c r="L886">
        <v>0.99999990933371796</v>
      </c>
      <c r="M886">
        <v>99.999998981155599</v>
      </c>
    </row>
    <row r="887" spans="1:13" x14ac:dyDescent="0.25">
      <c r="A887" t="s">
        <v>18</v>
      </c>
      <c r="B887" t="s">
        <v>698</v>
      </c>
      <c r="C887">
        <v>30</v>
      </c>
      <c r="D887">
        <v>15.4639175257731</v>
      </c>
      <c r="E887">
        <v>0.96747544601907298</v>
      </c>
      <c r="F887" t="s">
        <v>4438</v>
      </c>
      <c r="G887">
        <v>193</v>
      </c>
      <c r="H887">
        <v>1687</v>
      </c>
      <c r="I887">
        <v>8445</v>
      </c>
      <c r="J887">
        <v>0.77812347392894698</v>
      </c>
      <c r="K887">
        <v>1</v>
      </c>
      <c r="L887">
        <v>0.99995615054308296</v>
      </c>
      <c r="M887">
        <v>100</v>
      </c>
    </row>
    <row r="888" spans="1:13" x14ac:dyDescent="0.25">
      <c r="A888" t="s">
        <v>79</v>
      </c>
      <c r="B888" t="s">
        <v>696</v>
      </c>
      <c r="C888">
        <v>25</v>
      </c>
      <c r="D888">
        <v>12.8865979381443</v>
      </c>
      <c r="E888">
        <v>0.99340534133282199</v>
      </c>
      <c r="F888" t="s">
        <v>4439</v>
      </c>
      <c r="G888">
        <v>193</v>
      </c>
      <c r="H888">
        <v>1592</v>
      </c>
      <c r="I888">
        <v>8439</v>
      </c>
      <c r="J888">
        <v>0.68664240893587103</v>
      </c>
      <c r="K888">
        <v>1</v>
      </c>
      <c r="L888">
        <v>1</v>
      </c>
      <c r="M888">
        <v>100</v>
      </c>
    </row>
    <row r="890" spans="1:13" x14ac:dyDescent="0.25">
      <c r="A890" t="s">
        <v>4440</v>
      </c>
      <c r="B890" t="s">
        <v>4441</v>
      </c>
      <c r="D890"/>
      <c r="E890"/>
      <c r="J890"/>
      <c r="K890"/>
      <c r="L890"/>
      <c r="M890"/>
    </row>
    <row r="891" spans="1:13" x14ac:dyDescent="0.25">
      <c r="A891" t="s">
        <v>2</v>
      </c>
      <c r="B891" t="s">
        <v>3</v>
      </c>
      <c r="C891" t="s">
        <v>4</v>
      </c>
      <c r="D891" t="s">
        <v>5</v>
      </c>
      <c r="E891" t="s">
        <v>6</v>
      </c>
      <c r="F891" t="s">
        <v>7</v>
      </c>
      <c r="G891" t="s">
        <v>8</v>
      </c>
      <c r="H891" t="s">
        <v>9</v>
      </c>
      <c r="I891" t="s">
        <v>10</v>
      </c>
      <c r="J891" t="s">
        <v>11</v>
      </c>
      <c r="K891" t="s">
        <v>12</v>
      </c>
      <c r="L891" t="s">
        <v>13</v>
      </c>
      <c r="M891" t="s">
        <v>14</v>
      </c>
    </row>
    <row r="892" spans="1:13" x14ac:dyDescent="0.25">
      <c r="A892" t="s">
        <v>39</v>
      </c>
      <c r="B892" t="s">
        <v>4442</v>
      </c>
      <c r="C892">
        <v>3</v>
      </c>
      <c r="D892">
        <v>1.5463917525773101</v>
      </c>
      <c r="E892">
        <v>0.50685124808536997</v>
      </c>
      <c r="F892" t="s">
        <v>4443</v>
      </c>
      <c r="G892">
        <v>166</v>
      </c>
      <c r="H892">
        <v>67</v>
      </c>
      <c r="I892">
        <v>6549</v>
      </c>
      <c r="J892">
        <v>1.7664988311454699</v>
      </c>
      <c r="K892">
        <v>1</v>
      </c>
      <c r="L892">
        <v>0.99517340270439003</v>
      </c>
      <c r="M892">
        <v>99.999281864064898</v>
      </c>
    </row>
    <row r="893" spans="1:13" x14ac:dyDescent="0.25">
      <c r="A893" t="s">
        <v>39</v>
      </c>
      <c r="B893" t="s">
        <v>4444</v>
      </c>
      <c r="C893">
        <v>4</v>
      </c>
      <c r="D893">
        <v>2.0618556701030899</v>
      </c>
      <c r="E893">
        <v>0.50890485813245601</v>
      </c>
      <c r="F893" t="s">
        <v>4445</v>
      </c>
      <c r="G893">
        <v>166</v>
      </c>
      <c r="H893">
        <v>107</v>
      </c>
      <c r="I893">
        <v>6549</v>
      </c>
      <c r="J893">
        <v>1.4748339150996499</v>
      </c>
      <c r="K893">
        <v>1</v>
      </c>
      <c r="L893">
        <v>0.99520425611244501</v>
      </c>
      <c r="M893">
        <v>99.999330356437</v>
      </c>
    </row>
    <row r="894" spans="1:13" x14ac:dyDescent="0.25">
      <c r="A894" t="s">
        <v>39</v>
      </c>
      <c r="B894" t="s">
        <v>4446</v>
      </c>
      <c r="C894">
        <v>4</v>
      </c>
      <c r="D894">
        <v>2.0618556701030899</v>
      </c>
      <c r="E894">
        <v>0.54592147945986702</v>
      </c>
      <c r="F894" t="s">
        <v>4445</v>
      </c>
      <c r="G894">
        <v>166</v>
      </c>
      <c r="H894">
        <v>113</v>
      </c>
      <c r="I894">
        <v>6549</v>
      </c>
      <c r="J894">
        <v>1.39652414969612</v>
      </c>
      <c r="K894">
        <v>1</v>
      </c>
      <c r="L894">
        <v>0.99653086850074901</v>
      </c>
      <c r="M894">
        <v>99.999819850649203</v>
      </c>
    </row>
    <row r="895" spans="1:13" x14ac:dyDescent="0.25">
      <c r="A895" t="s">
        <v>39</v>
      </c>
      <c r="B895" t="s">
        <v>4447</v>
      </c>
      <c r="C895">
        <v>3</v>
      </c>
      <c r="D895">
        <v>1.5463917525773101</v>
      </c>
      <c r="E895">
        <v>0.66742205259647003</v>
      </c>
      <c r="F895" t="s">
        <v>4443</v>
      </c>
      <c r="G895">
        <v>166</v>
      </c>
      <c r="H895">
        <v>90</v>
      </c>
      <c r="I895">
        <v>6549</v>
      </c>
      <c r="J895">
        <v>1.3150602409638501</v>
      </c>
      <c r="K895">
        <v>1</v>
      </c>
      <c r="L895">
        <v>0.99891975014688195</v>
      </c>
      <c r="M895">
        <v>99.999999023016201</v>
      </c>
    </row>
    <row r="897" spans="1:13" x14ac:dyDescent="0.25">
      <c r="A897" t="s">
        <v>4448</v>
      </c>
      <c r="B897" t="s">
        <v>4449</v>
      </c>
      <c r="D897"/>
      <c r="E897"/>
      <c r="J897"/>
      <c r="K897"/>
      <c r="L897"/>
      <c r="M897"/>
    </row>
    <row r="898" spans="1:13" x14ac:dyDescent="0.25">
      <c r="A898" t="s">
        <v>2</v>
      </c>
      <c r="B898" t="s">
        <v>3</v>
      </c>
      <c r="C898" t="s">
        <v>4</v>
      </c>
      <c r="D898" t="s">
        <v>5</v>
      </c>
      <c r="E898" t="s">
        <v>6</v>
      </c>
      <c r="F898" t="s">
        <v>7</v>
      </c>
      <c r="G898" t="s">
        <v>8</v>
      </c>
      <c r="H898" t="s">
        <v>9</v>
      </c>
      <c r="I898" t="s">
        <v>10</v>
      </c>
      <c r="J898" t="s">
        <v>11</v>
      </c>
      <c r="K898" t="s">
        <v>12</v>
      </c>
      <c r="L898" t="s">
        <v>13</v>
      </c>
      <c r="M898" t="s">
        <v>14</v>
      </c>
    </row>
    <row r="899" spans="1:13" x14ac:dyDescent="0.25">
      <c r="A899" t="s">
        <v>39</v>
      </c>
      <c r="B899" t="s">
        <v>553</v>
      </c>
      <c r="C899">
        <v>8</v>
      </c>
      <c r="D899">
        <v>4.1237113402061798</v>
      </c>
      <c r="E899">
        <v>0.24320138970587099</v>
      </c>
      <c r="F899" t="s">
        <v>4278</v>
      </c>
      <c r="G899">
        <v>166</v>
      </c>
      <c r="H899">
        <v>201</v>
      </c>
      <c r="I899">
        <v>6549</v>
      </c>
      <c r="J899">
        <v>1.57022118324042</v>
      </c>
      <c r="K899">
        <v>1</v>
      </c>
      <c r="L899">
        <v>0.96550510996291194</v>
      </c>
      <c r="M899">
        <v>99.061449217779995</v>
      </c>
    </row>
    <row r="900" spans="1:13" x14ac:dyDescent="0.25">
      <c r="A900" t="s">
        <v>39</v>
      </c>
      <c r="B900" t="s">
        <v>549</v>
      </c>
      <c r="C900">
        <v>9</v>
      </c>
      <c r="D900">
        <v>4.6391752577319503</v>
      </c>
      <c r="E900">
        <v>0.56484712498461198</v>
      </c>
      <c r="F900" t="s">
        <v>4450</v>
      </c>
      <c r="G900">
        <v>166</v>
      </c>
      <c r="H900">
        <v>321</v>
      </c>
      <c r="I900">
        <v>6549</v>
      </c>
      <c r="J900">
        <v>1.1061254363247299</v>
      </c>
      <c r="K900">
        <v>1</v>
      </c>
      <c r="L900">
        <v>0.997234083590818</v>
      </c>
      <c r="M900">
        <v>99.999911718528693</v>
      </c>
    </row>
    <row r="901" spans="1:13" x14ac:dyDescent="0.25">
      <c r="A901" t="s">
        <v>39</v>
      </c>
      <c r="B901" t="s">
        <v>547</v>
      </c>
      <c r="C901">
        <v>4</v>
      </c>
      <c r="D901">
        <v>2.0618556701030899</v>
      </c>
      <c r="E901">
        <v>0.64662426317820798</v>
      </c>
      <c r="F901" t="s">
        <v>4451</v>
      </c>
      <c r="G901">
        <v>166</v>
      </c>
      <c r="H901">
        <v>131</v>
      </c>
      <c r="I901">
        <v>6549</v>
      </c>
      <c r="J901">
        <v>1.20463533523406</v>
      </c>
      <c r="K901">
        <v>1</v>
      </c>
      <c r="L901">
        <v>0.99861389244535603</v>
      </c>
      <c r="M901">
        <v>99.9999973007818</v>
      </c>
    </row>
    <row r="902" spans="1:13" x14ac:dyDescent="0.25">
      <c r="A902" t="s">
        <v>39</v>
      </c>
      <c r="B902" t="s">
        <v>544</v>
      </c>
      <c r="C902">
        <v>4</v>
      </c>
      <c r="D902">
        <v>2.0618556701030899</v>
      </c>
      <c r="E902">
        <v>0.77374762391577401</v>
      </c>
      <c r="F902" t="s">
        <v>4451</v>
      </c>
      <c r="G902">
        <v>166</v>
      </c>
      <c r="H902">
        <v>160</v>
      </c>
      <c r="I902">
        <v>6549</v>
      </c>
      <c r="J902">
        <v>0.98629518072289102</v>
      </c>
      <c r="K902">
        <v>1</v>
      </c>
      <c r="L902">
        <v>0.99973481080306303</v>
      </c>
      <c r="M902">
        <v>99.999999998461902</v>
      </c>
    </row>
    <row r="903" spans="1:13" x14ac:dyDescent="0.25">
      <c r="A903" t="s">
        <v>39</v>
      </c>
      <c r="B903" t="s">
        <v>546</v>
      </c>
      <c r="C903">
        <v>4</v>
      </c>
      <c r="D903">
        <v>2.0618556701030899</v>
      </c>
      <c r="E903">
        <v>0.80473520261389597</v>
      </c>
      <c r="F903" t="s">
        <v>4451</v>
      </c>
      <c r="G903">
        <v>166</v>
      </c>
      <c r="H903">
        <v>169</v>
      </c>
      <c r="I903">
        <v>6549</v>
      </c>
      <c r="J903">
        <v>0.93377058529977897</v>
      </c>
      <c r="K903">
        <v>1</v>
      </c>
      <c r="L903">
        <v>0.99983679509428702</v>
      </c>
      <c r="M903">
        <v>99.999999999869601</v>
      </c>
    </row>
    <row r="905" spans="1:13" x14ac:dyDescent="0.25">
      <c r="A905" t="s">
        <v>4452</v>
      </c>
      <c r="B905" t="s">
        <v>4453</v>
      </c>
      <c r="D905"/>
      <c r="E905"/>
      <c r="J905"/>
      <c r="K905"/>
      <c r="L905"/>
      <c r="M905"/>
    </row>
    <row r="906" spans="1:13" x14ac:dyDescent="0.25">
      <c r="A906" t="s">
        <v>2</v>
      </c>
      <c r="B906" t="s">
        <v>3</v>
      </c>
      <c r="C906" t="s">
        <v>4</v>
      </c>
      <c r="D906" t="s">
        <v>5</v>
      </c>
      <c r="E906" t="s">
        <v>6</v>
      </c>
      <c r="F906" t="s">
        <v>7</v>
      </c>
      <c r="G906" t="s">
        <v>8</v>
      </c>
      <c r="H906" t="s">
        <v>9</v>
      </c>
      <c r="I906" t="s">
        <v>10</v>
      </c>
      <c r="J906" t="s">
        <v>11</v>
      </c>
      <c r="K906" t="s">
        <v>12</v>
      </c>
      <c r="L906" t="s">
        <v>13</v>
      </c>
      <c r="M906" t="s">
        <v>14</v>
      </c>
    </row>
    <row r="907" spans="1:13" x14ac:dyDescent="0.25">
      <c r="A907" t="s">
        <v>39</v>
      </c>
      <c r="B907" t="s">
        <v>2196</v>
      </c>
      <c r="C907">
        <v>8</v>
      </c>
      <c r="D907">
        <v>4.1237113402061798</v>
      </c>
      <c r="E907">
        <v>0.29412869865142899</v>
      </c>
      <c r="F907" t="s">
        <v>4249</v>
      </c>
      <c r="G907">
        <v>166</v>
      </c>
      <c r="H907">
        <v>214</v>
      </c>
      <c r="I907">
        <v>6549</v>
      </c>
      <c r="J907">
        <v>1.4748339150996499</v>
      </c>
      <c r="K907">
        <v>1</v>
      </c>
      <c r="L907">
        <v>0.97298373653052395</v>
      </c>
      <c r="M907">
        <v>99.707871322503607</v>
      </c>
    </row>
    <row r="908" spans="1:13" x14ac:dyDescent="0.25">
      <c r="A908" t="s">
        <v>39</v>
      </c>
      <c r="B908" t="s">
        <v>2194</v>
      </c>
      <c r="C908">
        <v>5</v>
      </c>
      <c r="D908">
        <v>2.5773195876288599</v>
      </c>
      <c r="E908">
        <v>0.62112596462785397</v>
      </c>
      <c r="F908" t="s">
        <v>4454</v>
      </c>
      <c r="G908">
        <v>166</v>
      </c>
      <c r="H908">
        <v>169</v>
      </c>
      <c r="I908">
        <v>6549</v>
      </c>
      <c r="J908">
        <v>1.1672132316247199</v>
      </c>
      <c r="K908">
        <v>1</v>
      </c>
      <c r="L908">
        <v>0.99832529082138199</v>
      </c>
      <c r="M908">
        <v>99.999991326844494</v>
      </c>
    </row>
    <row r="909" spans="1:13" x14ac:dyDescent="0.25">
      <c r="A909" t="s">
        <v>39</v>
      </c>
      <c r="B909" t="s">
        <v>2191</v>
      </c>
      <c r="C909">
        <v>3</v>
      </c>
      <c r="D909">
        <v>1.5463917525773101</v>
      </c>
      <c r="E909">
        <v>0.63001989780974899</v>
      </c>
      <c r="F909" t="s">
        <v>4455</v>
      </c>
      <c r="G909">
        <v>166</v>
      </c>
      <c r="H909">
        <v>84</v>
      </c>
      <c r="I909">
        <v>6549</v>
      </c>
      <c r="J909">
        <v>1.4089931153184101</v>
      </c>
      <c r="K909">
        <v>1</v>
      </c>
      <c r="L909">
        <v>0.99844926712639903</v>
      </c>
      <c r="M909">
        <v>99.999994174452794</v>
      </c>
    </row>
    <row r="910" spans="1:13" x14ac:dyDescent="0.25">
      <c r="A910" t="s">
        <v>39</v>
      </c>
      <c r="B910" t="s">
        <v>2193</v>
      </c>
      <c r="C910">
        <v>3</v>
      </c>
      <c r="D910">
        <v>1.5463917525773101</v>
      </c>
      <c r="E910">
        <v>0.65530280626289406</v>
      </c>
      <c r="F910" t="s">
        <v>4455</v>
      </c>
      <c r="G910">
        <v>166</v>
      </c>
      <c r="H910">
        <v>88</v>
      </c>
      <c r="I910">
        <v>6549</v>
      </c>
      <c r="J910">
        <v>1.3449479737130301</v>
      </c>
      <c r="K910">
        <v>1</v>
      </c>
      <c r="L910">
        <v>0.99871874364218705</v>
      </c>
      <c r="M910">
        <v>99.999998220435202</v>
      </c>
    </row>
    <row r="911" spans="1:13" x14ac:dyDescent="0.25">
      <c r="A911" t="s">
        <v>18</v>
      </c>
      <c r="B911" t="s">
        <v>2703</v>
      </c>
      <c r="C911">
        <v>3</v>
      </c>
      <c r="D911">
        <v>1.5463917525773101</v>
      </c>
      <c r="E911">
        <v>0.80676040744509203</v>
      </c>
      <c r="F911" t="s">
        <v>4456</v>
      </c>
      <c r="G911">
        <v>193</v>
      </c>
      <c r="H911">
        <v>132</v>
      </c>
      <c r="I911">
        <v>8445</v>
      </c>
      <c r="J911">
        <v>0.99446537918040501</v>
      </c>
      <c r="K911">
        <v>1</v>
      </c>
      <c r="L911">
        <v>0.99633651022361902</v>
      </c>
      <c r="M911">
        <v>99.999999979244294</v>
      </c>
    </row>
    <row r="913" spans="1:13" x14ac:dyDescent="0.25">
      <c r="A913" t="s">
        <v>4457</v>
      </c>
      <c r="B913" t="s">
        <v>4458</v>
      </c>
      <c r="D913"/>
      <c r="E913"/>
      <c r="J913"/>
      <c r="K913"/>
      <c r="L913"/>
      <c r="M913"/>
    </row>
    <row r="914" spans="1:13" x14ac:dyDescent="0.25">
      <c r="A914" t="s">
        <v>2</v>
      </c>
      <c r="B914" t="s">
        <v>3</v>
      </c>
      <c r="C914" t="s">
        <v>4</v>
      </c>
      <c r="D914" t="s">
        <v>5</v>
      </c>
      <c r="E914" t="s">
        <v>6</v>
      </c>
      <c r="F914" t="s">
        <v>7</v>
      </c>
      <c r="G914" t="s">
        <v>8</v>
      </c>
      <c r="H914" t="s">
        <v>9</v>
      </c>
      <c r="I914" t="s">
        <v>10</v>
      </c>
      <c r="J914" t="s">
        <v>11</v>
      </c>
      <c r="K914" t="s">
        <v>12</v>
      </c>
      <c r="L914" t="s">
        <v>13</v>
      </c>
      <c r="M914" t="s">
        <v>14</v>
      </c>
    </row>
    <row r="915" spans="1:13" x14ac:dyDescent="0.25">
      <c r="A915" t="s">
        <v>39</v>
      </c>
      <c r="B915" t="s">
        <v>4459</v>
      </c>
      <c r="C915">
        <v>5</v>
      </c>
      <c r="D915">
        <v>2.5773195876288599</v>
      </c>
      <c r="E915">
        <v>0.334979909611263</v>
      </c>
      <c r="F915" t="s">
        <v>4460</v>
      </c>
      <c r="G915">
        <v>166</v>
      </c>
      <c r="H915">
        <v>116</v>
      </c>
      <c r="I915">
        <v>6549</v>
      </c>
      <c r="J915">
        <v>1.70050893228084</v>
      </c>
      <c r="K915">
        <v>1</v>
      </c>
      <c r="L915">
        <v>0.97788224234867305</v>
      </c>
      <c r="M915">
        <v>99.892401805127406</v>
      </c>
    </row>
    <row r="916" spans="1:13" x14ac:dyDescent="0.25">
      <c r="A916" t="s">
        <v>39</v>
      </c>
      <c r="B916" t="s">
        <v>219</v>
      </c>
      <c r="C916">
        <v>12</v>
      </c>
      <c r="D916">
        <v>6.1855670103092697</v>
      </c>
      <c r="E916">
        <v>0.52478467560067799</v>
      </c>
      <c r="F916" t="s">
        <v>4461</v>
      </c>
      <c r="G916">
        <v>166</v>
      </c>
      <c r="H916">
        <v>430</v>
      </c>
      <c r="I916">
        <v>6549</v>
      </c>
      <c r="J916">
        <v>1.1009806668534601</v>
      </c>
      <c r="K916">
        <v>1</v>
      </c>
      <c r="L916">
        <v>0.99595235465204202</v>
      </c>
      <c r="M916">
        <v>99.999613918042698</v>
      </c>
    </row>
    <row r="917" spans="1:13" x14ac:dyDescent="0.25">
      <c r="A917" t="s">
        <v>39</v>
      </c>
      <c r="B917" t="s">
        <v>221</v>
      </c>
      <c r="C917">
        <v>12</v>
      </c>
      <c r="D917">
        <v>6.1855670103092697</v>
      </c>
      <c r="E917">
        <v>0.59926809351794696</v>
      </c>
      <c r="F917" t="s">
        <v>4461</v>
      </c>
      <c r="G917">
        <v>166</v>
      </c>
      <c r="H917">
        <v>454</v>
      </c>
      <c r="I917">
        <v>6549</v>
      </c>
      <c r="J917">
        <v>1.04277904569821</v>
      </c>
      <c r="K917">
        <v>1</v>
      </c>
      <c r="L917">
        <v>0.99791824490240699</v>
      </c>
      <c r="M917">
        <v>99.999977803482906</v>
      </c>
    </row>
    <row r="918" spans="1:13" x14ac:dyDescent="0.25">
      <c r="A918" t="s">
        <v>39</v>
      </c>
      <c r="B918" t="s">
        <v>222</v>
      </c>
      <c r="C918">
        <v>8</v>
      </c>
      <c r="D918">
        <v>4.1237113402061798</v>
      </c>
      <c r="E918">
        <v>0.76134964074858302</v>
      </c>
      <c r="F918" t="s">
        <v>4462</v>
      </c>
      <c r="G918">
        <v>166</v>
      </c>
      <c r="H918">
        <v>340</v>
      </c>
      <c r="I918">
        <v>6549</v>
      </c>
      <c r="J918">
        <v>0.92827781715095603</v>
      </c>
      <c r="K918">
        <v>1</v>
      </c>
      <c r="L918">
        <v>0.99968105252384598</v>
      </c>
      <c r="M918">
        <v>99.999999996240405</v>
      </c>
    </row>
    <row r="919" spans="1:13" x14ac:dyDescent="0.25">
      <c r="A919" t="s">
        <v>39</v>
      </c>
      <c r="B919" t="s">
        <v>224</v>
      </c>
      <c r="C919">
        <v>8</v>
      </c>
      <c r="D919">
        <v>4.1237113402061798</v>
      </c>
      <c r="E919">
        <v>0.76134964074858302</v>
      </c>
      <c r="F919" t="s">
        <v>4462</v>
      </c>
      <c r="G919">
        <v>166</v>
      </c>
      <c r="H919">
        <v>340</v>
      </c>
      <c r="I919">
        <v>6549</v>
      </c>
      <c r="J919">
        <v>0.92827781715095603</v>
      </c>
      <c r="K919">
        <v>1</v>
      </c>
      <c r="L919">
        <v>0.99968105252384598</v>
      </c>
      <c r="M919">
        <v>99.999999996240405</v>
      </c>
    </row>
    <row r="921" spans="1:13" x14ac:dyDescent="0.25">
      <c r="A921" t="s">
        <v>4463</v>
      </c>
      <c r="B921" t="s">
        <v>4464</v>
      </c>
      <c r="D921"/>
      <c r="E921"/>
      <c r="J921"/>
      <c r="K921"/>
      <c r="L921"/>
      <c r="M921"/>
    </row>
    <row r="922" spans="1:13" x14ac:dyDescent="0.25">
      <c r="A922" t="s">
        <v>2</v>
      </c>
      <c r="B922" t="s">
        <v>3</v>
      </c>
      <c r="C922" t="s">
        <v>4</v>
      </c>
      <c r="D922" t="s">
        <v>5</v>
      </c>
      <c r="E922" t="s">
        <v>6</v>
      </c>
      <c r="F922" t="s">
        <v>7</v>
      </c>
      <c r="G922" t="s">
        <v>8</v>
      </c>
      <c r="H922" t="s">
        <v>9</v>
      </c>
      <c r="I922" t="s">
        <v>10</v>
      </c>
      <c r="J922" t="s">
        <v>11</v>
      </c>
      <c r="K922" t="s">
        <v>12</v>
      </c>
      <c r="L922" t="s">
        <v>13</v>
      </c>
      <c r="M922" t="s">
        <v>14</v>
      </c>
    </row>
    <row r="923" spans="1:13" x14ac:dyDescent="0.25">
      <c r="A923" t="s">
        <v>18</v>
      </c>
      <c r="B923" t="s">
        <v>1338</v>
      </c>
      <c r="C923">
        <v>9</v>
      </c>
      <c r="D923">
        <v>4.6391752577319503</v>
      </c>
      <c r="E923">
        <v>0.48829718708134401</v>
      </c>
      <c r="F923" t="s">
        <v>4465</v>
      </c>
      <c r="G923">
        <v>193</v>
      </c>
      <c r="H923">
        <v>333</v>
      </c>
      <c r="I923">
        <v>8445</v>
      </c>
      <c r="J923">
        <v>1.1826074779442599</v>
      </c>
      <c r="K923">
        <v>1</v>
      </c>
      <c r="L923">
        <v>0.96527196578528196</v>
      </c>
      <c r="M923">
        <v>99.988693380262106</v>
      </c>
    </row>
    <row r="924" spans="1:13" x14ac:dyDescent="0.25">
      <c r="A924" t="s">
        <v>18</v>
      </c>
      <c r="B924" t="s">
        <v>1339</v>
      </c>
      <c r="C924">
        <v>14</v>
      </c>
      <c r="D924">
        <v>7.2164948453608204</v>
      </c>
      <c r="E924">
        <v>0.48941378346890402</v>
      </c>
      <c r="F924" t="s">
        <v>4466</v>
      </c>
      <c r="G924">
        <v>193</v>
      </c>
      <c r="H924">
        <v>552</v>
      </c>
      <c r="I924">
        <v>8445</v>
      </c>
      <c r="J924">
        <v>1.10976571299842</v>
      </c>
      <c r="K924">
        <v>1</v>
      </c>
      <c r="L924">
        <v>0.96387780401135703</v>
      </c>
      <c r="M924">
        <v>99.989023469676695</v>
      </c>
    </row>
    <row r="925" spans="1:13" x14ac:dyDescent="0.25">
      <c r="A925" t="s">
        <v>15</v>
      </c>
      <c r="B925" t="s">
        <v>2219</v>
      </c>
      <c r="C925">
        <v>12</v>
      </c>
      <c r="D925">
        <v>6.1855670103092697</v>
      </c>
      <c r="E925">
        <v>0.49154170795406998</v>
      </c>
      <c r="F925" t="s">
        <v>4389</v>
      </c>
      <c r="G925">
        <v>156</v>
      </c>
      <c r="H925">
        <v>421</v>
      </c>
      <c r="I925">
        <v>6172</v>
      </c>
      <c r="J925">
        <v>1.12771788781289</v>
      </c>
      <c r="K925">
        <v>1</v>
      </c>
      <c r="L925">
        <v>0.91195694780244996</v>
      </c>
      <c r="M925">
        <v>99.987614311119003</v>
      </c>
    </row>
    <row r="926" spans="1:13" x14ac:dyDescent="0.25">
      <c r="A926" t="s">
        <v>15</v>
      </c>
      <c r="B926" t="s">
        <v>1333</v>
      </c>
      <c r="C926">
        <v>19</v>
      </c>
      <c r="D926">
        <v>9.7938144329896897</v>
      </c>
      <c r="E926">
        <v>0.55154273636192697</v>
      </c>
      <c r="F926" t="s">
        <v>4390</v>
      </c>
      <c r="G926">
        <v>156</v>
      </c>
      <c r="H926">
        <v>722</v>
      </c>
      <c r="I926">
        <v>6172</v>
      </c>
      <c r="J926">
        <v>1.04116059379217</v>
      </c>
      <c r="K926">
        <v>1</v>
      </c>
      <c r="L926">
        <v>0.93159828311444004</v>
      </c>
      <c r="M926">
        <v>99.997668887920497</v>
      </c>
    </row>
    <row r="927" spans="1:13" x14ac:dyDescent="0.25">
      <c r="A927" t="s">
        <v>79</v>
      </c>
      <c r="B927" t="s">
        <v>1336</v>
      </c>
      <c r="C927">
        <v>8</v>
      </c>
      <c r="D927">
        <v>4.1237113402061798</v>
      </c>
      <c r="E927">
        <v>0.61654097808066899</v>
      </c>
      <c r="F927" t="s">
        <v>4467</v>
      </c>
      <c r="G927">
        <v>193</v>
      </c>
      <c r="H927">
        <v>326</v>
      </c>
      <c r="I927">
        <v>8439</v>
      </c>
      <c r="J927">
        <v>1.0730156711910701</v>
      </c>
      <c r="K927">
        <v>1</v>
      </c>
      <c r="L927">
        <v>0.999998975173503</v>
      </c>
      <c r="M927">
        <v>99.999947971147407</v>
      </c>
    </row>
    <row r="928" spans="1:13" x14ac:dyDescent="0.25">
      <c r="A928" t="s">
        <v>15</v>
      </c>
      <c r="B928" t="s">
        <v>2221</v>
      </c>
      <c r="C928">
        <v>4</v>
      </c>
      <c r="D928">
        <v>2.0618556701030899</v>
      </c>
      <c r="E928">
        <v>0.81275161230465298</v>
      </c>
      <c r="F928" t="s">
        <v>4468</v>
      </c>
      <c r="G928">
        <v>156</v>
      </c>
      <c r="H928">
        <v>172</v>
      </c>
      <c r="I928">
        <v>6172</v>
      </c>
      <c r="J928">
        <v>0.92009540846750104</v>
      </c>
      <c r="K928">
        <v>1</v>
      </c>
      <c r="L928">
        <v>0.98858288057433397</v>
      </c>
      <c r="M928">
        <v>99.999999978987503</v>
      </c>
    </row>
    <row r="929" spans="1:13" x14ac:dyDescent="0.25">
      <c r="A929" t="s">
        <v>15</v>
      </c>
      <c r="B929" t="s">
        <v>2223</v>
      </c>
      <c r="C929">
        <v>4</v>
      </c>
      <c r="D929">
        <v>2.0618556701030899</v>
      </c>
      <c r="E929">
        <v>0.81275161230465298</v>
      </c>
      <c r="F929" t="s">
        <v>4468</v>
      </c>
      <c r="G929">
        <v>156</v>
      </c>
      <c r="H929">
        <v>172</v>
      </c>
      <c r="I929">
        <v>6172</v>
      </c>
      <c r="J929">
        <v>0.92009540846750104</v>
      </c>
      <c r="K929">
        <v>1</v>
      </c>
      <c r="L929">
        <v>0.98858288057433397</v>
      </c>
      <c r="M929">
        <v>99.999999978987503</v>
      </c>
    </row>
    <row r="931" spans="1:13" x14ac:dyDescent="0.25">
      <c r="A931" t="s">
        <v>4469</v>
      </c>
      <c r="B931" t="s">
        <v>4470</v>
      </c>
      <c r="D931"/>
      <c r="E931"/>
      <c r="J931"/>
      <c r="K931"/>
      <c r="L931"/>
      <c r="M931"/>
    </row>
    <row r="932" spans="1:13" x14ac:dyDescent="0.25">
      <c r="A932" t="s">
        <v>2</v>
      </c>
      <c r="B932" t="s">
        <v>3</v>
      </c>
      <c r="C932" t="s">
        <v>4</v>
      </c>
      <c r="D932" t="s">
        <v>5</v>
      </c>
      <c r="E932" t="s">
        <v>6</v>
      </c>
      <c r="F932" t="s">
        <v>7</v>
      </c>
      <c r="G932" t="s">
        <v>8</v>
      </c>
      <c r="H932" t="s">
        <v>9</v>
      </c>
      <c r="I932" t="s">
        <v>10</v>
      </c>
      <c r="J932" t="s">
        <v>11</v>
      </c>
      <c r="K932" t="s">
        <v>12</v>
      </c>
      <c r="L932" t="s">
        <v>13</v>
      </c>
      <c r="M932" t="s">
        <v>14</v>
      </c>
    </row>
    <row r="933" spans="1:13" x14ac:dyDescent="0.25">
      <c r="A933" t="s">
        <v>18</v>
      </c>
      <c r="B933" t="s">
        <v>4471</v>
      </c>
      <c r="C933">
        <v>3</v>
      </c>
      <c r="D933">
        <v>1.5463917525773101</v>
      </c>
      <c r="E933">
        <v>0.429363374040795</v>
      </c>
      <c r="F933" t="s">
        <v>4472</v>
      </c>
      <c r="G933">
        <v>193</v>
      </c>
      <c r="H933">
        <v>64</v>
      </c>
      <c r="I933">
        <v>8445</v>
      </c>
      <c r="J933">
        <v>2.05108484455958</v>
      </c>
      <c r="K933">
        <v>1</v>
      </c>
      <c r="L933">
        <v>0.94752876337076997</v>
      </c>
      <c r="M933">
        <v>99.950404478558795</v>
      </c>
    </row>
    <row r="934" spans="1:13" x14ac:dyDescent="0.25">
      <c r="A934" t="s">
        <v>51</v>
      </c>
      <c r="B934" t="s">
        <v>1854</v>
      </c>
      <c r="C934">
        <v>3</v>
      </c>
      <c r="D934">
        <v>1.5463917525773101</v>
      </c>
      <c r="E934">
        <v>0.56359367260363402</v>
      </c>
      <c r="F934" t="s">
        <v>4472</v>
      </c>
      <c r="G934">
        <v>150</v>
      </c>
      <c r="H934">
        <v>78</v>
      </c>
      <c r="I934">
        <v>6200</v>
      </c>
      <c r="J934">
        <v>1.5897435897435801</v>
      </c>
      <c r="K934">
        <v>1</v>
      </c>
      <c r="L934">
        <v>0.99833641138151796</v>
      </c>
      <c r="M934">
        <v>99.999086061153506</v>
      </c>
    </row>
    <row r="935" spans="1:13" x14ac:dyDescent="0.25">
      <c r="A935" t="s">
        <v>15</v>
      </c>
      <c r="B935" t="s">
        <v>688</v>
      </c>
      <c r="C935">
        <v>7</v>
      </c>
      <c r="D935">
        <v>3.6082474226804102</v>
      </c>
      <c r="E935">
        <v>0.87629509783985604</v>
      </c>
      <c r="F935" t="s">
        <v>4473</v>
      </c>
      <c r="G935">
        <v>156</v>
      </c>
      <c r="H935">
        <v>347</v>
      </c>
      <c r="I935">
        <v>6172</v>
      </c>
      <c r="J935">
        <v>0.79812310648045504</v>
      </c>
      <c r="K935">
        <v>1</v>
      </c>
      <c r="L935">
        <v>0.99540066022415896</v>
      </c>
      <c r="M935">
        <v>99.999999999915303</v>
      </c>
    </row>
    <row r="937" spans="1:13" x14ac:dyDescent="0.25">
      <c r="A937" t="s">
        <v>4474</v>
      </c>
      <c r="B937" t="s">
        <v>4475</v>
      </c>
      <c r="D937"/>
      <c r="E937"/>
      <c r="J937"/>
      <c r="K937"/>
      <c r="L937"/>
      <c r="M937"/>
    </row>
    <row r="938" spans="1:13" x14ac:dyDescent="0.25">
      <c r="A938" t="s">
        <v>2</v>
      </c>
      <c r="B938" t="s">
        <v>3</v>
      </c>
      <c r="C938" t="s">
        <v>4</v>
      </c>
      <c r="D938" t="s">
        <v>5</v>
      </c>
      <c r="E938" t="s">
        <v>6</v>
      </c>
      <c r="F938" t="s">
        <v>7</v>
      </c>
      <c r="G938" t="s">
        <v>8</v>
      </c>
      <c r="H938" t="s">
        <v>9</v>
      </c>
      <c r="I938" t="s">
        <v>10</v>
      </c>
      <c r="J938" t="s">
        <v>11</v>
      </c>
      <c r="K938" t="s">
        <v>12</v>
      </c>
      <c r="L938" t="s">
        <v>13</v>
      </c>
      <c r="M938" t="s">
        <v>14</v>
      </c>
    </row>
    <row r="939" spans="1:13" x14ac:dyDescent="0.25">
      <c r="A939" t="s">
        <v>39</v>
      </c>
      <c r="B939" t="s">
        <v>794</v>
      </c>
      <c r="C939">
        <v>11</v>
      </c>
      <c r="D939">
        <v>5.6701030927835001</v>
      </c>
      <c r="E939">
        <v>0.37376872181230802</v>
      </c>
      <c r="F939" t="s">
        <v>4226</v>
      </c>
      <c r="G939">
        <v>166</v>
      </c>
      <c r="H939">
        <v>346</v>
      </c>
      <c r="I939">
        <v>6549</v>
      </c>
      <c r="J939">
        <v>1.2542482066996301</v>
      </c>
      <c r="K939">
        <v>1</v>
      </c>
      <c r="L939">
        <v>0.98432097432000598</v>
      </c>
      <c r="M939">
        <v>99.960687557413706</v>
      </c>
    </row>
    <row r="940" spans="1:13" x14ac:dyDescent="0.25">
      <c r="A940" t="s">
        <v>39</v>
      </c>
      <c r="B940" t="s">
        <v>792</v>
      </c>
      <c r="C940">
        <v>4</v>
      </c>
      <c r="D940">
        <v>2.0618556701030899</v>
      </c>
      <c r="E940">
        <v>0.75095068802057097</v>
      </c>
      <c r="F940" t="s">
        <v>4476</v>
      </c>
      <c r="G940">
        <v>166</v>
      </c>
      <c r="H940">
        <v>154</v>
      </c>
      <c r="I940">
        <v>6549</v>
      </c>
      <c r="J940">
        <v>1.0247222656861199</v>
      </c>
      <c r="K940">
        <v>1</v>
      </c>
      <c r="L940">
        <v>0.99963718702774695</v>
      </c>
      <c r="M940">
        <v>99.999999992317996</v>
      </c>
    </row>
    <row r="941" spans="1:13" x14ac:dyDescent="0.25">
      <c r="A941" t="s">
        <v>39</v>
      </c>
      <c r="B941" t="s">
        <v>796</v>
      </c>
      <c r="C941">
        <v>5</v>
      </c>
      <c r="D941">
        <v>2.5773195876288599</v>
      </c>
      <c r="E941">
        <v>0.75872375712820495</v>
      </c>
      <c r="F941" t="s">
        <v>4477</v>
      </c>
      <c r="G941">
        <v>166</v>
      </c>
      <c r="H941">
        <v>203</v>
      </c>
      <c r="I941">
        <v>6549</v>
      </c>
      <c r="J941">
        <v>0.97171938987477002</v>
      </c>
      <c r="K941">
        <v>1</v>
      </c>
      <c r="L941">
        <v>0.99967938112536803</v>
      </c>
      <c r="M941">
        <v>99.999999995483904</v>
      </c>
    </row>
    <row r="943" spans="1:13" x14ac:dyDescent="0.25">
      <c r="A943" t="s">
        <v>4478</v>
      </c>
      <c r="B943" t="s">
        <v>4479</v>
      </c>
      <c r="D943"/>
      <c r="E943"/>
      <c r="J943"/>
      <c r="K943"/>
      <c r="L943"/>
      <c r="M943"/>
    </row>
    <row r="944" spans="1:13" x14ac:dyDescent="0.25">
      <c r="A944" t="s">
        <v>2</v>
      </c>
      <c r="B944" t="s">
        <v>3</v>
      </c>
      <c r="C944" t="s">
        <v>4</v>
      </c>
      <c r="D944" t="s">
        <v>5</v>
      </c>
      <c r="E944" t="s">
        <v>6</v>
      </c>
      <c r="F944" t="s">
        <v>7</v>
      </c>
      <c r="G944" t="s">
        <v>8</v>
      </c>
      <c r="H944" t="s">
        <v>9</v>
      </c>
      <c r="I944" t="s">
        <v>10</v>
      </c>
      <c r="J944" t="s">
        <v>11</v>
      </c>
      <c r="K944" t="s">
        <v>12</v>
      </c>
      <c r="L944" t="s">
        <v>13</v>
      </c>
      <c r="M944" t="s">
        <v>14</v>
      </c>
    </row>
    <row r="945" spans="1:13" x14ac:dyDescent="0.25">
      <c r="A945" t="s">
        <v>39</v>
      </c>
      <c r="B945" t="s">
        <v>2439</v>
      </c>
      <c r="C945">
        <v>4</v>
      </c>
      <c r="D945">
        <v>2.0618556701030899</v>
      </c>
      <c r="E945">
        <v>0.43061179278562201</v>
      </c>
      <c r="F945" t="s">
        <v>4480</v>
      </c>
      <c r="G945">
        <v>166</v>
      </c>
      <c r="H945">
        <v>95</v>
      </c>
      <c r="I945">
        <v>6549</v>
      </c>
      <c r="J945">
        <v>1.66112872542802</v>
      </c>
      <c r="K945">
        <v>1</v>
      </c>
      <c r="L945">
        <v>0.99102943423443202</v>
      </c>
      <c r="M945">
        <v>99.992017173005493</v>
      </c>
    </row>
    <row r="946" spans="1:13" x14ac:dyDescent="0.25">
      <c r="A946" t="s">
        <v>39</v>
      </c>
      <c r="B946" t="s">
        <v>762</v>
      </c>
      <c r="C946">
        <v>16</v>
      </c>
      <c r="D946">
        <v>8.2474226804123703</v>
      </c>
      <c r="E946">
        <v>0.48673363114821599</v>
      </c>
      <c r="F946" t="s">
        <v>4481</v>
      </c>
      <c r="G946">
        <v>166</v>
      </c>
      <c r="H946">
        <v>576</v>
      </c>
      <c r="I946">
        <v>6549</v>
      </c>
      <c r="J946">
        <v>1.09588353413654</v>
      </c>
      <c r="K946">
        <v>1</v>
      </c>
      <c r="L946">
        <v>0.99449962010009596</v>
      </c>
      <c r="M946">
        <v>99.998596751375104</v>
      </c>
    </row>
    <row r="947" spans="1:13" x14ac:dyDescent="0.25">
      <c r="A947" t="s">
        <v>39</v>
      </c>
      <c r="B947" t="s">
        <v>2449</v>
      </c>
      <c r="C947">
        <v>4</v>
      </c>
      <c r="D947">
        <v>2.0618556701030899</v>
      </c>
      <c r="E947">
        <v>0.51518296350917103</v>
      </c>
      <c r="F947" t="s">
        <v>4480</v>
      </c>
      <c r="G947">
        <v>166</v>
      </c>
      <c r="H947">
        <v>108</v>
      </c>
      <c r="I947">
        <v>6549</v>
      </c>
      <c r="J947">
        <v>1.46117804551539</v>
      </c>
      <c r="K947">
        <v>1</v>
      </c>
      <c r="L947">
        <v>0.99553442486542199</v>
      </c>
      <c r="M947">
        <v>99.999460206978696</v>
      </c>
    </row>
    <row r="948" spans="1:13" x14ac:dyDescent="0.25">
      <c r="A948" t="s">
        <v>39</v>
      </c>
      <c r="B948" t="s">
        <v>760</v>
      </c>
      <c r="C948">
        <v>13</v>
      </c>
      <c r="D948">
        <v>6.7010309278350499</v>
      </c>
      <c r="E948">
        <v>0.55232908220393795</v>
      </c>
      <c r="F948" t="s">
        <v>4482</v>
      </c>
      <c r="G948">
        <v>166</v>
      </c>
      <c r="H948">
        <v>479</v>
      </c>
      <c r="I948">
        <v>6549</v>
      </c>
      <c r="J948">
        <v>1.07071710642151</v>
      </c>
      <c r="K948">
        <v>1</v>
      </c>
      <c r="L948">
        <v>0.99678581573202896</v>
      </c>
      <c r="M948">
        <v>99.999858020115198</v>
      </c>
    </row>
    <row r="949" spans="1:13" x14ac:dyDescent="0.25">
      <c r="A949" t="s">
        <v>39</v>
      </c>
      <c r="B949" t="s">
        <v>769</v>
      </c>
      <c r="C949">
        <v>13</v>
      </c>
      <c r="D949">
        <v>6.7010309278350499</v>
      </c>
      <c r="E949">
        <v>0.61943954256845402</v>
      </c>
      <c r="F949" t="s">
        <v>4483</v>
      </c>
      <c r="G949">
        <v>166</v>
      </c>
      <c r="H949">
        <v>502</v>
      </c>
      <c r="I949">
        <v>6549</v>
      </c>
      <c r="J949">
        <v>1.0216603465655401</v>
      </c>
      <c r="K949">
        <v>1</v>
      </c>
      <c r="L949">
        <v>0.99832014856877205</v>
      </c>
      <c r="M949">
        <v>99.999990656874402</v>
      </c>
    </row>
    <row r="950" spans="1:13" x14ac:dyDescent="0.25">
      <c r="A950" t="s">
        <v>39</v>
      </c>
      <c r="B950" t="s">
        <v>764</v>
      </c>
      <c r="C950">
        <v>13</v>
      </c>
      <c r="D950">
        <v>6.7010309278350499</v>
      </c>
      <c r="E950">
        <v>0.63615306864108101</v>
      </c>
      <c r="F950" t="s">
        <v>4483</v>
      </c>
      <c r="G950">
        <v>166</v>
      </c>
      <c r="H950">
        <v>508</v>
      </c>
      <c r="I950">
        <v>6549</v>
      </c>
      <c r="J950">
        <v>1.0095934920785501</v>
      </c>
      <c r="K950">
        <v>1</v>
      </c>
      <c r="L950">
        <v>0.99857168465381796</v>
      </c>
      <c r="M950">
        <v>99.999995597394104</v>
      </c>
    </row>
    <row r="951" spans="1:13" x14ac:dyDescent="0.25">
      <c r="A951" t="s">
        <v>39</v>
      </c>
      <c r="B951" t="s">
        <v>2338</v>
      </c>
      <c r="C951">
        <v>4</v>
      </c>
      <c r="D951">
        <v>2.0618556701030899</v>
      </c>
      <c r="E951">
        <v>0.74295736526211198</v>
      </c>
      <c r="F951" t="s">
        <v>4480</v>
      </c>
      <c r="G951">
        <v>166</v>
      </c>
      <c r="H951">
        <v>152</v>
      </c>
      <c r="I951">
        <v>6549</v>
      </c>
      <c r="J951">
        <v>1.03820545339251</v>
      </c>
      <c r="K951">
        <v>1</v>
      </c>
      <c r="L951">
        <v>0.99960031823670403</v>
      </c>
      <c r="M951">
        <v>99.9999999869584</v>
      </c>
    </row>
    <row r="952" spans="1:13" x14ac:dyDescent="0.25">
      <c r="A952" t="s">
        <v>18</v>
      </c>
      <c r="B952" t="s">
        <v>872</v>
      </c>
      <c r="C952">
        <v>7</v>
      </c>
      <c r="D952">
        <v>3.6082474226804102</v>
      </c>
      <c r="E952">
        <v>0.76742210977440595</v>
      </c>
      <c r="F952" t="s">
        <v>4484</v>
      </c>
      <c r="G952">
        <v>193</v>
      </c>
      <c r="H952">
        <v>330</v>
      </c>
      <c r="I952">
        <v>8445</v>
      </c>
      <c r="J952">
        <v>0.92816768723504395</v>
      </c>
      <c r="K952">
        <v>1</v>
      </c>
      <c r="L952">
        <v>0.99379143768784095</v>
      </c>
      <c r="M952">
        <v>99.999999743786006</v>
      </c>
    </row>
    <row r="953" spans="1:13" x14ac:dyDescent="0.25">
      <c r="A953" t="s">
        <v>39</v>
      </c>
      <c r="B953" t="s">
        <v>766</v>
      </c>
      <c r="C953">
        <v>7</v>
      </c>
      <c r="D953">
        <v>3.6082474226804102</v>
      </c>
      <c r="E953">
        <v>0.769263006908945</v>
      </c>
      <c r="F953" t="s">
        <v>4485</v>
      </c>
      <c r="G953">
        <v>166</v>
      </c>
      <c r="H953">
        <v>298</v>
      </c>
      <c r="I953">
        <v>6549</v>
      </c>
      <c r="J953">
        <v>0.926720304034931</v>
      </c>
      <c r="K953">
        <v>1</v>
      </c>
      <c r="L953">
        <v>0.99972056384802499</v>
      </c>
      <c r="M953">
        <v>99.9999999978631</v>
      </c>
    </row>
    <row r="954" spans="1:13" x14ac:dyDescent="0.25">
      <c r="A954" t="s">
        <v>39</v>
      </c>
      <c r="B954" t="s">
        <v>768</v>
      </c>
      <c r="C954">
        <v>7</v>
      </c>
      <c r="D954">
        <v>3.6082474226804102</v>
      </c>
      <c r="E954">
        <v>0.77478279887722701</v>
      </c>
      <c r="F954" t="s">
        <v>4485</v>
      </c>
      <c r="G954">
        <v>166</v>
      </c>
      <c r="H954">
        <v>300</v>
      </c>
      <c r="I954">
        <v>6549</v>
      </c>
      <c r="J954">
        <v>0.92054216867469796</v>
      </c>
      <c r="K954">
        <v>1</v>
      </c>
      <c r="L954">
        <v>0.999734020739939</v>
      </c>
      <c r="M954">
        <v>99.999999998575703</v>
      </c>
    </row>
    <row r="955" spans="1:13" x14ac:dyDescent="0.25">
      <c r="A955" t="s">
        <v>39</v>
      </c>
      <c r="B955" t="s">
        <v>771</v>
      </c>
      <c r="C955">
        <v>6</v>
      </c>
      <c r="D955">
        <v>3.09278350515463</v>
      </c>
      <c r="E955">
        <v>0.82249839840315198</v>
      </c>
      <c r="F955" t="s">
        <v>4486</v>
      </c>
      <c r="G955">
        <v>166</v>
      </c>
      <c r="H955">
        <v>272</v>
      </c>
      <c r="I955">
        <v>6549</v>
      </c>
      <c r="J955">
        <v>0.87026045357902104</v>
      </c>
      <c r="K955">
        <v>1</v>
      </c>
      <c r="L955">
        <v>0.99988252957867596</v>
      </c>
      <c r="M955">
        <v>99.999999999973596</v>
      </c>
    </row>
    <row r="957" spans="1:13" x14ac:dyDescent="0.25">
      <c r="A957" t="s">
        <v>4487</v>
      </c>
      <c r="B957" t="s">
        <v>4488</v>
      </c>
      <c r="D957"/>
      <c r="E957"/>
      <c r="J957"/>
      <c r="K957"/>
      <c r="L957"/>
      <c r="M957"/>
    </row>
    <row r="958" spans="1:13" x14ac:dyDescent="0.25">
      <c r="A958" t="s">
        <v>2</v>
      </c>
      <c r="B958" t="s">
        <v>3</v>
      </c>
      <c r="C958" t="s">
        <v>4</v>
      </c>
      <c r="D958" t="s">
        <v>5</v>
      </c>
      <c r="E958" t="s">
        <v>6</v>
      </c>
      <c r="F958" t="s">
        <v>7</v>
      </c>
      <c r="G958" t="s">
        <v>8</v>
      </c>
      <c r="H958" t="s">
        <v>9</v>
      </c>
      <c r="I958" t="s">
        <v>10</v>
      </c>
      <c r="J958" t="s">
        <v>11</v>
      </c>
      <c r="K958" t="s">
        <v>12</v>
      </c>
      <c r="L958" t="s">
        <v>13</v>
      </c>
      <c r="M958" t="s">
        <v>14</v>
      </c>
    </row>
    <row r="959" spans="1:13" x14ac:dyDescent="0.25">
      <c r="A959" t="s">
        <v>18</v>
      </c>
      <c r="B959" t="s">
        <v>3227</v>
      </c>
      <c r="C959">
        <v>3</v>
      </c>
      <c r="D959">
        <v>1.5463917525773101</v>
      </c>
      <c r="E959">
        <v>0.482728729364513</v>
      </c>
      <c r="F959" t="s">
        <v>4489</v>
      </c>
      <c r="G959">
        <v>193</v>
      </c>
      <c r="H959">
        <v>71</v>
      </c>
      <c r="I959">
        <v>8445</v>
      </c>
      <c r="J959">
        <v>1.8488652119973701</v>
      </c>
      <c r="K959">
        <v>1</v>
      </c>
      <c r="L959">
        <v>0.96515296804415596</v>
      </c>
      <c r="M959">
        <v>99.986905539149802</v>
      </c>
    </row>
    <row r="960" spans="1:13" x14ac:dyDescent="0.25">
      <c r="A960" t="s">
        <v>39</v>
      </c>
      <c r="B960" t="s">
        <v>3218</v>
      </c>
      <c r="C960">
        <v>3</v>
      </c>
      <c r="D960">
        <v>1.5463917525773101</v>
      </c>
      <c r="E960">
        <v>0.59643428848132796</v>
      </c>
      <c r="F960" t="s">
        <v>4489</v>
      </c>
      <c r="G960">
        <v>166</v>
      </c>
      <c r="H960">
        <v>79</v>
      </c>
      <c r="I960">
        <v>6549</v>
      </c>
      <c r="J960">
        <v>1.4981698947689399</v>
      </c>
      <c r="K960">
        <v>1</v>
      </c>
      <c r="L960">
        <v>0.99792726736145299</v>
      </c>
      <c r="M960">
        <v>99.999975022027499</v>
      </c>
    </row>
    <row r="961" spans="1:13" x14ac:dyDescent="0.25">
      <c r="A961" t="s">
        <v>39</v>
      </c>
      <c r="B961" t="s">
        <v>2991</v>
      </c>
      <c r="C961">
        <v>6</v>
      </c>
      <c r="D961">
        <v>3.09278350515463</v>
      </c>
      <c r="E961">
        <v>0.65221440967037503</v>
      </c>
      <c r="F961" t="s">
        <v>4490</v>
      </c>
      <c r="G961">
        <v>166</v>
      </c>
      <c r="H961">
        <v>219</v>
      </c>
      <c r="I961">
        <v>6549</v>
      </c>
      <c r="J961">
        <v>1.08087143092919</v>
      </c>
      <c r="K961">
        <v>1</v>
      </c>
      <c r="L961">
        <v>0.99867975315259305</v>
      </c>
      <c r="M961">
        <v>99.999997933595296</v>
      </c>
    </row>
    <row r="962" spans="1:13" x14ac:dyDescent="0.25">
      <c r="A962" t="s">
        <v>39</v>
      </c>
      <c r="B962" t="s">
        <v>1975</v>
      </c>
      <c r="C962">
        <v>8</v>
      </c>
      <c r="D962">
        <v>4.1237113402061798</v>
      </c>
      <c r="E962">
        <v>0.87122838125921997</v>
      </c>
      <c r="F962" t="s">
        <v>4491</v>
      </c>
      <c r="G962">
        <v>166</v>
      </c>
      <c r="H962">
        <v>391</v>
      </c>
      <c r="I962">
        <v>6549</v>
      </c>
      <c r="J962">
        <v>0.80719810187039698</v>
      </c>
      <c r="K962">
        <v>1</v>
      </c>
      <c r="L962">
        <v>0.99996928703586796</v>
      </c>
      <c r="M962">
        <v>99.999999999999801</v>
      </c>
    </row>
    <row r="964" spans="1:13" x14ac:dyDescent="0.25">
      <c r="A964" t="s">
        <v>4492</v>
      </c>
      <c r="B964" t="s">
        <v>4493</v>
      </c>
      <c r="D964"/>
      <c r="E964"/>
      <c r="J964"/>
      <c r="K964"/>
      <c r="L964"/>
      <c r="M964"/>
    </row>
    <row r="965" spans="1:13" x14ac:dyDescent="0.25">
      <c r="A965" t="s">
        <v>2</v>
      </c>
      <c r="B965" t="s">
        <v>3</v>
      </c>
      <c r="C965" t="s">
        <v>4</v>
      </c>
      <c r="D965" t="s">
        <v>5</v>
      </c>
      <c r="E965" t="s">
        <v>6</v>
      </c>
      <c r="F965" t="s">
        <v>7</v>
      </c>
      <c r="G965" t="s">
        <v>8</v>
      </c>
      <c r="H965" t="s">
        <v>9</v>
      </c>
      <c r="I965" t="s">
        <v>10</v>
      </c>
      <c r="J965" t="s">
        <v>11</v>
      </c>
      <c r="K965" t="s">
        <v>12</v>
      </c>
      <c r="L965" t="s">
        <v>13</v>
      </c>
      <c r="M965" t="s">
        <v>14</v>
      </c>
    </row>
    <row r="966" spans="1:13" x14ac:dyDescent="0.25">
      <c r="A966" t="s">
        <v>189</v>
      </c>
      <c r="B966" t="s">
        <v>4494</v>
      </c>
      <c r="C966">
        <v>3</v>
      </c>
      <c r="D966">
        <v>1.5463917525773101</v>
      </c>
      <c r="E966">
        <v>0.12249764040203701</v>
      </c>
      <c r="F966" t="s">
        <v>4495</v>
      </c>
      <c r="G966">
        <v>75</v>
      </c>
      <c r="H966">
        <v>23</v>
      </c>
      <c r="I966">
        <v>2795</v>
      </c>
      <c r="J966">
        <v>4.8608695652173903</v>
      </c>
      <c r="K966">
        <v>0.99999961358221701</v>
      </c>
      <c r="L966">
        <v>0.55972361223854705</v>
      </c>
      <c r="M966">
        <v>77.320975615128205</v>
      </c>
    </row>
    <row r="967" spans="1:13" x14ac:dyDescent="0.25">
      <c r="A967" t="s">
        <v>189</v>
      </c>
      <c r="B967" t="s">
        <v>4496</v>
      </c>
      <c r="C967">
        <v>3</v>
      </c>
      <c r="D967">
        <v>1.5463917525773101</v>
      </c>
      <c r="E967">
        <v>0.23665747058836101</v>
      </c>
      <c r="F967" t="s">
        <v>4497</v>
      </c>
      <c r="G967">
        <v>75</v>
      </c>
      <c r="H967">
        <v>35</v>
      </c>
      <c r="I967">
        <v>2795</v>
      </c>
      <c r="J967">
        <v>3.19428571428571</v>
      </c>
      <c r="K967">
        <v>0.99999999999994404</v>
      </c>
      <c r="L967">
        <v>0.67703220384361695</v>
      </c>
      <c r="M967">
        <v>95.340255229840295</v>
      </c>
    </row>
    <row r="968" spans="1:13" x14ac:dyDescent="0.25">
      <c r="A968" t="s">
        <v>18</v>
      </c>
      <c r="B968" t="s">
        <v>4498</v>
      </c>
      <c r="C968">
        <v>5</v>
      </c>
      <c r="D968">
        <v>2.5773195876288599</v>
      </c>
      <c r="E968">
        <v>0.33219902288962</v>
      </c>
      <c r="F968" t="s">
        <v>4499</v>
      </c>
      <c r="G968">
        <v>193</v>
      </c>
      <c r="H968">
        <v>128</v>
      </c>
      <c r="I968">
        <v>8445</v>
      </c>
      <c r="J968">
        <v>1.70923737046632</v>
      </c>
      <c r="K968">
        <v>1</v>
      </c>
      <c r="L968">
        <v>0.919671214640431</v>
      </c>
      <c r="M968">
        <v>99.581551200573998</v>
      </c>
    </row>
    <row r="969" spans="1:13" x14ac:dyDescent="0.25">
      <c r="A969" t="s">
        <v>18</v>
      </c>
      <c r="B969" t="s">
        <v>1326</v>
      </c>
      <c r="C969">
        <v>11</v>
      </c>
      <c r="D969">
        <v>5.6701030927835001</v>
      </c>
      <c r="E969">
        <v>0.37267979788120298</v>
      </c>
      <c r="F969" t="s">
        <v>4500</v>
      </c>
      <c r="G969">
        <v>193</v>
      </c>
      <c r="H969">
        <v>383</v>
      </c>
      <c r="I969">
        <v>8445</v>
      </c>
      <c r="J969">
        <v>1.2567134295647899</v>
      </c>
      <c r="K969">
        <v>1</v>
      </c>
      <c r="L969">
        <v>0.93331676514496298</v>
      </c>
      <c r="M969">
        <v>99.820818016660098</v>
      </c>
    </row>
    <row r="970" spans="1:13" x14ac:dyDescent="0.25">
      <c r="A970" t="s">
        <v>51</v>
      </c>
      <c r="B970" t="s">
        <v>4501</v>
      </c>
      <c r="C970">
        <v>3</v>
      </c>
      <c r="D970">
        <v>1.5463917525773101</v>
      </c>
      <c r="E970">
        <v>0.68773815887024004</v>
      </c>
      <c r="F970" t="s">
        <v>4502</v>
      </c>
      <c r="G970">
        <v>150</v>
      </c>
      <c r="H970">
        <v>98</v>
      </c>
      <c r="I970">
        <v>6200</v>
      </c>
      <c r="J970">
        <v>1.2653061224489699</v>
      </c>
      <c r="K970">
        <v>1</v>
      </c>
      <c r="L970">
        <v>0.99947714085448303</v>
      </c>
      <c r="M970">
        <v>99.999991553175505</v>
      </c>
    </row>
    <row r="971" spans="1:13" x14ac:dyDescent="0.25">
      <c r="A971" t="s">
        <v>84</v>
      </c>
      <c r="B971" t="s">
        <v>3712</v>
      </c>
      <c r="C971">
        <v>6</v>
      </c>
      <c r="D971">
        <v>3.09278350515463</v>
      </c>
      <c r="E971">
        <v>0.70650990311986495</v>
      </c>
      <c r="F971" t="s">
        <v>4503</v>
      </c>
      <c r="G971">
        <v>182</v>
      </c>
      <c r="H971">
        <v>252</v>
      </c>
      <c r="I971">
        <v>7752</v>
      </c>
      <c r="J971">
        <v>1.01412872841444</v>
      </c>
      <c r="K971">
        <v>1</v>
      </c>
      <c r="L971">
        <v>0.99999975152601395</v>
      </c>
      <c r="M971">
        <v>99.999997336845396</v>
      </c>
    </row>
    <row r="972" spans="1:13" x14ac:dyDescent="0.25">
      <c r="A972" t="s">
        <v>84</v>
      </c>
      <c r="B972" t="s">
        <v>3701</v>
      </c>
      <c r="C972">
        <v>4</v>
      </c>
      <c r="D972">
        <v>2.0618556701030899</v>
      </c>
      <c r="E972">
        <v>0.79694327791502295</v>
      </c>
      <c r="F972" t="s">
        <v>4504</v>
      </c>
      <c r="G972">
        <v>182</v>
      </c>
      <c r="H972">
        <v>180</v>
      </c>
      <c r="I972">
        <v>7752</v>
      </c>
      <c r="J972">
        <v>0.94652014652014604</v>
      </c>
      <c r="K972">
        <v>1</v>
      </c>
      <c r="L972">
        <v>0.99999999290113195</v>
      </c>
      <c r="M972">
        <v>99.999999985894107</v>
      </c>
    </row>
    <row r="973" spans="1:13" x14ac:dyDescent="0.25">
      <c r="A973" t="s">
        <v>39</v>
      </c>
      <c r="B973" t="s">
        <v>905</v>
      </c>
      <c r="C973">
        <v>8</v>
      </c>
      <c r="D973">
        <v>4.1237113402061798</v>
      </c>
      <c r="E973">
        <v>0.803796098846005</v>
      </c>
      <c r="F973" t="s">
        <v>4505</v>
      </c>
      <c r="G973">
        <v>166</v>
      </c>
      <c r="H973">
        <v>357</v>
      </c>
      <c r="I973">
        <v>6549</v>
      </c>
      <c r="J973">
        <v>0.88407411157233895</v>
      </c>
      <c r="K973">
        <v>1</v>
      </c>
      <c r="L973">
        <v>0.99983734381485101</v>
      </c>
      <c r="M973">
        <v>99.999999999858701</v>
      </c>
    </row>
    <row r="974" spans="1:13" x14ac:dyDescent="0.25">
      <c r="A974" t="s">
        <v>84</v>
      </c>
      <c r="B974" t="s">
        <v>3709</v>
      </c>
      <c r="C974">
        <v>5</v>
      </c>
      <c r="D974">
        <v>2.5773195876288599</v>
      </c>
      <c r="E974">
        <v>0.81747183019773995</v>
      </c>
      <c r="F974" t="s">
        <v>4506</v>
      </c>
      <c r="G974">
        <v>182</v>
      </c>
      <c r="H974">
        <v>240</v>
      </c>
      <c r="I974">
        <v>7752</v>
      </c>
      <c r="J974">
        <v>0.88736263736263699</v>
      </c>
      <c r="K974">
        <v>1</v>
      </c>
      <c r="L974">
        <v>0.99999999665989103</v>
      </c>
      <c r="M974">
        <v>99.999999996903497</v>
      </c>
    </row>
    <row r="975" spans="1:13" x14ac:dyDescent="0.25">
      <c r="A975" t="s">
        <v>51</v>
      </c>
      <c r="B975" t="s">
        <v>1330</v>
      </c>
      <c r="C975">
        <v>7</v>
      </c>
      <c r="D975">
        <v>3.6082474226804102</v>
      </c>
      <c r="E975">
        <v>0.82205086751841605</v>
      </c>
      <c r="F975" t="s">
        <v>4507</v>
      </c>
      <c r="G975">
        <v>150</v>
      </c>
      <c r="H975">
        <v>334</v>
      </c>
      <c r="I975">
        <v>6200</v>
      </c>
      <c r="J975">
        <v>0.86626746506985997</v>
      </c>
      <c r="K975">
        <v>1</v>
      </c>
      <c r="L975">
        <v>0.99995199550866598</v>
      </c>
      <c r="M975">
        <v>99.999999996769802</v>
      </c>
    </row>
    <row r="976" spans="1:13" x14ac:dyDescent="0.25">
      <c r="A976" t="s">
        <v>18</v>
      </c>
      <c r="B976" t="s">
        <v>3706</v>
      </c>
      <c r="C976">
        <v>4</v>
      </c>
      <c r="D976">
        <v>2.0618556701030899</v>
      </c>
      <c r="E976">
        <v>0.82265880486129805</v>
      </c>
      <c r="F976" t="s">
        <v>4504</v>
      </c>
      <c r="G976">
        <v>193</v>
      </c>
      <c r="H976">
        <v>194</v>
      </c>
      <c r="I976">
        <v>8445</v>
      </c>
      <c r="J976">
        <v>0.90219539554510897</v>
      </c>
      <c r="K976">
        <v>1</v>
      </c>
      <c r="L976">
        <v>0.99692075445602801</v>
      </c>
      <c r="M976">
        <v>99.999999993522394</v>
      </c>
    </row>
    <row r="977" spans="1:13" x14ac:dyDescent="0.25">
      <c r="A977" t="s">
        <v>79</v>
      </c>
      <c r="B977" t="s">
        <v>3710</v>
      </c>
      <c r="C977">
        <v>5</v>
      </c>
      <c r="D977">
        <v>2.5773195876288599</v>
      </c>
      <c r="E977">
        <v>0.82367726348847203</v>
      </c>
      <c r="F977" t="s">
        <v>4508</v>
      </c>
      <c r="G977">
        <v>193</v>
      </c>
      <c r="H977">
        <v>249</v>
      </c>
      <c r="I977">
        <v>8439</v>
      </c>
      <c r="J977">
        <v>0.87801985142643102</v>
      </c>
      <c r="K977">
        <v>1</v>
      </c>
      <c r="L977">
        <v>0.99999999985540999</v>
      </c>
      <c r="M977">
        <v>99.999999999580197</v>
      </c>
    </row>
    <row r="978" spans="1:13" x14ac:dyDescent="0.25">
      <c r="A978" t="s">
        <v>84</v>
      </c>
      <c r="B978" t="s">
        <v>3707</v>
      </c>
      <c r="C978">
        <v>3</v>
      </c>
      <c r="D978">
        <v>1.5463917525773101</v>
      </c>
      <c r="E978">
        <v>0.84342139800676097</v>
      </c>
      <c r="F978" t="s">
        <v>4509</v>
      </c>
      <c r="G978">
        <v>182</v>
      </c>
      <c r="H978">
        <v>140</v>
      </c>
      <c r="I978">
        <v>7752</v>
      </c>
      <c r="J978">
        <v>0.91271585557299795</v>
      </c>
      <c r="K978">
        <v>1</v>
      </c>
      <c r="L978">
        <v>0.99999999903410197</v>
      </c>
      <c r="M978">
        <v>99.999999999650498</v>
      </c>
    </row>
    <row r="979" spans="1:13" x14ac:dyDescent="0.25">
      <c r="A979" t="s">
        <v>39</v>
      </c>
      <c r="B979" t="s">
        <v>909</v>
      </c>
      <c r="C979">
        <v>11</v>
      </c>
      <c r="D979">
        <v>5.6701030927835001</v>
      </c>
      <c r="E979">
        <v>0.88554521254566898</v>
      </c>
      <c r="F979" t="s">
        <v>4510</v>
      </c>
      <c r="G979">
        <v>166</v>
      </c>
      <c r="H979">
        <v>541</v>
      </c>
      <c r="I979">
        <v>6549</v>
      </c>
      <c r="J979">
        <v>0.80216243903525297</v>
      </c>
      <c r="K979">
        <v>1</v>
      </c>
      <c r="L979">
        <v>0.99998062219384698</v>
      </c>
      <c r="M979">
        <v>99.999999999999901</v>
      </c>
    </row>
    <row r="980" spans="1:13" x14ac:dyDescent="0.25">
      <c r="A980" t="s">
        <v>39</v>
      </c>
      <c r="B980" t="s">
        <v>907</v>
      </c>
      <c r="C980">
        <v>11</v>
      </c>
      <c r="D980">
        <v>5.6701030927835001</v>
      </c>
      <c r="E980">
        <v>0.88554521254566898</v>
      </c>
      <c r="F980" t="s">
        <v>4510</v>
      </c>
      <c r="G980">
        <v>166</v>
      </c>
      <c r="H980">
        <v>541</v>
      </c>
      <c r="I980">
        <v>6549</v>
      </c>
      <c r="J980">
        <v>0.80216243903525297</v>
      </c>
      <c r="K980">
        <v>1</v>
      </c>
      <c r="L980">
        <v>0.99998062219384698</v>
      </c>
      <c r="M980">
        <v>99.999999999999901</v>
      </c>
    </row>
    <row r="981" spans="1:13" x14ac:dyDescent="0.25">
      <c r="A981" t="s">
        <v>39</v>
      </c>
      <c r="B981" t="s">
        <v>910</v>
      </c>
      <c r="C981">
        <v>9</v>
      </c>
      <c r="D981">
        <v>4.6391752577319503</v>
      </c>
      <c r="E981">
        <v>0.88616121610254095</v>
      </c>
      <c r="F981" t="s">
        <v>4511</v>
      </c>
      <c r="G981">
        <v>166</v>
      </c>
      <c r="H981">
        <v>448</v>
      </c>
      <c r="I981">
        <v>6549</v>
      </c>
      <c r="J981">
        <v>0.79255862736660898</v>
      </c>
      <c r="K981">
        <v>1</v>
      </c>
      <c r="L981">
        <v>0.99998049061562699</v>
      </c>
      <c r="M981">
        <v>99.999999999999901</v>
      </c>
    </row>
    <row r="982" spans="1:13" x14ac:dyDescent="0.25">
      <c r="A982" t="s">
        <v>86</v>
      </c>
      <c r="B982" t="s">
        <v>3704</v>
      </c>
      <c r="C982">
        <v>3</v>
      </c>
      <c r="D982">
        <v>1.5463917525773101</v>
      </c>
      <c r="E982">
        <v>0.901280239524476</v>
      </c>
      <c r="F982" t="s">
        <v>4509</v>
      </c>
      <c r="G982">
        <v>113</v>
      </c>
      <c r="H982">
        <v>140</v>
      </c>
      <c r="I982">
        <v>4108</v>
      </c>
      <c r="J982">
        <v>0.77901390644753399</v>
      </c>
      <c r="K982">
        <v>1</v>
      </c>
      <c r="L982">
        <v>0.99999999872841905</v>
      </c>
      <c r="M982">
        <v>99.999999999648793</v>
      </c>
    </row>
    <row r="983" spans="1:13" x14ac:dyDescent="0.25">
      <c r="A983" t="s">
        <v>79</v>
      </c>
      <c r="B983" t="s">
        <v>1321</v>
      </c>
      <c r="C983">
        <v>5</v>
      </c>
      <c r="D983">
        <v>2.5773195876288599</v>
      </c>
      <c r="E983">
        <v>0.90569695521883997</v>
      </c>
      <c r="F983" t="s">
        <v>4512</v>
      </c>
      <c r="G983">
        <v>193</v>
      </c>
      <c r="H983">
        <v>293</v>
      </c>
      <c r="I983">
        <v>8439</v>
      </c>
      <c r="J983">
        <v>0.74616704097331499</v>
      </c>
      <c r="K983">
        <v>1</v>
      </c>
      <c r="L983">
        <v>0.99999999999992795</v>
      </c>
      <c r="M983">
        <v>99.999999999999901</v>
      </c>
    </row>
    <row r="984" spans="1:13" x14ac:dyDescent="0.25">
      <c r="A984" t="s">
        <v>51</v>
      </c>
      <c r="B984" t="s">
        <v>3708</v>
      </c>
      <c r="C984">
        <v>4</v>
      </c>
      <c r="D984">
        <v>2.0618556701030899</v>
      </c>
      <c r="E984">
        <v>0.91693344471274796</v>
      </c>
      <c r="F984" t="s">
        <v>4504</v>
      </c>
      <c r="G984">
        <v>150</v>
      </c>
      <c r="H984">
        <v>228</v>
      </c>
      <c r="I984">
        <v>6200</v>
      </c>
      <c r="J984">
        <v>0.72514619883040898</v>
      </c>
      <c r="K984">
        <v>1</v>
      </c>
      <c r="L984">
        <v>0.99999893428909903</v>
      </c>
      <c r="M984">
        <v>99.999999999999901</v>
      </c>
    </row>
    <row r="985" spans="1:13" x14ac:dyDescent="0.25">
      <c r="A985" t="s">
        <v>79</v>
      </c>
      <c r="B985" t="s">
        <v>3697</v>
      </c>
      <c r="C985">
        <v>6</v>
      </c>
      <c r="D985">
        <v>3.09278350515463</v>
      </c>
      <c r="E985">
        <v>0.92452228795592895</v>
      </c>
      <c r="F985" t="s">
        <v>4513</v>
      </c>
      <c r="G985">
        <v>193</v>
      </c>
      <c r="H985">
        <v>366</v>
      </c>
      <c r="I985">
        <v>8439</v>
      </c>
      <c r="J985">
        <v>0.71680964919731505</v>
      </c>
      <c r="K985">
        <v>1</v>
      </c>
      <c r="L985">
        <v>0.99999999999998601</v>
      </c>
      <c r="M985">
        <v>100</v>
      </c>
    </row>
    <row r="986" spans="1:13" x14ac:dyDescent="0.25">
      <c r="A986" t="s">
        <v>84</v>
      </c>
      <c r="B986" t="s">
        <v>3703</v>
      </c>
      <c r="C986">
        <v>3</v>
      </c>
      <c r="D986">
        <v>1.5463917525773101</v>
      </c>
      <c r="E986">
        <v>0.93237134124403298</v>
      </c>
      <c r="F986" t="s">
        <v>4509</v>
      </c>
      <c r="G986">
        <v>182</v>
      </c>
      <c r="H986">
        <v>184</v>
      </c>
      <c r="I986">
        <v>7752</v>
      </c>
      <c r="J986">
        <v>0.69445771619684604</v>
      </c>
      <c r="K986">
        <v>1</v>
      </c>
      <c r="L986">
        <v>0.99999999999967404</v>
      </c>
      <c r="M986">
        <v>100</v>
      </c>
    </row>
    <row r="988" spans="1:13" x14ac:dyDescent="0.25">
      <c r="A988" t="s">
        <v>4514</v>
      </c>
      <c r="B988" t="s">
        <v>4515</v>
      </c>
      <c r="D988"/>
      <c r="E988"/>
      <c r="J988"/>
      <c r="K988"/>
      <c r="L988"/>
      <c r="M988"/>
    </row>
    <row r="989" spans="1:13" x14ac:dyDescent="0.25">
      <c r="A989" t="s">
        <v>2</v>
      </c>
      <c r="B989" t="s">
        <v>3</v>
      </c>
      <c r="C989" t="s">
        <v>4</v>
      </c>
      <c r="D989" t="s">
        <v>5</v>
      </c>
      <c r="E989" t="s">
        <v>6</v>
      </c>
      <c r="F989" t="s">
        <v>7</v>
      </c>
      <c r="G989" t="s">
        <v>8</v>
      </c>
      <c r="H989" t="s">
        <v>9</v>
      </c>
      <c r="I989" t="s">
        <v>10</v>
      </c>
      <c r="J989" t="s">
        <v>11</v>
      </c>
      <c r="K989" t="s">
        <v>12</v>
      </c>
      <c r="L989" t="s">
        <v>13</v>
      </c>
      <c r="M989" t="s">
        <v>14</v>
      </c>
    </row>
    <row r="990" spans="1:13" x14ac:dyDescent="0.25">
      <c r="A990" t="s">
        <v>18</v>
      </c>
      <c r="B990" t="s">
        <v>336</v>
      </c>
      <c r="C990">
        <v>13</v>
      </c>
      <c r="D990">
        <v>6.7010309278350499</v>
      </c>
      <c r="E990">
        <v>0.123728498081286</v>
      </c>
      <c r="F990" t="s">
        <v>3833</v>
      </c>
      <c r="G990">
        <v>193</v>
      </c>
      <c r="H990">
        <v>363</v>
      </c>
      <c r="I990">
        <v>8445</v>
      </c>
      <c r="J990">
        <v>1.56703635507215</v>
      </c>
      <c r="K990">
        <v>1</v>
      </c>
      <c r="L990">
        <v>0.79015078683239903</v>
      </c>
      <c r="M990">
        <v>83.327773524736799</v>
      </c>
    </row>
    <row r="991" spans="1:13" x14ac:dyDescent="0.25">
      <c r="A991" t="s">
        <v>51</v>
      </c>
      <c r="B991" t="s">
        <v>338</v>
      </c>
      <c r="C991">
        <v>14</v>
      </c>
      <c r="D991">
        <v>7.2164948453608204</v>
      </c>
      <c r="E991">
        <v>0.22779685214162301</v>
      </c>
      <c r="F991" t="s">
        <v>3834</v>
      </c>
      <c r="G991">
        <v>150</v>
      </c>
      <c r="H991">
        <v>428</v>
      </c>
      <c r="I991">
        <v>6200</v>
      </c>
      <c r="J991">
        <v>1.35202492211838</v>
      </c>
      <c r="K991">
        <v>1</v>
      </c>
      <c r="L991">
        <v>0.96697970067210504</v>
      </c>
      <c r="M991">
        <v>97.314634180721498</v>
      </c>
    </row>
    <row r="992" spans="1:13" x14ac:dyDescent="0.25">
      <c r="A992" t="s">
        <v>51</v>
      </c>
      <c r="B992" t="s">
        <v>735</v>
      </c>
      <c r="C992">
        <v>33</v>
      </c>
      <c r="D992">
        <v>17.010309278350501</v>
      </c>
      <c r="E992">
        <v>0.99463615940764805</v>
      </c>
      <c r="F992" t="s">
        <v>4516</v>
      </c>
      <c r="G992">
        <v>150</v>
      </c>
      <c r="H992">
        <v>1883</v>
      </c>
      <c r="I992">
        <v>6200</v>
      </c>
      <c r="J992">
        <v>0.72437599575145994</v>
      </c>
      <c r="K992">
        <v>1</v>
      </c>
      <c r="L992">
        <v>0.99999999999656997</v>
      </c>
      <c r="M992">
        <v>100</v>
      </c>
    </row>
    <row r="993" spans="1:13" x14ac:dyDescent="0.25">
      <c r="A993" t="s">
        <v>51</v>
      </c>
      <c r="B993" t="s">
        <v>737</v>
      </c>
      <c r="C993">
        <v>33</v>
      </c>
      <c r="D993">
        <v>17.010309278350501</v>
      </c>
      <c r="E993">
        <v>0.99594704083380303</v>
      </c>
      <c r="F993" t="s">
        <v>4516</v>
      </c>
      <c r="G993">
        <v>150</v>
      </c>
      <c r="H993">
        <v>1906</v>
      </c>
      <c r="I993">
        <v>6200</v>
      </c>
      <c r="J993">
        <v>0.71563483735571798</v>
      </c>
      <c r="K993">
        <v>1</v>
      </c>
      <c r="L993">
        <v>0.99999999999883005</v>
      </c>
      <c r="M993">
        <v>100</v>
      </c>
    </row>
    <row r="994" spans="1:13" x14ac:dyDescent="0.25">
      <c r="A994" t="s">
        <v>51</v>
      </c>
      <c r="B994" t="s">
        <v>740</v>
      </c>
      <c r="C994">
        <v>33</v>
      </c>
      <c r="D994">
        <v>17.010309278350501</v>
      </c>
      <c r="E994">
        <v>0.99703585724472599</v>
      </c>
      <c r="F994" t="s">
        <v>4516</v>
      </c>
      <c r="G994">
        <v>150</v>
      </c>
      <c r="H994">
        <v>1931</v>
      </c>
      <c r="I994">
        <v>6200</v>
      </c>
      <c r="J994">
        <v>0.706369756602796</v>
      </c>
      <c r="K994">
        <v>1</v>
      </c>
      <c r="L994">
        <v>0.99999999999965095</v>
      </c>
      <c r="M994">
        <v>100</v>
      </c>
    </row>
    <row r="995" spans="1:13" x14ac:dyDescent="0.25">
      <c r="A995" t="s">
        <v>18</v>
      </c>
      <c r="B995" t="s">
        <v>738</v>
      </c>
      <c r="C995">
        <v>19</v>
      </c>
      <c r="D995">
        <v>9.7938144329896897</v>
      </c>
      <c r="E995">
        <v>0.99750737816339696</v>
      </c>
      <c r="F995" t="s">
        <v>4517</v>
      </c>
      <c r="G995">
        <v>193</v>
      </c>
      <c r="H995">
        <v>1354</v>
      </c>
      <c r="I995">
        <v>8445</v>
      </c>
      <c r="J995">
        <v>0.61401259748509496</v>
      </c>
      <c r="K995">
        <v>1</v>
      </c>
      <c r="L995">
        <v>0.99999996787094303</v>
      </c>
      <c r="M995">
        <v>100</v>
      </c>
    </row>
    <row r="996" spans="1:13" x14ac:dyDescent="0.25">
      <c r="A996" t="s">
        <v>18</v>
      </c>
      <c r="B996" t="s">
        <v>731</v>
      </c>
      <c r="C996">
        <v>9</v>
      </c>
      <c r="D996">
        <v>4.6391752577319503</v>
      </c>
      <c r="E996">
        <v>0.99982444058773101</v>
      </c>
      <c r="F996" t="s">
        <v>4518</v>
      </c>
      <c r="G996">
        <v>193</v>
      </c>
      <c r="H996">
        <v>930</v>
      </c>
      <c r="I996">
        <v>8445</v>
      </c>
      <c r="J996">
        <v>0.42344977436068798</v>
      </c>
      <c r="K996">
        <v>1</v>
      </c>
      <c r="L996">
        <v>0.99999999997627198</v>
      </c>
      <c r="M996">
        <v>100</v>
      </c>
    </row>
    <row r="997" spans="1:13" x14ac:dyDescent="0.25">
      <c r="A997" t="s">
        <v>51</v>
      </c>
      <c r="B997" t="s">
        <v>741</v>
      </c>
      <c r="C997">
        <v>15</v>
      </c>
      <c r="D997">
        <v>7.73195876288659</v>
      </c>
      <c r="E997">
        <v>0.99987964840962396</v>
      </c>
      <c r="F997" t="s">
        <v>4519</v>
      </c>
      <c r="G997">
        <v>150</v>
      </c>
      <c r="H997">
        <v>1241</v>
      </c>
      <c r="I997">
        <v>6200</v>
      </c>
      <c r="J997">
        <v>0.49959709911361799</v>
      </c>
      <c r="K997">
        <v>1</v>
      </c>
      <c r="L997">
        <v>1</v>
      </c>
      <c r="M997">
        <v>100</v>
      </c>
    </row>
    <row r="998" spans="1:13" x14ac:dyDescent="0.25">
      <c r="A998" t="s">
        <v>51</v>
      </c>
      <c r="B998" t="s">
        <v>733</v>
      </c>
      <c r="C998">
        <v>9</v>
      </c>
      <c r="D998">
        <v>4.6391752577319503</v>
      </c>
      <c r="E998">
        <v>0.999972405750153</v>
      </c>
      <c r="F998" t="s">
        <v>4520</v>
      </c>
      <c r="G998">
        <v>150</v>
      </c>
      <c r="H998">
        <v>962</v>
      </c>
      <c r="I998">
        <v>6200</v>
      </c>
      <c r="J998">
        <v>0.38669438669438599</v>
      </c>
      <c r="K998">
        <v>1</v>
      </c>
      <c r="L998">
        <v>1</v>
      </c>
      <c r="M998">
        <v>100</v>
      </c>
    </row>
    <row r="1000" spans="1:13" x14ac:dyDescent="0.25">
      <c r="A1000" t="s">
        <v>4521</v>
      </c>
      <c r="B1000" t="s">
        <v>4522</v>
      </c>
      <c r="D1000"/>
      <c r="E1000"/>
      <c r="J1000"/>
      <c r="K1000"/>
      <c r="L1000"/>
      <c r="M1000"/>
    </row>
    <row r="1001" spans="1:13" x14ac:dyDescent="0.25">
      <c r="A1001" t="s">
        <v>2</v>
      </c>
      <c r="B1001" t="s">
        <v>3</v>
      </c>
      <c r="C1001" t="s">
        <v>4</v>
      </c>
      <c r="D1001" t="s">
        <v>5</v>
      </c>
      <c r="E1001" t="s">
        <v>6</v>
      </c>
      <c r="F1001" t="s">
        <v>7</v>
      </c>
      <c r="G1001" t="s">
        <v>8</v>
      </c>
      <c r="H1001" t="s">
        <v>9</v>
      </c>
      <c r="I1001" t="s">
        <v>10</v>
      </c>
      <c r="J1001" t="s">
        <v>11</v>
      </c>
      <c r="K1001" t="s">
        <v>12</v>
      </c>
      <c r="L1001" t="s">
        <v>13</v>
      </c>
      <c r="M1001" t="s">
        <v>14</v>
      </c>
    </row>
    <row r="1002" spans="1:13" x14ac:dyDescent="0.25">
      <c r="A1002" t="s">
        <v>18</v>
      </c>
      <c r="B1002" t="s">
        <v>2051</v>
      </c>
      <c r="C1002">
        <v>6</v>
      </c>
      <c r="D1002">
        <v>3.09278350515463</v>
      </c>
      <c r="E1002">
        <v>0.29923918432919799</v>
      </c>
      <c r="F1002" t="s">
        <v>4523</v>
      </c>
      <c r="G1002">
        <v>193</v>
      </c>
      <c r="H1002">
        <v>160</v>
      </c>
      <c r="I1002">
        <v>8445</v>
      </c>
      <c r="J1002">
        <v>1.64086787564766</v>
      </c>
      <c r="K1002">
        <v>1</v>
      </c>
      <c r="L1002">
        <v>0.91826328700262105</v>
      </c>
      <c r="M1002">
        <v>99.195690583574503</v>
      </c>
    </row>
    <row r="1003" spans="1:13" x14ac:dyDescent="0.25">
      <c r="A1003" t="s">
        <v>39</v>
      </c>
      <c r="B1003" t="s">
        <v>900</v>
      </c>
      <c r="C1003">
        <v>11</v>
      </c>
      <c r="D1003">
        <v>5.6701030927835001</v>
      </c>
      <c r="E1003">
        <v>0.45660430367448201</v>
      </c>
      <c r="F1003" t="s">
        <v>4524</v>
      </c>
      <c r="G1003">
        <v>166</v>
      </c>
      <c r="H1003">
        <v>370</v>
      </c>
      <c r="I1003">
        <v>6549</v>
      </c>
      <c r="J1003">
        <v>1.1728915662650601</v>
      </c>
      <c r="K1003">
        <v>1</v>
      </c>
      <c r="L1003">
        <v>0.99273955165419403</v>
      </c>
      <c r="M1003">
        <v>99.996350918584398</v>
      </c>
    </row>
    <row r="1004" spans="1:13" x14ac:dyDescent="0.25">
      <c r="A1004" t="s">
        <v>39</v>
      </c>
      <c r="B1004" t="s">
        <v>898</v>
      </c>
      <c r="C1004">
        <v>10</v>
      </c>
      <c r="D1004">
        <v>5.1546391752577296</v>
      </c>
      <c r="E1004">
        <v>0.53504405523461696</v>
      </c>
      <c r="F1004" t="s">
        <v>4525</v>
      </c>
      <c r="G1004">
        <v>166</v>
      </c>
      <c r="H1004">
        <v>353</v>
      </c>
      <c r="I1004">
        <v>6549</v>
      </c>
      <c r="J1004">
        <v>1.11761493566333</v>
      </c>
      <c r="K1004">
        <v>1</v>
      </c>
      <c r="L1004">
        <v>0.99627955909479204</v>
      </c>
      <c r="M1004">
        <v>99.999732159542305</v>
      </c>
    </row>
    <row r="1005" spans="1:13" x14ac:dyDescent="0.25">
      <c r="A1005" t="s">
        <v>39</v>
      </c>
      <c r="B1005" t="s">
        <v>551</v>
      </c>
      <c r="C1005">
        <v>13</v>
      </c>
      <c r="D1005">
        <v>6.7010309278350499</v>
      </c>
      <c r="E1005">
        <v>0.622250154191067</v>
      </c>
      <c r="F1005" t="s">
        <v>4526</v>
      </c>
      <c r="G1005">
        <v>166</v>
      </c>
      <c r="H1005">
        <v>503</v>
      </c>
      <c r="I1005">
        <v>6549</v>
      </c>
      <c r="J1005">
        <v>1.01962921267575</v>
      </c>
      <c r="K1005">
        <v>1</v>
      </c>
      <c r="L1005">
        <v>0.99831420283402195</v>
      </c>
      <c r="M1005">
        <v>99.9999917480703</v>
      </c>
    </row>
    <row r="1006" spans="1:13" x14ac:dyDescent="0.25">
      <c r="A1006" t="s">
        <v>39</v>
      </c>
      <c r="B1006" t="s">
        <v>899</v>
      </c>
      <c r="C1006">
        <v>9</v>
      </c>
      <c r="D1006">
        <v>4.6391752577319503</v>
      </c>
      <c r="E1006">
        <v>0.72017959478372295</v>
      </c>
      <c r="F1006" t="s">
        <v>4527</v>
      </c>
      <c r="G1006">
        <v>166</v>
      </c>
      <c r="H1006">
        <v>369</v>
      </c>
      <c r="I1006">
        <v>6549</v>
      </c>
      <c r="J1006">
        <v>0.96223920070526003</v>
      </c>
      <c r="K1006">
        <v>1</v>
      </c>
      <c r="L1006">
        <v>0.99944526590984994</v>
      </c>
      <c r="M1006">
        <v>99.999999945910204</v>
      </c>
    </row>
    <row r="1007" spans="1:13" x14ac:dyDescent="0.25">
      <c r="A1007" t="s">
        <v>39</v>
      </c>
      <c r="B1007" t="s">
        <v>901</v>
      </c>
      <c r="C1007">
        <v>9</v>
      </c>
      <c r="D1007">
        <v>4.6391752577319503</v>
      </c>
      <c r="E1007">
        <v>0.78011148437693201</v>
      </c>
      <c r="F1007" t="s">
        <v>4527</v>
      </c>
      <c r="G1007">
        <v>166</v>
      </c>
      <c r="H1007">
        <v>392</v>
      </c>
      <c r="I1007">
        <v>6549</v>
      </c>
      <c r="J1007">
        <v>0.90578128841898198</v>
      </c>
      <c r="K1007">
        <v>1</v>
      </c>
      <c r="L1007">
        <v>0.99973897851837201</v>
      </c>
      <c r="M1007">
        <v>99.999999999046295</v>
      </c>
    </row>
    <row r="1008" spans="1:13" x14ac:dyDescent="0.25">
      <c r="A1008" t="s">
        <v>39</v>
      </c>
      <c r="B1008" t="s">
        <v>902</v>
      </c>
      <c r="C1008">
        <v>9</v>
      </c>
      <c r="D1008">
        <v>4.6391752577319503</v>
      </c>
      <c r="E1008">
        <v>0.78952269754732196</v>
      </c>
      <c r="F1008" t="s">
        <v>4527</v>
      </c>
      <c r="G1008">
        <v>166</v>
      </c>
      <c r="H1008">
        <v>396</v>
      </c>
      <c r="I1008">
        <v>6549</v>
      </c>
      <c r="J1008">
        <v>0.89663198247535503</v>
      </c>
      <c r="K1008">
        <v>1</v>
      </c>
      <c r="L1008">
        <v>0.99977597064730495</v>
      </c>
      <c r="M1008">
        <v>99.9999999995417</v>
      </c>
    </row>
    <row r="1009" spans="1:13" x14ac:dyDescent="0.25">
      <c r="A1009" t="s">
        <v>39</v>
      </c>
      <c r="B1009" t="s">
        <v>896</v>
      </c>
      <c r="C1009">
        <v>7</v>
      </c>
      <c r="D1009">
        <v>3.6082474226804102</v>
      </c>
      <c r="E1009">
        <v>0.82467768480697801</v>
      </c>
      <c r="F1009" t="s">
        <v>4528</v>
      </c>
      <c r="G1009">
        <v>166</v>
      </c>
      <c r="H1009">
        <v>320</v>
      </c>
      <c r="I1009">
        <v>6549</v>
      </c>
      <c r="J1009">
        <v>0.86300828313252997</v>
      </c>
      <c r="K1009">
        <v>1</v>
      </c>
      <c r="L1009">
        <v>0.99988657833331596</v>
      </c>
      <c r="M1009">
        <v>99.999999999978499</v>
      </c>
    </row>
    <row r="1010" spans="1:13" x14ac:dyDescent="0.25">
      <c r="A1010" t="s">
        <v>39</v>
      </c>
      <c r="B1010" t="s">
        <v>894</v>
      </c>
      <c r="C1010">
        <v>7</v>
      </c>
      <c r="D1010">
        <v>3.6082474226804102</v>
      </c>
      <c r="E1010">
        <v>0.84410444527357997</v>
      </c>
      <c r="F1010" t="s">
        <v>4528</v>
      </c>
      <c r="G1010">
        <v>166</v>
      </c>
      <c r="H1010">
        <v>329</v>
      </c>
      <c r="I1010">
        <v>6549</v>
      </c>
      <c r="J1010">
        <v>0.83940015380671595</v>
      </c>
      <c r="K1010">
        <v>1</v>
      </c>
      <c r="L1010">
        <v>0.99993251482442003</v>
      </c>
      <c r="M1010">
        <v>99.999999999997002</v>
      </c>
    </row>
    <row r="1011" spans="1:13" x14ac:dyDescent="0.25">
      <c r="A1011" t="s">
        <v>39</v>
      </c>
      <c r="B1011" t="s">
        <v>1998</v>
      </c>
      <c r="C1011">
        <v>3</v>
      </c>
      <c r="D1011">
        <v>1.5463917525773101</v>
      </c>
      <c r="E1011">
        <v>0.96288009168537003</v>
      </c>
      <c r="F1011" t="s">
        <v>4529</v>
      </c>
      <c r="G1011">
        <v>166</v>
      </c>
      <c r="H1011">
        <v>198</v>
      </c>
      <c r="I1011">
        <v>6549</v>
      </c>
      <c r="J1011">
        <v>0.59775465498357006</v>
      </c>
      <c r="K1011">
        <v>1</v>
      </c>
      <c r="L1011">
        <v>0.99999981840027297</v>
      </c>
      <c r="M1011">
        <v>100</v>
      </c>
    </row>
    <row r="1012" spans="1:13" x14ac:dyDescent="0.25">
      <c r="A1012" t="s">
        <v>39</v>
      </c>
      <c r="B1012" t="s">
        <v>2017</v>
      </c>
      <c r="C1012">
        <v>4</v>
      </c>
      <c r="D1012">
        <v>2.0618556701030899</v>
      </c>
      <c r="E1012">
        <v>0.97082163425117496</v>
      </c>
      <c r="F1012" t="s">
        <v>4530</v>
      </c>
      <c r="G1012">
        <v>166</v>
      </c>
      <c r="H1012">
        <v>272</v>
      </c>
      <c r="I1012">
        <v>6549</v>
      </c>
      <c r="J1012">
        <v>0.58017363571934799</v>
      </c>
      <c r="K1012">
        <v>1</v>
      </c>
      <c r="L1012">
        <v>0.999999925704529</v>
      </c>
      <c r="M1012">
        <v>100</v>
      </c>
    </row>
    <row r="1013" spans="1:13" x14ac:dyDescent="0.25">
      <c r="A1013" t="s">
        <v>39</v>
      </c>
      <c r="B1013" t="s">
        <v>2020</v>
      </c>
      <c r="C1013">
        <v>4</v>
      </c>
      <c r="D1013">
        <v>2.0618556701030899</v>
      </c>
      <c r="E1013">
        <v>0.97252130677483495</v>
      </c>
      <c r="F1013" t="s">
        <v>4530</v>
      </c>
      <c r="G1013">
        <v>166</v>
      </c>
      <c r="H1013">
        <v>275</v>
      </c>
      <c r="I1013">
        <v>6549</v>
      </c>
      <c r="J1013">
        <v>0.57384446878422701</v>
      </c>
      <c r="K1013">
        <v>1</v>
      </c>
      <c r="L1013">
        <v>0.99999993811705701</v>
      </c>
      <c r="M1013">
        <v>100</v>
      </c>
    </row>
    <row r="1015" spans="1:13" x14ac:dyDescent="0.25">
      <c r="A1015" t="s">
        <v>4531</v>
      </c>
      <c r="B1015" t="s">
        <v>4532</v>
      </c>
      <c r="D1015"/>
      <c r="E1015"/>
      <c r="J1015"/>
      <c r="K1015"/>
      <c r="L1015"/>
      <c r="M1015"/>
    </row>
    <row r="1016" spans="1:13" x14ac:dyDescent="0.25">
      <c r="A1016" t="s">
        <v>2</v>
      </c>
      <c r="B1016" t="s">
        <v>3</v>
      </c>
      <c r="C1016" t="s">
        <v>4</v>
      </c>
      <c r="D1016" t="s">
        <v>5</v>
      </c>
      <c r="E1016" t="s">
        <v>6</v>
      </c>
      <c r="F1016" t="s">
        <v>7</v>
      </c>
      <c r="G1016" t="s">
        <v>8</v>
      </c>
      <c r="H1016" t="s">
        <v>9</v>
      </c>
      <c r="I1016" t="s">
        <v>10</v>
      </c>
      <c r="J1016" t="s">
        <v>11</v>
      </c>
      <c r="K1016" t="s">
        <v>12</v>
      </c>
      <c r="L1016" t="s">
        <v>13</v>
      </c>
      <c r="M1016" t="s">
        <v>14</v>
      </c>
    </row>
    <row r="1017" spans="1:13" x14ac:dyDescent="0.25">
      <c r="A1017" t="s">
        <v>39</v>
      </c>
      <c r="B1017" t="s">
        <v>4533</v>
      </c>
      <c r="C1017">
        <v>3</v>
      </c>
      <c r="D1017">
        <v>1.5463917525773101</v>
      </c>
      <c r="E1017">
        <v>0.20155799467917401</v>
      </c>
      <c r="F1017" t="s">
        <v>4534</v>
      </c>
      <c r="G1017">
        <v>166</v>
      </c>
      <c r="H1017">
        <v>33</v>
      </c>
      <c r="I1017">
        <v>6549</v>
      </c>
      <c r="J1017">
        <v>3.5865279299014201</v>
      </c>
      <c r="K1017">
        <v>1</v>
      </c>
      <c r="L1017">
        <v>0.95336764565977405</v>
      </c>
      <c r="M1017">
        <v>97.697483152199098</v>
      </c>
    </row>
    <row r="1018" spans="1:13" x14ac:dyDescent="0.25">
      <c r="A1018" t="s">
        <v>39</v>
      </c>
      <c r="B1018" t="s">
        <v>4535</v>
      </c>
      <c r="C1018">
        <v>3</v>
      </c>
      <c r="D1018">
        <v>1.5463917525773101</v>
      </c>
      <c r="E1018">
        <v>0.44043777626200797</v>
      </c>
      <c r="F1018" t="s">
        <v>4534</v>
      </c>
      <c r="G1018">
        <v>166</v>
      </c>
      <c r="H1018">
        <v>59</v>
      </c>
      <c r="I1018">
        <v>6549</v>
      </c>
      <c r="J1018">
        <v>2.00602409638554</v>
      </c>
      <c r="K1018">
        <v>1</v>
      </c>
      <c r="L1018">
        <v>0.99143723403023198</v>
      </c>
      <c r="M1018">
        <v>99.994036565378593</v>
      </c>
    </row>
    <row r="1019" spans="1:13" x14ac:dyDescent="0.25">
      <c r="A1019" t="s">
        <v>39</v>
      </c>
      <c r="B1019" t="s">
        <v>816</v>
      </c>
      <c r="C1019">
        <v>4</v>
      </c>
      <c r="D1019">
        <v>2.0618556701030899</v>
      </c>
      <c r="E1019">
        <v>0.69072052489325597</v>
      </c>
      <c r="F1019" t="s">
        <v>4536</v>
      </c>
      <c r="G1019">
        <v>166</v>
      </c>
      <c r="H1019">
        <v>140</v>
      </c>
      <c r="I1019">
        <v>6549</v>
      </c>
      <c r="J1019">
        <v>1.1271944922547299</v>
      </c>
      <c r="K1019">
        <v>1</v>
      </c>
      <c r="L1019">
        <v>0.99918826898506496</v>
      </c>
      <c r="M1019">
        <v>99.999999710644005</v>
      </c>
    </row>
    <row r="1020" spans="1:13" x14ac:dyDescent="0.25">
      <c r="A1020" t="s">
        <v>39</v>
      </c>
      <c r="B1020" t="s">
        <v>818</v>
      </c>
      <c r="C1020">
        <v>6</v>
      </c>
      <c r="D1020">
        <v>3.09278350515463</v>
      </c>
      <c r="E1020">
        <v>0.70882876998698097</v>
      </c>
      <c r="F1020" t="s">
        <v>4537</v>
      </c>
      <c r="G1020">
        <v>166</v>
      </c>
      <c r="H1020">
        <v>234</v>
      </c>
      <c r="I1020">
        <v>6549</v>
      </c>
      <c r="J1020">
        <v>1.0115848007414201</v>
      </c>
      <c r="K1020">
        <v>1</v>
      </c>
      <c r="L1020">
        <v>0.99938780438782704</v>
      </c>
      <c r="M1020">
        <v>99.999999894697595</v>
      </c>
    </row>
    <row r="1021" spans="1:13" x14ac:dyDescent="0.25">
      <c r="A1021" t="s">
        <v>39</v>
      </c>
      <c r="B1021" t="s">
        <v>819</v>
      </c>
      <c r="C1021">
        <v>6</v>
      </c>
      <c r="D1021">
        <v>3.09278350515463</v>
      </c>
      <c r="E1021">
        <v>0.71587295059743505</v>
      </c>
      <c r="F1021" t="s">
        <v>4537</v>
      </c>
      <c r="G1021">
        <v>166</v>
      </c>
      <c r="H1021">
        <v>236</v>
      </c>
      <c r="I1021">
        <v>6549</v>
      </c>
      <c r="J1021">
        <v>1.00301204819277</v>
      </c>
      <c r="K1021">
        <v>1</v>
      </c>
      <c r="L1021">
        <v>0.99944103084285296</v>
      </c>
      <c r="M1021">
        <v>99.999999930137093</v>
      </c>
    </row>
    <row r="1022" spans="1:13" x14ac:dyDescent="0.25">
      <c r="A1022" t="s">
        <v>39</v>
      </c>
      <c r="B1022" t="s">
        <v>820</v>
      </c>
      <c r="C1022">
        <v>6</v>
      </c>
      <c r="D1022">
        <v>3.09278350515463</v>
      </c>
      <c r="E1022">
        <v>0.71935012206695803</v>
      </c>
      <c r="F1022" t="s">
        <v>4537</v>
      </c>
      <c r="G1022">
        <v>166</v>
      </c>
      <c r="H1022">
        <v>237</v>
      </c>
      <c r="I1022">
        <v>6549</v>
      </c>
      <c r="J1022">
        <v>0.99877992984596597</v>
      </c>
      <c r="K1022">
        <v>1</v>
      </c>
      <c r="L1022">
        <v>0.99945082686007103</v>
      </c>
      <c r="M1022">
        <v>99.999999943160304</v>
      </c>
    </row>
    <row r="1023" spans="1:13" x14ac:dyDescent="0.25">
      <c r="A1023" t="s">
        <v>39</v>
      </c>
      <c r="B1023" t="s">
        <v>606</v>
      </c>
      <c r="C1023">
        <v>10</v>
      </c>
      <c r="D1023">
        <v>5.1546391752577296</v>
      </c>
      <c r="E1023">
        <v>0.88341053643037704</v>
      </c>
      <c r="F1023" t="s">
        <v>4538</v>
      </c>
      <c r="G1023">
        <v>166</v>
      </c>
      <c r="H1023">
        <v>493</v>
      </c>
      <c r="I1023">
        <v>6549</v>
      </c>
      <c r="J1023">
        <v>0.80023949754392798</v>
      </c>
      <c r="K1023">
        <v>1</v>
      </c>
      <c r="L1023">
        <v>0.99997944678842798</v>
      </c>
      <c r="M1023">
        <v>99.999999999999901</v>
      </c>
    </row>
    <row r="1024" spans="1:13" x14ac:dyDescent="0.25">
      <c r="A1024" t="s">
        <v>39</v>
      </c>
      <c r="B1024" t="s">
        <v>608</v>
      </c>
      <c r="C1024">
        <v>10</v>
      </c>
      <c r="D1024">
        <v>5.1546391752577296</v>
      </c>
      <c r="E1024">
        <v>0.88755417516409796</v>
      </c>
      <c r="F1024" t="s">
        <v>4538</v>
      </c>
      <c r="G1024">
        <v>166</v>
      </c>
      <c r="H1024">
        <v>496</v>
      </c>
      <c r="I1024">
        <v>6549</v>
      </c>
      <c r="J1024">
        <v>0.79539933929265405</v>
      </c>
      <c r="K1024">
        <v>1</v>
      </c>
      <c r="L1024">
        <v>0.99998102321138005</v>
      </c>
      <c r="M1024">
        <v>99.999999999999901</v>
      </c>
    </row>
    <row r="1025" spans="1:13" x14ac:dyDescent="0.25">
      <c r="A1025" t="s">
        <v>39</v>
      </c>
      <c r="B1025" t="s">
        <v>609</v>
      </c>
      <c r="C1025">
        <v>10</v>
      </c>
      <c r="D1025">
        <v>5.1546391752577296</v>
      </c>
      <c r="E1025">
        <v>0.89157716786389796</v>
      </c>
      <c r="F1025" t="s">
        <v>4538</v>
      </c>
      <c r="G1025">
        <v>166</v>
      </c>
      <c r="H1025">
        <v>499</v>
      </c>
      <c r="I1025">
        <v>6549</v>
      </c>
      <c r="J1025">
        <v>0.79061737933698695</v>
      </c>
      <c r="K1025">
        <v>1</v>
      </c>
      <c r="L1025">
        <v>0.99998247419238295</v>
      </c>
      <c r="M1025">
        <v>99.999999999999901</v>
      </c>
    </row>
    <row r="1026" spans="1:13" x14ac:dyDescent="0.25">
      <c r="A1026" t="s">
        <v>39</v>
      </c>
      <c r="B1026" t="s">
        <v>613</v>
      </c>
      <c r="C1026">
        <v>4</v>
      </c>
      <c r="D1026">
        <v>2.0618556701030899</v>
      </c>
      <c r="E1026">
        <v>0.96511114006158205</v>
      </c>
      <c r="F1026" t="s">
        <v>4539</v>
      </c>
      <c r="G1026">
        <v>166</v>
      </c>
      <c r="H1026">
        <v>263</v>
      </c>
      <c r="I1026">
        <v>6549</v>
      </c>
      <c r="J1026">
        <v>0.60002748637134096</v>
      </c>
      <c r="K1026">
        <v>1</v>
      </c>
      <c r="L1026">
        <v>0.99999985798562097</v>
      </c>
      <c r="M1026">
        <v>100</v>
      </c>
    </row>
    <row r="1027" spans="1:13" x14ac:dyDescent="0.25">
      <c r="A1027" t="s">
        <v>39</v>
      </c>
      <c r="B1027" t="s">
        <v>614</v>
      </c>
      <c r="C1027">
        <v>4</v>
      </c>
      <c r="D1027">
        <v>2.0618556701030899</v>
      </c>
      <c r="E1027">
        <v>0.96646397476749601</v>
      </c>
      <c r="F1027" t="s">
        <v>4539</v>
      </c>
      <c r="G1027">
        <v>166</v>
      </c>
      <c r="H1027">
        <v>265</v>
      </c>
      <c r="I1027">
        <v>6549</v>
      </c>
      <c r="J1027">
        <v>0.59549897704023602</v>
      </c>
      <c r="K1027">
        <v>1</v>
      </c>
      <c r="L1027">
        <v>0.999999870607162</v>
      </c>
      <c r="M1027">
        <v>100</v>
      </c>
    </row>
    <row r="1028" spans="1:13" x14ac:dyDescent="0.25">
      <c r="A1028" t="s">
        <v>39</v>
      </c>
      <c r="B1028" t="s">
        <v>615</v>
      </c>
      <c r="C1028">
        <v>4</v>
      </c>
      <c r="D1028">
        <v>2.0618556701030899</v>
      </c>
      <c r="E1028">
        <v>0.96776756009832898</v>
      </c>
      <c r="F1028" t="s">
        <v>4539</v>
      </c>
      <c r="G1028">
        <v>166</v>
      </c>
      <c r="H1028">
        <v>267</v>
      </c>
      <c r="I1028">
        <v>6549</v>
      </c>
      <c r="J1028">
        <v>0.591038310545553</v>
      </c>
      <c r="K1028">
        <v>1</v>
      </c>
      <c r="L1028">
        <v>0.99999988736512602</v>
      </c>
      <c r="M1028">
        <v>100</v>
      </c>
    </row>
    <row r="1030" spans="1:13" x14ac:dyDescent="0.25">
      <c r="A1030" t="s">
        <v>4540</v>
      </c>
      <c r="B1030" t="s">
        <v>4541</v>
      </c>
      <c r="D1030"/>
      <c r="E1030"/>
      <c r="J1030"/>
      <c r="K1030"/>
      <c r="L1030"/>
      <c r="M1030"/>
    </row>
    <row r="1031" spans="1:13" x14ac:dyDescent="0.25">
      <c r="A1031" t="s">
        <v>2</v>
      </c>
      <c r="B1031" t="s">
        <v>3</v>
      </c>
      <c r="C1031" t="s">
        <v>4</v>
      </c>
      <c r="D1031" t="s">
        <v>5</v>
      </c>
      <c r="E1031" t="s">
        <v>6</v>
      </c>
      <c r="F1031" t="s">
        <v>7</v>
      </c>
      <c r="G1031" t="s">
        <v>8</v>
      </c>
      <c r="H1031" t="s">
        <v>9</v>
      </c>
      <c r="I1031" t="s">
        <v>10</v>
      </c>
      <c r="J1031" t="s">
        <v>11</v>
      </c>
      <c r="K1031" t="s">
        <v>12</v>
      </c>
      <c r="L1031" t="s">
        <v>13</v>
      </c>
      <c r="M1031" t="s">
        <v>14</v>
      </c>
    </row>
    <row r="1032" spans="1:13" x14ac:dyDescent="0.25">
      <c r="A1032" t="s">
        <v>39</v>
      </c>
      <c r="B1032" t="s">
        <v>571</v>
      </c>
      <c r="C1032">
        <v>4</v>
      </c>
      <c r="D1032">
        <v>2.0618556701030899</v>
      </c>
      <c r="E1032">
        <v>0.63624884786730396</v>
      </c>
      <c r="F1032" t="s">
        <v>4542</v>
      </c>
      <c r="G1032">
        <v>166</v>
      </c>
      <c r="H1032">
        <v>129</v>
      </c>
      <c r="I1032">
        <v>6549</v>
      </c>
      <c r="J1032">
        <v>1.2233118520594</v>
      </c>
      <c r="K1032">
        <v>1</v>
      </c>
      <c r="L1032">
        <v>0.99853609602735205</v>
      </c>
      <c r="M1032">
        <v>99.999995616770704</v>
      </c>
    </row>
    <row r="1033" spans="1:13" x14ac:dyDescent="0.25">
      <c r="A1033" t="s">
        <v>39</v>
      </c>
      <c r="B1033" t="s">
        <v>259</v>
      </c>
      <c r="C1033">
        <v>4</v>
      </c>
      <c r="D1033">
        <v>2.0618556701030899</v>
      </c>
      <c r="E1033">
        <v>0.64662426317820798</v>
      </c>
      <c r="F1033" t="s">
        <v>4542</v>
      </c>
      <c r="G1033">
        <v>166</v>
      </c>
      <c r="H1033">
        <v>131</v>
      </c>
      <c r="I1033">
        <v>6549</v>
      </c>
      <c r="J1033">
        <v>1.20463533523406</v>
      </c>
      <c r="K1033">
        <v>1</v>
      </c>
      <c r="L1033">
        <v>0.99861389244535603</v>
      </c>
      <c r="M1033">
        <v>99.9999973007818</v>
      </c>
    </row>
    <row r="1034" spans="1:13" x14ac:dyDescent="0.25">
      <c r="A1034" t="s">
        <v>39</v>
      </c>
      <c r="B1034" t="s">
        <v>3583</v>
      </c>
      <c r="C1034">
        <v>3</v>
      </c>
      <c r="D1034">
        <v>1.5463917525773101</v>
      </c>
      <c r="E1034">
        <v>0.65530280626289406</v>
      </c>
      <c r="F1034" t="s">
        <v>4543</v>
      </c>
      <c r="G1034">
        <v>166</v>
      </c>
      <c r="H1034">
        <v>88</v>
      </c>
      <c r="I1034">
        <v>6549</v>
      </c>
      <c r="J1034">
        <v>1.3449479737130301</v>
      </c>
      <c r="K1034">
        <v>1</v>
      </c>
      <c r="L1034">
        <v>0.99871874364218705</v>
      </c>
      <c r="M1034">
        <v>99.999998220435202</v>
      </c>
    </row>
    <row r="1035" spans="1:13" x14ac:dyDescent="0.25">
      <c r="A1035" t="s">
        <v>39</v>
      </c>
      <c r="B1035" t="s">
        <v>626</v>
      </c>
      <c r="C1035">
        <v>8</v>
      </c>
      <c r="D1035">
        <v>4.1237113402061798</v>
      </c>
      <c r="E1035">
        <v>0.925052010006161</v>
      </c>
      <c r="F1035" t="s">
        <v>4289</v>
      </c>
      <c r="G1035">
        <v>166</v>
      </c>
      <c r="H1035">
        <v>431</v>
      </c>
      <c r="I1035">
        <v>6549</v>
      </c>
      <c r="J1035">
        <v>0.73228412489866601</v>
      </c>
      <c r="K1035">
        <v>1</v>
      </c>
      <c r="L1035">
        <v>0.99999584786238904</v>
      </c>
      <c r="M1035">
        <v>100</v>
      </c>
    </row>
    <row r="1037" spans="1:13" x14ac:dyDescent="0.25">
      <c r="A1037" t="s">
        <v>4544</v>
      </c>
      <c r="B1037" t="s">
        <v>4545</v>
      </c>
      <c r="D1037"/>
      <c r="E1037"/>
      <c r="J1037"/>
      <c r="K1037"/>
      <c r="L1037"/>
      <c r="M1037"/>
    </row>
    <row r="1038" spans="1:13" x14ac:dyDescent="0.25">
      <c r="A1038" t="s">
        <v>2</v>
      </c>
      <c r="B1038" t="s">
        <v>3</v>
      </c>
      <c r="C1038" t="s">
        <v>4</v>
      </c>
      <c r="D1038" t="s">
        <v>5</v>
      </c>
      <c r="E1038" t="s">
        <v>6</v>
      </c>
      <c r="F1038" t="s">
        <v>7</v>
      </c>
      <c r="G1038" t="s">
        <v>8</v>
      </c>
      <c r="H1038" t="s">
        <v>9</v>
      </c>
      <c r="I1038" t="s">
        <v>10</v>
      </c>
      <c r="J1038" t="s">
        <v>11</v>
      </c>
      <c r="K1038" t="s">
        <v>12</v>
      </c>
      <c r="L1038" t="s">
        <v>13</v>
      </c>
      <c r="M1038" t="s">
        <v>14</v>
      </c>
    </row>
    <row r="1039" spans="1:13" x14ac:dyDescent="0.25">
      <c r="A1039" t="s">
        <v>15</v>
      </c>
      <c r="B1039" t="s">
        <v>720</v>
      </c>
      <c r="C1039">
        <v>11</v>
      </c>
      <c r="D1039">
        <v>5.6701030927835001</v>
      </c>
      <c r="E1039">
        <v>0.70052402388627899</v>
      </c>
      <c r="F1039" t="s">
        <v>4546</v>
      </c>
      <c r="G1039">
        <v>156</v>
      </c>
      <c r="H1039">
        <v>449</v>
      </c>
      <c r="I1039">
        <v>6172</v>
      </c>
      <c r="J1039">
        <v>0.96927645479984004</v>
      </c>
      <c r="K1039">
        <v>1</v>
      </c>
      <c r="L1039">
        <v>0.97213136468957995</v>
      </c>
      <c r="M1039">
        <v>99.999989157664402</v>
      </c>
    </row>
    <row r="1040" spans="1:13" x14ac:dyDescent="0.25">
      <c r="A1040" t="s">
        <v>15</v>
      </c>
      <c r="B1040" t="s">
        <v>718</v>
      </c>
      <c r="C1040">
        <v>15</v>
      </c>
      <c r="D1040">
        <v>7.73195876288659</v>
      </c>
      <c r="E1040">
        <v>0.70863426078631198</v>
      </c>
      <c r="F1040" t="s">
        <v>4547</v>
      </c>
      <c r="G1040">
        <v>156</v>
      </c>
      <c r="H1040">
        <v>622</v>
      </c>
      <c r="I1040">
        <v>6172</v>
      </c>
      <c r="J1040">
        <v>0.95411822903784305</v>
      </c>
      <c r="K1040">
        <v>1</v>
      </c>
      <c r="L1040">
        <v>0.97236140348476297</v>
      </c>
      <c r="M1040">
        <v>99.999992474609797</v>
      </c>
    </row>
    <row r="1041" spans="1:13" x14ac:dyDescent="0.25">
      <c r="A1041" t="s">
        <v>15</v>
      </c>
      <c r="B1041" t="s">
        <v>458</v>
      </c>
      <c r="C1041">
        <v>11</v>
      </c>
      <c r="D1041">
        <v>5.6701030927835001</v>
      </c>
      <c r="E1041">
        <v>0.75344057822545996</v>
      </c>
      <c r="F1041" t="s">
        <v>4546</v>
      </c>
      <c r="G1041">
        <v>156</v>
      </c>
      <c r="H1041">
        <v>470</v>
      </c>
      <c r="I1041">
        <v>6172</v>
      </c>
      <c r="J1041">
        <v>0.92596835788325105</v>
      </c>
      <c r="K1041">
        <v>1</v>
      </c>
      <c r="L1041">
        <v>0.97935788674372903</v>
      </c>
      <c r="M1041">
        <v>99.999999183443094</v>
      </c>
    </row>
    <row r="1043" spans="1:13" x14ac:dyDescent="0.25">
      <c r="A1043" t="s">
        <v>4548</v>
      </c>
      <c r="B1043" t="s">
        <v>4549</v>
      </c>
      <c r="D1043"/>
      <c r="E1043"/>
      <c r="J1043"/>
      <c r="K1043"/>
      <c r="L1043"/>
      <c r="M1043"/>
    </row>
    <row r="1044" spans="1:13" x14ac:dyDescent="0.25">
      <c r="A1044" t="s">
        <v>2</v>
      </c>
      <c r="B1044" t="s">
        <v>3</v>
      </c>
      <c r="C1044" t="s">
        <v>4</v>
      </c>
      <c r="D1044" t="s">
        <v>5</v>
      </c>
      <c r="E1044" t="s">
        <v>6</v>
      </c>
      <c r="F1044" t="s">
        <v>7</v>
      </c>
      <c r="G1044" t="s">
        <v>8</v>
      </c>
      <c r="H1044" t="s">
        <v>9</v>
      </c>
      <c r="I1044" t="s">
        <v>10</v>
      </c>
      <c r="J1044" t="s">
        <v>11</v>
      </c>
      <c r="K1044" t="s">
        <v>12</v>
      </c>
      <c r="L1044" t="s">
        <v>13</v>
      </c>
      <c r="M1044" t="s">
        <v>14</v>
      </c>
    </row>
    <row r="1045" spans="1:13" x14ac:dyDescent="0.25">
      <c r="A1045" t="s">
        <v>18</v>
      </c>
      <c r="B1045" t="s">
        <v>4550</v>
      </c>
      <c r="C1045">
        <v>3</v>
      </c>
      <c r="D1045">
        <v>1.5463917525773101</v>
      </c>
      <c r="E1045">
        <v>0.475291174953415</v>
      </c>
      <c r="F1045" t="s">
        <v>4551</v>
      </c>
      <c r="G1045">
        <v>193</v>
      </c>
      <c r="H1045">
        <v>70</v>
      </c>
      <c r="I1045">
        <v>8445</v>
      </c>
      <c r="J1045">
        <v>1.87527757216876</v>
      </c>
      <c r="K1045">
        <v>1</v>
      </c>
      <c r="L1045">
        <v>0.964399769264359</v>
      </c>
      <c r="M1045">
        <v>99.984107948088806</v>
      </c>
    </row>
    <row r="1046" spans="1:13" x14ac:dyDescent="0.25">
      <c r="A1046" t="s">
        <v>18</v>
      </c>
      <c r="B1046" t="s">
        <v>4552</v>
      </c>
      <c r="C1046">
        <v>4</v>
      </c>
      <c r="D1046">
        <v>2.0618556701030899</v>
      </c>
      <c r="E1046">
        <v>0.85015502626190598</v>
      </c>
      <c r="F1046" t="s">
        <v>4553</v>
      </c>
      <c r="G1046">
        <v>193</v>
      </c>
      <c r="H1046">
        <v>205</v>
      </c>
      <c r="I1046">
        <v>8445</v>
      </c>
      <c r="J1046">
        <v>0.85378491090610398</v>
      </c>
      <c r="K1046">
        <v>1</v>
      </c>
      <c r="L1046">
        <v>0.99801211297690196</v>
      </c>
      <c r="M1046">
        <v>99.999999999340702</v>
      </c>
    </row>
    <row r="1047" spans="1:13" x14ac:dyDescent="0.25">
      <c r="A1047" t="s">
        <v>18</v>
      </c>
      <c r="B1047" t="s">
        <v>3634</v>
      </c>
      <c r="C1047">
        <v>5</v>
      </c>
      <c r="D1047">
        <v>2.5773195876288599</v>
      </c>
      <c r="E1047">
        <v>0.92564050482385796</v>
      </c>
      <c r="F1047" t="s">
        <v>4554</v>
      </c>
      <c r="G1047">
        <v>193</v>
      </c>
      <c r="H1047">
        <v>309</v>
      </c>
      <c r="I1047">
        <v>8445</v>
      </c>
      <c r="J1047">
        <v>0.70803360329996401</v>
      </c>
      <c r="K1047">
        <v>1</v>
      </c>
      <c r="L1047">
        <v>0.99974425264761801</v>
      </c>
      <c r="M1047">
        <v>99.999999999999901</v>
      </c>
    </row>
    <row r="1049" spans="1:13" x14ac:dyDescent="0.25">
      <c r="A1049" t="s">
        <v>4555</v>
      </c>
      <c r="B1049" t="s">
        <v>4556</v>
      </c>
      <c r="D1049"/>
      <c r="E1049"/>
      <c r="J1049"/>
      <c r="K1049"/>
      <c r="L1049"/>
      <c r="M1049"/>
    </row>
    <row r="1050" spans="1:13" x14ac:dyDescent="0.25">
      <c r="A1050" t="s">
        <v>2</v>
      </c>
      <c r="B1050" t="s">
        <v>3</v>
      </c>
      <c r="C1050" t="s">
        <v>4</v>
      </c>
      <c r="D1050" t="s">
        <v>5</v>
      </c>
      <c r="E1050" t="s">
        <v>6</v>
      </c>
      <c r="F1050" t="s">
        <v>7</v>
      </c>
      <c r="G1050" t="s">
        <v>8</v>
      </c>
      <c r="H1050" t="s">
        <v>9</v>
      </c>
      <c r="I1050" t="s">
        <v>10</v>
      </c>
      <c r="J1050" t="s">
        <v>11</v>
      </c>
      <c r="K1050" t="s">
        <v>12</v>
      </c>
      <c r="L1050" t="s">
        <v>13</v>
      </c>
      <c r="M1050" t="s">
        <v>14</v>
      </c>
    </row>
    <row r="1051" spans="1:13" x14ac:dyDescent="0.25">
      <c r="A1051" t="s">
        <v>39</v>
      </c>
      <c r="B1051" t="s">
        <v>753</v>
      </c>
      <c r="C1051">
        <v>9</v>
      </c>
      <c r="D1051">
        <v>4.6391752577319503</v>
      </c>
      <c r="E1051">
        <v>0.67888854620186101</v>
      </c>
      <c r="F1051" t="s">
        <v>4557</v>
      </c>
      <c r="G1051">
        <v>166</v>
      </c>
      <c r="H1051">
        <v>355</v>
      </c>
      <c r="I1051">
        <v>6549</v>
      </c>
      <c r="J1051">
        <v>1.0001866621415201</v>
      </c>
      <c r="K1051">
        <v>1</v>
      </c>
      <c r="L1051">
        <v>0.99905804529272302</v>
      </c>
      <c r="M1051">
        <v>99.999999457251704</v>
      </c>
    </row>
    <row r="1052" spans="1:13" x14ac:dyDescent="0.25">
      <c r="A1052" t="s">
        <v>39</v>
      </c>
      <c r="B1052" t="s">
        <v>755</v>
      </c>
      <c r="C1052">
        <v>9</v>
      </c>
      <c r="D1052">
        <v>4.6391752577319503</v>
      </c>
      <c r="E1052">
        <v>0.68195539814933903</v>
      </c>
      <c r="F1052" t="s">
        <v>4557</v>
      </c>
      <c r="G1052">
        <v>166</v>
      </c>
      <c r="H1052">
        <v>356</v>
      </c>
      <c r="I1052">
        <v>6549</v>
      </c>
      <c r="J1052">
        <v>0.99737714904562003</v>
      </c>
      <c r="K1052">
        <v>1</v>
      </c>
      <c r="L1052">
        <v>0.99908784333066603</v>
      </c>
      <c r="M1052">
        <v>99.9999995378612</v>
      </c>
    </row>
    <row r="1053" spans="1:13" x14ac:dyDescent="0.25">
      <c r="A1053" t="s">
        <v>18</v>
      </c>
      <c r="B1053" t="s">
        <v>756</v>
      </c>
      <c r="C1053">
        <v>4</v>
      </c>
      <c r="D1053">
        <v>2.0618556701030899</v>
      </c>
      <c r="E1053">
        <v>0.81995879624288004</v>
      </c>
      <c r="F1053" t="s">
        <v>4558</v>
      </c>
      <c r="G1053">
        <v>193</v>
      </c>
      <c r="H1053">
        <v>193</v>
      </c>
      <c r="I1053">
        <v>8445</v>
      </c>
      <c r="J1053">
        <v>0.90686998308679401</v>
      </c>
      <c r="K1053">
        <v>1</v>
      </c>
      <c r="L1053">
        <v>0.99694521515092804</v>
      </c>
      <c r="M1053">
        <v>99.999999992049098</v>
      </c>
    </row>
    <row r="1055" spans="1:13" x14ac:dyDescent="0.25">
      <c r="A1055" t="s">
        <v>4559</v>
      </c>
      <c r="B1055" t="s">
        <v>4560</v>
      </c>
      <c r="D1055"/>
      <c r="E1055"/>
      <c r="J1055"/>
      <c r="K1055"/>
      <c r="L1055"/>
      <c r="M1055"/>
    </row>
    <row r="1056" spans="1:13" x14ac:dyDescent="0.25">
      <c r="A1056" t="s">
        <v>2</v>
      </c>
      <c r="B1056" t="s">
        <v>3</v>
      </c>
      <c r="C1056" t="s">
        <v>4</v>
      </c>
      <c r="D1056" t="s">
        <v>5</v>
      </c>
      <c r="E1056" t="s">
        <v>6</v>
      </c>
      <c r="F1056" t="s">
        <v>7</v>
      </c>
      <c r="G1056" t="s">
        <v>8</v>
      </c>
      <c r="H1056" t="s">
        <v>9</v>
      </c>
      <c r="I1056" t="s">
        <v>10</v>
      </c>
      <c r="J1056" t="s">
        <v>11</v>
      </c>
      <c r="K1056" t="s">
        <v>12</v>
      </c>
      <c r="L1056" t="s">
        <v>13</v>
      </c>
      <c r="M1056" t="s">
        <v>14</v>
      </c>
    </row>
    <row r="1057" spans="1:13" x14ac:dyDescent="0.25">
      <c r="A1057" t="s">
        <v>39</v>
      </c>
      <c r="B1057" t="s">
        <v>2991</v>
      </c>
      <c r="C1057">
        <v>6</v>
      </c>
      <c r="D1057">
        <v>3.09278350515463</v>
      </c>
      <c r="E1057">
        <v>0.65221440967037503</v>
      </c>
      <c r="F1057" t="s">
        <v>4490</v>
      </c>
      <c r="G1057">
        <v>166</v>
      </c>
      <c r="H1057">
        <v>219</v>
      </c>
      <c r="I1057">
        <v>6549</v>
      </c>
      <c r="J1057">
        <v>1.08087143092919</v>
      </c>
      <c r="K1057">
        <v>1</v>
      </c>
      <c r="L1057">
        <v>0.99867975315259305</v>
      </c>
      <c r="M1057">
        <v>99.999997933595296</v>
      </c>
    </row>
    <row r="1058" spans="1:13" x14ac:dyDescent="0.25">
      <c r="A1058" t="s">
        <v>18</v>
      </c>
      <c r="B1058" t="s">
        <v>2602</v>
      </c>
      <c r="C1058">
        <v>4</v>
      </c>
      <c r="D1058">
        <v>2.0618556701030899</v>
      </c>
      <c r="E1058">
        <v>0.73308124743298297</v>
      </c>
      <c r="F1058" t="s">
        <v>4561</v>
      </c>
      <c r="G1058">
        <v>193</v>
      </c>
      <c r="H1058">
        <v>166</v>
      </c>
      <c r="I1058">
        <v>8445</v>
      </c>
      <c r="J1058">
        <v>1.0543729321430799</v>
      </c>
      <c r="K1058">
        <v>1</v>
      </c>
      <c r="L1058">
        <v>0.992231274943701</v>
      </c>
      <c r="M1058">
        <v>99.9999983410613</v>
      </c>
    </row>
    <row r="1059" spans="1:13" x14ac:dyDescent="0.25">
      <c r="A1059" t="s">
        <v>51</v>
      </c>
      <c r="B1059" t="s">
        <v>2599</v>
      </c>
      <c r="C1059">
        <v>4</v>
      </c>
      <c r="D1059">
        <v>2.0618556701030899</v>
      </c>
      <c r="E1059">
        <v>0.80443224808590197</v>
      </c>
      <c r="F1059" t="s">
        <v>4561</v>
      </c>
      <c r="G1059">
        <v>150</v>
      </c>
      <c r="H1059">
        <v>177</v>
      </c>
      <c r="I1059">
        <v>6200</v>
      </c>
      <c r="J1059">
        <v>0.934086629001883</v>
      </c>
      <c r="K1059">
        <v>1</v>
      </c>
      <c r="L1059">
        <v>0.99993702926924299</v>
      </c>
      <c r="M1059">
        <v>99.999999987894896</v>
      </c>
    </row>
    <row r="1061" spans="1:13" x14ac:dyDescent="0.25">
      <c r="A1061" t="s">
        <v>4562</v>
      </c>
      <c r="B1061" t="s">
        <v>4563</v>
      </c>
      <c r="D1061"/>
      <c r="E1061"/>
      <c r="J1061"/>
      <c r="K1061"/>
      <c r="L1061"/>
      <c r="M1061"/>
    </row>
    <row r="1062" spans="1:13" x14ac:dyDescent="0.25">
      <c r="A1062" t="s">
        <v>2</v>
      </c>
      <c r="B1062" t="s">
        <v>3</v>
      </c>
      <c r="C1062" t="s">
        <v>4</v>
      </c>
      <c r="D1062" t="s">
        <v>5</v>
      </c>
      <c r="E1062" t="s">
        <v>6</v>
      </c>
      <c r="F1062" t="s">
        <v>7</v>
      </c>
      <c r="G1062" t="s">
        <v>8</v>
      </c>
      <c r="H1062" t="s">
        <v>9</v>
      </c>
      <c r="I1062" t="s">
        <v>10</v>
      </c>
      <c r="J1062" t="s">
        <v>11</v>
      </c>
      <c r="K1062" t="s">
        <v>12</v>
      </c>
      <c r="L1062" t="s">
        <v>13</v>
      </c>
      <c r="M1062" t="s">
        <v>14</v>
      </c>
    </row>
    <row r="1063" spans="1:13" x14ac:dyDescent="0.25">
      <c r="A1063" t="s">
        <v>79</v>
      </c>
      <c r="B1063" t="s">
        <v>2667</v>
      </c>
      <c r="C1063">
        <v>3</v>
      </c>
      <c r="D1063">
        <v>1.5463917525773101</v>
      </c>
      <c r="E1063">
        <v>0.63511330195942794</v>
      </c>
      <c r="F1063" t="s">
        <v>4564</v>
      </c>
      <c r="G1063">
        <v>193</v>
      </c>
      <c r="H1063">
        <v>94</v>
      </c>
      <c r="I1063">
        <v>8439</v>
      </c>
      <c r="J1063">
        <v>1.39549112556498</v>
      </c>
      <c r="K1063">
        <v>1</v>
      </c>
      <c r="L1063">
        <v>0.99999932945451397</v>
      </c>
      <c r="M1063">
        <v>99.999975408650201</v>
      </c>
    </row>
    <row r="1064" spans="1:13" x14ac:dyDescent="0.25">
      <c r="A1064" t="s">
        <v>18</v>
      </c>
      <c r="B1064" t="s">
        <v>747</v>
      </c>
      <c r="C1064">
        <v>3</v>
      </c>
      <c r="D1064">
        <v>1.5463917525773101</v>
      </c>
      <c r="E1064">
        <v>0.74539988758077902</v>
      </c>
      <c r="F1064" t="s">
        <v>4564</v>
      </c>
      <c r="G1064">
        <v>193</v>
      </c>
      <c r="H1064">
        <v>116</v>
      </c>
      <c r="I1064">
        <v>8445</v>
      </c>
      <c r="J1064">
        <v>1.13163301768804</v>
      </c>
      <c r="K1064">
        <v>1</v>
      </c>
      <c r="L1064">
        <v>0.99309931445102195</v>
      </c>
      <c r="M1064">
        <v>99.9999991260119</v>
      </c>
    </row>
    <row r="1065" spans="1:13" x14ac:dyDescent="0.25">
      <c r="A1065" t="s">
        <v>84</v>
      </c>
      <c r="B1065" t="s">
        <v>749</v>
      </c>
      <c r="C1065">
        <v>3</v>
      </c>
      <c r="D1065">
        <v>1.5463917525773101</v>
      </c>
      <c r="E1065">
        <v>0.75022539224951401</v>
      </c>
      <c r="F1065" t="s">
        <v>4564</v>
      </c>
      <c r="G1065">
        <v>182</v>
      </c>
      <c r="H1065">
        <v>114</v>
      </c>
      <c r="I1065">
        <v>7752</v>
      </c>
      <c r="J1065">
        <v>1.12087912087912</v>
      </c>
      <c r="K1065">
        <v>1</v>
      </c>
      <c r="L1065">
        <v>0.99999994715335105</v>
      </c>
      <c r="M1065">
        <v>99.999999731554198</v>
      </c>
    </row>
    <row r="1066" spans="1:13" x14ac:dyDescent="0.25">
      <c r="A1066" t="s">
        <v>86</v>
      </c>
      <c r="B1066" t="s">
        <v>750</v>
      </c>
      <c r="C1066">
        <v>3</v>
      </c>
      <c r="D1066">
        <v>1.5463917525773101</v>
      </c>
      <c r="E1066">
        <v>0.82450750120810001</v>
      </c>
      <c r="F1066" t="s">
        <v>4564</v>
      </c>
      <c r="G1066">
        <v>113</v>
      </c>
      <c r="H1066">
        <v>114</v>
      </c>
      <c r="I1066">
        <v>4108</v>
      </c>
      <c r="J1066">
        <v>0.95668374476012996</v>
      </c>
      <c r="K1066">
        <v>1</v>
      </c>
      <c r="L1066">
        <v>0.999999942789223</v>
      </c>
      <c r="M1066">
        <v>99.999999753685401</v>
      </c>
    </row>
    <row r="1068" spans="1:13" x14ac:dyDescent="0.25">
      <c r="A1068" t="s">
        <v>4565</v>
      </c>
      <c r="B1068" t="s">
        <v>4566</v>
      </c>
      <c r="D1068"/>
      <c r="E1068"/>
      <c r="J1068"/>
      <c r="K1068"/>
      <c r="L1068"/>
      <c r="M1068"/>
    </row>
    <row r="1069" spans="1:13" x14ac:dyDescent="0.25">
      <c r="A1069" t="s">
        <v>2</v>
      </c>
      <c r="B1069" t="s">
        <v>3</v>
      </c>
      <c r="C1069" t="s">
        <v>4</v>
      </c>
      <c r="D1069" t="s">
        <v>5</v>
      </c>
      <c r="E1069" t="s">
        <v>6</v>
      </c>
      <c r="F1069" t="s">
        <v>7</v>
      </c>
      <c r="G1069" t="s">
        <v>8</v>
      </c>
      <c r="H1069" t="s">
        <v>9</v>
      </c>
      <c r="I1069" t="s">
        <v>10</v>
      </c>
      <c r="J1069" t="s">
        <v>11</v>
      </c>
      <c r="K1069" t="s">
        <v>12</v>
      </c>
      <c r="L1069" t="s">
        <v>13</v>
      </c>
      <c r="M1069" t="s">
        <v>14</v>
      </c>
    </row>
    <row r="1070" spans="1:13" x14ac:dyDescent="0.25">
      <c r="A1070" t="s">
        <v>18</v>
      </c>
      <c r="B1070" t="s">
        <v>2946</v>
      </c>
      <c r="C1070">
        <v>4</v>
      </c>
      <c r="D1070">
        <v>2.0618556701030899</v>
      </c>
      <c r="E1070">
        <v>0.348489951683219</v>
      </c>
      <c r="F1070" t="s">
        <v>4567</v>
      </c>
      <c r="G1070">
        <v>193</v>
      </c>
      <c r="H1070">
        <v>92</v>
      </c>
      <c r="I1070">
        <v>8445</v>
      </c>
      <c r="J1070">
        <v>1.90245550799729</v>
      </c>
      <c r="K1070">
        <v>1</v>
      </c>
      <c r="L1070">
        <v>0.92054140243832505</v>
      </c>
      <c r="M1070">
        <v>99.700660711725703</v>
      </c>
    </row>
    <row r="1071" spans="1:13" x14ac:dyDescent="0.25">
      <c r="A1071" t="s">
        <v>15</v>
      </c>
      <c r="B1071" t="s">
        <v>2949</v>
      </c>
      <c r="C1071">
        <v>4</v>
      </c>
      <c r="D1071">
        <v>2.0618556701030899</v>
      </c>
      <c r="E1071">
        <v>0.481305729009886</v>
      </c>
      <c r="F1071" t="s">
        <v>4567</v>
      </c>
      <c r="G1071">
        <v>156</v>
      </c>
      <c r="H1071">
        <v>103</v>
      </c>
      <c r="I1071">
        <v>6172</v>
      </c>
      <c r="J1071">
        <v>1.53647000248941</v>
      </c>
      <c r="K1071">
        <v>1</v>
      </c>
      <c r="L1071">
        <v>0.91090287302028605</v>
      </c>
      <c r="M1071">
        <v>99.983854382915993</v>
      </c>
    </row>
    <row r="1072" spans="1:13" x14ac:dyDescent="0.25">
      <c r="A1072" t="s">
        <v>18</v>
      </c>
      <c r="B1072" t="s">
        <v>2937</v>
      </c>
      <c r="C1072">
        <v>4</v>
      </c>
      <c r="D1072">
        <v>2.0618556701030899</v>
      </c>
      <c r="E1072">
        <v>0.69352628259180504</v>
      </c>
      <c r="F1072" t="s">
        <v>4567</v>
      </c>
      <c r="G1072">
        <v>193</v>
      </c>
      <c r="H1072">
        <v>156</v>
      </c>
      <c r="I1072">
        <v>8445</v>
      </c>
      <c r="J1072">
        <v>1.12196094061379</v>
      </c>
      <c r="K1072">
        <v>1</v>
      </c>
      <c r="L1072">
        <v>0.990001039852486</v>
      </c>
      <c r="M1072">
        <v>99.999989190195095</v>
      </c>
    </row>
    <row r="1073" spans="1:13" x14ac:dyDescent="0.25">
      <c r="A1073" t="s">
        <v>18</v>
      </c>
      <c r="B1073" t="s">
        <v>2941</v>
      </c>
      <c r="C1073">
        <v>4</v>
      </c>
      <c r="D1073">
        <v>2.0618556701030899</v>
      </c>
      <c r="E1073">
        <v>0.80302107680879597</v>
      </c>
      <c r="F1073" t="s">
        <v>4567</v>
      </c>
      <c r="G1073">
        <v>193</v>
      </c>
      <c r="H1073">
        <v>187</v>
      </c>
      <c r="I1073">
        <v>8445</v>
      </c>
      <c r="J1073">
        <v>0.93596741569920405</v>
      </c>
      <c r="K1073">
        <v>1</v>
      </c>
      <c r="L1073">
        <v>0.99630837033359498</v>
      </c>
      <c r="M1073">
        <v>99.999999973082595</v>
      </c>
    </row>
    <row r="1074" spans="1:13" x14ac:dyDescent="0.25">
      <c r="A1074" t="s">
        <v>39</v>
      </c>
      <c r="B1074" t="s">
        <v>825</v>
      </c>
      <c r="C1074">
        <v>6</v>
      </c>
      <c r="D1074">
        <v>3.09278350515463</v>
      </c>
      <c r="E1074">
        <v>0.80730776477016697</v>
      </c>
      <c r="F1074" t="s">
        <v>4568</v>
      </c>
      <c r="G1074">
        <v>166</v>
      </c>
      <c r="H1074">
        <v>266</v>
      </c>
      <c r="I1074">
        <v>6549</v>
      </c>
      <c r="J1074">
        <v>0.88989038862215697</v>
      </c>
      <c r="K1074">
        <v>1</v>
      </c>
      <c r="L1074">
        <v>0.99983886713289505</v>
      </c>
      <c r="M1074">
        <v>99.999999999895493</v>
      </c>
    </row>
    <row r="1075" spans="1:13" x14ac:dyDescent="0.25">
      <c r="A1075" t="s">
        <v>18</v>
      </c>
      <c r="B1075" t="s">
        <v>828</v>
      </c>
      <c r="C1075">
        <v>6</v>
      </c>
      <c r="D1075">
        <v>3.09278350515463</v>
      </c>
      <c r="E1075">
        <v>0.87439910333307203</v>
      </c>
      <c r="F1075" t="s">
        <v>4569</v>
      </c>
      <c r="G1075">
        <v>193</v>
      </c>
      <c r="H1075">
        <v>329</v>
      </c>
      <c r="I1075">
        <v>8445</v>
      </c>
      <c r="J1075">
        <v>0.79799045624202702</v>
      </c>
      <c r="K1075">
        <v>1</v>
      </c>
      <c r="L1075">
        <v>0.99880836539459195</v>
      </c>
      <c r="M1075">
        <v>99.999999999939803</v>
      </c>
    </row>
    <row r="1076" spans="1:13" x14ac:dyDescent="0.25">
      <c r="A1076" t="s">
        <v>15</v>
      </c>
      <c r="B1076" t="s">
        <v>2873</v>
      </c>
      <c r="C1076">
        <v>7</v>
      </c>
      <c r="D1076">
        <v>3.6082474226804102</v>
      </c>
      <c r="E1076">
        <v>0.90801496697292505</v>
      </c>
      <c r="F1076" t="s">
        <v>4570</v>
      </c>
      <c r="G1076">
        <v>156</v>
      </c>
      <c r="H1076">
        <v>368</v>
      </c>
      <c r="I1076">
        <v>6172</v>
      </c>
      <c r="J1076">
        <v>0.75257803790412403</v>
      </c>
      <c r="K1076">
        <v>1</v>
      </c>
      <c r="L1076">
        <v>0.99761354154186399</v>
      </c>
      <c r="M1076">
        <v>99.999999999998295</v>
      </c>
    </row>
    <row r="1077" spans="1:13" x14ac:dyDescent="0.25">
      <c r="A1077" t="s">
        <v>39</v>
      </c>
      <c r="B1077" t="s">
        <v>2939</v>
      </c>
      <c r="C1077">
        <v>4</v>
      </c>
      <c r="D1077">
        <v>2.0618556701030899</v>
      </c>
      <c r="E1077">
        <v>0.91116392658787504</v>
      </c>
      <c r="F1077" t="s">
        <v>4567</v>
      </c>
      <c r="G1077">
        <v>166</v>
      </c>
      <c r="H1077">
        <v>214</v>
      </c>
      <c r="I1077">
        <v>6549</v>
      </c>
      <c r="J1077">
        <v>0.73741695754982495</v>
      </c>
      <c r="K1077">
        <v>1</v>
      </c>
      <c r="L1077">
        <v>0.99999241511911596</v>
      </c>
      <c r="M1077">
        <v>100</v>
      </c>
    </row>
    <row r="1078" spans="1:13" x14ac:dyDescent="0.25">
      <c r="A1078" t="s">
        <v>39</v>
      </c>
      <c r="B1078" t="s">
        <v>823</v>
      </c>
      <c r="C1078">
        <v>4</v>
      </c>
      <c r="D1078">
        <v>2.0618556701030899</v>
      </c>
      <c r="E1078">
        <v>0.94221493507072496</v>
      </c>
      <c r="F1078" t="s">
        <v>4567</v>
      </c>
      <c r="G1078">
        <v>166</v>
      </c>
      <c r="H1078">
        <v>237</v>
      </c>
      <c r="I1078">
        <v>6549</v>
      </c>
      <c r="J1078">
        <v>0.66585328656397702</v>
      </c>
      <c r="K1078">
        <v>1</v>
      </c>
      <c r="L1078">
        <v>0.99999870243469202</v>
      </c>
      <c r="M1078">
        <v>100</v>
      </c>
    </row>
    <row r="1079" spans="1:13" x14ac:dyDescent="0.25">
      <c r="A1079" t="s">
        <v>51</v>
      </c>
      <c r="B1079" t="s">
        <v>829</v>
      </c>
      <c r="C1079">
        <v>6</v>
      </c>
      <c r="D1079">
        <v>3.09278350515463</v>
      </c>
      <c r="E1079">
        <v>0.98670439267474197</v>
      </c>
      <c r="F1079" t="s">
        <v>4569</v>
      </c>
      <c r="G1079">
        <v>150</v>
      </c>
      <c r="H1079">
        <v>451</v>
      </c>
      <c r="I1079">
        <v>6200</v>
      </c>
      <c r="J1079">
        <v>0.54988913525498895</v>
      </c>
      <c r="K1079">
        <v>1</v>
      </c>
      <c r="L1079">
        <v>0.999999999806788</v>
      </c>
      <c r="M1079">
        <v>100</v>
      </c>
    </row>
    <row r="1080" spans="1:13" x14ac:dyDescent="0.25">
      <c r="A1080" t="s">
        <v>39</v>
      </c>
      <c r="B1080" t="s">
        <v>826</v>
      </c>
      <c r="C1080">
        <v>5</v>
      </c>
      <c r="D1080">
        <v>2.5773195876288599</v>
      </c>
      <c r="E1080">
        <v>0.98899516779862395</v>
      </c>
      <c r="F1080" t="s">
        <v>4571</v>
      </c>
      <c r="G1080">
        <v>166</v>
      </c>
      <c r="H1080">
        <v>382</v>
      </c>
      <c r="I1080">
        <v>6549</v>
      </c>
      <c r="J1080">
        <v>0.51638491137324105</v>
      </c>
      <c r="K1080">
        <v>1</v>
      </c>
      <c r="L1080">
        <v>0.99999999863630495</v>
      </c>
      <c r="M1080">
        <v>100</v>
      </c>
    </row>
    <row r="1082" spans="1:13" x14ac:dyDescent="0.25">
      <c r="A1082" t="s">
        <v>4572</v>
      </c>
      <c r="B1082" t="s">
        <v>4573</v>
      </c>
      <c r="D1082"/>
      <c r="E1082"/>
      <c r="J1082"/>
      <c r="K1082"/>
      <c r="L1082"/>
      <c r="M1082"/>
    </row>
    <row r="1083" spans="1:13" x14ac:dyDescent="0.25">
      <c r="A1083" t="s">
        <v>2</v>
      </c>
      <c r="B1083" t="s">
        <v>3</v>
      </c>
      <c r="C1083" t="s">
        <v>4</v>
      </c>
      <c r="D1083" t="s">
        <v>5</v>
      </c>
      <c r="E1083" t="s">
        <v>6</v>
      </c>
      <c r="F1083" t="s">
        <v>7</v>
      </c>
      <c r="G1083" t="s">
        <v>8</v>
      </c>
      <c r="H1083" t="s">
        <v>9</v>
      </c>
      <c r="I1083" t="s">
        <v>10</v>
      </c>
      <c r="J1083" t="s">
        <v>11</v>
      </c>
      <c r="K1083" t="s">
        <v>12</v>
      </c>
      <c r="L1083" t="s">
        <v>13</v>
      </c>
      <c r="M1083" t="s">
        <v>14</v>
      </c>
    </row>
    <row r="1084" spans="1:13" x14ac:dyDescent="0.25">
      <c r="A1084" t="s">
        <v>18</v>
      </c>
      <c r="B1084" t="s">
        <v>660</v>
      </c>
      <c r="C1084">
        <v>17</v>
      </c>
      <c r="D1084">
        <v>8.7628865979381398</v>
      </c>
      <c r="E1084">
        <v>0.49108638146538303</v>
      </c>
      <c r="F1084" t="s">
        <v>4574</v>
      </c>
      <c r="G1084">
        <v>193</v>
      </c>
      <c r="H1084">
        <v>684</v>
      </c>
      <c r="I1084">
        <v>8445</v>
      </c>
      <c r="J1084">
        <v>1.08751477138441</v>
      </c>
      <c r="K1084">
        <v>1</v>
      </c>
      <c r="L1084">
        <v>0.96267095464154695</v>
      </c>
      <c r="M1084">
        <v>99.989501258397198</v>
      </c>
    </row>
    <row r="1085" spans="1:13" x14ac:dyDescent="0.25">
      <c r="A1085" t="s">
        <v>51</v>
      </c>
      <c r="B1085" t="s">
        <v>649</v>
      </c>
      <c r="C1085">
        <v>17</v>
      </c>
      <c r="D1085">
        <v>8.7628865979381398</v>
      </c>
      <c r="E1085">
        <v>0.64790881099053999</v>
      </c>
      <c r="F1085" t="s">
        <v>4356</v>
      </c>
      <c r="G1085">
        <v>150</v>
      </c>
      <c r="H1085">
        <v>710</v>
      </c>
      <c r="I1085">
        <v>6200</v>
      </c>
      <c r="J1085">
        <v>0.98967136150234702</v>
      </c>
      <c r="K1085">
        <v>1</v>
      </c>
      <c r="L1085">
        <v>0.99936446828435199</v>
      </c>
      <c r="M1085">
        <v>99.999954684455005</v>
      </c>
    </row>
    <row r="1086" spans="1:13" x14ac:dyDescent="0.25">
      <c r="A1086" t="s">
        <v>51</v>
      </c>
      <c r="B1086" t="s">
        <v>673</v>
      </c>
      <c r="C1086">
        <v>10</v>
      </c>
      <c r="D1086">
        <v>5.1546391752577296</v>
      </c>
      <c r="E1086">
        <v>0.64873353254368804</v>
      </c>
      <c r="F1086" t="s">
        <v>4575</v>
      </c>
      <c r="G1086">
        <v>150</v>
      </c>
      <c r="H1086">
        <v>406</v>
      </c>
      <c r="I1086">
        <v>6200</v>
      </c>
      <c r="J1086">
        <v>1.0180623973727401</v>
      </c>
      <c r="K1086">
        <v>1</v>
      </c>
      <c r="L1086">
        <v>0.99929162839450103</v>
      </c>
      <c r="M1086">
        <v>99.999956147372401</v>
      </c>
    </row>
    <row r="1087" spans="1:13" x14ac:dyDescent="0.25">
      <c r="A1087" t="s">
        <v>51</v>
      </c>
      <c r="B1087" t="s">
        <v>671</v>
      </c>
      <c r="C1087">
        <v>22</v>
      </c>
      <c r="D1087">
        <v>11.340206185567</v>
      </c>
      <c r="E1087">
        <v>0.65227084576828298</v>
      </c>
      <c r="F1087" t="s">
        <v>4576</v>
      </c>
      <c r="G1087">
        <v>150</v>
      </c>
      <c r="H1087">
        <v>927</v>
      </c>
      <c r="I1087">
        <v>6200</v>
      </c>
      <c r="J1087">
        <v>0.98094210715569896</v>
      </c>
      <c r="K1087">
        <v>1</v>
      </c>
      <c r="L1087">
        <v>0.999253906034826</v>
      </c>
      <c r="M1087">
        <v>99.999961938386903</v>
      </c>
    </row>
    <row r="1088" spans="1:13" x14ac:dyDescent="0.25">
      <c r="A1088" t="s">
        <v>39</v>
      </c>
      <c r="B1088" t="s">
        <v>669</v>
      </c>
      <c r="C1088">
        <v>24</v>
      </c>
      <c r="D1088">
        <v>12.3711340206185</v>
      </c>
      <c r="E1088">
        <v>0.88955040212914605</v>
      </c>
      <c r="F1088" t="s">
        <v>4577</v>
      </c>
      <c r="G1088">
        <v>166</v>
      </c>
      <c r="H1088">
        <v>1123</v>
      </c>
      <c r="I1088">
        <v>6549</v>
      </c>
      <c r="J1088">
        <v>0.84313746526622901</v>
      </c>
      <c r="K1088">
        <v>1</v>
      </c>
      <c r="L1088">
        <v>0.99998142988123695</v>
      </c>
      <c r="M1088">
        <v>99.999999999999901</v>
      </c>
    </row>
    <row r="1089" spans="1:13" x14ac:dyDescent="0.25">
      <c r="A1089" t="s">
        <v>39</v>
      </c>
      <c r="B1089" t="s">
        <v>667</v>
      </c>
      <c r="C1089">
        <v>14</v>
      </c>
      <c r="D1089">
        <v>7.2164948453608204</v>
      </c>
      <c r="E1089">
        <v>0.92110015073032603</v>
      </c>
      <c r="F1089" t="s">
        <v>4578</v>
      </c>
      <c r="G1089">
        <v>166</v>
      </c>
      <c r="H1089">
        <v>712</v>
      </c>
      <c r="I1089">
        <v>6549</v>
      </c>
      <c r="J1089">
        <v>0.77573778259103798</v>
      </c>
      <c r="K1089">
        <v>1</v>
      </c>
      <c r="L1089">
        <v>0.99999506351981804</v>
      </c>
      <c r="M1089">
        <v>100</v>
      </c>
    </row>
    <row r="1090" spans="1:13" x14ac:dyDescent="0.25">
      <c r="A1090" t="s">
        <v>18</v>
      </c>
      <c r="B1090" t="s">
        <v>677</v>
      </c>
      <c r="C1090">
        <v>14</v>
      </c>
      <c r="D1090">
        <v>7.2164948453608204</v>
      </c>
      <c r="E1090">
        <v>0.94308157309943397</v>
      </c>
      <c r="F1090" t="s">
        <v>4579</v>
      </c>
      <c r="G1090">
        <v>193</v>
      </c>
      <c r="H1090">
        <v>823</v>
      </c>
      <c r="I1090">
        <v>8445</v>
      </c>
      <c r="J1090">
        <v>0.74433860701716803</v>
      </c>
      <c r="K1090">
        <v>1</v>
      </c>
      <c r="L1090">
        <v>0.99987025190165701</v>
      </c>
      <c r="M1090">
        <v>100</v>
      </c>
    </row>
    <row r="1091" spans="1:13" x14ac:dyDescent="0.25">
      <c r="A1091" t="s">
        <v>39</v>
      </c>
      <c r="B1091" t="s">
        <v>662</v>
      </c>
      <c r="C1091">
        <v>14</v>
      </c>
      <c r="D1091">
        <v>7.2164948453608204</v>
      </c>
      <c r="E1091">
        <v>0.94372618656486296</v>
      </c>
      <c r="F1091" t="s">
        <v>4578</v>
      </c>
      <c r="G1091">
        <v>166</v>
      </c>
      <c r="H1091">
        <v>741</v>
      </c>
      <c r="I1091">
        <v>6549</v>
      </c>
      <c r="J1091">
        <v>0.74537827423052505</v>
      </c>
      <c r="K1091">
        <v>1</v>
      </c>
      <c r="L1091">
        <v>0.99999880893356896</v>
      </c>
      <c r="M1091">
        <v>100</v>
      </c>
    </row>
    <row r="1092" spans="1:13" x14ac:dyDescent="0.25">
      <c r="A1092" t="s">
        <v>18</v>
      </c>
      <c r="B1092" t="s">
        <v>679</v>
      </c>
      <c r="C1092">
        <v>14</v>
      </c>
      <c r="D1092">
        <v>7.2164948453608204</v>
      </c>
      <c r="E1092">
        <v>0.95847794411154597</v>
      </c>
      <c r="F1092" t="s">
        <v>4579</v>
      </c>
      <c r="G1092">
        <v>193</v>
      </c>
      <c r="H1092">
        <v>852</v>
      </c>
      <c r="I1092">
        <v>8445</v>
      </c>
      <c r="J1092">
        <v>0.71900313799897797</v>
      </c>
      <c r="K1092">
        <v>1</v>
      </c>
      <c r="L1092">
        <v>0.99993045347340503</v>
      </c>
      <c r="M1092">
        <v>100</v>
      </c>
    </row>
    <row r="1093" spans="1:13" x14ac:dyDescent="0.25">
      <c r="A1093" t="s">
        <v>39</v>
      </c>
      <c r="B1093" t="s">
        <v>675</v>
      </c>
      <c r="C1093">
        <v>13</v>
      </c>
      <c r="D1093">
        <v>6.7010309278350499</v>
      </c>
      <c r="E1093">
        <v>0.99554347970377899</v>
      </c>
      <c r="F1093" t="s">
        <v>4580</v>
      </c>
      <c r="G1093">
        <v>166</v>
      </c>
      <c r="H1093">
        <v>874</v>
      </c>
      <c r="I1093">
        <v>6549</v>
      </c>
      <c r="J1093">
        <v>0.58681177800446604</v>
      </c>
      <c r="K1093">
        <v>1</v>
      </c>
      <c r="L1093">
        <v>0.99999999997202604</v>
      </c>
      <c r="M1093">
        <v>100</v>
      </c>
    </row>
    <row r="1095" spans="1:13" x14ac:dyDescent="0.25">
      <c r="A1095" t="s">
        <v>4581</v>
      </c>
      <c r="B1095" t="s">
        <v>4582</v>
      </c>
      <c r="D1095"/>
      <c r="E1095"/>
      <c r="J1095"/>
      <c r="K1095"/>
      <c r="L1095"/>
      <c r="M1095"/>
    </row>
    <row r="1096" spans="1:13" x14ac:dyDescent="0.25">
      <c r="A1096" t="s">
        <v>2</v>
      </c>
      <c r="B1096" t="s">
        <v>3</v>
      </c>
      <c r="C1096" t="s">
        <v>4</v>
      </c>
      <c r="D1096" t="s">
        <v>5</v>
      </c>
      <c r="E1096" t="s">
        <v>6</v>
      </c>
      <c r="F1096" t="s">
        <v>7</v>
      </c>
      <c r="G1096" t="s">
        <v>8</v>
      </c>
      <c r="H1096" t="s">
        <v>9</v>
      </c>
      <c r="I1096" t="s">
        <v>10</v>
      </c>
      <c r="J1096" t="s">
        <v>11</v>
      </c>
      <c r="K1096" t="s">
        <v>12</v>
      </c>
      <c r="L1096" t="s">
        <v>13</v>
      </c>
      <c r="M1096" t="s">
        <v>14</v>
      </c>
    </row>
    <row r="1097" spans="1:13" x14ac:dyDescent="0.25">
      <c r="A1097" t="s">
        <v>18</v>
      </c>
      <c r="B1097" t="s">
        <v>1977</v>
      </c>
      <c r="C1097">
        <v>3</v>
      </c>
      <c r="D1097">
        <v>1.5463917525773101</v>
      </c>
      <c r="E1097">
        <v>0.73219695283379804</v>
      </c>
      <c r="F1097" t="s">
        <v>4583</v>
      </c>
      <c r="G1097">
        <v>193</v>
      </c>
      <c r="H1097">
        <v>113</v>
      </c>
      <c r="I1097">
        <v>8445</v>
      </c>
      <c r="J1097">
        <v>1.1616763721399399</v>
      </c>
      <c r="K1097">
        <v>1</v>
      </c>
      <c r="L1097">
        <v>0.99255288541384701</v>
      </c>
      <c r="M1097">
        <v>99.999998264946001</v>
      </c>
    </row>
    <row r="1098" spans="1:13" x14ac:dyDescent="0.25">
      <c r="A1098" t="s">
        <v>39</v>
      </c>
      <c r="B1098" t="s">
        <v>1975</v>
      </c>
      <c r="C1098">
        <v>8</v>
      </c>
      <c r="D1098">
        <v>4.1237113402061798</v>
      </c>
      <c r="E1098">
        <v>0.87122838125921997</v>
      </c>
      <c r="F1098" t="s">
        <v>4491</v>
      </c>
      <c r="G1098">
        <v>166</v>
      </c>
      <c r="H1098">
        <v>391</v>
      </c>
      <c r="I1098">
        <v>6549</v>
      </c>
      <c r="J1098">
        <v>0.80719810187039698</v>
      </c>
      <c r="K1098">
        <v>1</v>
      </c>
      <c r="L1098">
        <v>0.99996928703586796</v>
      </c>
      <c r="M1098">
        <v>99.999999999999801</v>
      </c>
    </row>
    <row r="1099" spans="1:13" x14ac:dyDescent="0.25">
      <c r="A1099" t="s">
        <v>18</v>
      </c>
      <c r="B1099" t="s">
        <v>1973</v>
      </c>
      <c r="C1099">
        <v>5</v>
      </c>
      <c r="D1099">
        <v>2.5773195876288599</v>
      </c>
      <c r="E1099">
        <v>0.95490081625592105</v>
      </c>
      <c r="F1099" t="s">
        <v>4584</v>
      </c>
      <c r="G1099">
        <v>193</v>
      </c>
      <c r="H1099">
        <v>341</v>
      </c>
      <c r="I1099">
        <v>8445</v>
      </c>
      <c r="J1099">
        <v>0.64159056721316399</v>
      </c>
      <c r="K1099">
        <v>1</v>
      </c>
      <c r="L1099">
        <v>0.99991813132916496</v>
      </c>
      <c r="M1099">
        <v>100</v>
      </c>
    </row>
    <row r="1101" spans="1:13" x14ac:dyDescent="0.25">
      <c r="A1101" t="s">
        <v>4585</v>
      </c>
      <c r="B1101" t="s">
        <v>4586</v>
      </c>
      <c r="D1101"/>
      <c r="E1101"/>
      <c r="J1101"/>
      <c r="K1101"/>
      <c r="L1101"/>
      <c r="M1101"/>
    </row>
    <row r="1102" spans="1:13" x14ac:dyDescent="0.25">
      <c r="A1102" t="s">
        <v>2</v>
      </c>
      <c r="B1102" t="s">
        <v>3</v>
      </c>
      <c r="C1102" t="s">
        <v>4</v>
      </c>
      <c r="D1102" t="s">
        <v>5</v>
      </c>
      <c r="E1102" t="s">
        <v>6</v>
      </c>
      <c r="F1102" t="s">
        <v>7</v>
      </c>
      <c r="G1102" t="s">
        <v>8</v>
      </c>
      <c r="H1102" t="s">
        <v>9</v>
      </c>
      <c r="I1102" t="s">
        <v>10</v>
      </c>
      <c r="J1102" t="s">
        <v>11</v>
      </c>
      <c r="K1102" t="s">
        <v>12</v>
      </c>
      <c r="L1102" t="s">
        <v>13</v>
      </c>
      <c r="M1102" t="s">
        <v>14</v>
      </c>
    </row>
    <row r="1103" spans="1:13" x14ac:dyDescent="0.25">
      <c r="A1103" t="s">
        <v>39</v>
      </c>
      <c r="B1103" t="s">
        <v>616</v>
      </c>
      <c r="C1103">
        <v>8</v>
      </c>
      <c r="D1103">
        <v>4.1237113402061798</v>
      </c>
      <c r="E1103">
        <v>0.80839275438686897</v>
      </c>
      <c r="F1103" t="s">
        <v>4587</v>
      </c>
      <c r="G1103">
        <v>166</v>
      </c>
      <c r="H1103">
        <v>359</v>
      </c>
      <c r="I1103">
        <v>6549</v>
      </c>
      <c r="J1103">
        <v>0.87914890760814801</v>
      </c>
      <c r="K1103">
        <v>1</v>
      </c>
      <c r="L1103">
        <v>0.99983904767171905</v>
      </c>
      <c r="M1103">
        <v>99.999999999905</v>
      </c>
    </row>
    <row r="1104" spans="1:13" x14ac:dyDescent="0.25">
      <c r="A1104" t="s">
        <v>39</v>
      </c>
      <c r="B1104" t="s">
        <v>618</v>
      </c>
      <c r="C1104">
        <v>8</v>
      </c>
      <c r="D1104">
        <v>4.1237113402061798</v>
      </c>
      <c r="E1104">
        <v>0.82169286394838104</v>
      </c>
      <c r="F1104" t="s">
        <v>4587</v>
      </c>
      <c r="G1104">
        <v>166</v>
      </c>
      <c r="H1104">
        <v>365</v>
      </c>
      <c r="I1104">
        <v>6549</v>
      </c>
      <c r="J1104">
        <v>0.86469714474335702</v>
      </c>
      <c r="K1104">
        <v>1</v>
      </c>
      <c r="L1104">
        <v>0.99988320823465604</v>
      </c>
      <c r="M1104">
        <v>99.999999999971493</v>
      </c>
    </row>
    <row r="1105" spans="1:13" x14ac:dyDescent="0.25">
      <c r="A1105" t="s">
        <v>39</v>
      </c>
      <c r="B1105" t="s">
        <v>619</v>
      </c>
      <c r="C1105">
        <v>8</v>
      </c>
      <c r="D1105">
        <v>4.1237113402061798</v>
      </c>
      <c r="E1105">
        <v>0.91617323789794902</v>
      </c>
      <c r="F1105" t="s">
        <v>4587</v>
      </c>
      <c r="G1105">
        <v>166</v>
      </c>
      <c r="H1105">
        <v>423</v>
      </c>
      <c r="I1105">
        <v>6549</v>
      </c>
      <c r="J1105">
        <v>0.74613347005041397</v>
      </c>
      <c r="K1105">
        <v>1</v>
      </c>
      <c r="L1105">
        <v>0.99999407021113995</v>
      </c>
      <c r="M1105">
        <v>100</v>
      </c>
    </row>
    <row r="1106" spans="1:13" x14ac:dyDescent="0.25">
      <c r="A1106" t="s">
        <v>39</v>
      </c>
      <c r="B1106" t="s">
        <v>620</v>
      </c>
      <c r="C1106">
        <v>8</v>
      </c>
      <c r="D1106">
        <v>4.1237113402061798</v>
      </c>
      <c r="E1106">
        <v>0.91847326637622895</v>
      </c>
      <c r="F1106" t="s">
        <v>4587</v>
      </c>
      <c r="G1106">
        <v>166</v>
      </c>
      <c r="H1106">
        <v>425</v>
      </c>
      <c r="I1106">
        <v>6549</v>
      </c>
      <c r="J1106">
        <v>0.74262225372076496</v>
      </c>
      <c r="K1106">
        <v>1</v>
      </c>
      <c r="L1106">
        <v>0.999994426556163</v>
      </c>
      <c r="M1106">
        <v>100</v>
      </c>
    </row>
    <row r="1107" spans="1:13" x14ac:dyDescent="0.25">
      <c r="A1107" t="s">
        <v>18</v>
      </c>
      <c r="B1107" t="s">
        <v>2819</v>
      </c>
      <c r="C1107">
        <v>3</v>
      </c>
      <c r="D1107">
        <v>1.5463917525773101</v>
      </c>
      <c r="E1107">
        <v>0.95393410466372697</v>
      </c>
      <c r="F1107" t="s">
        <v>4588</v>
      </c>
      <c r="G1107">
        <v>193</v>
      </c>
      <c r="H1107">
        <v>209</v>
      </c>
      <c r="I1107">
        <v>8445</v>
      </c>
      <c r="J1107">
        <v>0.62808339737709795</v>
      </c>
      <c r="K1107">
        <v>1</v>
      </c>
      <c r="L1107">
        <v>0.99992668028850695</v>
      </c>
      <c r="M1107">
        <v>100</v>
      </c>
    </row>
    <row r="1109" spans="1:13" x14ac:dyDescent="0.25">
      <c r="A1109" t="s">
        <v>4589</v>
      </c>
      <c r="B1109" t="s">
        <v>4590</v>
      </c>
      <c r="D1109"/>
      <c r="E1109"/>
      <c r="J1109"/>
      <c r="K1109"/>
      <c r="L1109"/>
      <c r="M1109"/>
    </row>
    <row r="1110" spans="1:13" x14ac:dyDescent="0.25">
      <c r="A1110" t="s">
        <v>2</v>
      </c>
      <c r="B1110" t="s">
        <v>3</v>
      </c>
      <c r="C1110" t="s">
        <v>4</v>
      </c>
      <c r="D1110" t="s">
        <v>5</v>
      </c>
      <c r="E1110" t="s">
        <v>6</v>
      </c>
      <c r="F1110" t="s">
        <v>7</v>
      </c>
      <c r="G1110" t="s">
        <v>8</v>
      </c>
      <c r="H1110" t="s">
        <v>9</v>
      </c>
      <c r="I1110" t="s">
        <v>10</v>
      </c>
      <c r="J1110" t="s">
        <v>11</v>
      </c>
      <c r="K1110" t="s">
        <v>12</v>
      </c>
      <c r="L1110" t="s">
        <v>13</v>
      </c>
      <c r="M1110" t="s">
        <v>14</v>
      </c>
    </row>
    <row r="1111" spans="1:13" x14ac:dyDescent="0.25">
      <c r="A1111" t="s">
        <v>51</v>
      </c>
      <c r="B1111" t="s">
        <v>2251</v>
      </c>
      <c r="C1111">
        <v>4</v>
      </c>
      <c r="D1111">
        <v>2.0618556701030899</v>
      </c>
      <c r="E1111">
        <v>0.81353949798262704</v>
      </c>
      <c r="F1111" t="s">
        <v>4591</v>
      </c>
      <c r="G1111">
        <v>150</v>
      </c>
      <c r="H1111">
        <v>180</v>
      </c>
      <c r="I1111">
        <v>6200</v>
      </c>
      <c r="J1111">
        <v>0.91851851851851796</v>
      </c>
      <c r="K1111">
        <v>1</v>
      </c>
      <c r="L1111">
        <v>0.99994528036881702</v>
      </c>
      <c r="M1111">
        <v>99.999999993788904</v>
      </c>
    </row>
    <row r="1112" spans="1:13" x14ac:dyDescent="0.25">
      <c r="A1112" t="s">
        <v>51</v>
      </c>
      <c r="B1112" t="s">
        <v>881</v>
      </c>
      <c r="C1112">
        <v>5</v>
      </c>
      <c r="D1112">
        <v>2.5773195876288599</v>
      </c>
      <c r="E1112">
        <v>0.91896221958590196</v>
      </c>
      <c r="F1112" t="s">
        <v>4592</v>
      </c>
      <c r="G1112">
        <v>150</v>
      </c>
      <c r="H1112">
        <v>286</v>
      </c>
      <c r="I1112">
        <v>6200</v>
      </c>
      <c r="J1112">
        <v>0.72261072261072201</v>
      </c>
      <c r="K1112">
        <v>1</v>
      </c>
      <c r="L1112">
        <v>0.99999888131099202</v>
      </c>
      <c r="M1112">
        <v>99.999999999999901</v>
      </c>
    </row>
    <row r="1113" spans="1:13" x14ac:dyDescent="0.25">
      <c r="A1113" t="s">
        <v>51</v>
      </c>
      <c r="B1113" t="s">
        <v>880</v>
      </c>
      <c r="C1113">
        <v>4</v>
      </c>
      <c r="D1113">
        <v>2.0618556701030899</v>
      </c>
      <c r="E1113">
        <v>0.96208818038742705</v>
      </c>
      <c r="F1113" t="s">
        <v>4591</v>
      </c>
      <c r="G1113">
        <v>150</v>
      </c>
      <c r="H1113">
        <v>271</v>
      </c>
      <c r="I1113">
        <v>6200</v>
      </c>
      <c r="J1113">
        <v>0.61008610086100801</v>
      </c>
      <c r="K1113">
        <v>1</v>
      </c>
      <c r="L1113">
        <v>0.99999996470792196</v>
      </c>
      <c r="M1113">
        <v>100</v>
      </c>
    </row>
    <row r="1115" spans="1:13" x14ac:dyDescent="0.25">
      <c r="A1115" t="s">
        <v>4593</v>
      </c>
      <c r="B1115" t="s">
        <v>4594</v>
      </c>
      <c r="D1115"/>
      <c r="E1115"/>
      <c r="J1115"/>
      <c r="K1115"/>
      <c r="L1115"/>
      <c r="M1115"/>
    </row>
    <row r="1116" spans="1:13" x14ac:dyDescent="0.25">
      <c r="A1116" t="s">
        <v>2</v>
      </c>
      <c r="B1116" t="s">
        <v>3</v>
      </c>
      <c r="C1116" t="s">
        <v>4</v>
      </c>
      <c r="D1116" t="s">
        <v>5</v>
      </c>
      <c r="E1116" t="s">
        <v>6</v>
      </c>
      <c r="F1116" t="s">
        <v>7</v>
      </c>
      <c r="G1116" t="s">
        <v>8</v>
      </c>
      <c r="H1116" t="s">
        <v>9</v>
      </c>
      <c r="I1116" t="s">
        <v>10</v>
      </c>
      <c r="J1116" t="s">
        <v>11</v>
      </c>
      <c r="K1116" t="s">
        <v>12</v>
      </c>
      <c r="L1116" t="s">
        <v>13</v>
      </c>
      <c r="M1116" t="s">
        <v>14</v>
      </c>
    </row>
    <row r="1117" spans="1:13" x14ac:dyDescent="0.25">
      <c r="A1117" t="s">
        <v>39</v>
      </c>
      <c r="B1117" t="s">
        <v>1991</v>
      </c>
      <c r="C1117">
        <v>3</v>
      </c>
      <c r="D1117">
        <v>1.5463917525773101</v>
      </c>
      <c r="E1117">
        <v>0.64283638258984599</v>
      </c>
      <c r="F1117" t="s">
        <v>4595</v>
      </c>
      <c r="G1117">
        <v>166</v>
      </c>
      <c r="H1117">
        <v>86</v>
      </c>
      <c r="I1117">
        <v>6549</v>
      </c>
      <c r="J1117">
        <v>1.37622583356682</v>
      </c>
      <c r="K1117">
        <v>1</v>
      </c>
      <c r="L1117">
        <v>0.99862822994135902</v>
      </c>
      <c r="M1117">
        <v>99.999996772870901</v>
      </c>
    </row>
    <row r="1118" spans="1:13" x14ac:dyDescent="0.25">
      <c r="A1118" t="s">
        <v>51</v>
      </c>
      <c r="B1118" t="s">
        <v>658</v>
      </c>
      <c r="C1118">
        <v>4</v>
      </c>
      <c r="D1118">
        <v>2.0618556701030899</v>
      </c>
      <c r="E1118">
        <v>0.79815731423797098</v>
      </c>
      <c r="F1118" t="s">
        <v>4596</v>
      </c>
      <c r="G1118">
        <v>150</v>
      </c>
      <c r="H1118">
        <v>175</v>
      </c>
      <c r="I1118">
        <v>6200</v>
      </c>
      <c r="J1118">
        <v>0.94476190476190403</v>
      </c>
      <c r="K1118">
        <v>1</v>
      </c>
      <c r="L1118">
        <v>0.99993395229958504</v>
      </c>
      <c r="M1118">
        <v>99.999999981168003</v>
      </c>
    </row>
    <row r="1119" spans="1:13" x14ac:dyDescent="0.25">
      <c r="A1119" t="s">
        <v>39</v>
      </c>
      <c r="B1119" t="s">
        <v>623</v>
      </c>
      <c r="C1119">
        <v>6</v>
      </c>
      <c r="D1119">
        <v>3.09278350515463</v>
      </c>
      <c r="E1119">
        <v>0.89293740972524205</v>
      </c>
      <c r="F1119" t="s">
        <v>4597</v>
      </c>
      <c r="G1119">
        <v>166</v>
      </c>
      <c r="H1119">
        <v>307</v>
      </c>
      <c r="I1119">
        <v>6549</v>
      </c>
      <c r="J1119">
        <v>0.77104509242180397</v>
      </c>
      <c r="K1119">
        <v>1</v>
      </c>
      <c r="L1119">
        <v>0.99998296752127402</v>
      </c>
      <c r="M1119">
        <v>100</v>
      </c>
    </row>
    <row r="1120" spans="1:13" x14ac:dyDescent="0.25">
      <c r="A1120" t="s">
        <v>39</v>
      </c>
      <c r="B1120" t="s">
        <v>625</v>
      </c>
      <c r="C1120">
        <v>6</v>
      </c>
      <c r="D1120">
        <v>3.09278350515463</v>
      </c>
      <c r="E1120">
        <v>0.90518541382921902</v>
      </c>
      <c r="F1120" t="s">
        <v>4597</v>
      </c>
      <c r="G1120">
        <v>166</v>
      </c>
      <c r="H1120">
        <v>315</v>
      </c>
      <c r="I1120">
        <v>6549</v>
      </c>
      <c r="J1120">
        <v>0.75146299483648804</v>
      </c>
      <c r="K1120">
        <v>1</v>
      </c>
      <c r="L1120">
        <v>0.99998994115203699</v>
      </c>
      <c r="M1120">
        <v>100</v>
      </c>
    </row>
    <row r="1121" spans="1:13" x14ac:dyDescent="0.25">
      <c r="A1121" t="s">
        <v>39</v>
      </c>
      <c r="B1121" t="s">
        <v>626</v>
      </c>
      <c r="C1121">
        <v>8</v>
      </c>
      <c r="D1121">
        <v>4.1237113402061798</v>
      </c>
      <c r="E1121">
        <v>0.925052010006161</v>
      </c>
      <c r="F1121" t="s">
        <v>4289</v>
      </c>
      <c r="G1121">
        <v>166</v>
      </c>
      <c r="H1121">
        <v>431</v>
      </c>
      <c r="I1121">
        <v>6549</v>
      </c>
      <c r="J1121">
        <v>0.73228412489866601</v>
      </c>
      <c r="K1121">
        <v>1</v>
      </c>
      <c r="L1121">
        <v>0.99999584786238904</v>
      </c>
      <c r="M1121">
        <v>100</v>
      </c>
    </row>
    <row r="1122" spans="1:13" x14ac:dyDescent="0.25">
      <c r="A1122" t="s">
        <v>39</v>
      </c>
      <c r="B1122" t="s">
        <v>632</v>
      </c>
      <c r="C1122">
        <v>5</v>
      </c>
      <c r="D1122">
        <v>2.5773195876288599</v>
      </c>
      <c r="E1122">
        <v>0.94997140021885496</v>
      </c>
      <c r="F1122" t="s">
        <v>4598</v>
      </c>
      <c r="G1122">
        <v>166</v>
      </c>
      <c r="H1122">
        <v>301</v>
      </c>
      <c r="I1122">
        <v>6549</v>
      </c>
      <c r="J1122">
        <v>0.65534563503182097</v>
      </c>
      <c r="K1122">
        <v>1</v>
      </c>
      <c r="L1122">
        <v>0.99999928896041501</v>
      </c>
      <c r="M1122">
        <v>100</v>
      </c>
    </row>
    <row r="1123" spans="1:13" x14ac:dyDescent="0.25">
      <c r="A1123" t="s">
        <v>39</v>
      </c>
      <c r="B1123" t="s">
        <v>646</v>
      </c>
      <c r="C1123">
        <v>4</v>
      </c>
      <c r="D1123">
        <v>2.0618556701030899</v>
      </c>
      <c r="E1123">
        <v>0.97412748066153598</v>
      </c>
      <c r="F1123" t="s">
        <v>4599</v>
      </c>
      <c r="G1123">
        <v>166</v>
      </c>
      <c r="H1123">
        <v>278</v>
      </c>
      <c r="I1123">
        <v>6549</v>
      </c>
      <c r="J1123">
        <v>0.56765190257432596</v>
      </c>
      <c r="K1123">
        <v>1</v>
      </c>
      <c r="L1123">
        <v>0.99999995082076898</v>
      </c>
      <c r="M1123">
        <v>100</v>
      </c>
    </row>
    <row r="1124" spans="1:13" x14ac:dyDescent="0.25">
      <c r="A1124" t="s">
        <v>39</v>
      </c>
      <c r="B1124" t="s">
        <v>636</v>
      </c>
      <c r="C1124">
        <v>4</v>
      </c>
      <c r="D1124">
        <v>2.0618556701030899</v>
      </c>
      <c r="E1124">
        <v>0.97464291726838403</v>
      </c>
      <c r="F1124" t="s">
        <v>4600</v>
      </c>
      <c r="G1124">
        <v>166</v>
      </c>
      <c r="H1124">
        <v>279</v>
      </c>
      <c r="I1124">
        <v>6549</v>
      </c>
      <c r="J1124">
        <v>0.56561730794144305</v>
      </c>
      <c r="K1124">
        <v>1</v>
      </c>
      <c r="L1124">
        <v>0.99999995295257305</v>
      </c>
      <c r="M1124">
        <v>100</v>
      </c>
    </row>
    <row r="1125" spans="1:13" x14ac:dyDescent="0.25">
      <c r="A1125" t="s">
        <v>39</v>
      </c>
      <c r="B1125" t="s">
        <v>628</v>
      </c>
      <c r="C1125">
        <v>4</v>
      </c>
      <c r="D1125">
        <v>2.0618556701030899</v>
      </c>
      <c r="E1125">
        <v>0.976609403836604</v>
      </c>
      <c r="F1125" t="s">
        <v>4600</v>
      </c>
      <c r="G1125">
        <v>166</v>
      </c>
      <c r="H1125">
        <v>283</v>
      </c>
      <c r="I1125">
        <v>6549</v>
      </c>
      <c r="J1125">
        <v>0.55762271701647503</v>
      </c>
      <c r="K1125">
        <v>1</v>
      </c>
      <c r="L1125">
        <v>0.99999996418066694</v>
      </c>
      <c r="M1125">
        <v>100</v>
      </c>
    </row>
    <row r="1126" spans="1:13" x14ac:dyDescent="0.25">
      <c r="A1126" t="s">
        <v>39</v>
      </c>
      <c r="B1126" t="s">
        <v>641</v>
      </c>
      <c r="C1126">
        <v>3</v>
      </c>
      <c r="D1126">
        <v>1.5463917525773101</v>
      </c>
      <c r="E1126">
        <v>0.98790990224002795</v>
      </c>
      <c r="F1126" t="s">
        <v>4595</v>
      </c>
      <c r="G1126">
        <v>166</v>
      </c>
      <c r="H1126">
        <v>248</v>
      </c>
      <c r="I1126">
        <v>6549</v>
      </c>
      <c r="J1126">
        <v>0.47723960357559198</v>
      </c>
      <c r="K1126">
        <v>1</v>
      </c>
      <c r="L1126">
        <v>0.99999999802713102</v>
      </c>
      <c r="M1126">
        <v>100</v>
      </c>
    </row>
    <row r="1128" spans="1:13" x14ac:dyDescent="0.25">
      <c r="A1128" t="s">
        <v>4601</v>
      </c>
      <c r="B1128" t="s">
        <v>4602</v>
      </c>
      <c r="D1128"/>
      <c r="E1128"/>
      <c r="J1128"/>
      <c r="K1128"/>
      <c r="L1128"/>
      <c r="M1128"/>
    </row>
    <row r="1129" spans="1:13" x14ac:dyDescent="0.25">
      <c r="A1129" t="s">
        <v>2</v>
      </c>
      <c r="B1129" t="s">
        <v>3</v>
      </c>
      <c r="C1129" t="s">
        <v>4</v>
      </c>
      <c r="D1129" t="s">
        <v>5</v>
      </c>
      <c r="E1129" t="s">
        <v>6</v>
      </c>
      <c r="F1129" t="s">
        <v>7</v>
      </c>
      <c r="G1129" t="s">
        <v>8</v>
      </c>
      <c r="H1129" t="s">
        <v>9</v>
      </c>
      <c r="I1129" t="s">
        <v>10</v>
      </c>
      <c r="J1129" t="s">
        <v>11</v>
      </c>
      <c r="K1129" t="s">
        <v>12</v>
      </c>
      <c r="L1129" t="s">
        <v>13</v>
      </c>
      <c r="M1129" t="s">
        <v>14</v>
      </c>
    </row>
    <row r="1130" spans="1:13" x14ac:dyDescent="0.25">
      <c r="A1130" t="s">
        <v>15</v>
      </c>
      <c r="B1130" t="s">
        <v>3030</v>
      </c>
      <c r="C1130">
        <v>3</v>
      </c>
      <c r="D1130">
        <v>1.5463917525773101</v>
      </c>
      <c r="E1130">
        <v>0.90400034181023903</v>
      </c>
      <c r="F1130" t="s">
        <v>4603</v>
      </c>
      <c r="G1130">
        <v>156</v>
      </c>
      <c r="H1130">
        <v>154</v>
      </c>
      <c r="I1130">
        <v>6172</v>
      </c>
      <c r="J1130">
        <v>0.77072927072927</v>
      </c>
      <c r="K1130">
        <v>1</v>
      </c>
      <c r="L1130">
        <v>0.99747588310665103</v>
      </c>
      <c r="M1130">
        <v>99.999999999997002</v>
      </c>
    </row>
    <row r="1131" spans="1:13" x14ac:dyDescent="0.25">
      <c r="A1131" t="s">
        <v>15</v>
      </c>
      <c r="B1131" t="s">
        <v>3031</v>
      </c>
      <c r="C1131">
        <v>3</v>
      </c>
      <c r="D1131">
        <v>1.5463917525773101</v>
      </c>
      <c r="E1131">
        <v>0.90400034181023903</v>
      </c>
      <c r="F1131" t="s">
        <v>4603</v>
      </c>
      <c r="G1131">
        <v>156</v>
      </c>
      <c r="H1131">
        <v>154</v>
      </c>
      <c r="I1131">
        <v>6172</v>
      </c>
      <c r="J1131">
        <v>0.77072927072927</v>
      </c>
      <c r="K1131">
        <v>1</v>
      </c>
      <c r="L1131">
        <v>0.99747588310665103</v>
      </c>
      <c r="M1131">
        <v>99.999999999997002</v>
      </c>
    </row>
    <row r="1132" spans="1:13" x14ac:dyDescent="0.25">
      <c r="A1132" t="s">
        <v>15</v>
      </c>
      <c r="B1132" t="s">
        <v>3032</v>
      </c>
      <c r="C1132">
        <v>3</v>
      </c>
      <c r="D1132">
        <v>1.5463917525773101</v>
      </c>
      <c r="E1132">
        <v>0.94802648418690305</v>
      </c>
      <c r="F1132" t="s">
        <v>4603</v>
      </c>
      <c r="G1132">
        <v>156</v>
      </c>
      <c r="H1132">
        <v>183</v>
      </c>
      <c r="I1132">
        <v>6172</v>
      </c>
      <c r="J1132">
        <v>0.64859184531315595</v>
      </c>
      <c r="K1132">
        <v>1</v>
      </c>
      <c r="L1132">
        <v>0.99923127397665001</v>
      </c>
      <c r="M1132">
        <v>100</v>
      </c>
    </row>
    <row r="1134" spans="1:13" x14ac:dyDescent="0.25">
      <c r="A1134" t="s">
        <v>4604</v>
      </c>
      <c r="B1134" t="s">
        <v>4605</v>
      </c>
      <c r="D1134"/>
      <c r="E1134"/>
      <c r="J1134"/>
      <c r="K1134"/>
      <c r="L1134"/>
      <c r="M1134"/>
    </row>
    <row r="1135" spans="1:13" x14ac:dyDescent="0.25">
      <c r="A1135" t="s">
        <v>2</v>
      </c>
      <c r="B1135" t="s">
        <v>3</v>
      </c>
      <c r="C1135" t="s">
        <v>4</v>
      </c>
      <c r="D1135" t="s">
        <v>5</v>
      </c>
      <c r="E1135" t="s">
        <v>6</v>
      </c>
      <c r="F1135" t="s">
        <v>7</v>
      </c>
      <c r="G1135" t="s">
        <v>8</v>
      </c>
      <c r="H1135" t="s">
        <v>9</v>
      </c>
      <c r="I1135" t="s">
        <v>10</v>
      </c>
      <c r="J1135" t="s">
        <v>11</v>
      </c>
      <c r="K1135" t="s">
        <v>12</v>
      </c>
      <c r="L1135" t="s">
        <v>13</v>
      </c>
      <c r="M1135" t="s">
        <v>14</v>
      </c>
    </row>
    <row r="1136" spans="1:13" x14ac:dyDescent="0.25">
      <c r="A1136" t="s">
        <v>18</v>
      </c>
      <c r="B1136" t="s">
        <v>857</v>
      </c>
      <c r="C1136">
        <v>58</v>
      </c>
      <c r="D1136">
        <v>29.8969072164948</v>
      </c>
      <c r="E1136">
        <v>0.75825487363063704</v>
      </c>
      <c r="F1136" t="s">
        <v>4087</v>
      </c>
      <c r="G1136">
        <v>193</v>
      </c>
      <c r="H1136">
        <v>2683</v>
      </c>
      <c r="I1136">
        <v>8445</v>
      </c>
      <c r="J1136">
        <v>0.94590967113991498</v>
      </c>
      <c r="K1136">
        <v>1</v>
      </c>
      <c r="L1136">
        <v>0.99326043296347499</v>
      </c>
      <c r="M1136">
        <v>99.999999567166896</v>
      </c>
    </row>
    <row r="1137" spans="1:13" x14ac:dyDescent="0.25">
      <c r="A1137" t="s">
        <v>79</v>
      </c>
      <c r="B1137" t="s">
        <v>859</v>
      </c>
      <c r="C1137">
        <v>12</v>
      </c>
      <c r="D1137">
        <v>6.1855670103092697</v>
      </c>
      <c r="E1137">
        <v>0.99285813055071204</v>
      </c>
      <c r="F1137" t="s">
        <v>4606</v>
      </c>
      <c r="G1137">
        <v>193</v>
      </c>
      <c r="H1137">
        <v>882</v>
      </c>
      <c r="I1137">
        <v>8439</v>
      </c>
      <c r="J1137">
        <v>0.59490324627260205</v>
      </c>
      <c r="K1137">
        <v>1</v>
      </c>
      <c r="L1137">
        <v>1</v>
      </c>
      <c r="M1137">
        <v>100</v>
      </c>
    </row>
    <row r="1138" spans="1:13" x14ac:dyDescent="0.25">
      <c r="A1138" t="s">
        <v>79</v>
      </c>
      <c r="B1138" t="s">
        <v>855</v>
      </c>
      <c r="C1138">
        <v>18</v>
      </c>
      <c r="D1138">
        <v>9.2783505154639094</v>
      </c>
      <c r="E1138">
        <v>0.99498128226141103</v>
      </c>
      <c r="F1138" t="s">
        <v>4607</v>
      </c>
      <c r="G1138">
        <v>193</v>
      </c>
      <c r="H1138">
        <v>1244</v>
      </c>
      <c r="I1138">
        <v>8439</v>
      </c>
      <c r="J1138">
        <v>0.63268247171917402</v>
      </c>
      <c r="K1138">
        <v>1</v>
      </c>
      <c r="L1138">
        <v>1</v>
      </c>
      <c r="M1138">
        <v>100</v>
      </c>
    </row>
    <row r="1139" spans="1:13" x14ac:dyDescent="0.25">
      <c r="A1139" t="s">
        <v>18</v>
      </c>
      <c r="B1139" t="s">
        <v>863</v>
      </c>
      <c r="C1139">
        <v>30</v>
      </c>
      <c r="D1139">
        <v>15.4639175257731</v>
      </c>
      <c r="E1139">
        <v>0.997925459068841</v>
      </c>
      <c r="F1139" t="s">
        <v>4608</v>
      </c>
      <c r="G1139">
        <v>193</v>
      </c>
      <c r="H1139">
        <v>1951</v>
      </c>
      <c r="I1139">
        <v>8445</v>
      </c>
      <c r="J1139">
        <v>0.67283152256183199</v>
      </c>
      <c r="K1139">
        <v>1</v>
      </c>
      <c r="L1139">
        <v>0.999999977921186</v>
      </c>
      <c r="M1139">
        <v>100</v>
      </c>
    </row>
    <row r="1140" spans="1:13" x14ac:dyDescent="0.25">
      <c r="A1140" t="s">
        <v>79</v>
      </c>
      <c r="B1140" t="s">
        <v>861</v>
      </c>
      <c r="C1140">
        <v>29</v>
      </c>
      <c r="D1140">
        <v>14.9484536082474</v>
      </c>
      <c r="E1140">
        <v>0.99872101251877898</v>
      </c>
      <c r="F1140" t="s">
        <v>4609</v>
      </c>
      <c r="G1140">
        <v>193</v>
      </c>
      <c r="H1140">
        <v>1938</v>
      </c>
      <c r="I1140">
        <v>8439</v>
      </c>
      <c r="J1140">
        <v>0.65430148061406102</v>
      </c>
      <c r="K1140">
        <v>1</v>
      </c>
      <c r="L1140">
        <v>1</v>
      </c>
      <c r="M1140">
        <v>100</v>
      </c>
    </row>
    <row r="1141" spans="1:13" x14ac:dyDescent="0.25">
      <c r="A1141" t="s">
        <v>15</v>
      </c>
      <c r="B1141" t="s">
        <v>866</v>
      </c>
      <c r="C1141">
        <v>39</v>
      </c>
      <c r="D1141">
        <v>20.103092783505101</v>
      </c>
      <c r="E1141">
        <v>0.99879523940075099</v>
      </c>
      <c r="F1141" t="s">
        <v>4610</v>
      </c>
      <c r="G1141">
        <v>156</v>
      </c>
      <c r="H1141">
        <v>2185</v>
      </c>
      <c r="I1141">
        <v>6172</v>
      </c>
      <c r="J1141">
        <v>0.70617848970251695</v>
      </c>
      <c r="K1141">
        <v>1</v>
      </c>
      <c r="L1141">
        <v>0.99999990456955601</v>
      </c>
      <c r="M1141">
        <v>100</v>
      </c>
    </row>
    <row r="1142" spans="1:13" x14ac:dyDescent="0.25">
      <c r="A1142" t="s">
        <v>15</v>
      </c>
      <c r="B1142" t="s">
        <v>864</v>
      </c>
      <c r="C1142">
        <v>36</v>
      </c>
      <c r="D1142">
        <v>18.556701030927801</v>
      </c>
      <c r="E1142">
        <v>0.99946880192288601</v>
      </c>
      <c r="F1142" t="s">
        <v>4611</v>
      </c>
      <c r="G1142">
        <v>156</v>
      </c>
      <c r="H1142">
        <v>2110</v>
      </c>
      <c r="I1142">
        <v>6172</v>
      </c>
      <c r="J1142">
        <v>0.67502734232591999</v>
      </c>
      <c r="K1142">
        <v>1</v>
      </c>
      <c r="L1142">
        <v>0.99999998454989303</v>
      </c>
      <c r="M1142">
        <v>100</v>
      </c>
    </row>
    <row r="1144" spans="1:13" x14ac:dyDescent="0.25">
      <c r="A1144" t="s">
        <v>4612</v>
      </c>
      <c r="B1144" t="s">
        <v>4613</v>
      </c>
      <c r="D1144"/>
      <c r="E1144"/>
      <c r="J1144"/>
      <c r="K1144"/>
      <c r="L1144"/>
      <c r="M1144"/>
    </row>
    <row r="1145" spans="1:13" x14ac:dyDescent="0.25">
      <c r="A1145" t="s">
        <v>2</v>
      </c>
      <c r="B1145" t="s">
        <v>3</v>
      </c>
      <c r="C1145" t="s">
        <v>4</v>
      </c>
      <c r="D1145" t="s">
        <v>5</v>
      </c>
      <c r="E1145" t="s">
        <v>6</v>
      </c>
      <c r="F1145" t="s">
        <v>7</v>
      </c>
      <c r="G1145" t="s">
        <v>8</v>
      </c>
      <c r="H1145" t="s">
        <v>9</v>
      </c>
      <c r="I1145" t="s">
        <v>10</v>
      </c>
      <c r="J1145" t="s">
        <v>11</v>
      </c>
      <c r="K1145" t="s">
        <v>12</v>
      </c>
      <c r="L1145" t="s">
        <v>13</v>
      </c>
      <c r="M1145" t="s">
        <v>14</v>
      </c>
    </row>
    <row r="1146" spans="1:13" x14ac:dyDescent="0.25">
      <c r="A1146" t="s">
        <v>39</v>
      </c>
      <c r="B1146" t="s">
        <v>375</v>
      </c>
      <c r="C1146">
        <v>4</v>
      </c>
      <c r="D1146">
        <v>2.0618556701030899</v>
      </c>
      <c r="E1146">
        <v>0.96579381716486101</v>
      </c>
      <c r="F1146" t="s">
        <v>4614</v>
      </c>
      <c r="G1146">
        <v>166</v>
      </c>
      <c r="H1146">
        <v>264</v>
      </c>
      <c r="I1146">
        <v>6549</v>
      </c>
      <c r="J1146">
        <v>0.59775465498357006</v>
      </c>
      <c r="K1146">
        <v>1</v>
      </c>
      <c r="L1146">
        <v>0.99999986445366096</v>
      </c>
      <c r="M1146">
        <v>100</v>
      </c>
    </row>
    <row r="1147" spans="1:13" x14ac:dyDescent="0.25">
      <c r="A1147" t="s">
        <v>39</v>
      </c>
      <c r="B1147" t="s">
        <v>379</v>
      </c>
      <c r="C1147">
        <v>3</v>
      </c>
      <c r="D1147">
        <v>1.5463917525773101</v>
      </c>
      <c r="E1147">
        <v>0.972141519750233</v>
      </c>
      <c r="F1147" t="s">
        <v>4615</v>
      </c>
      <c r="G1147">
        <v>166</v>
      </c>
      <c r="H1147">
        <v>211</v>
      </c>
      <c r="I1147">
        <v>6549</v>
      </c>
      <c r="J1147">
        <v>0.56092616913150195</v>
      </c>
      <c r="K1147">
        <v>1</v>
      </c>
      <c r="L1147">
        <v>0.99999993713555002</v>
      </c>
      <c r="M1147">
        <v>100</v>
      </c>
    </row>
    <row r="1148" spans="1:13" x14ac:dyDescent="0.25">
      <c r="A1148" t="s">
        <v>39</v>
      </c>
      <c r="B1148" t="s">
        <v>383</v>
      </c>
      <c r="C1148">
        <v>4</v>
      </c>
      <c r="D1148">
        <v>2.0618556701030899</v>
      </c>
      <c r="E1148">
        <v>0.99255068846168804</v>
      </c>
      <c r="F1148" t="s">
        <v>4614</v>
      </c>
      <c r="G1148">
        <v>166</v>
      </c>
      <c r="H1148">
        <v>338</v>
      </c>
      <c r="I1148">
        <v>6549</v>
      </c>
      <c r="J1148">
        <v>0.46688529264988898</v>
      </c>
      <c r="K1148">
        <v>1</v>
      </c>
      <c r="L1148">
        <v>0.99999999975189402</v>
      </c>
      <c r="M1148">
        <v>100</v>
      </c>
    </row>
    <row r="1150" spans="1:13" x14ac:dyDescent="0.25">
      <c r="A1150" t="s">
        <v>4616</v>
      </c>
      <c r="B1150" t="s">
        <v>4617</v>
      </c>
      <c r="D1150"/>
      <c r="E1150"/>
      <c r="J1150"/>
      <c r="K1150"/>
      <c r="L1150"/>
      <c r="M1150"/>
    </row>
    <row r="1151" spans="1:13" x14ac:dyDescent="0.25">
      <c r="A1151" t="s">
        <v>2</v>
      </c>
      <c r="B1151" t="s">
        <v>3</v>
      </c>
      <c r="C1151" t="s">
        <v>4</v>
      </c>
      <c r="D1151" t="s">
        <v>5</v>
      </c>
      <c r="E1151" t="s">
        <v>6</v>
      </c>
      <c r="F1151" t="s">
        <v>7</v>
      </c>
      <c r="G1151" t="s">
        <v>8</v>
      </c>
      <c r="H1151" t="s">
        <v>9</v>
      </c>
      <c r="I1151" t="s">
        <v>10</v>
      </c>
      <c r="J1151" t="s">
        <v>11</v>
      </c>
      <c r="K1151" t="s">
        <v>12</v>
      </c>
      <c r="L1151" t="s">
        <v>13</v>
      </c>
      <c r="M1151" t="s">
        <v>14</v>
      </c>
    </row>
    <row r="1152" spans="1:13" x14ac:dyDescent="0.25">
      <c r="A1152" t="s">
        <v>18</v>
      </c>
      <c r="B1152" t="s">
        <v>846</v>
      </c>
      <c r="C1152">
        <v>4</v>
      </c>
      <c r="D1152">
        <v>2.0618556701030899</v>
      </c>
      <c r="E1152">
        <v>0.96301970369392698</v>
      </c>
      <c r="F1152" t="s">
        <v>4618</v>
      </c>
      <c r="G1152">
        <v>193</v>
      </c>
      <c r="H1152">
        <v>289</v>
      </c>
      <c r="I1152">
        <v>8445</v>
      </c>
      <c r="J1152">
        <v>0.60562597486419101</v>
      </c>
      <c r="K1152">
        <v>1</v>
      </c>
      <c r="L1152">
        <v>0.999946332236746</v>
      </c>
      <c r="M1152">
        <v>100</v>
      </c>
    </row>
    <row r="1153" spans="1:13" x14ac:dyDescent="0.25">
      <c r="A1153" t="s">
        <v>39</v>
      </c>
      <c r="B1153" t="s">
        <v>845</v>
      </c>
      <c r="C1153">
        <v>4</v>
      </c>
      <c r="D1153">
        <v>2.0618556701030899</v>
      </c>
      <c r="E1153">
        <v>0.99358702847410696</v>
      </c>
      <c r="F1153" t="s">
        <v>4619</v>
      </c>
      <c r="G1153">
        <v>166</v>
      </c>
      <c r="H1153">
        <v>345</v>
      </c>
      <c r="I1153">
        <v>6549</v>
      </c>
      <c r="J1153">
        <v>0.45741225772655802</v>
      </c>
      <c r="K1153">
        <v>1</v>
      </c>
      <c r="L1153">
        <v>0.99999999986550803</v>
      </c>
      <c r="M1153">
        <v>100</v>
      </c>
    </row>
    <row r="1154" spans="1:13" x14ac:dyDescent="0.25">
      <c r="A1154" t="s">
        <v>39</v>
      </c>
      <c r="B1154" t="s">
        <v>843</v>
      </c>
      <c r="C1154">
        <v>4</v>
      </c>
      <c r="D1154">
        <v>2.0618556701030899</v>
      </c>
      <c r="E1154">
        <v>0.99358702847410696</v>
      </c>
      <c r="F1154" t="s">
        <v>4619</v>
      </c>
      <c r="G1154">
        <v>166</v>
      </c>
      <c r="H1154">
        <v>345</v>
      </c>
      <c r="I1154">
        <v>6549</v>
      </c>
      <c r="J1154">
        <v>0.45741225772655802</v>
      </c>
      <c r="K1154">
        <v>1</v>
      </c>
      <c r="L1154">
        <v>0.99999999986550803</v>
      </c>
      <c r="M1154">
        <v>100</v>
      </c>
    </row>
    <row r="1155" spans="1:13" x14ac:dyDescent="0.25">
      <c r="A1155" t="s">
        <v>39</v>
      </c>
      <c r="B1155" t="s">
        <v>839</v>
      </c>
      <c r="C1155">
        <v>4</v>
      </c>
      <c r="D1155">
        <v>2.0618556701030899</v>
      </c>
      <c r="E1155">
        <v>0.995654093134964</v>
      </c>
      <c r="F1155" t="s">
        <v>4619</v>
      </c>
      <c r="G1155">
        <v>166</v>
      </c>
      <c r="H1155">
        <v>363</v>
      </c>
      <c r="I1155">
        <v>6549</v>
      </c>
      <c r="J1155">
        <v>0.434730658169869</v>
      </c>
      <c r="K1155">
        <v>1</v>
      </c>
      <c r="L1155">
        <v>0.99999999997325195</v>
      </c>
      <c r="M1155">
        <v>100</v>
      </c>
    </row>
    <row r="1156" spans="1:13" x14ac:dyDescent="0.25">
      <c r="A1156" t="s">
        <v>39</v>
      </c>
      <c r="B1156" t="s">
        <v>841</v>
      </c>
      <c r="C1156">
        <v>4</v>
      </c>
      <c r="D1156">
        <v>2.0618556701030899</v>
      </c>
      <c r="E1156">
        <v>0.995654093134964</v>
      </c>
      <c r="F1156" t="s">
        <v>4619</v>
      </c>
      <c r="G1156">
        <v>166</v>
      </c>
      <c r="H1156">
        <v>363</v>
      </c>
      <c r="I1156">
        <v>6549</v>
      </c>
      <c r="J1156">
        <v>0.434730658169869</v>
      </c>
      <c r="K1156">
        <v>1</v>
      </c>
      <c r="L1156">
        <v>0.99999999997325195</v>
      </c>
      <c r="M1156">
        <v>100</v>
      </c>
    </row>
    <row r="1157" spans="1:13" x14ac:dyDescent="0.25">
      <c r="A1157" t="s">
        <v>39</v>
      </c>
      <c r="B1157" t="s">
        <v>842</v>
      </c>
      <c r="C1157">
        <v>4</v>
      </c>
      <c r="D1157">
        <v>2.0618556701030899</v>
      </c>
      <c r="E1157">
        <v>0.99642961798983998</v>
      </c>
      <c r="F1157" t="s">
        <v>4619</v>
      </c>
      <c r="G1157">
        <v>166</v>
      </c>
      <c r="H1157">
        <v>372</v>
      </c>
      <c r="I1157">
        <v>6549</v>
      </c>
      <c r="J1157">
        <v>0.42421298095608201</v>
      </c>
      <c r="K1157">
        <v>1</v>
      </c>
      <c r="L1157">
        <v>0.99999999998809797</v>
      </c>
      <c r="M1157">
        <v>100</v>
      </c>
    </row>
    <row r="1158" spans="1:13" x14ac:dyDescent="0.25">
      <c r="A1158" t="s">
        <v>39</v>
      </c>
      <c r="B1158" t="s">
        <v>837</v>
      </c>
      <c r="C1158">
        <v>5</v>
      </c>
      <c r="D1158">
        <v>2.5773195876288599</v>
      </c>
      <c r="E1158">
        <v>0.996653107345987</v>
      </c>
      <c r="F1158" t="s">
        <v>4620</v>
      </c>
      <c r="G1158">
        <v>166</v>
      </c>
      <c r="H1158">
        <v>441</v>
      </c>
      <c r="I1158">
        <v>6549</v>
      </c>
      <c r="J1158">
        <v>0.447299401688386</v>
      </c>
      <c r="K1158">
        <v>1</v>
      </c>
      <c r="L1158">
        <v>0.99999999999042999</v>
      </c>
      <c r="M1158">
        <v>100</v>
      </c>
    </row>
    <row r="1159" spans="1:13" x14ac:dyDescent="0.25">
      <c r="A1159" t="s">
        <v>39</v>
      </c>
      <c r="B1159" t="s">
        <v>835</v>
      </c>
      <c r="C1159">
        <v>7</v>
      </c>
      <c r="D1159">
        <v>3.6082474226804102</v>
      </c>
      <c r="E1159">
        <v>0.99737328790255697</v>
      </c>
      <c r="F1159" t="s">
        <v>4621</v>
      </c>
      <c r="G1159">
        <v>166</v>
      </c>
      <c r="H1159">
        <v>576</v>
      </c>
      <c r="I1159">
        <v>6549</v>
      </c>
      <c r="J1159">
        <v>0.47944904618473799</v>
      </c>
      <c r="K1159">
        <v>1</v>
      </c>
      <c r="L1159">
        <v>0.99999999999649902</v>
      </c>
      <c r="M1159">
        <v>100</v>
      </c>
    </row>
    <row r="1160" spans="1:13" x14ac:dyDescent="0.25">
      <c r="A1160" t="s">
        <v>39</v>
      </c>
      <c r="B1160" t="s">
        <v>833</v>
      </c>
      <c r="C1160">
        <v>5</v>
      </c>
      <c r="D1160">
        <v>2.5773195876288599</v>
      </c>
      <c r="E1160">
        <v>0.99828910436589802</v>
      </c>
      <c r="F1160" t="s">
        <v>4620</v>
      </c>
      <c r="G1160">
        <v>166</v>
      </c>
      <c r="H1160">
        <v>473</v>
      </c>
      <c r="I1160">
        <v>6549</v>
      </c>
      <c r="J1160">
        <v>0.41703813138388601</v>
      </c>
      <c r="K1160">
        <v>1</v>
      </c>
      <c r="L1160">
        <v>0.99999999999943501</v>
      </c>
      <c r="M1160"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0"/>
  <sheetViews>
    <sheetView workbookViewId="0">
      <selection sqref="A1:XFD1"/>
    </sheetView>
  </sheetViews>
  <sheetFormatPr defaultRowHeight="15" x14ac:dyDescent="0.25"/>
  <cols>
    <col min="1" max="1" width="20.42578125" bestFit="1" customWidth="1"/>
    <col min="2" max="2" width="60.7109375" customWidth="1"/>
    <col min="3" max="3" width="6.28515625" bestFit="1" customWidth="1"/>
    <col min="4" max="4" width="4.5703125" style="1" bestFit="1" customWidth="1"/>
    <col min="5" max="5" width="7.28515625" style="2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style="1" bestFit="1" customWidth="1"/>
    <col min="11" max="11" width="10.5703125" style="2" bestFit="1" customWidth="1"/>
    <col min="12" max="12" width="10" style="2" bestFit="1" customWidth="1"/>
    <col min="13" max="13" width="7.5703125" style="3" bestFit="1" customWidth="1"/>
  </cols>
  <sheetData>
    <row r="1" spans="1:13" x14ac:dyDescent="0.25">
      <c r="A1" t="s">
        <v>0</v>
      </c>
      <c r="B1" t="s">
        <v>4622</v>
      </c>
    </row>
    <row r="2" spans="1:13" x14ac:dyDescent="0.25">
      <c r="A2" t="s">
        <v>2</v>
      </c>
      <c r="B2" t="s">
        <v>3</v>
      </c>
      <c r="C2" t="s">
        <v>4</v>
      </c>
      <c r="D2" s="1" t="s">
        <v>5</v>
      </c>
      <c r="E2" s="2" t="s">
        <v>6</v>
      </c>
      <c r="F2" t="s">
        <v>7</v>
      </c>
      <c r="G2" t="s">
        <v>8</v>
      </c>
      <c r="H2" t="s">
        <v>9</v>
      </c>
      <c r="I2" t="s">
        <v>10</v>
      </c>
      <c r="J2" s="1" t="s">
        <v>11</v>
      </c>
      <c r="K2" s="2" t="s">
        <v>12</v>
      </c>
      <c r="L2" s="2" t="s">
        <v>13</v>
      </c>
      <c r="M2" s="3" t="s">
        <v>14</v>
      </c>
    </row>
    <row r="3" spans="1:13" x14ac:dyDescent="0.25">
      <c r="A3" t="s">
        <v>51</v>
      </c>
      <c r="B3" t="s">
        <v>1345</v>
      </c>
      <c r="C3">
        <v>5</v>
      </c>
      <c r="D3" s="1">
        <v>8.9285714285714199</v>
      </c>
      <c r="E3" s="2">
        <v>1.2176024421627E-3</v>
      </c>
      <c r="F3" t="s">
        <v>4623</v>
      </c>
      <c r="G3">
        <v>47</v>
      </c>
      <c r="H3">
        <v>64</v>
      </c>
      <c r="I3">
        <v>6200</v>
      </c>
      <c r="J3" s="1">
        <v>10.305851063829699</v>
      </c>
      <c r="K3" s="2">
        <v>0.186085691363644</v>
      </c>
      <c r="L3" s="2">
        <v>0.186085691363644</v>
      </c>
      <c r="M3" s="3">
        <v>1.4739092246682299</v>
      </c>
    </row>
    <row r="4" spans="1:13" x14ac:dyDescent="0.25">
      <c r="A4" t="s">
        <v>15</v>
      </c>
      <c r="B4" t="s">
        <v>582</v>
      </c>
      <c r="C4">
        <v>7</v>
      </c>
      <c r="D4" s="1">
        <v>12.5</v>
      </c>
      <c r="E4" s="2">
        <v>1.6456420676634199E-3</v>
      </c>
      <c r="F4" t="s">
        <v>4624</v>
      </c>
      <c r="G4">
        <v>42</v>
      </c>
      <c r="H4">
        <v>195</v>
      </c>
      <c r="I4">
        <v>6172</v>
      </c>
      <c r="J4" s="1">
        <v>5.2752136752136698</v>
      </c>
      <c r="K4" s="2">
        <v>0.18337942766705101</v>
      </c>
      <c r="L4" s="2">
        <v>0.18337942766705101</v>
      </c>
      <c r="M4" s="3">
        <v>1.8811718800364099</v>
      </c>
    </row>
    <row r="5" spans="1:13" x14ac:dyDescent="0.25">
      <c r="A5" t="s">
        <v>51</v>
      </c>
      <c r="B5" t="s">
        <v>1052</v>
      </c>
      <c r="C5">
        <v>5</v>
      </c>
      <c r="D5" s="1">
        <v>8.9285714285714199</v>
      </c>
      <c r="E5" s="2">
        <v>2.9087416869168301E-3</v>
      </c>
      <c r="F5" t="s">
        <v>4623</v>
      </c>
      <c r="G5">
        <v>47</v>
      </c>
      <c r="H5">
        <v>81</v>
      </c>
      <c r="I5">
        <v>6200</v>
      </c>
      <c r="J5" s="1">
        <v>8.1428946677173606</v>
      </c>
      <c r="K5" s="2">
        <v>0.38877715849394301</v>
      </c>
      <c r="L5" s="2">
        <v>0.21819258029482899</v>
      </c>
      <c r="M5" s="3">
        <v>3.4879654010430801</v>
      </c>
    </row>
    <row r="6" spans="1:13" x14ac:dyDescent="0.25">
      <c r="A6" t="s">
        <v>51</v>
      </c>
      <c r="B6" t="s">
        <v>1054</v>
      </c>
      <c r="C6">
        <v>5</v>
      </c>
      <c r="D6" s="1">
        <v>8.9285714285714199</v>
      </c>
      <c r="E6" s="2">
        <v>3.7677135181277601E-3</v>
      </c>
      <c r="F6" t="s">
        <v>4623</v>
      </c>
      <c r="G6">
        <v>47</v>
      </c>
      <c r="H6">
        <v>87</v>
      </c>
      <c r="I6">
        <v>6200</v>
      </c>
      <c r="J6" s="1">
        <v>7.58131572511616</v>
      </c>
      <c r="K6" s="2">
        <v>0.47162347812636801</v>
      </c>
      <c r="L6" s="2">
        <v>0.191559918386324</v>
      </c>
      <c r="M6" s="3">
        <v>4.4964163795100296</v>
      </c>
    </row>
    <row r="7" spans="1:13" x14ac:dyDescent="0.25">
      <c r="A7" t="s">
        <v>51</v>
      </c>
      <c r="B7" t="s">
        <v>1055</v>
      </c>
      <c r="C7">
        <v>5</v>
      </c>
      <c r="D7" s="1">
        <v>8.9285714285714199</v>
      </c>
      <c r="E7" s="2">
        <v>3.7677135181277601E-3</v>
      </c>
      <c r="F7" t="s">
        <v>4623</v>
      </c>
      <c r="G7">
        <v>47</v>
      </c>
      <c r="H7">
        <v>87</v>
      </c>
      <c r="I7">
        <v>6200</v>
      </c>
      <c r="J7" s="1">
        <v>7.58131572511616</v>
      </c>
      <c r="K7" s="2">
        <v>0.47162347812636801</v>
      </c>
      <c r="L7" s="2">
        <v>0.191559918386324</v>
      </c>
      <c r="M7" s="3">
        <v>4.4964163795100296</v>
      </c>
    </row>
    <row r="8" spans="1:13" x14ac:dyDescent="0.25">
      <c r="A8" t="s">
        <v>15</v>
      </c>
      <c r="B8" t="s">
        <v>575</v>
      </c>
      <c r="C8">
        <v>10</v>
      </c>
      <c r="D8" s="1">
        <v>17.857142857142801</v>
      </c>
      <c r="E8" s="2">
        <v>4.3243049581374697E-3</v>
      </c>
      <c r="F8" t="s">
        <v>4625</v>
      </c>
      <c r="G8">
        <v>42</v>
      </c>
      <c r="H8">
        <v>494</v>
      </c>
      <c r="I8">
        <v>6172</v>
      </c>
      <c r="J8" s="1">
        <v>2.9747445536919201</v>
      </c>
      <c r="K8" s="2">
        <v>0.41318335196960598</v>
      </c>
      <c r="L8" s="2">
        <v>0.162790510844664</v>
      </c>
      <c r="M8" s="3">
        <v>4.8742090118727504</v>
      </c>
    </row>
    <row r="9" spans="1:13" x14ac:dyDescent="0.25">
      <c r="A9" t="s">
        <v>39</v>
      </c>
      <c r="B9" t="s">
        <v>922</v>
      </c>
      <c r="C9">
        <v>4</v>
      </c>
      <c r="D9" s="1">
        <v>7.1428571428571397</v>
      </c>
      <c r="E9" s="2">
        <v>8.8638959442052401E-3</v>
      </c>
      <c r="F9" t="s">
        <v>4626</v>
      </c>
      <c r="G9">
        <v>45</v>
      </c>
      <c r="H9">
        <v>64</v>
      </c>
      <c r="I9">
        <v>6549</v>
      </c>
      <c r="J9" s="1">
        <v>9.0958333333333297</v>
      </c>
      <c r="K9" s="2">
        <v>0.99636829924284698</v>
      </c>
      <c r="L9" s="2">
        <v>0.84628956479786999</v>
      </c>
      <c r="M9" s="3">
        <v>12.401215482816999</v>
      </c>
    </row>
    <row r="10" spans="1:13" x14ac:dyDescent="0.25">
      <c r="A10" t="s">
        <v>51</v>
      </c>
      <c r="B10" t="s">
        <v>1056</v>
      </c>
      <c r="C10">
        <v>6</v>
      </c>
      <c r="D10" s="1">
        <v>10.714285714285699</v>
      </c>
      <c r="E10" s="2">
        <v>9.9741315673170707E-3</v>
      </c>
      <c r="F10" t="s">
        <v>4627</v>
      </c>
      <c r="G10">
        <v>47</v>
      </c>
      <c r="H10">
        <v>179</v>
      </c>
      <c r="I10">
        <v>6200</v>
      </c>
      <c r="J10" s="1">
        <v>4.42172827766551</v>
      </c>
      <c r="K10" s="2">
        <v>0.81623378365529498</v>
      </c>
      <c r="L10" s="2">
        <v>0.34526370216832297</v>
      </c>
      <c r="M10" s="3">
        <v>11.5003713842673</v>
      </c>
    </row>
    <row r="11" spans="1:13" x14ac:dyDescent="0.25">
      <c r="A11" t="s">
        <v>51</v>
      </c>
      <c r="B11" t="s">
        <v>4628</v>
      </c>
      <c r="C11">
        <v>3</v>
      </c>
      <c r="D11" s="1">
        <v>5.3571428571428497</v>
      </c>
      <c r="E11" s="2">
        <v>1.6801769447530601E-2</v>
      </c>
      <c r="F11" t="s">
        <v>4629</v>
      </c>
      <c r="G11">
        <v>47</v>
      </c>
      <c r="H11">
        <v>27</v>
      </c>
      <c r="I11">
        <v>6200</v>
      </c>
      <c r="J11" s="1">
        <v>14.6572104018912</v>
      </c>
      <c r="K11" s="2">
        <v>0.942938403255695</v>
      </c>
      <c r="L11" s="2">
        <v>0.43601340189825499</v>
      </c>
      <c r="M11" s="3">
        <v>18.658545917546402</v>
      </c>
    </row>
    <row r="12" spans="1:13" x14ac:dyDescent="0.25">
      <c r="A12" t="s">
        <v>39</v>
      </c>
      <c r="B12" t="s">
        <v>920</v>
      </c>
      <c r="C12">
        <v>4</v>
      </c>
      <c r="D12" s="1">
        <v>7.1428571428571397</v>
      </c>
      <c r="E12" s="2">
        <v>2.2155735885511799E-2</v>
      </c>
      <c r="F12" t="s">
        <v>4626</v>
      </c>
      <c r="G12">
        <v>45</v>
      </c>
      <c r="H12">
        <v>90</v>
      </c>
      <c r="I12">
        <v>6549</v>
      </c>
      <c r="J12" s="1">
        <v>6.4681481481481402</v>
      </c>
      <c r="K12" s="2">
        <v>0.99999927527035004</v>
      </c>
      <c r="L12" s="2">
        <v>0.86729652671896695</v>
      </c>
      <c r="M12" s="3">
        <v>28.3361448051776</v>
      </c>
    </row>
    <row r="14" spans="1:13" x14ac:dyDescent="0.25">
      <c r="A14" t="s">
        <v>28</v>
      </c>
      <c r="B14" t="s">
        <v>4630</v>
      </c>
    </row>
    <row r="15" spans="1:13" x14ac:dyDescent="0.25">
      <c r="A15" t="s">
        <v>2</v>
      </c>
      <c r="B15" t="s">
        <v>3</v>
      </c>
      <c r="C15" t="s">
        <v>4</v>
      </c>
      <c r="D15" s="1" t="s">
        <v>5</v>
      </c>
      <c r="E15" s="2" t="s">
        <v>6</v>
      </c>
      <c r="F15" t="s">
        <v>7</v>
      </c>
      <c r="G15" t="s">
        <v>8</v>
      </c>
      <c r="H15" t="s">
        <v>9</v>
      </c>
      <c r="I15" t="s">
        <v>10</v>
      </c>
      <c r="J15" s="1" t="s">
        <v>11</v>
      </c>
      <c r="K15" s="2" t="s">
        <v>12</v>
      </c>
      <c r="L15" s="2" t="s">
        <v>13</v>
      </c>
      <c r="M15" s="3" t="s">
        <v>14</v>
      </c>
    </row>
    <row r="16" spans="1:13" x14ac:dyDescent="0.25">
      <c r="A16" t="s">
        <v>15</v>
      </c>
      <c r="B16" t="s">
        <v>682</v>
      </c>
      <c r="C16">
        <v>14</v>
      </c>
      <c r="D16" s="1">
        <v>25</v>
      </c>
      <c r="E16" s="2">
        <v>2.0194425974077801E-3</v>
      </c>
      <c r="F16" t="s">
        <v>4631</v>
      </c>
      <c r="G16">
        <v>42</v>
      </c>
      <c r="H16">
        <v>831</v>
      </c>
      <c r="I16">
        <v>6172</v>
      </c>
      <c r="J16" s="1">
        <v>2.4757320497392699</v>
      </c>
      <c r="K16" s="2">
        <v>0.220141342287306</v>
      </c>
      <c r="L16" s="2">
        <v>0.116903936305515</v>
      </c>
      <c r="M16" s="3">
        <v>2.3039420607599101</v>
      </c>
    </row>
    <row r="17" spans="1:13" x14ac:dyDescent="0.25">
      <c r="A17" t="s">
        <v>18</v>
      </c>
      <c r="B17" t="s">
        <v>692</v>
      </c>
      <c r="C17">
        <v>18</v>
      </c>
      <c r="D17" s="1">
        <v>32.142857142857103</v>
      </c>
      <c r="E17" s="2">
        <v>3.5674778618642899E-3</v>
      </c>
      <c r="F17" t="s">
        <v>4632</v>
      </c>
      <c r="G17">
        <v>56</v>
      </c>
      <c r="H17">
        <v>1330</v>
      </c>
      <c r="I17">
        <v>8445</v>
      </c>
      <c r="J17" s="1">
        <v>2.0409505907626202</v>
      </c>
      <c r="K17" s="2">
        <v>0.44351355362954598</v>
      </c>
      <c r="L17" s="2">
        <v>0.44351355362954598</v>
      </c>
      <c r="M17" s="3">
        <v>4.2410271792690297</v>
      </c>
    </row>
    <row r="18" spans="1:13" x14ac:dyDescent="0.25">
      <c r="A18" t="s">
        <v>79</v>
      </c>
      <c r="B18" t="s">
        <v>694</v>
      </c>
      <c r="C18">
        <v>18</v>
      </c>
      <c r="D18" s="1">
        <v>32.142857142857103</v>
      </c>
      <c r="E18" s="2">
        <v>3.5945242893222298E-3</v>
      </c>
      <c r="F18" t="s">
        <v>4632</v>
      </c>
      <c r="G18">
        <v>56</v>
      </c>
      <c r="H18">
        <v>1330</v>
      </c>
      <c r="I18">
        <v>8439</v>
      </c>
      <c r="J18" s="1">
        <v>2.0395005370569201</v>
      </c>
      <c r="K18" s="2">
        <v>0.66895701077627701</v>
      </c>
      <c r="L18" s="2">
        <v>0.66895701077627701</v>
      </c>
      <c r="M18" s="3">
        <v>4.7142071246981097</v>
      </c>
    </row>
    <row r="19" spans="1:13" x14ac:dyDescent="0.25">
      <c r="A19" t="s">
        <v>18</v>
      </c>
      <c r="B19" t="s">
        <v>684</v>
      </c>
      <c r="C19">
        <v>12</v>
      </c>
      <c r="D19" s="1">
        <v>21.428571428571399</v>
      </c>
      <c r="E19" s="2">
        <v>4.3012550655552699E-3</v>
      </c>
      <c r="F19" t="s">
        <v>4633</v>
      </c>
      <c r="G19">
        <v>56</v>
      </c>
      <c r="H19">
        <v>690</v>
      </c>
      <c r="I19">
        <v>8445</v>
      </c>
      <c r="J19" s="1">
        <v>2.6226708074534102</v>
      </c>
      <c r="K19" s="2">
        <v>0.50684278449292997</v>
      </c>
      <c r="L19" s="2">
        <v>0.29774846706677099</v>
      </c>
      <c r="M19" s="3">
        <v>5.09261158158301</v>
      </c>
    </row>
    <row r="20" spans="1:13" x14ac:dyDescent="0.25">
      <c r="A20" t="s">
        <v>15</v>
      </c>
      <c r="B20" t="s">
        <v>575</v>
      </c>
      <c r="C20">
        <v>10</v>
      </c>
      <c r="D20" s="1">
        <v>17.857142857142801</v>
      </c>
      <c r="E20" s="2">
        <v>4.3243049581374697E-3</v>
      </c>
      <c r="F20" t="s">
        <v>4625</v>
      </c>
      <c r="G20">
        <v>42</v>
      </c>
      <c r="H20">
        <v>494</v>
      </c>
      <c r="I20">
        <v>6172</v>
      </c>
      <c r="J20" s="1">
        <v>2.9747445536919201</v>
      </c>
      <c r="K20" s="2">
        <v>0.41318335196960598</v>
      </c>
      <c r="L20" s="2">
        <v>0.162790510844664</v>
      </c>
      <c r="M20" s="3">
        <v>4.8742090118727504</v>
      </c>
    </row>
    <row r="21" spans="1:13" x14ac:dyDescent="0.25">
      <c r="A21" t="s">
        <v>79</v>
      </c>
      <c r="B21" t="s">
        <v>696</v>
      </c>
      <c r="C21">
        <v>16</v>
      </c>
      <c r="D21" s="1">
        <v>28.571428571428498</v>
      </c>
      <c r="E21" s="2">
        <v>8.1130038942259203E-2</v>
      </c>
      <c r="F21" t="s">
        <v>4634</v>
      </c>
      <c r="G21">
        <v>56</v>
      </c>
      <c r="H21">
        <v>1592</v>
      </c>
      <c r="I21">
        <v>8439</v>
      </c>
      <c r="J21" s="1">
        <v>1.5145369705671199</v>
      </c>
      <c r="K21" s="2">
        <v>0.99999999999476397</v>
      </c>
      <c r="L21" s="2">
        <v>0.99848731445536798</v>
      </c>
      <c r="M21" s="3">
        <v>67.845902274184297</v>
      </c>
    </row>
    <row r="22" spans="1:13" x14ac:dyDescent="0.25">
      <c r="A22" t="s">
        <v>18</v>
      </c>
      <c r="B22" t="s">
        <v>698</v>
      </c>
      <c r="C22">
        <v>16</v>
      </c>
      <c r="D22" s="1">
        <v>28.571428571428498</v>
      </c>
      <c r="E22" s="2">
        <v>0.11929835435378899</v>
      </c>
      <c r="F22" t="s">
        <v>4634</v>
      </c>
      <c r="G22">
        <v>56</v>
      </c>
      <c r="H22">
        <v>1687</v>
      </c>
      <c r="I22">
        <v>8445</v>
      </c>
      <c r="J22" s="1">
        <v>1.43026505207892</v>
      </c>
      <c r="K22" s="2">
        <v>0.99999999910478998</v>
      </c>
      <c r="L22" s="2">
        <v>0.92604107995354101</v>
      </c>
      <c r="M22" s="3">
        <v>78.570826078840497</v>
      </c>
    </row>
    <row r="23" spans="1:13" x14ac:dyDescent="0.25">
      <c r="A23" t="s">
        <v>79</v>
      </c>
      <c r="B23" t="s">
        <v>686</v>
      </c>
      <c r="C23">
        <v>11</v>
      </c>
      <c r="D23" s="1">
        <v>19.6428571428571</v>
      </c>
      <c r="E23" s="2">
        <v>0.127392316676529</v>
      </c>
      <c r="F23" t="s">
        <v>4635</v>
      </c>
      <c r="G23">
        <v>56</v>
      </c>
      <c r="H23">
        <v>1031</v>
      </c>
      <c r="I23">
        <v>8439</v>
      </c>
      <c r="J23" s="1">
        <v>1.60781834557295</v>
      </c>
      <c r="K23" s="2">
        <v>1</v>
      </c>
      <c r="L23" s="2">
        <v>0.99906263837474096</v>
      </c>
      <c r="M23" s="3">
        <v>83.916433475009299</v>
      </c>
    </row>
    <row r="24" spans="1:13" x14ac:dyDescent="0.25">
      <c r="A24" t="s">
        <v>18</v>
      </c>
      <c r="B24" t="s">
        <v>686</v>
      </c>
      <c r="C24">
        <v>11</v>
      </c>
      <c r="D24" s="1">
        <v>19.6428571428571</v>
      </c>
      <c r="E24" s="2">
        <v>0.15734418536031999</v>
      </c>
      <c r="F24" t="s">
        <v>4635</v>
      </c>
      <c r="G24">
        <v>56</v>
      </c>
      <c r="H24">
        <v>1079</v>
      </c>
      <c r="I24">
        <v>8445</v>
      </c>
      <c r="J24" s="1">
        <v>1.53738580696412</v>
      </c>
      <c r="K24" s="2">
        <v>0.99999999999935896</v>
      </c>
      <c r="L24" s="2">
        <v>0.92210449456983901</v>
      </c>
      <c r="M24" s="3">
        <v>87.455601936246893</v>
      </c>
    </row>
    <row r="26" spans="1:13" x14ac:dyDescent="0.25">
      <c r="A26" t="s">
        <v>37</v>
      </c>
      <c r="B26" t="s">
        <v>4636</v>
      </c>
    </row>
    <row r="27" spans="1:13" x14ac:dyDescent="0.25">
      <c r="A27" t="s">
        <v>2</v>
      </c>
      <c r="B27" t="s">
        <v>3</v>
      </c>
      <c r="C27" t="s">
        <v>4</v>
      </c>
      <c r="D27" s="1" t="s">
        <v>5</v>
      </c>
      <c r="E27" s="2" t="s">
        <v>6</v>
      </c>
      <c r="F27" t="s">
        <v>7</v>
      </c>
      <c r="G27" t="s">
        <v>8</v>
      </c>
      <c r="H27" t="s">
        <v>9</v>
      </c>
      <c r="I27" t="s">
        <v>10</v>
      </c>
      <c r="J27" s="1" t="s">
        <v>11</v>
      </c>
      <c r="K27" s="2" t="s">
        <v>12</v>
      </c>
      <c r="L27" s="2" t="s">
        <v>13</v>
      </c>
      <c r="M27" s="3" t="s">
        <v>14</v>
      </c>
    </row>
    <row r="28" spans="1:13" x14ac:dyDescent="0.25">
      <c r="A28" t="s">
        <v>39</v>
      </c>
      <c r="B28" t="s">
        <v>3501</v>
      </c>
      <c r="C28">
        <v>6</v>
      </c>
      <c r="D28" s="1">
        <v>10.714285714285699</v>
      </c>
      <c r="E28" s="2">
        <v>3.63443125958003E-4</v>
      </c>
      <c r="F28" t="s">
        <v>4637</v>
      </c>
      <c r="G28">
        <v>45</v>
      </c>
      <c r="H28">
        <v>93</v>
      </c>
      <c r="I28">
        <v>6549</v>
      </c>
      <c r="J28" s="1">
        <v>9.3892473118279494</v>
      </c>
      <c r="K28" s="2">
        <v>0.20496910008111499</v>
      </c>
      <c r="L28" s="2">
        <v>0.20496910008111499</v>
      </c>
      <c r="M28" s="3">
        <v>0.53911763953882197</v>
      </c>
    </row>
    <row r="29" spans="1:13" x14ac:dyDescent="0.25">
      <c r="A29" t="s">
        <v>39</v>
      </c>
      <c r="B29" t="s">
        <v>482</v>
      </c>
      <c r="C29">
        <v>5</v>
      </c>
      <c r="D29" s="1">
        <v>8.9285714285714199</v>
      </c>
      <c r="E29" s="2">
        <v>6.2998005430647801E-3</v>
      </c>
      <c r="F29" t="s">
        <v>4638</v>
      </c>
      <c r="G29">
        <v>45</v>
      </c>
      <c r="H29">
        <v>111</v>
      </c>
      <c r="I29">
        <v>6549</v>
      </c>
      <c r="J29" s="1">
        <v>6.55555555555555</v>
      </c>
      <c r="K29" s="2">
        <v>0.98145858467459501</v>
      </c>
      <c r="L29" s="2">
        <v>0.86383313426018504</v>
      </c>
      <c r="M29" s="3">
        <v>8.9699901630881502</v>
      </c>
    </row>
    <row r="30" spans="1:13" x14ac:dyDescent="0.25">
      <c r="A30" t="s">
        <v>39</v>
      </c>
      <c r="B30" t="s">
        <v>484</v>
      </c>
      <c r="C30">
        <v>5</v>
      </c>
      <c r="D30" s="1">
        <v>8.9285714285714199</v>
      </c>
      <c r="E30" s="2">
        <v>9.0100339681815998E-3</v>
      </c>
      <c r="F30" t="s">
        <v>4638</v>
      </c>
      <c r="G30">
        <v>45</v>
      </c>
      <c r="H30">
        <v>123</v>
      </c>
      <c r="I30">
        <v>6549</v>
      </c>
      <c r="J30" s="1">
        <v>5.9159891598915904</v>
      </c>
      <c r="K30" s="2">
        <v>0.99669096556020997</v>
      </c>
      <c r="L30" s="2">
        <v>0.760157953176961</v>
      </c>
      <c r="M30" s="3">
        <v>12.5930935887139</v>
      </c>
    </row>
    <row r="31" spans="1:13" x14ac:dyDescent="0.25">
      <c r="A31" t="s">
        <v>39</v>
      </c>
      <c r="B31" t="s">
        <v>485</v>
      </c>
      <c r="C31">
        <v>5</v>
      </c>
      <c r="D31" s="1">
        <v>8.9285714285714199</v>
      </c>
      <c r="E31" s="2">
        <v>9.2653746249112892E-3</v>
      </c>
      <c r="F31" t="s">
        <v>4638</v>
      </c>
      <c r="G31">
        <v>45</v>
      </c>
      <c r="H31">
        <v>124</v>
      </c>
      <c r="I31">
        <v>6549</v>
      </c>
      <c r="J31" s="1">
        <v>5.8682795698924703</v>
      </c>
      <c r="K31" s="2">
        <v>0.997187565051604</v>
      </c>
      <c r="L31" s="2">
        <v>0.69110100366947202</v>
      </c>
      <c r="M31" s="3">
        <v>12.9274133142472</v>
      </c>
    </row>
    <row r="32" spans="1:13" x14ac:dyDescent="0.25">
      <c r="A32" t="s">
        <v>39</v>
      </c>
      <c r="B32" t="s">
        <v>116</v>
      </c>
      <c r="C32">
        <v>4</v>
      </c>
      <c r="D32" s="1">
        <v>7.1428571428571397</v>
      </c>
      <c r="E32" s="2">
        <v>2.2155735885511799E-2</v>
      </c>
      <c r="F32" t="s">
        <v>4639</v>
      </c>
      <c r="G32">
        <v>45</v>
      </c>
      <c r="H32">
        <v>90</v>
      </c>
      <c r="I32">
        <v>6549</v>
      </c>
      <c r="J32" s="1">
        <v>6.4681481481481402</v>
      </c>
      <c r="K32" s="2">
        <v>0.99999927527035004</v>
      </c>
      <c r="L32" s="2">
        <v>0.86729652671896695</v>
      </c>
      <c r="M32" s="3">
        <v>28.3361448051776</v>
      </c>
    </row>
    <row r="33" spans="1:13" x14ac:dyDescent="0.25">
      <c r="A33" t="s">
        <v>39</v>
      </c>
      <c r="B33" t="s">
        <v>1155</v>
      </c>
      <c r="C33">
        <v>5</v>
      </c>
      <c r="D33" s="1">
        <v>8.9285714285714199</v>
      </c>
      <c r="E33" s="2">
        <v>0.406538286681768</v>
      </c>
      <c r="F33" t="s">
        <v>4640</v>
      </c>
      <c r="G33">
        <v>45</v>
      </c>
      <c r="H33">
        <v>481</v>
      </c>
      <c r="I33">
        <v>6549</v>
      </c>
      <c r="J33" s="1">
        <v>1.5128205128205101</v>
      </c>
      <c r="K33" s="2">
        <v>1</v>
      </c>
      <c r="L33" s="2">
        <v>0.99861892917675299</v>
      </c>
      <c r="M33" s="3">
        <v>99.957330957958305</v>
      </c>
    </row>
    <row r="34" spans="1:13" x14ac:dyDescent="0.25">
      <c r="A34" t="s">
        <v>39</v>
      </c>
      <c r="B34" t="s">
        <v>510</v>
      </c>
      <c r="C34">
        <v>3</v>
      </c>
      <c r="D34" s="1">
        <v>5.3571428571428497</v>
      </c>
      <c r="E34" s="2">
        <v>0.70522575165748502</v>
      </c>
      <c r="F34" t="s">
        <v>4641</v>
      </c>
      <c r="G34">
        <v>45</v>
      </c>
      <c r="H34">
        <v>360</v>
      </c>
      <c r="I34">
        <v>6549</v>
      </c>
      <c r="J34" s="1">
        <v>1.21277777777777</v>
      </c>
      <c r="K34" s="2">
        <v>1</v>
      </c>
      <c r="L34" s="2">
        <v>0.99998071668516497</v>
      </c>
      <c r="M34" s="3">
        <v>99.999998709507594</v>
      </c>
    </row>
    <row r="36" spans="1:13" x14ac:dyDescent="0.25">
      <c r="A36" t="s">
        <v>49</v>
      </c>
      <c r="B36" t="s">
        <v>4642</v>
      </c>
    </row>
    <row r="37" spans="1:13" x14ac:dyDescent="0.25">
      <c r="A37" t="s">
        <v>2</v>
      </c>
      <c r="B37" t="s">
        <v>3</v>
      </c>
      <c r="C37" t="s">
        <v>4</v>
      </c>
      <c r="D37" s="1" t="s">
        <v>5</v>
      </c>
      <c r="E37" s="2" t="s">
        <v>6</v>
      </c>
      <c r="F37" t="s">
        <v>7</v>
      </c>
      <c r="G37" t="s">
        <v>8</v>
      </c>
      <c r="H37" t="s">
        <v>9</v>
      </c>
      <c r="I37" t="s">
        <v>10</v>
      </c>
      <c r="J37" s="1" t="s">
        <v>11</v>
      </c>
      <c r="K37" s="2" t="s">
        <v>12</v>
      </c>
      <c r="L37" s="2" t="s">
        <v>13</v>
      </c>
      <c r="M37" s="3" t="s">
        <v>14</v>
      </c>
    </row>
    <row r="38" spans="1:13" x14ac:dyDescent="0.25">
      <c r="A38" t="s">
        <v>30</v>
      </c>
      <c r="B38" t="s">
        <v>4643</v>
      </c>
      <c r="C38">
        <v>25</v>
      </c>
      <c r="D38" s="1">
        <v>44.642857142857103</v>
      </c>
      <c r="E38" s="2">
        <v>7.0818223681786601E-4</v>
      </c>
      <c r="F38" t="s">
        <v>4644</v>
      </c>
      <c r="G38">
        <v>55</v>
      </c>
      <c r="H38">
        <v>2014</v>
      </c>
      <c r="I38">
        <v>8425</v>
      </c>
      <c r="J38" s="1">
        <v>1.9014624898438199</v>
      </c>
      <c r="K38" s="2">
        <v>0.117224386016621</v>
      </c>
      <c r="L38" s="2">
        <v>6.0438605527356602E-2</v>
      </c>
      <c r="M38" s="3">
        <v>0.86556783808373605</v>
      </c>
    </row>
    <row r="39" spans="1:13" x14ac:dyDescent="0.25">
      <c r="A39" t="s">
        <v>30</v>
      </c>
      <c r="B39" t="s">
        <v>1391</v>
      </c>
      <c r="C39">
        <v>31</v>
      </c>
      <c r="D39" s="1">
        <v>55.357142857142797</v>
      </c>
      <c r="E39" s="2">
        <v>0.34198175997750302</v>
      </c>
      <c r="F39" t="s">
        <v>4645</v>
      </c>
      <c r="G39">
        <v>55</v>
      </c>
      <c r="H39">
        <v>4369</v>
      </c>
      <c r="I39">
        <v>8425</v>
      </c>
      <c r="J39" s="1">
        <v>1.08689319378264</v>
      </c>
      <c r="K39" s="2">
        <v>1</v>
      </c>
      <c r="L39" s="2">
        <v>0.62061748011501505</v>
      </c>
      <c r="M39" s="3">
        <v>99.411761922201293</v>
      </c>
    </row>
    <row r="40" spans="1:13" x14ac:dyDescent="0.25">
      <c r="A40" t="s">
        <v>30</v>
      </c>
      <c r="B40" t="s">
        <v>1172</v>
      </c>
      <c r="C40">
        <v>27</v>
      </c>
      <c r="D40" s="1">
        <v>48.214285714285701</v>
      </c>
      <c r="E40" s="2">
        <v>0.50498441569319297</v>
      </c>
      <c r="F40" t="s">
        <v>4646</v>
      </c>
      <c r="G40">
        <v>55</v>
      </c>
      <c r="H40">
        <v>3987</v>
      </c>
      <c r="I40">
        <v>8425</v>
      </c>
      <c r="J40" s="1">
        <v>1.0373486558588101</v>
      </c>
      <c r="K40" s="2">
        <v>1</v>
      </c>
      <c r="L40" s="2">
        <v>0.69577060928243095</v>
      </c>
      <c r="M40" s="3">
        <v>99.982110699660694</v>
      </c>
    </row>
    <row r="42" spans="1:13" x14ac:dyDescent="0.25">
      <c r="A42" t="s">
        <v>77</v>
      </c>
      <c r="B42" t="s">
        <v>4647</v>
      </c>
    </row>
    <row r="43" spans="1:13" x14ac:dyDescent="0.25">
      <c r="A43" t="s">
        <v>2</v>
      </c>
      <c r="B43" t="s">
        <v>3</v>
      </c>
      <c r="C43" t="s">
        <v>4</v>
      </c>
      <c r="D43" s="1" t="s">
        <v>5</v>
      </c>
      <c r="E43" s="2" t="s">
        <v>6</v>
      </c>
      <c r="F43" t="s">
        <v>7</v>
      </c>
      <c r="G43" t="s">
        <v>8</v>
      </c>
      <c r="H43" t="s">
        <v>9</v>
      </c>
      <c r="I43" t="s">
        <v>10</v>
      </c>
      <c r="J43" s="1" t="s">
        <v>11</v>
      </c>
      <c r="K43" s="2" t="s">
        <v>12</v>
      </c>
      <c r="L43" s="2" t="s">
        <v>13</v>
      </c>
      <c r="M43" s="3" t="s">
        <v>14</v>
      </c>
    </row>
    <row r="44" spans="1:13" x14ac:dyDescent="0.25">
      <c r="A44" t="s">
        <v>84</v>
      </c>
      <c r="B44" t="s">
        <v>932</v>
      </c>
      <c r="C44">
        <v>5</v>
      </c>
      <c r="D44" s="1">
        <v>8.9285714285714199</v>
      </c>
      <c r="E44" s="2">
        <v>1.91646185137722E-2</v>
      </c>
      <c r="F44" t="s">
        <v>4648</v>
      </c>
      <c r="G44">
        <v>56</v>
      </c>
      <c r="H44">
        <v>145</v>
      </c>
      <c r="I44">
        <v>7752</v>
      </c>
      <c r="J44" s="1">
        <v>4.7733990147783203</v>
      </c>
      <c r="K44" s="2">
        <v>0.97102051701150005</v>
      </c>
      <c r="L44" s="2">
        <v>0.97102051701150005</v>
      </c>
      <c r="M44" s="3">
        <v>21.2592209334953</v>
      </c>
    </row>
    <row r="45" spans="1:13" x14ac:dyDescent="0.25">
      <c r="A45" t="s">
        <v>84</v>
      </c>
      <c r="B45" t="s">
        <v>983</v>
      </c>
      <c r="C45">
        <v>3</v>
      </c>
      <c r="D45" s="1">
        <v>5.3571428571428497</v>
      </c>
      <c r="E45" s="2">
        <v>3.70765335728876E-2</v>
      </c>
      <c r="F45" t="s">
        <v>4649</v>
      </c>
      <c r="G45">
        <v>56</v>
      </c>
      <c r="H45">
        <v>43</v>
      </c>
      <c r="I45">
        <v>7752</v>
      </c>
      <c r="J45" s="1">
        <v>9.6578073089700993</v>
      </c>
      <c r="K45" s="2">
        <v>0.99900621138580903</v>
      </c>
      <c r="L45" s="2">
        <v>0.96847558701274605</v>
      </c>
      <c r="M45" s="3">
        <v>37.290387504196403</v>
      </c>
    </row>
    <row r="46" spans="1:13" x14ac:dyDescent="0.25">
      <c r="A46" t="s">
        <v>18</v>
      </c>
      <c r="B46" t="s">
        <v>934</v>
      </c>
      <c r="C46">
        <v>4</v>
      </c>
      <c r="D46" s="1">
        <v>7.1428571428571397</v>
      </c>
      <c r="E46" s="2">
        <v>3.9537575405750397E-2</v>
      </c>
      <c r="F46" t="s">
        <v>4650</v>
      </c>
      <c r="G46">
        <v>56</v>
      </c>
      <c r="H46">
        <v>116</v>
      </c>
      <c r="I46">
        <v>8445</v>
      </c>
      <c r="J46" s="1">
        <v>5.2001231527093497</v>
      </c>
      <c r="K46" s="2">
        <v>0.99866099514523399</v>
      </c>
      <c r="L46" s="2">
        <v>0.80870855935823605</v>
      </c>
      <c r="M46" s="3">
        <v>38.685856560009299</v>
      </c>
    </row>
    <row r="47" spans="1:13" x14ac:dyDescent="0.25">
      <c r="A47" t="s">
        <v>84</v>
      </c>
      <c r="B47" t="s">
        <v>975</v>
      </c>
      <c r="C47">
        <v>3</v>
      </c>
      <c r="D47" s="1">
        <v>5.3571428571428497</v>
      </c>
      <c r="E47" s="2">
        <v>5.4107977231294298E-2</v>
      </c>
      <c r="F47" t="s">
        <v>4649</v>
      </c>
      <c r="G47">
        <v>56</v>
      </c>
      <c r="H47">
        <v>53</v>
      </c>
      <c r="I47">
        <v>7752</v>
      </c>
      <c r="J47" s="1">
        <v>7.83557951482479</v>
      </c>
      <c r="K47" s="2">
        <v>0.99996206797752596</v>
      </c>
      <c r="L47" s="2">
        <v>0.96640030515869602</v>
      </c>
      <c r="M47" s="3">
        <v>49.6954118760491</v>
      </c>
    </row>
    <row r="48" spans="1:13" x14ac:dyDescent="0.25">
      <c r="A48" t="s">
        <v>84</v>
      </c>
      <c r="B48" t="s">
        <v>985</v>
      </c>
      <c r="C48">
        <v>3</v>
      </c>
      <c r="D48" s="1">
        <v>5.3571428571428497</v>
      </c>
      <c r="E48" s="2">
        <v>5.4107977231294298E-2</v>
      </c>
      <c r="F48" t="s">
        <v>4649</v>
      </c>
      <c r="G48">
        <v>56</v>
      </c>
      <c r="H48">
        <v>53</v>
      </c>
      <c r="I48">
        <v>7752</v>
      </c>
      <c r="J48" s="1">
        <v>7.83557951482479</v>
      </c>
      <c r="K48" s="2">
        <v>0.99996206797752596</v>
      </c>
      <c r="L48" s="2">
        <v>0.96640030515869602</v>
      </c>
      <c r="M48" s="3">
        <v>49.6954118760491</v>
      </c>
    </row>
    <row r="49" spans="1:13" x14ac:dyDescent="0.25">
      <c r="A49" t="s">
        <v>84</v>
      </c>
      <c r="B49" t="s">
        <v>986</v>
      </c>
      <c r="C49">
        <v>3</v>
      </c>
      <c r="D49" s="1">
        <v>5.3571428571428497</v>
      </c>
      <c r="E49" s="2">
        <v>5.7792420838646698E-2</v>
      </c>
      <c r="F49" t="s">
        <v>4649</v>
      </c>
      <c r="G49">
        <v>56</v>
      </c>
      <c r="H49">
        <v>55</v>
      </c>
      <c r="I49">
        <v>7752</v>
      </c>
      <c r="J49" s="1">
        <v>7.5506493506493504</v>
      </c>
      <c r="K49" s="2">
        <v>0.99998142937191603</v>
      </c>
      <c r="L49" s="2">
        <v>0.93435424491885999</v>
      </c>
      <c r="M49" s="3">
        <v>52.062848944121001</v>
      </c>
    </row>
    <row r="50" spans="1:13" x14ac:dyDescent="0.25">
      <c r="A50" t="s">
        <v>86</v>
      </c>
      <c r="B50" t="s">
        <v>989</v>
      </c>
      <c r="C50">
        <v>3</v>
      </c>
      <c r="D50" s="1">
        <v>5.3571428571428497</v>
      </c>
      <c r="E50" s="2">
        <v>6.0299765013697902E-2</v>
      </c>
      <c r="F50" t="s">
        <v>4649</v>
      </c>
      <c r="G50">
        <v>31</v>
      </c>
      <c r="H50">
        <v>55</v>
      </c>
      <c r="I50">
        <v>4108</v>
      </c>
      <c r="J50" s="1">
        <v>7.2281524926686203</v>
      </c>
      <c r="K50" s="2">
        <v>0.960604606409168</v>
      </c>
      <c r="L50" s="2">
        <v>0.960604606409168</v>
      </c>
      <c r="M50" s="3">
        <v>45.352048151026302</v>
      </c>
    </row>
    <row r="51" spans="1:13" x14ac:dyDescent="0.25">
      <c r="A51" t="s">
        <v>84</v>
      </c>
      <c r="B51" t="s">
        <v>982</v>
      </c>
      <c r="C51">
        <v>3</v>
      </c>
      <c r="D51" s="1">
        <v>5.3571428571428497</v>
      </c>
      <c r="E51" s="2">
        <v>0.14816373310057601</v>
      </c>
      <c r="F51" t="s">
        <v>4649</v>
      </c>
      <c r="G51">
        <v>56</v>
      </c>
      <c r="H51">
        <v>96</v>
      </c>
      <c r="I51">
        <v>7752</v>
      </c>
      <c r="J51" s="1">
        <v>4.3258928571428497</v>
      </c>
      <c r="K51" s="2">
        <v>0.99999999999982003</v>
      </c>
      <c r="L51" s="2">
        <v>0.99717489743753696</v>
      </c>
      <c r="M51" s="3">
        <v>86.202664254996193</v>
      </c>
    </row>
    <row r="52" spans="1:13" x14ac:dyDescent="0.25">
      <c r="A52" t="s">
        <v>51</v>
      </c>
      <c r="B52" t="s">
        <v>338</v>
      </c>
      <c r="C52">
        <v>6</v>
      </c>
      <c r="D52" s="1">
        <v>10.714285714285699</v>
      </c>
      <c r="E52" s="2">
        <v>0.209037134122076</v>
      </c>
      <c r="F52" t="s">
        <v>4651</v>
      </c>
      <c r="G52">
        <v>47</v>
      </c>
      <c r="H52">
        <v>428</v>
      </c>
      <c r="I52">
        <v>6200</v>
      </c>
      <c r="J52" s="1">
        <v>1.8492742095844099</v>
      </c>
      <c r="K52" s="2">
        <v>1</v>
      </c>
      <c r="L52" s="2">
        <v>0.98099630722356601</v>
      </c>
      <c r="M52" s="3">
        <v>94.262020751664807</v>
      </c>
    </row>
    <row r="54" spans="1:13" x14ac:dyDescent="0.25">
      <c r="A54" t="s">
        <v>88</v>
      </c>
      <c r="B54" t="s">
        <v>4652</v>
      </c>
    </row>
    <row r="55" spans="1:13" x14ac:dyDescent="0.25">
      <c r="A55" t="s">
        <v>2</v>
      </c>
      <c r="B55" t="s">
        <v>3</v>
      </c>
      <c r="C55" t="s">
        <v>4</v>
      </c>
      <c r="D55" s="1" t="s">
        <v>5</v>
      </c>
      <c r="E55" s="2" t="s">
        <v>6</v>
      </c>
      <c r="F55" t="s">
        <v>7</v>
      </c>
      <c r="G55" t="s">
        <v>8</v>
      </c>
      <c r="H55" t="s">
        <v>9</v>
      </c>
      <c r="I55" t="s">
        <v>10</v>
      </c>
      <c r="J55" s="1" t="s">
        <v>11</v>
      </c>
      <c r="K55" s="2" t="s">
        <v>12</v>
      </c>
      <c r="L55" s="2" t="s">
        <v>13</v>
      </c>
      <c r="M55" s="3" t="s">
        <v>14</v>
      </c>
    </row>
    <row r="56" spans="1:13" x14ac:dyDescent="0.25">
      <c r="A56" t="s">
        <v>39</v>
      </c>
      <c r="B56" t="s">
        <v>116</v>
      </c>
      <c r="C56">
        <v>4</v>
      </c>
      <c r="D56" s="1">
        <v>7.1428571428571397</v>
      </c>
      <c r="E56" s="2">
        <v>2.2155735885511799E-2</v>
      </c>
      <c r="F56" t="s">
        <v>4639</v>
      </c>
      <c r="G56">
        <v>45</v>
      </c>
      <c r="H56">
        <v>90</v>
      </c>
      <c r="I56">
        <v>6549</v>
      </c>
      <c r="J56" s="1">
        <v>6.4681481481481402</v>
      </c>
      <c r="K56" s="2">
        <v>0.99999927527035004</v>
      </c>
      <c r="L56" s="2">
        <v>0.86729652671896695</v>
      </c>
      <c r="M56" s="3">
        <v>28.3361448051776</v>
      </c>
    </row>
    <row r="57" spans="1:13" x14ac:dyDescent="0.25">
      <c r="A57" t="s">
        <v>39</v>
      </c>
      <c r="B57" t="s">
        <v>121</v>
      </c>
      <c r="C57">
        <v>3</v>
      </c>
      <c r="D57" s="1">
        <v>5.3571428571428497</v>
      </c>
      <c r="E57" s="2">
        <v>2.9279651449317899E-2</v>
      </c>
      <c r="F57" t="s">
        <v>4653</v>
      </c>
      <c r="G57">
        <v>45</v>
      </c>
      <c r="H57">
        <v>40</v>
      </c>
      <c r="I57">
        <v>6549</v>
      </c>
      <c r="J57" s="1">
        <v>10.914999999999999</v>
      </c>
      <c r="K57" s="2">
        <v>0.99999999281547103</v>
      </c>
      <c r="L57" s="2">
        <v>0.90404893866362002</v>
      </c>
      <c r="M57" s="3">
        <v>35.7199378318981</v>
      </c>
    </row>
    <row r="58" spans="1:13" x14ac:dyDescent="0.25">
      <c r="A58" t="s">
        <v>39</v>
      </c>
      <c r="B58" t="s">
        <v>122</v>
      </c>
      <c r="C58">
        <v>3</v>
      </c>
      <c r="D58" s="1">
        <v>5.3571428571428497</v>
      </c>
      <c r="E58" s="2">
        <v>5.40512944360141E-2</v>
      </c>
      <c r="F58" t="s">
        <v>4653</v>
      </c>
      <c r="G58">
        <v>45</v>
      </c>
      <c r="H58">
        <v>56</v>
      </c>
      <c r="I58">
        <v>6549</v>
      </c>
      <c r="J58" s="1">
        <v>7.7964285714285699</v>
      </c>
      <c r="K58" s="2">
        <v>0.999999999999999</v>
      </c>
      <c r="L58" s="2">
        <v>0.96999146764261501</v>
      </c>
      <c r="M58" s="3">
        <v>56.235112045040999</v>
      </c>
    </row>
    <row r="59" spans="1:13" x14ac:dyDescent="0.25">
      <c r="A59" t="s">
        <v>39</v>
      </c>
      <c r="B59" t="s">
        <v>96</v>
      </c>
      <c r="C59">
        <v>3</v>
      </c>
      <c r="D59" s="1">
        <v>5.3571428571428497</v>
      </c>
      <c r="E59" s="2">
        <v>6.1093683900549201E-2</v>
      </c>
      <c r="F59" t="s">
        <v>4653</v>
      </c>
      <c r="G59">
        <v>45</v>
      </c>
      <c r="H59">
        <v>60</v>
      </c>
      <c r="I59">
        <v>6549</v>
      </c>
      <c r="J59" s="1">
        <v>7.2766666666666602</v>
      </c>
      <c r="K59" s="2">
        <v>1</v>
      </c>
      <c r="L59" s="2">
        <v>0.963659809180761</v>
      </c>
      <c r="M59" s="3">
        <v>60.838039542395997</v>
      </c>
    </row>
    <row r="60" spans="1:13" x14ac:dyDescent="0.25">
      <c r="A60" t="s">
        <v>39</v>
      </c>
      <c r="B60" t="s">
        <v>100</v>
      </c>
      <c r="C60">
        <v>3</v>
      </c>
      <c r="D60" s="1">
        <v>5.3571428571428497</v>
      </c>
      <c r="E60" s="2">
        <v>6.4727463821891804E-2</v>
      </c>
      <c r="F60" t="s">
        <v>4653</v>
      </c>
      <c r="G60">
        <v>45</v>
      </c>
      <c r="H60">
        <v>62</v>
      </c>
      <c r="I60">
        <v>6549</v>
      </c>
      <c r="J60" s="1">
        <v>7.0419354838709598</v>
      </c>
      <c r="K60" s="2">
        <v>1</v>
      </c>
      <c r="L60" s="2">
        <v>0.96115062381780303</v>
      </c>
      <c r="M60" s="3">
        <v>63.032471838631103</v>
      </c>
    </row>
    <row r="61" spans="1:13" x14ac:dyDescent="0.25">
      <c r="A61" t="s">
        <v>39</v>
      </c>
      <c r="B61" t="s">
        <v>90</v>
      </c>
      <c r="C61">
        <v>3</v>
      </c>
      <c r="D61" s="1">
        <v>5.3571428571428497</v>
      </c>
      <c r="E61" s="2">
        <v>0.13105110702730499</v>
      </c>
      <c r="F61" t="s">
        <v>4653</v>
      </c>
      <c r="G61">
        <v>45</v>
      </c>
      <c r="H61">
        <v>94</v>
      </c>
      <c r="I61">
        <v>6549</v>
      </c>
      <c r="J61" s="1">
        <v>4.6446808510638302</v>
      </c>
      <c r="K61" s="2">
        <v>1</v>
      </c>
      <c r="L61" s="2">
        <v>0.988107638802037</v>
      </c>
      <c r="M61" s="3">
        <v>87.618292072973603</v>
      </c>
    </row>
    <row r="62" spans="1:13" x14ac:dyDescent="0.25">
      <c r="A62" t="s">
        <v>39</v>
      </c>
      <c r="B62" t="s">
        <v>98</v>
      </c>
      <c r="C62">
        <v>3</v>
      </c>
      <c r="D62" s="1">
        <v>5.3571428571428497</v>
      </c>
      <c r="E62" s="2">
        <v>0.13105110702730499</v>
      </c>
      <c r="F62" t="s">
        <v>4653</v>
      </c>
      <c r="G62">
        <v>45</v>
      </c>
      <c r="H62">
        <v>94</v>
      </c>
      <c r="I62">
        <v>6549</v>
      </c>
      <c r="J62" s="1">
        <v>4.6446808510638302</v>
      </c>
      <c r="K62" s="2">
        <v>1</v>
      </c>
      <c r="L62" s="2">
        <v>0.988107638802037</v>
      </c>
      <c r="M62" s="3">
        <v>87.618292072973603</v>
      </c>
    </row>
    <row r="63" spans="1:13" x14ac:dyDescent="0.25">
      <c r="A63" t="s">
        <v>39</v>
      </c>
      <c r="B63" t="s">
        <v>94</v>
      </c>
      <c r="C63">
        <v>3</v>
      </c>
      <c r="D63" s="1">
        <v>5.3571428571428497</v>
      </c>
      <c r="E63" s="2">
        <v>0.25456470886706001</v>
      </c>
      <c r="F63" t="s">
        <v>4653</v>
      </c>
      <c r="G63">
        <v>45</v>
      </c>
      <c r="H63">
        <v>145</v>
      </c>
      <c r="I63">
        <v>6549</v>
      </c>
      <c r="J63" s="1">
        <v>3.0110344827586202</v>
      </c>
      <c r="K63" s="2">
        <v>1</v>
      </c>
      <c r="L63" s="2">
        <v>0.992390893924321</v>
      </c>
      <c r="M63" s="3">
        <v>98.733507245423496</v>
      </c>
    </row>
    <row r="65" spans="1:13" x14ac:dyDescent="0.25">
      <c r="A65" t="s">
        <v>114</v>
      </c>
      <c r="B65" t="s">
        <v>4654</v>
      </c>
    </row>
    <row r="66" spans="1:13" x14ac:dyDescent="0.25">
      <c r="A66" t="s">
        <v>2</v>
      </c>
      <c r="B66" t="s">
        <v>3</v>
      </c>
      <c r="C66" t="s">
        <v>4</v>
      </c>
      <c r="D66" s="1" t="s">
        <v>5</v>
      </c>
      <c r="E66" s="2" t="s">
        <v>6</v>
      </c>
      <c r="F66" t="s">
        <v>7</v>
      </c>
      <c r="G66" t="s">
        <v>8</v>
      </c>
      <c r="H66" t="s">
        <v>9</v>
      </c>
      <c r="I66" t="s">
        <v>10</v>
      </c>
      <c r="J66" s="1" t="s">
        <v>11</v>
      </c>
      <c r="K66" s="2" t="s">
        <v>12</v>
      </c>
      <c r="L66" s="2" t="s">
        <v>13</v>
      </c>
      <c r="M66" s="3" t="s">
        <v>14</v>
      </c>
    </row>
    <row r="67" spans="1:13" x14ac:dyDescent="0.25">
      <c r="A67" t="s">
        <v>15</v>
      </c>
      <c r="B67" t="s">
        <v>582</v>
      </c>
      <c r="C67">
        <v>7</v>
      </c>
      <c r="D67" s="1">
        <v>12.5</v>
      </c>
      <c r="E67" s="2">
        <v>1.6456420676634199E-3</v>
      </c>
      <c r="F67" t="s">
        <v>4624</v>
      </c>
      <c r="G67">
        <v>42</v>
      </c>
      <c r="H67">
        <v>195</v>
      </c>
      <c r="I67">
        <v>6172</v>
      </c>
      <c r="J67" s="1">
        <v>5.2752136752136698</v>
      </c>
      <c r="K67" s="2">
        <v>0.18337942766705101</v>
      </c>
      <c r="L67" s="2">
        <v>0.18337942766705101</v>
      </c>
      <c r="M67" s="3">
        <v>1.8811718800364099</v>
      </c>
    </row>
    <row r="68" spans="1:13" x14ac:dyDescent="0.25">
      <c r="A68" t="s">
        <v>39</v>
      </c>
      <c r="B68" t="s">
        <v>937</v>
      </c>
      <c r="C68">
        <v>3</v>
      </c>
      <c r="D68" s="1">
        <v>5.3571428571428497</v>
      </c>
      <c r="E68" s="2">
        <v>5.9304458720220402E-2</v>
      </c>
      <c r="F68" t="s">
        <v>4655</v>
      </c>
      <c r="G68">
        <v>45</v>
      </c>
      <c r="H68">
        <v>59</v>
      </c>
      <c r="I68">
        <v>6549</v>
      </c>
      <c r="J68" s="1">
        <v>7.4</v>
      </c>
      <c r="K68" s="2">
        <v>1</v>
      </c>
      <c r="L68" s="2">
        <v>0.97001231096396201</v>
      </c>
      <c r="M68" s="3">
        <v>59.713440951910499</v>
      </c>
    </row>
    <row r="69" spans="1:13" x14ac:dyDescent="0.25">
      <c r="A69" t="s">
        <v>39</v>
      </c>
      <c r="B69" t="s">
        <v>939</v>
      </c>
      <c r="C69">
        <v>3</v>
      </c>
      <c r="D69" s="1">
        <v>5.3571428571428497</v>
      </c>
      <c r="E69" s="2">
        <v>7.4120106279043904E-2</v>
      </c>
      <c r="F69" t="s">
        <v>4655</v>
      </c>
      <c r="G69">
        <v>45</v>
      </c>
      <c r="H69">
        <v>67</v>
      </c>
      <c r="I69">
        <v>6549</v>
      </c>
      <c r="J69" s="1">
        <v>6.5164179104477604</v>
      </c>
      <c r="K69" s="2">
        <v>1</v>
      </c>
      <c r="L69" s="2">
        <v>0.96891359955832101</v>
      </c>
      <c r="M69" s="3">
        <v>68.1849386610387</v>
      </c>
    </row>
    <row r="70" spans="1:13" x14ac:dyDescent="0.25">
      <c r="A70" t="s">
        <v>39</v>
      </c>
      <c r="B70" t="s">
        <v>753</v>
      </c>
      <c r="C70">
        <v>6</v>
      </c>
      <c r="D70" s="1">
        <v>10.714285714285699</v>
      </c>
      <c r="E70" s="2">
        <v>8.7676885481779598E-2</v>
      </c>
      <c r="F70" t="s">
        <v>4656</v>
      </c>
      <c r="G70">
        <v>45</v>
      </c>
      <c r="H70">
        <v>355</v>
      </c>
      <c r="I70">
        <v>6549</v>
      </c>
      <c r="J70" s="1">
        <v>2.45971830985915</v>
      </c>
      <c r="K70" s="2">
        <v>1</v>
      </c>
      <c r="L70" s="2">
        <v>0.97893372586670002</v>
      </c>
      <c r="M70" s="3">
        <v>74.451275179915498</v>
      </c>
    </row>
    <row r="71" spans="1:13" x14ac:dyDescent="0.25">
      <c r="A71" t="s">
        <v>39</v>
      </c>
      <c r="B71" t="s">
        <v>755</v>
      </c>
      <c r="C71">
        <v>6</v>
      </c>
      <c r="D71" s="1">
        <v>10.714285714285699</v>
      </c>
      <c r="E71" s="2">
        <v>8.8492707962592496E-2</v>
      </c>
      <c r="F71" t="s">
        <v>4656</v>
      </c>
      <c r="G71">
        <v>45</v>
      </c>
      <c r="H71">
        <v>356</v>
      </c>
      <c r="I71">
        <v>6549</v>
      </c>
      <c r="J71" s="1">
        <v>2.4528089887640401</v>
      </c>
      <c r="K71" s="2">
        <v>1</v>
      </c>
      <c r="L71" s="2">
        <v>0.97411543856108496</v>
      </c>
      <c r="M71" s="3">
        <v>74.788924757056904</v>
      </c>
    </row>
    <row r="72" spans="1:13" x14ac:dyDescent="0.25">
      <c r="A72" t="s">
        <v>15</v>
      </c>
      <c r="B72" t="s">
        <v>581</v>
      </c>
      <c r="C72">
        <v>4</v>
      </c>
      <c r="D72" s="1">
        <v>7.1428571428571397</v>
      </c>
      <c r="E72" s="2">
        <v>0.114943656457727</v>
      </c>
      <c r="F72" t="s">
        <v>4657</v>
      </c>
      <c r="G72">
        <v>42</v>
      </c>
      <c r="H72">
        <v>179</v>
      </c>
      <c r="I72">
        <v>6172</v>
      </c>
      <c r="J72" s="1">
        <v>3.28385208832136</v>
      </c>
      <c r="K72" s="2">
        <v>0.99999969979144798</v>
      </c>
      <c r="L72" s="2">
        <v>0.91817164073005697</v>
      </c>
      <c r="M72" s="3">
        <v>75.535202883533501</v>
      </c>
    </row>
    <row r="73" spans="1:13" x14ac:dyDescent="0.25">
      <c r="A73" t="s">
        <v>18</v>
      </c>
      <c r="B73" t="s">
        <v>577</v>
      </c>
      <c r="C73">
        <v>3</v>
      </c>
      <c r="D73" s="1">
        <v>5.3571428571428497</v>
      </c>
      <c r="E73" s="2">
        <v>0.23383531717008399</v>
      </c>
      <c r="F73" t="s">
        <v>4658</v>
      </c>
      <c r="G73">
        <v>56</v>
      </c>
      <c r="H73">
        <v>141</v>
      </c>
      <c r="I73">
        <v>8445</v>
      </c>
      <c r="J73" s="1">
        <v>3.2085866261398102</v>
      </c>
      <c r="K73" s="2">
        <v>1</v>
      </c>
      <c r="L73" s="2">
        <v>0.95585145791378201</v>
      </c>
      <c r="M73" s="3">
        <v>96.043475685403493</v>
      </c>
    </row>
    <row r="74" spans="1:13" x14ac:dyDescent="0.25">
      <c r="A74" t="s">
        <v>51</v>
      </c>
      <c r="B74" t="s">
        <v>2882</v>
      </c>
      <c r="C74">
        <v>3</v>
      </c>
      <c r="D74" s="1">
        <v>5.3571428571428497</v>
      </c>
      <c r="E74" s="2">
        <v>0.76727163441998303</v>
      </c>
      <c r="F74" t="s">
        <v>4659</v>
      </c>
      <c r="G74">
        <v>47</v>
      </c>
      <c r="H74">
        <v>368</v>
      </c>
      <c r="I74">
        <v>6200</v>
      </c>
      <c r="J74" s="1">
        <v>1.07539315448658</v>
      </c>
      <c r="K74" s="2">
        <v>1</v>
      </c>
      <c r="L74" s="2">
        <v>0.99996520122481103</v>
      </c>
      <c r="M74" s="3">
        <v>99.999998079733501</v>
      </c>
    </row>
    <row r="76" spans="1:13" x14ac:dyDescent="0.25">
      <c r="A76" t="s">
        <v>123</v>
      </c>
      <c r="B76" t="s">
        <v>4660</v>
      </c>
    </row>
    <row r="77" spans="1:13" x14ac:dyDescent="0.25">
      <c r="A77" t="s">
        <v>2</v>
      </c>
      <c r="B77" t="s">
        <v>3</v>
      </c>
      <c r="C77" t="s">
        <v>4</v>
      </c>
      <c r="D77" s="1" t="s">
        <v>5</v>
      </c>
      <c r="E77" s="2" t="s">
        <v>6</v>
      </c>
      <c r="F77" t="s">
        <v>7</v>
      </c>
      <c r="G77" t="s">
        <v>8</v>
      </c>
      <c r="H77" t="s">
        <v>9</v>
      </c>
      <c r="I77" t="s">
        <v>10</v>
      </c>
      <c r="J77" s="1" t="s">
        <v>11</v>
      </c>
      <c r="K77" s="2" t="s">
        <v>12</v>
      </c>
      <c r="L77" s="2" t="s">
        <v>13</v>
      </c>
      <c r="M77" s="3" t="s">
        <v>14</v>
      </c>
    </row>
    <row r="78" spans="1:13" x14ac:dyDescent="0.25">
      <c r="A78" t="s">
        <v>30</v>
      </c>
      <c r="B78" t="s">
        <v>1480</v>
      </c>
      <c r="C78">
        <v>34</v>
      </c>
      <c r="D78" s="1">
        <v>60.714285714285701</v>
      </c>
      <c r="E78" s="2">
        <v>2.52624247128394E-3</v>
      </c>
      <c r="F78" t="s">
        <v>4661</v>
      </c>
      <c r="G78">
        <v>55</v>
      </c>
      <c r="H78">
        <v>3479</v>
      </c>
      <c r="I78">
        <v>8425</v>
      </c>
      <c r="J78" s="1">
        <v>1.4970341529697599</v>
      </c>
      <c r="K78" s="2">
        <v>0.35929184994434998</v>
      </c>
      <c r="L78" s="2">
        <v>0.13790839467811999</v>
      </c>
      <c r="M78" s="3">
        <v>3.05625879498862</v>
      </c>
    </row>
    <row r="79" spans="1:13" x14ac:dyDescent="0.25">
      <c r="A79" t="s">
        <v>30</v>
      </c>
      <c r="B79" t="s">
        <v>1117</v>
      </c>
      <c r="C79">
        <v>33</v>
      </c>
      <c r="D79" s="1">
        <v>58.928571428571402</v>
      </c>
      <c r="E79" s="2">
        <v>6.5549469569364501E-3</v>
      </c>
      <c r="F79" t="s">
        <v>4662</v>
      </c>
      <c r="G79">
        <v>55</v>
      </c>
      <c r="H79">
        <v>3506</v>
      </c>
      <c r="I79">
        <v>8425</v>
      </c>
      <c r="J79" s="1">
        <v>1.44181403308613</v>
      </c>
      <c r="K79" s="2">
        <v>0.68571919034929296</v>
      </c>
      <c r="L79" s="2">
        <v>0.152405234077753</v>
      </c>
      <c r="M79" s="3">
        <v>7.75315915021244</v>
      </c>
    </row>
    <row r="80" spans="1:13" x14ac:dyDescent="0.25">
      <c r="A80" t="s">
        <v>30</v>
      </c>
      <c r="B80" t="s">
        <v>1473</v>
      </c>
      <c r="C80">
        <v>26</v>
      </c>
      <c r="D80" s="1">
        <v>46.428571428571402</v>
      </c>
      <c r="E80" s="2">
        <v>1.2491317278598099E-2</v>
      </c>
      <c r="F80" t="s">
        <v>4663</v>
      </c>
      <c r="G80">
        <v>55</v>
      </c>
      <c r="H80">
        <v>2607</v>
      </c>
      <c r="I80">
        <v>8425</v>
      </c>
      <c r="J80" s="1">
        <v>1.52770512954632</v>
      </c>
      <c r="K80" s="2">
        <v>0.89055336197285695</v>
      </c>
      <c r="L80" s="2">
        <v>0.18218557617747999</v>
      </c>
      <c r="M80" s="3">
        <v>14.294177509883101</v>
      </c>
    </row>
    <row r="81" spans="1:13" x14ac:dyDescent="0.25">
      <c r="A81" t="s">
        <v>30</v>
      </c>
      <c r="B81" t="s">
        <v>1124</v>
      </c>
      <c r="C81">
        <v>30</v>
      </c>
      <c r="D81" s="1">
        <v>53.571428571428498</v>
      </c>
      <c r="E81" s="2">
        <v>1.91137861016672E-2</v>
      </c>
      <c r="F81" t="s">
        <v>4664</v>
      </c>
      <c r="G81">
        <v>55</v>
      </c>
      <c r="H81">
        <v>3279</v>
      </c>
      <c r="I81">
        <v>8425</v>
      </c>
      <c r="J81" s="1">
        <v>1.4014804957165401</v>
      </c>
      <c r="K81" s="2">
        <v>0.966512787368624</v>
      </c>
      <c r="L81" s="2">
        <v>0.22993186334423299</v>
      </c>
      <c r="M81" s="3">
        <v>21.0867075450066</v>
      </c>
    </row>
    <row r="82" spans="1:13" x14ac:dyDescent="0.25">
      <c r="A82" t="s">
        <v>30</v>
      </c>
      <c r="B82" t="s">
        <v>1469</v>
      </c>
      <c r="C82">
        <v>32</v>
      </c>
      <c r="D82" s="1">
        <v>57.142857142857103</v>
      </c>
      <c r="E82" s="2">
        <v>2.12081199138601E-2</v>
      </c>
      <c r="F82" t="s">
        <v>4665</v>
      </c>
      <c r="G82">
        <v>55</v>
      </c>
      <c r="H82">
        <v>3605</v>
      </c>
      <c r="I82">
        <v>8425</v>
      </c>
      <c r="J82" s="1">
        <v>1.35972765098978</v>
      </c>
      <c r="K82" s="2">
        <v>0.97701190507286295</v>
      </c>
      <c r="L82" s="2">
        <v>0.23622665344093</v>
      </c>
      <c r="M82" s="3">
        <v>23.1296072017998</v>
      </c>
    </row>
    <row r="83" spans="1:13" x14ac:dyDescent="0.25">
      <c r="A83" t="s">
        <v>30</v>
      </c>
      <c r="B83" t="s">
        <v>1150</v>
      </c>
      <c r="C83">
        <v>29</v>
      </c>
      <c r="D83" s="1">
        <v>51.785714285714199</v>
      </c>
      <c r="E83" s="2">
        <v>2.29007911030298E-2</v>
      </c>
      <c r="F83" t="s">
        <v>4666</v>
      </c>
      <c r="G83">
        <v>55</v>
      </c>
      <c r="H83">
        <v>3171</v>
      </c>
      <c r="I83">
        <v>8425</v>
      </c>
      <c r="J83" s="1">
        <v>1.4009059373297701</v>
      </c>
      <c r="K83" s="2">
        <v>0.98304864370551803</v>
      </c>
      <c r="L83" s="2">
        <v>0.238014050213257</v>
      </c>
      <c r="M83" s="3">
        <v>24.745088017405099</v>
      </c>
    </row>
    <row r="84" spans="1:13" x14ac:dyDescent="0.25">
      <c r="A84" t="s">
        <v>30</v>
      </c>
      <c r="B84" t="s">
        <v>1566</v>
      </c>
      <c r="C84">
        <v>30</v>
      </c>
      <c r="D84" s="1">
        <v>53.571428571428498</v>
      </c>
      <c r="E84" s="2">
        <v>3.3194142045097297E-2</v>
      </c>
      <c r="F84" t="s">
        <v>4667</v>
      </c>
      <c r="G84">
        <v>55</v>
      </c>
      <c r="H84">
        <v>3409</v>
      </c>
      <c r="I84">
        <v>8425</v>
      </c>
      <c r="J84" s="1">
        <v>1.3480359476252699</v>
      </c>
      <c r="K84" s="2">
        <v>0.99737147520713898</v>
      </c>
      <c r="L84" s="2">
        <v>0.28112948514131902</v>
      </c>
      <c r="M84" s="3">
        <v>33.916257682321103</v>
      </c>
    </row>
    <row r="85" spans="1:13" x14ac:dyDescent="0.25">
      <c r="A85" t="s">
        <v>30</v>
      </c>
      <c r="B85" t="s">
        <v>1072</v>
      </c>
      <c r="C85">
        <v>29</v>
      </c>
      <c r="D85" s="1">
        <v>51.785714285714199</v>
      </c>
      <c r="E85" s="2">
        <v>3.8543796399514302E-2</v>
      </c>
      <c r="F85" t="s">
        <v>4668</v>
      </c>
      <c r="G85">
        <v>55</v>
      </c>
      <c r="H85">
        <v>3296</v>
      </c>
      <c r="I85">
        <v>8425</v>
      </c>
      <c r="J85" s="1">
        <v>1.34777691968225</v>
      </c>
      <c r="K85" s="2">
        <v>0.99901009606214097</v>
      </c>
      <c r="L85" s="2">
        <v>0.30517838788505403</v>
      </c>
      <c r="M85" s="3">
        <v>38.266089859899402</v>
      </c>
    </row>
    <row r="86" spans="1:13" x14ac:dyDescent="0.25">
      <c r="A86" t="s">
        <v>30</v>
      </c>
      <c r="B86" t="s">
        <v>1286</v>
      </c>
      <c r="C86">
        <v>28</v>
      </c>
      <c r="D86" s="1">
        <v>50</v>
      </c>
      <c r="E86" s="2">
        <v>4.1771233376115199E-2</v>
      </c>
      <c r="F86" t="s">
        <v>4669</v>
      </c>
      <c r="G86">
        <v>55</v>
      </c>
      <c r="H86">
        <v>3167</v>
      </c>
      <c r="I86">
        <v>8425</v>
      </c>
      <c r="J86" s="1">
        <v>1.3543072021126901</v>
      </c>
      <c r="K86" s="2">
        <v>0.99945225301782203</v>
      </c>
      <c r="L86" s="2">
        <v>0.313043875701769</v>
      </c>
      <c r="M86" s="3">
        <v>40.761497914416701</v>
      </c>
    </row>
    <row r="87" spans="1:13" x14ac:dyDescent="0.25">
      <c r="A87" t="s">
        <v>30</v>
      </c>
      <c r="B87" t="s">
        <v>1535</v>
      </c>
      <c r="C87">
        <v>28</v>
      </c>
      <c r="D87" s="1">
        <v>50</v>
      </c>
      <c r="E87" s="2">
        <v>4.4469493822232899E-2</v>
      </c>
      <c r="F87" t="s">
        <v>4670</v>
      </c>
      <c r="G87">
        <v>55</v>
      </c>
      <c r="H87">
        <v>3183</v>
      </c>
      <c r="I87">
        <v>8425</v>
      </c>
      <c r="J87" s="1">
        <v>1.34749950018564</v>
      </c>
      <c r="K87" s="2">
        <v>0.99966654133517596</v>
      </c>
      <c r="L87" s="2">
        <v>0.29396226450715801</v>
      </c>
      <c r="M87" s="3">
        <v>42.776276051243002</v>
      </c>
    </row>
    <row r="88" spans="1:13" x14ac:dyDescent="0.25">
      <c r="A88" t="s">
        <v>30</v>
      </c>
      <c r="B88" t="s">
        <v>1506</v>
      </c>
      <c r="C88">
        <v>30</v>
      </c>
      <c r="D88" s="1">
        <v>53.571428571428498</v>
      </c>
      <c r="E88" s="2">
        <v>4.9661658637753597E-2</v>
      </c>
      <c r="F88" t="s">
        <v>4671</v>
      </c>
      <c r="G88">
        <v>55</v>
      </c>
      <c r="H88">
        <v>3513</v>
      </c>
      <c r="I88">
        <v>8425</v>
      </c>
      <c r="J88" s="1">
        <v>1.3081282509121901</v>
      </c>
      <c r="K88" s="2">
        <v>0.99987218782856802</v>
      </c>
      <c r="L88" s="2">
        <v>0.29164204181632702</v>
      </c>
      <c r="M88" s="3">
        <v>46.477227663850798</v>
      </c>
    </row>
    <row r="89" spans="1:13" x14ac:dyDescent="0.25">
      <c r="A89" t="s">
        <v>30</v>
      </c>
      <c r="B89" t="s">
        <v>1146</v>
      </c>
      <c r="C89">
        <v>29</v>
      </c>
      <c r="D89" s="1">
        <v>51.785714285714199</v>
      </c>
      <c r="E89" s="2">
        <v>5.4537431205850098E-2</v>
      </c>
      <c r="F89" t="s">
        <v>4672</v>
      </c>
      <c r="G89">
        <v>55</v>
      </c>
      <c r="H89">
        <v>3387</v>
      </c>
      <c r="I89">
        <v>8425</v>
      </c>
      <c r="J89" s="1">
        <v>1.3115656118313299</v>
      </c>
      <c r="K89" s="2">
        <v>0.99994831032784903</v>
      </c>
      <c r="L89" s="2">
        <v>0.30619539678463098</v>
      </c>
      <c r="M89" s="3">
        <v>49.751196561034803</v>
      </c>
    </row>
    <row r="90" spans="1:13" x14ac:dyDescent="0.25">
      <c r="A90" t="s">
        <v>30</v>
      </c>
      <c r="B90" t="s">
        <v>1570</v>
      </c>
      <c r="C90">
        <v>26</v>
      </c>
      <c r="D90" s="1">
        <v>46.428571428571402</v>
      </c>
      <c r="E90" s="2">
        <v>8.1831765165865905E-2</v>
      </c>
      <c r="F90" t="s">
        <v>4673</v>
      </c>
      <c r="G90">
        <v>55</v>
      </c>
      <c r="H90">
        <v>3052</v>
      </c>
      <c r="I90">
        <v>8425</v>
      </c>
      <c r="J90" s="1">
        <v>1.30495651137852</v>
      </c>
      <c r="K90" s="2">
        <v>0.99999970192989696</v>
      </c>
      <c r="L90" s="2">
        <v>0.38412277752413698</v>
      </c>
      <c r="M90" s="3">
        <v>64.924003829894005</v>
      </c>
    </row>
    <row r="91" spans="1:13" x14ac:dyDescent="0.25">
      <c r="A91" t="s">
        <v>30</v>
      </c>
      <c r="B91" t="s">
        <v>1284</v>
      </c>
      <c r="C91">
        <v>27</v>
      </c>
      <c r="D91" s="1">
        <v>48.214285714285701</v>
      </c>
      <c r="E91" s="2">
        <v>9.6475719625364303E-2</v>
      </c>
      <c r="F91" t="s">
        <v>4674</v>
      </c>
      <c r="G91">
        <v>55</v>
      </c>
      <c r="H91">
        <v>3251</v>
      </c>
      <c r="I91">
        <v>8425</v>
      </c>
      <c r="J91" s="1">
        <v>1.27219596767428</v>
      </c>
      <c r="K91" s="2">
        <v>0.99999998240417198</v>
      </c>
      <c r="L91" s="2">
        <v>0.427640292474537</v>
      </c>
      <c r="M91" s="3">
        <v>71.204353577364003</v>
      </c>
    </row>
    <row r="92" spans="1:13" x14ac:dyDescent="0.25">
      <c r="A92" t="s">
        <v>30</v>
      </c>
      <c r="B92" t="s">
        <v>1138</v>
      </c>
      <c r="C92">
        <v>28</v>
      </c>
      <c r="D92" s="1">
        <v>50</v>
      </c>
      <c r="E92" s="2">
        <v>0.114593713022955</v>
      </c>
      <c r="F92" t="s">
        <v>4675</v>
      </c>
      <c r="G92">
        <v>55</v>
      </c>
      <c r="H92">
        <v>3457</v>
      </c>
      <c r="I92">
        <v>8425</v>
      </c>
      <c r="J92" s="1">
        <v>1.2406973992163399</v>
      </c>
      <c r="K92" s="2">
        <v>0.99999999950215002</v>
      </c>
      <c r="L92" s="2">
        <v>0.44844852358758303</v>
      </c>
      <c r="M92" s="3">
        <v>77.541853434981505</v>
      </c>
    </row>
    <row r="93" spans="1:13" x14ac:dyDescent="0.25">
      <c r="A93" t="s">
        <v>30</v>
      </c>
      <c r="B93" t="s">
        <v>1484</v>
      </c>
      <c r="C93">
        <v>27</v>
      </c>
      <c r="D93" s="1">
        <v>48.214285714285701</v>
      </c>
      <c r="E93" s="2">
        <v>0.11509652730502599</v>
      </c>
      <c r="F93" t="s">
        <v>4676</v>
      </c>
      <c r="G93">
        <v>55</v>
      </c>
      <c r="H93">
        <v>3307</v>
      </c>
      <c r="I93">
        <v>8425</v>
      </c>
      <c r="J93" s="1">
        <v>1.25065288506473</v>
      </c>
      <c r="K93" s="2">
        <v>0.99999999954951702</v>
      </c>
      <c r="L93" s="2">
        <v>0.44101943173234498</v>
      </c>
      <c r="M93" s="3">
        <v>77.697858283732501</v>
      </c>
    </row>
    <row r="94" spans="1:13" x14ac:dyDescent="0.25">
      <c r="A94" t="s">
        <v>30</v>
      </c>
      <c r="B94" t="s">
        <v>1279</v>
      </c>
      <c r="C94">
        <v>35</v>
      </c>
      <c r="D94" s="1">
        <v>62.5</v>
      </c>
      <c r="E94" s="2">
        <v>0.16933848794797501</v>
      </c>
      <c r="F94" t="s">
        <v>4677</v>
      </c>
      <c r="G94">
        <v>55</v>
      </c>
      <c r="H94">
        <v>4683</v>
      </c>
      <c r="I94">
        <v>8425</v>
      </c>
      <c r="J94" s="1">
        <v>1.1448566381301799</v>
      </c>
      <c r="K94" s="2">
        <v>0.99999999999999301</v>
      </c>
      <c r="L94" s="2">
        <v>0.50080649470976202</v>
      </c>
      <c r="M94" s="3">
        <v>89.737970807993804</v>
      </c>
    </row>
    <row r="95" spans="1:13" x14ac:dyDescent="0.25">
      <c r="A95" t="s">
        <v>30</v>
      </c>
      <c r="B95" t="s">
        <v>1074</v>
      </c>
      <c r="C95">
        <v>32</v>
      </c>
      <c r="D95" s="1">
        <v>57.142857142857103</v>
      </c>
      <c r="E95" s="2">
        <v>0.171670784820841</v>
      </c>
      <c r="F95" t="s">
        <v>4678</v>
      </c>
      <c r="G95">
        <v>55</v>
      </c>
      <c r="H95">
        <v>4217</v>
      </c>
      <c r="I95">
        <v>8425</v>
      </c>
      <c r="J95" s="1">
        <v>1.1623946364283</v>
      </c>
      <c r="K95" s="2">
        <v>0.999999999999996</v>
      </c>
      <c r="L95" s="2">
        <v>0.49160829502534698</v>
      </c>
      <c r="M95" s="3">
        <v>90.0860045121821</v>
      </c>
    </row>
    <row r="96" spans="1:13" x14ac:dyDescent="0.25">
      <c r="A96" t="s">
        <v>30</v>
      </c>
      <c r="B96" t="s">
        <v>1128</v>
      </c>
      <c r="C96">
        <v>33</v>
      </c>
      <c r="D96" s="1">
        <v>58.928571428571402</v>
      </c>
      <c r="E96" s="2">
        <v>0.19916240333746801</v>
      </c>
      <c r="F96" t="s">
        <v>4679</v>
      </c>
      <c r="G96">
        <v>55</v>
      </c>
      <c r="H96">
        <v>4432</v>
      </c>
      <c r="I96">
        <v>8425</v>
      </c>
      <c r="J96" s="1">
        <v>1.14056859205776</v>
      </c>
      <c r="K96" s="2">
        <v>1</v>
      </c>
      <c r="L96" s="2">
        <v>0.51512882412130401</v>
      </c>
      <c r="M96" s="3">
        <v>93.448053263224807</v>
      </c>
    </row>
    <row r="97" spans="1:13" x14ac:dyDescent="0.25">
      <c r="A97" t="s">
        <v>30</v>
      </c>
      <c r="B97" t="s">
        <v>1514</v>
      </c>
      <c r="C97">
        <v>16</v>
      </c>
      <c r="D97" s="1">
        <v>28.571428571428498</v>
      </c>
      <c r="E97" s="2">
        <v>0.232609165441236</v>
      </c>
      <c r="F97" t="s">
        <v>4680</v>
      </c>
      <c r="G97">
        <v>55</v>
      </c>
      <c r="H97">
        <v>1919</v>
      </c>
      <c r="I97">
        <v>8425</v>
      </c>
      <c r="J97" s="1">
        <v>1.2771803496139</v>
      </c>
      <c r="K97" s="2">
        <v>1</v>
      </c>
      <c r="L97" s="2">
        <v>0.53415156696377697</v>
      </c>
      <c r="M97" s="3">
        <v>96.118401395907597</v>
      </c>
    </row>
    <row r="98" spans="1:13" x14ac:dyDescent="0.25">
      <c r="A98" t="s">
        <v>30</v>
      </c>
      <c r="B98" t="s">
        <v>1307</v>
      </c>
      <c r="C98">
        <v>23</v>
      </c>
      <c r="D98" s="1">
        <v>41.071428571428498</v>
      </c>
      <c r="E98" s="2">
        <v>0.31693493876436102</v>
      </c>
      <c r="F98" t="s">
        <v>4681</v>
      </c>
      <c r="G98">
        <v>55</v>
      </c>
      <c r="H98">
        <v>3097</v>
      </c>
      <c r="I98">
        <v>8425</v>
      </c>
      <c r="J98" s="1">
        <v>1.13761117797281</v>
      </c>
      <c r="K98" s="2">
        <v>1</v>
      </c>
      <c r="L98" s="2">
        <v>0.60107168931445398</v>
      </c>
      <c r="M98" s="3">
        <v>99.069656078504394</v>
      </c>
    </row>
    <row r="99" spans="1:13" x14ac:dyDescent="0.25">
      <c r="A99" t="s">
        <v>30</v>
      </c>
      <c r="B99" t="s">
        <v>1546</v>
      </c>
      <c r="C99">
        <v>24</v>
      </c>
      <c r="D99" s="1">
        <v>42.857142857142797</v>
      </c>
      <c r="E99" s="2">
        <v>0.39016690569528101</v>
      </c>
      <c r="F99" t="s">
        <v>4682</v>
      </c>
      <c r="G99">
        <v>55</v>
      </c>
      <c r="H99">
        <v>3359</v>
      </c>
      <c r="I99">
        <v>8425</v>
      </c>
      <c r="J99" s="1">
        <v>1.0944815827221299</v>
      </c>
      <c r="K99" s="2">
        <v>1</v>
      </c>
      <c r="L99" s="2">
        <v>0.64521448411101101</v>
      </c>
      <c r="M99" s="3">
        <v>99.768648979414394</v>
      </c>
    </row>
    <row r="100" spans="1:13" x14ac:dyDescent="0.25">
      <c r="A100" t="s">
        <v>30</v>
      </c>
      <c r="B100" t="s">
        <v>1525</v>
      </c>
      <c r="C100">
        <v>17</v>
      </c>
      <c r="D100" s="1">
        <v>30.357142857142801</v>
      </c>
      <c r="E100" s="2">
        <v>0.43378035652232799</v>
      </c>
      <c r="F100" t="s">
        <v>4683</v>
      </c>
      <c r="G100">
        <v>55</v>
      </c>
      <c r="H100">
        <v>2344</v>
      </c>
      <c r="I100">
        <v>8425</v>
      </c>
      <c r="J100" s="1">
        <v>1.11096028544834</v>
      </c>
      <c r="K100" s="2">
        <v>1</v>
      </c>
      <c r="L100" s="2">
        <v>0.66714386061207898</v>
      </c>
      <c r="M100" s="3">
        <v>99.906928314301794</v>
      </c>
    </row>
    <row r="101" spans="1:13" x14ac:dyDescent="0.25">
      <c r="A101" t="s">
        <v>30</v>
      </c>
      <c r="B101" t="s">
        <v>1516</v>
      </c>
      <c r="C101">
        <v>21</v>
      </c>
      <c r="D101" s="1">
        <v>37.5</v>
      </c>
      <c r="E101" s="2">
        <v>0.47477824840867799</v>
      </c>
      <c r="F101" t="s">
        <v>4684</v>
      </c>
      <c r="G101">
        <v>55</v>
      </c>
      <c r="H101">
        <v>3015</v>
      </c>
      <c r="I101">
        <v>8425</v>
      </c>
      <c r="J101" s="1">
        <v>1.0669380370872901</v>
      </c>
      <c r="K101" s="2">
        <v>1</v>
      </c>
      <c r="L101" s="2">
        <v>0.68170378573618196</v>
      </c>
      <c r="M101" s="3">
        <v>99.962995307540893</v>
      </c>
    </row>
    <row r="102" spans="1:13" x14ac:dyDescent="0.25">
      <c r="A102" t="s">
        <v>30</v>
      </c>
      <c r="B102" t="s">
        <v>1148</v>
      </c>
      <c r="C102">
        <v>25</v>
      </c>
      <c r="D102" s="1">
        <v>44.642857142857103</v>
      </c>
      <c r="E102" s="2">
        <v>0.49308485594925</v>
      </c>
      <c r="F102" t="s">
        <v>4685</v>
      </c>
      <c r="G102">
        <v>55</v>
      </c>
      <c r="H102">
        <v>3660</v>
      </c>
      <c r="I102">
        <v>8425</v>
      </c>
      <c r="J102" s="1">
        <v>1.0463238946845499</v>
      </c>
      <c r="K102" s="2">
        <v>1</v>
      </c>
      <c r="L102" s="2">
        <v>0.69035170418970104</v>
      </c>
      <c r="M102" s="3">
        <v>99.976056460276297</v>
      </c>
    </row>
    <row r="103" spans="1:13" x14ac:dyDescent="0.25">
      <c r="A103" t="s">
        <v>30</v>
      </c>
      <c r="B103" t="s">
        <v>1521</v>
      </c>
      <c r="C103">
        <v>38</v>
      </c>
      <c r="D103" s="1">
        <v>67.857142857142804</v>
      </c>
      <c r="E103" s="2">
        <v>0.52204646484759698</v>
      </c>
      <c r="F103" t="s">
        <v>4686</v>
      </c>
      <c r="G103">
        <v>55</v>
      </c>
      <c r="H103">
        <v>5715</v>
      </c>
      <c r="I103">
        <v>8425</v>
      </c>
      <c r="J103" s="1">
        <v>1.0185317744372799</v>
      </c>
      <c r="K103" s="2">
        <v>1</v>
      </c>
      <c r="L103" s="2">
        <v>0.70308346306404301</v>
      </c>
      <c r="M103" s="3">
        <v>99.988367766692505</v>
      </c>
    </row>
    <row r="104" spans="1:13" x14ac:dyDescent="0.25">
      <c r="A104" t="s">
        <v>30</v>
      </c>
      <c r="B104" t="s">
        <v>1476</v>
      </c>
      <c r="C104">
        <v>23</v>
      </c>
      <c r="D104" s="1">
        <v>41.071428571428498</v>
      </c>
      <c r="E104" s="2">
        <v>0.58173980456053798</v>
      </c>
      <c r="F104" t="s">
        <v>4687</v>
      </c>
      <c r="G104">
        <v>55</v>
      </c>
      <c r="H104">
        <v>3475</v>
      </c>
      <c r="I104">
        <v>8425</v>
      </c>
      <c r="J104" s="1">
        <v>1.01386527141922</v>
      </c>
      <c r="K104" s="2">
        <v>1</v>
      </c>
      <c r="L104" s="2">
        <v>0.73964460466386595</v>
      </c>
      <c r="M104" s="3">
        <v>99.997737035736805</v>
      </c>
    </row>
    <row r="105" spans="1:13" x14ac:dyDescent="0.25">
      <c r="A105" t="s">
        <v>30</v>
      </c>
      <c r="B105" t="s">
        <v>1060</v>
      </c>
      <c r="C105">
        <v>27</v>
      </c>
      <c r="D105" s="1">
        <v>48.214285714285701</v>
      </c>
      <c r="E105" s="2">
        <v>0.60276319373523801</v>
      </c>
      <c r="F105" t="s">
        <v>4688</v>
      </c>
      <c r="G105">
        <v>55</v>
      </c>
      <c r="H105">
        <v>4128</v>
      </c>
      <c r="I105">
        <v>8425</v>
      </c>
      <c r="J105" s="1">
        <v>1.00191596194503</v>
      </c>
      <c r="K105" s="2">
        <v>1</v>
      </c>
      <c r="L105" s="2">
        <v>0.75657152382790605</v>
      </c>
      <c r="M105" s="3">
        <v>99.9987981840804</v>
      </c>
    </row>
    <row r="106" spans="1:13" x14ac:dyDescent="0.25">
      <c r="A106" t="s">
        <v>30</v>
      </c>
      <c r="B106" t="s">
        <v>1234</v>
      </c>
      <c r="C106">
        <v>26</v>
      </c>
      <c r="D106" s="1">
        <v>46.428571428571402</v>
      </c>
      <c r="E106" s="2">
        <v>0.62118768618861997</v>
      </c>
      <c r="F106" t="s">
        <v>4689</v>
      </c>
      <c r="G106">
        <v>55</v>
      </c>
      <c r="H106">
        <v>4000</v>
      </c>
      <c r="I106">
        <v>8425</v>
      </c>
      <c r="J106" s="1">
        <v>0.995681818181818</v>
      </c>
      <c r="K106" s="2">
        <v>1</v>
      </c>
      <c r="L106" s="2">
        <v>0.756331902020564</v>
      </c>
      <c r="M106" s="3">
        <v>99.999328975011196</v>
      </c>
    </row>
    <row r="107" spans="1:13" x14ac:dyDescent="0.25">
      <c r="A107" t="s">
        <v>30</v>
      </c>
      <c r="B107" t="s">
        <v>1557</v>
      </c>
      <c r="C107">
        <v>28</v>
      </c>
      <c r="D107" s="1">
        <v>50</v>
      </c>
      <c r="E107" s="2">
        <v>0.62153219172602603</v>
      </c>
      <c r="F107" t="s">
        <v>4690</v>
      </c>
      <c r="G107">
        <v>55</v>
      </c>
      <c r="H107">
        <v>4311</v>
      </c>
      <c r="I107">
        <v>8425</v>
      </c>
      <c r="J107" s="1">
        <v>0.99491786339385502</v>
      </c>
      <c r="K107" s="2">
        <v>1</v>
      </c>
      <c r="L107" s="2">
        <v>0.75381880713068605</v>
      </c>
      <c r="M107" s="3">
        <v>99.999336425329105</v>
      </c>
    </row>
    <row r="108" spans="1:13" x14ac:dyDescent="0.25">
      <c r="A108" t="s">
        <v>30</v>
      </c>
      <c r="B108" t="s">
        <v>1277</v>
      </c>
      <c r="C108">
        <v>28</v>
      </c>
      <c r="D108" s="1">
        <v>50</v>
      </c>
      <c r="E108" s="2">
        <v>0.88343882766431403</v>
      </c>
      <c r="F108" t="s">
        <v>4691</v>
      </c>
      <c r="G108">
        <v>55</v>
      </c>
      <c r="H108">
        <v>4810</v>
      </c>
      <c r="I108">
        <v>8425</v>
      </c>
      <c r="J108" s="1">
        <v>0.89170289170289097</v>
      </c>
      <c r="K108" s="2">
        <v>1</v>
      </c>
      <c r="L108" s="2">
        <v>0.90737003620621504</v>
      </c>
      <c r="M108" s="3">
        <v>99.999999999648793</v>
      </c>
    </row>
    <row r="110" spans="1:13" x14ac:dyDescent="0.25">
      <c r="A110" t="s">
        <v>132</v>
      </c>
      <c r="B110" t="s">
        <v>4692</v>
      </c>
    </row>
    <row r="111" spans="1:13" x14ac:dyDescent="0.25">
      <c r="A111" t="s">
        <v>2</v>
      </c>
      <c r="B111" t="s">
        <v>3</v>
      </c>
      <c r="C111" t="s">
        <v>4</v>
      </c>
      <c r="D111" s="1" t="s">
        <v>5</v>
      </c>
      <c r="E111" s="2" t="s">
        <v>6</v>
      </c>
      <c r="F111" t="s">
        <v>7</v>
      </c>
      <c r="G111" t="s">
        <v>8</v>
      </c>
      <c r="H111" t="s">
        <v>9</v>
      </c>
      <c r="I111" t="s">
        <v>10</v>
      </c>
      <c r="J111" s="1" t="s">
        <v>11</v>
      </c>
      <c r="K111" s="2" t="s">
        <v>12</v>
      </c>
      <c r="L111" s="2" t="s">
        <v>13</v>
      </c>
      <c r="M111" s="3" t="s">
        <v>14</v>
      </c>
    </row>
    <row r="112" spans="1:13" x14ac:dyDescent="0.25">
      <c r="A112" t="s">
        <v>18</v>
      </c>
      <c r="B112" t="s">
        <v>738</v>
      </c>
      <c r="C112">
        <v>15</v>
      </c>
      <c r="D112" s="1">
        <v>26.785714285714199</v>
      </c>
      <c r="E112" s="2">
        <v>4.8110110085980401E-2</v>
      </c>
      <c r="F112" t="s">
        <v>4693</v>
      </c>
      <c r="G112">
        <v>56</v>
      </c>
      <c r="H112">
        <v>1354</v>
      </c>
      <c r="I112">
        <v>8445</v>
      </c>
      <c r="J112" s="1">
        <v>1.6706451783076499</v>
      </c>
      <c r="K112" s="2">
        <v>0.99969223365670601</v>
      </c>
      <c r="L112" s="2">
        <v>0.80155314301818703</v>
      </c>
      <c r="M112" s="3">
        <v>45.002001597322298</v>
      </c>
    </row>
    <row r="113" spans="1:13" x14ac:dyDescent="0.25">
      <c r="A113" t="s">
        <v>18</v>
      </c>
      <c r="B113" t="s">
        <v>743</v>
      </c>
      <c r="C113">
        <v>9</v>
      </c>
      <c r="D113" s="1">
        <v>16.071428571428498</v>
      </c>
      <c r="E113" s="2">
        <v>7.2611328123943802E-2</v>
      </c>
      <c r="F113" t="s">
        <v>4694</v>
      </c>
      <c r="G113">
        <v>56</v>
      </c>
      <c r="H113">
        <v>682</v>
      </c>
      <c r="I113">
        <v>8445</v>
      </c>
      <c r="J113" s="1">
        <v>1.9900764558022599</v>
      </c>
      <c r="K113" s="2">
        <v>0.99999572503059497</v>
      </c>
      <c r="L113" s="2">
        <v>0.87260408517211197</v>
      </c>
      <c r="M113" s="3">
        <v>59.911192877759099</v>
      </c>
    </row>
    <row r="114" spans="1:13" x14ac:dyDescent="0.25">
      <c r="A114" t="s">
        <v>51</v>
      </c>
      <c r="B114" t="s">
        <v>735</v>
      </c>
      <c r="C114">
        <v>19</v>
      </c>
      <c r="D114" s="1">
        <v>33.928571428571402</v>
      </c>
      <c r="E114" s="2">
        <v>0.128954804435361</v>
      </c>
      <c r="F114" t="s">
        <v>4695</v>
      </c>
      <c r="G114">
        <v>47</v>
      </c>
      <c r="H114">
        <v>1883</v>
      </c>
      <c r="I114">
        <v>6200</v>
      </c>
      <c r="J114" s="1">
        <v>1.3310584061196999</v>
      </c>
      <c r="K114" s="2">
        <v>0.99999999992639999</v>
      </c>
      <c r="L114" s="2">
        <v>0.96432114276042902</v>
      </c>
      <c r="M114" s="3">
        <v>81.411897696945502</v>
      </c>
    </row>
    <row r="115" spans="1:13" x14ac:dyDescent="0.25">
      <c r="A115" t="s">
        <v>51</v>
      </c>
      <c r="B115" t="s">
        <v>737</v>
      </c>
      <c r="C115">
        <v>19</v>
      </c>
      <c r="D115" s="1">
        <v>33.928571428571402</v>
      </c>
      <c r="E115" s="2">
        <v>0.141171793215463</v>
      </c>
      <c r="F115" t="s">
        <v>4695</v>
      </c>
      <c r="G115">
        <v>47</v>
      </c>
      <c r="H115">
        <v>1906</v>
      </c>
      <c r="I115">
        <v>6200</v>
      </c>
      <c r="J115" s="1">
        <v>1.31499631622424</v>
      </c>
      <c r="K115" s="2">
        <v>0.99999999999323597</v>
      </c>
      <c r="L115" s="2">
        <v>0.95984213820828101</v>
      </c>
      <c r="M115" s="3">
        <v>84.351559386073802</v>
      </c>
    </row>
    <row r="116" spans="1:13" x14ac:dyDescent="0.25">
      <c r="A116" t="s">
        <v>18</v>
      </c>
      <c r="B116" t="s">
        <v>731</v>
      </c>
      <c r="C116">
        <v>10</v>
      </c>
      <c r="D116" s="1">
        <v>17.857142857142801</v>
      </c>
      <c r="E116" s="2">
        <v>0.14573925411331201</v>
      </c>
      <c r="F116" t="s">
        <v>4696</v>
      </c>
      <c r="G116">
        <v>56</v>
      </c>
      <c r="H116">
        <v>930</v>
      </c>
      <c r="I116">
        <v>8445</v>
      </c>
      <c r="J116" s="1">
        <v>1.6215437788018401</v>
      </c>
      <c r="K116" s="2">
        <v>0.99999999999396205</v>
      </c>
      <c r="L116" s="2">
        <v>0.94332050291555603</v>
      </c>
      <c r="M116" s="3">
        <v>85.192565439570899</v>
      </c>
    </row>
    <row r="117" spans="1:13" x14ac:dyDescent="0.25">
      <c r="A117" t="s">
        <v>51</v>
      </c>
      <c r="B117" t="s">
        <v>740</v>
      </c>
      <c r="C117">
        <v>19</v>
      </c>
      <c r="D117" s="1">
        <v>33.928571428571402</v>
      </c>
      <c r="E117" s="2">
        <v>0.155243009155872</v>
      </c>
      <c r="F117" t="s">
        <v>4695</v>
      </c>
      <c r="G117">
        <v>47</v>
      </c>
      <c r="H117">
        <v>1931</v>
      </c>
      <c r="I117">
        <v>6200</v>
      </c>
      <c r="J117" s="1">
        <v>1.2979715063300901</v>
      </c>
      <c r="K117" s="2">
        <v>0.999999999999585</v>
      </c>
      <c r="L117" s="2">
        <v>0.95790932225159098</v>
      </c>
      <c r="M117" s="3">
        <v>87.205288852115004</v>
      </c>
    </row>
    <row r="118" spans="1:13" x14ac:dyDescent="0.25">
      <c r="A118" t="s">
        <v>51</v>
      </c>
      <c r="B118" t="s">
        <v>733</v>
      </c>
      <c r="C118">
        <v>10</v>
      </c>
      <c r="D118" s="1">
        <v>17.857142857142801</v>
      </c>
      <c r="E118" s="2">
        <v>0.27805770612687097</v>
      </c>
      <c r="F118" t="s">
        <v>4696</v>
      </c>
      <c r="G118">
        <v>47</v>
      </c>
      <c r="H118">
        <v>962</v>
      </c>
      <c r="I118">
        <v>6200</v>
      </c>
      <c r="J118" s="1">
        <v>1.37125669040562</v>
      </c>
      <c r="K118" s="2">
        <v>1</v>
      </c>
      <c r="L118" s="2">
        <v>0.993299863760988</v>
      </c>
      <c r="M118" s="3">
        <v>98.114296405693295</v>
      </c>
    </row>
    <row r="119" spans="1:13" x14ac:dyDescent="0.25">
      <c r="A119" t="s">
        <v>51</v>
      </c>
      <c r="B119" t="s">
        <v>741</v>
      </c>
      <c r="C119">
        <v>12</v>
      </c>
      <c r="D119" s="1">
        <v>21.428571428571399</v>
      </c>
      <c r="E119" s="2">
        <v>0.30652448542678701</v>
      </c>
      <c r="F119" t="s">
        <v>4697</v>
      </c>
      <c r="G119">
        <v>47</v>
      </c>
      <c r="H119">
        <v>1241</v>
      </c>
      <c r="I119">
        <v>6200</v>
      </c>
      <c r="J119" s="1">
        <v>1.2755670615666801</v>
      </c>
      <c r="K119" s="2">
        <v>1</v>
      </c>
      <c r="L119" s="2">
        <v>0.99422983230291295</v>
      </c>
      <c r="M119" s="3">
        <v>98.845116581965399</v>
      </c>
    </row>
    <row r="121" spans="1:13" x14ac:dyDescent="0.25">
      <c r="A121" t="s">
        <v>140</v>
      </c>
      <c r="B121" t="s">
        <v>4698</v>
      </c>
    </row>
    <row r="122" spans="1:13" x14ac:dyDescent="0.25">
      <c r="A122" t="s">
        <v>2</v>
      </c>
      <c r="B122" t="s">
        <v>3</v>
      </c>
      <c r="C122" t="s">
        <v>4</v>
      </c>
      <c r="D122" s="1" t="s">
        <v>5</v>
      </c>
      <c r="E122" s="2" t="s">
        <v>6</v>
      </c>
      <c r="F122" t="s">
        <v>7</v>
      </c>
      <c r="G122" t="s">
        <v>8</v>
      </c>
      <c r="H122" t="s">
        <v>9</v>
      </c>
      <c r="I122" t="s">
        <v>10</v>
      </c>
      <c r="J122" s="1" t="s">
        <v>11</v>
      </c>
      <c r="K122" s="2" t="s">
        <v>12</v>
      </c>
      <c r="L122" s="2" t="s">
        <v>13</v>
      </c>
      <c r="M122" s="3" t="s">
        <v>14</v>
      </c>
    </row>
    <row r="123" spans="1:13" x14ac:dyDescent="0.25">
      <c r="A123" t="s">
        <v>39</v>
      </c>
      <c r="B123" t="s">
        <v>1014</v>
      </c>
      <c r="C123">
        <v>6</v>
      </c>
      <c r="D123" s="1">
        <v>10.714285714285699</v>
      </c>
      <c r="E123" s="2">
        <v>3.9881262291429201E-2</v>
      </c>
      <c r="F123" t="s">
        <v>4699</v>
      </c>
      <c r="G123">
        <v>45</v>
      </c>
      <c r="H123">
        <v>283</v>
      </c>
      <c r="I123">
        <v>6549</v>
      </c>
      <c r="J123" s="1">
        <v>3.0855123674911602</v>
      </c>
      <c r="K123" s="2">
        <v>0.99999999999296796</v>
      </c>
      <c r="L123" s="2">
        <v>0.94235225965404001</v>
      </c>
      <c r="M123" s="3">
        <v>45.404923206942101</v>
      </c>
    </row>
    <row r="124" spans="1:13" x14ac:dyDescent="0.25">
      <c r="A124" t="s">
        <v>39</v>
      </c>
      <c r="B124" t="s">
        <v>1028</v>
      </c>
      <c r="C124">
        <v>4</v>
      </c>
      <c r="D124" s="1">
        <v>7.1428571428571397</v>
      </c>
      <c r="E124" s="2">
        <v>0.29215856608614199</v>
      </c>
      <c r="F124" t="s">
        <v>4700</v>
      </c>
      <c r="G124">
        <v>45</v>
      </c>
      <c r="H124">
        <v>281</v>
      </c>
      <c r="I124">
        <v>6549</v>
      </c>
      <c r="J124" s="1">
        <v>2.0716488730723599</v>
      </c>
      <c r="K124" s="2">
        <v>1</v>
      </c>
      <c r="L124" s="2">
        <v>0.99443497963344996</v>
      </c>
      <c r="M124" s="3">
        <v>99.413333457266305</v>
      </c>
    </row>
    <row r="125" spans="1:13" x14ac:dyDescent="0.25">
      <c r="A125" t="s">
        <v>39</v>
      </c>
      <c r="B125" t="s">
        <v>1030</v>
      </c>
      <c r="C125">
        <v>3</v>
      </c>
      <c r="D125" s="1">
        <v>5.3571428571428497</v>
      </c>
      <c r="E125" s="2">
        <v>0.30470126209085002</v>
      </c>
      <c r="F125" t="s">
        <v>4701</v>
      </c>
      <c r="G125">
        <v>45</v>
      </c>
      <c r="H125">
        <v>165</v>
      </c>
      <c r="I125">
        <v>6549</v>
      </c>
      <c r="J125" s="1">
        <v>2.6460606060605998</v>
      </c>
      <c r="K125" s="2">
        <v>1</v>
      </c>
      <c r="L125" s="2">
        <v>0.99387800636687695</v>
      </c>
      <c r="M125" s="3">
        <v>99.550298322047396</v>
      </c>
    </row>
    <row r="127" spans="1:13" x14ac:dyDescent="0.25">
      <c r="A127" t="s">
        <v>149</v>
      </c>
      <c r="B127" t="s">
        <v>4702</v>
      </c>
    </row>
    <row r="128" spans="1:13" x14ac:dyDescent="0.25">
      <c r="A128" t="s">
        <v>2</v>
      </c>
      <c r="B128" t="s">
        <v>3</v>
      </c>
      <c r="C128" t="s">
        <v>4</v>
      </c>
      <c r="D128" s="1" t="s">
        <v>5</v>
      </c>
      <c r="E128" s="2" t="s">
        <v>6</v>
      </c>
      <c r="F128" t="s">
        <v>7</v>
      </c>
      <c r="G128" t="s">
        <v>8</v>
      </c>
      <c r="H128" t="s">
        <v>9</v>
      </c>
      <c r="I128" t="s">
        <v>10</v>
      </c>
      <c r="J128" s="1" t="s">
        <v>11</v>
      </c>
      <c r="K128" s="2" t="s">
        <v>12</v>
      </c>
      <c r="L128" s="2" t="s">
        <v>13</v>
      </c>
      <c r="M128" s="3" t="s">
        <v>14</v>
      </c>
    </row>
    <row r="129" spans="1:13" x14ac:dyDescent="0.25">
      <c r="A129" t="s">
        <v>30</v>
      </c>
      <c r="B129" t="s">
        <v>1143</v>
      </c>
      <c r="C129">
        <v>28</v>
      </c>
      <c r="D129" s="1">
        <v>50</v>
      </c>
      <c r="E129" s="2">
        <v>5.56114084179768E-2</v>
      </c>
      <c r="F129" t="s">
        <v>4703</v>
      </c>
      <c r="G129">
        <v>55</v>
      </c>
      <c r="H129">
        <v>3242</v>
      </c>
      <c r="I129">
        <v>8425</v>
      </c>
      <c r="J129" s="1">
        <v>1.3229768380909599</v>
      </c>
      <c r="K129" s="2">
        <v>0.99995768163853005</v>
      </c>
      <c r="L129" s="2">
        <v>0.30208167504751698</v>
      </c>
      <c r="M129" s="3">
        <v>50.447160583124997</v>
      </c>
    </row>
    <row r="130" spans="1:13" x14ac:dyDescent="0.25">
      <c r="A130" t="s">
        <v>30</v>
      </c>
      <c r="B130" t="s">
        <v>1284</v>
      </c>
      <c r="C130">
        <v>27</v>
      </c>
      <c r="D130" s="1">
        <v>48.214285714285701</v>
      </c>
      <c r="E130" s="2">
        <v>9.6475719625364303E-2</v>
      </c>
      <c r="F130" t="s">
        <v>4674</v>
      </c>
      <c r="G130">
        <v>55</v>
      </c>
      <c r="H130">
        <v>3251</v>
      </c>
      <c r="I130">
        <v>8425</v>
      </c>
      <c r="J130" s="1">
        <v>1.27219596767428</v>
      </c>
      <c r="K130" s="2">
        <v>0.99999998240417198</v>
      </c>
      <c r="L130" s="2">
        <v>0.427640292474537</v>
      </c>
      <c r="M130" s="3">
        <v>71.204353577364003</v>
      </c>
    </row>
    <row r="131" spans="1:13" x14ac:dyDescent="0.25">
      <c r="A131" t="s">
        <v>30</v>
      </c>
      <c r="B131" t="s">
        <v>1121</v>
      </c>
      <c r="C131">
        <v>37</v>
      </c>
      <c r="D131" s="1">
        <v>66.071428571428498</v>
      </c>
      <c r="E131" s="2">
        <v>0.145047332745282</v>
      </c>
      <c r="F131" t="s">
        <v>4704</v>
      </c>
      <c r="G131">
        <v>55</v>
      </c>
      <c r="H131">
        <v>4944</v>
      </c>
      <c r="I131">
        <v>8425</v>
      </c>
      <c r="J131" s="1">
        <v>1.14638496616651</v>
      </c>
      <c r="K131" s="2">
        <v>0.99999999999894795</v>
      </c>
      <c r="L131" s="2">
        <v>0.48967259315482697</v>
      </c>
      <c r="M131" s="3">
        <v>85.383463167703596</v>
      </c>
    </row>
    <row r="132" spans="1:13" x14ac:dyDescent="0.25">
      <c r="A132" t="s">
        <v>30</v>
      </c>
      <c r="B132" t="s">
        <v>1498</v>
      </c>
      <c r="C132">
        <v>34</v>
      </c>
      <c r="D132" s="1">
        <v>60.714285714285701</v>
      </c>
      <c r="E132" s="2">
        <v>0.40026454937711697</v>
      </c>
      <c r="F132" t="s">
        <v>4705</v>
      </c>
      <c r="G132">
        <v>55</v>
      </c>
      <c r="H132">
        <v>4924</v>
      </c>
      <c r="I132">
        <v>8425</v>
      </c>
      <c r="J132" s="1">
        <v>1.0577136105162099</v>
      </c>
      <c r="K132" s="2">
        <v>1</v>
      </c>
      <c r="L132" s="2">
        <v>0.65306668139227197</v>
      </c>
      <c r="M132" s="3">
        <v>99.811509557444097</v>
      </c>
    </row>
    <row r="133" spans="1:13" x14ac:dyDescent="0.25">
      <c r="A133" t="s">
        <v>30</v>
      </c>
      <c r="B133" t="s">
        <v>1305</v>
      </c>
      <c r="C133">
        <v>25</v>
      </c>
      <c r="D133" s="1">
        <v>44.642857142857103</v>
      </c>
      <c r="E133" s="2">
        <v>0.46409622666804401</v>
      </c>
      <c r="F133" t="s">
        <v>4706</v>
      </c>
      <c r="G133">
        <v>55</v>
      </c>
      <c r="H133">
        <v>3619</v>
      </c>
      <c r="I133">
        <v>8425</v>
      </c>
      <c r="J133" s="1">
        <v>1.0581777989901699</v>
      </c>
      <c r="K133" s="2">
        <v>1</v>
      </c>
      <c r="L133" s="2">
        <v>0.68134126525910998</v>
      </c>
      <c r="M133" s="3">
        <v>99.952624050120704</v>
      </c>
    </row>
    <row r="135" spans="1:13" x14ac:dyDescent="0.25">
      <c r="A135" t="s">
        <v>187</v>
      </c>
      <c r="B135" t="s">
        <v>4707</v>
      </c>
    </row>
    <row r="136" spans="1:13" x14ac:dyDescent="0.25">
      <c r="A136" t="s">
        <v>2</v>
      </c>
      <c r="B136" t="s">
        <v>3</v>
      </c>
      <c r="C136" t="s">
        <v>4</v>
      </c>
      <c r="D136" s="1" t="s">
        <v>5</v>
      </c>
      <c r="E136" s="2" t="s">
        <v>6</v>
      </c>
      <c r="F136" t="s">
        <v>7</v>
      </c>
      <c r="G136" t="s">
        <v>8</v>
      </c>
      <c r="H136" t="s">
        <v>9</v>
      </c>
      <c r="I136" t="s">
        <v>10</v>
      </c>
      <c r="J136" s="1" t="s">
        <v>11</v>
      </c>
      <c r="K136" s="2" t="s">
        <v>12</v>
      </c>
      <c r="L136" s="2" t="s">
        <v>13</v>
      </c>
      <c r="M136" s="3" t="s">
        <v>14</v>
      </c>
    </row>
    <row r="137" spans="1:13" x14ac:dyDescent="0.25">
      <c r="A137" t="s">
        <v>39</v>
      </c>
      <c r="B137" t="s">
        <v>619</v>
      </c>
      <c r="C137">
        <v>6</v>
      </c>
      <c r="D137" s="1">
        <v>10.714285714285699</v>
      </c>
      <c r="E137" s="2">
        <v>0.151982744148459</v>
      </c>
      <c r="F137" t="s">
        <v>4708</v>
      </c>
      <c r="G137">
        <v>45</v>
      </c>
      <c r="H137">
        <v>423</v>
      </c>
      <c r="I137">
        <v>6549</v>
      </c>
      <c r="J137" s="1">
        <v>2.0643026004728098</v>
      </c>
      <c r="K137" s="2">
        <v>1</v>
      </c>
      <c r="L137" s="2">
        <v>0.99115869599905504</v>
      </c>
      <c r="M137" s="3">
        <v>91.384054029875401</v>
      </c>
    </row>
    <row r="138" spans="1:13" x14ac:dyDescent="0.25">
      <c r="A138" t="s">
        <v>39</v>
      </c>
      <c r="B138" t="s">
        <v>620</v>
      </c>
      <c r="C138">
        <v>6</v>
      </c>
      <c r="D138" s="1">
        <v>10.714285714285699</v>
      </c>
      <c r="E138" s="2">
        <v>0.154127356496364</v>
      </c>
      <c r="F138" t="s">
        <v>4708</v>
      </c>
      <c r="G138">
        <v>45</v>
      </c>
      <c r="H138">
        <v>425</v>
      </c>
      <c r="I138">
        <v>6549</v>
      </c>
      <c r="J138" s="1">
        <v>2.0545882352941098</v>
      </c>
      <c r="K138" s="2">
        <v>1</v>
      </c>
      <c r="L138" s="2">
        <v>0.98773332792634905</v>
      </c>
      <c r="M138" s="3">
        <v>91.702464270475801</v>
      </c>
    </row>
    <row r="139" spans="1:13" x14ac:dyDescent="0.25">
      <c r="A139" t="s">
        <v>39</v>
      </c>
      <c r="B139" t="s">
        <v>616</v>
      </c>
      <c r="C139">
        <v>5</v>
      </c>
      <c r="D139" s="1">
        <v>8.9285714285714199</v>
      </c>
      <c r="E139" s="2">
        <v>0.21972905716069999</v>
      </c>
      <c r="F139" t="s">
        <v>4709</v>
      </c>
      <c r="G139">
        <v>45</v>
      </c>
      <c r="H139">
        <v>359</v>
      </c>
      <c r="I139">
        <v>6549</v>
      </c>
      <c r="J139" s="1">
        <v>2.02692664809656</v>
      </c>
      <c r="K139" s="2">
        <v>1</v>
      </c>
      <c r="L139" s="2">
        <v>0.995477180308322</v>
      </c>
      <c r="M139" s="3">
        <v>97.502088325683701</v>
      </c>
    </row>
    <row r="140" spans="1:13" x14ac:dyDescent="0.25">
      <c r="A140" t="s">
        <v>39</v>
      </c>
      <c r="B140" t="s">
        <v>618</v>
      </c>
      <c r="C140">
        <v>5</v>
      </c>
      <c r="D140" s="1">
        <v>8.9285714285714199</v>
      </c>
      <c r="E140" s="2">
        <v>0.22839377678266401</v>
      </c>
      <c r="F140" t="s">
        <v>4709</v>
      </c>
      <c r="G140">
        <v>45</v>
      </c>
      <c r="H140">
        <v>365</v>
      </c>
      <c r="I140">
        <v>6549</v>
      </c>
      <c r="J140" s="1">
        <v>1.9936073059360699</v>
      </c>
      <c r="K140" s="2">
        <v>1</v>
      </c>
      <c r="L140" s="2">
        <v>0.995718887114591</v>
      </c>
      <c r="M140" s="3">
        <v>97.884286833663694</v>
      </c>
    </row>
    <row r="142" spans="1:13" x14ac:dyDescent="0.25">
      <c r="A142" t="s">
        <v>225</v>
      </c>
      <c r="B142" t="s">
        <v>4710</v>
      </c>
    </row>
    <row r="143" spans="1:13" x14ac:dyDescent="0.25">
      <c r="A143" t="s">
        <v>2</v>
      </c>
      <c r="B143" t="s">
        <v>3</v>
      </c>
      <c r="C143" t="s">
        <v>4</v>
      </c>
      <c r="D143" s="1" t="s">
        <v>5</v>
      </c>
      <c r="E143" s="2" t="s">
        <v>6</v>
      </c>
      <c r="F143" t="s">
        <v>7</v>
      </c>
      <c r="G143" t="s">
        <v>8</v>
      </c>
      <c r="H143" t="s">
        <v>9</v>
      </c>
      <c r="I143" t="s">
        <v>10</v>
      </c>
      <c r="J143" s="1" t="s">
        <v>11</v>
      </c>
      <c r="K143" s="2" t="s">
        <v>12</v>
      </c>
      <c r="L143" s="2" t="s">
        <v>13</v>
      </c>
      <c r="M143" s="3" t="s">
        <v>14</v>
      </c>
    </row>
    <row r="144" spans="1:13" x14ac:dyDescent="0.25">
      <c r="A144" t="s">
        <v>39</v>
      </c>
      <c r="B144" t="s">
        <v>1040</v>
      </c>
      <c r="C144">
        <v>8</v>
      </c>
      <c r="D144" s="1">
        <v>14.285714285714199</v>
      </c>
      <c r="E144" s="2">
        <v>0.15257970701946499</v>
      </c>
      <c r="F144" t="s">
        <v>4711</v>
      </c>
      <c r="G144">
        <v>45</v>
      </c>
      <c r="H144">
        <v>664</v>
      </c>
      <c r="I144">
        <v>6549</v>
      </c>
      <c r="J144" s="1">
        <v>1.75341365461847</v>
      </c>
      <c r="K144" s="2">
        <v>1</v>
      </c>
      <c r="L144" s="2">
        <v>0.98934857171479496</v>
      </c>
      <c r="M144" s="3">
        <v>91.473810951862404</v>
      </c>
    </row>
    <row r="145" spans="1:13" x14ac:dyDescent="0.25">
      <c r="A145" t="s">
        <v>39</v>
      </c>
      <c r="B145" t="s">
        <v>1414</v>
      </c>
      <c r="C145">
        <v>4</v>
      </c>
      <c r="D145" s="1">
        <v>7.1428571428571397</v>
      </c>
      <c r="E145" s="2">
        <v>0.169548857779796</v>
      </c>
      <c r="F145" t="s">
        <v>4712</v>
      </c>
      <c r="G145">
        <v>45</v>
      </c>
      <c r="H145">
        <v>212</v>
      </c>
      <c r="I145">
        <v>6549</v>
      </c>
      <c r="J145" s="1">
        <v>2.7459119496855302</v>
      </c>
      <c r="K145" s="2">
        <v>1</v>
      </c>
      <c r="L145" s="2">
        <v>0.988989299439337</v>
      </c>
      <c r="M145" s="3">
        <v>93.6887379939418</v>
      </c>
    </row>
    <row r="146" spans="1:13" x14ac:dyDescent="0.25">
      <c r="A146" t="s">
        <v>39</v>
      </c>
      <c r="B146" t="s">
        <v>1412</v>
      </c>
      <c r="C146">
        <v>3</v>
      </c>
      <c r="D146" s="1">
        <v>5.3571428571428497</v>
      </c>
      <c r="E146" s="2">
        <v>0.25205919740825999</v>
      </c>
      <c r="F146" t="s">
        <v>4713</v>
      </c>
      <c r="G146">
        <v>45</v>
      </c>
      <c r="H146">
        <v>144</v>
      </c>
      <c r="I146">
        <v>6549</v>
      </c>
      <c r="J146" s="1">
        <v>3.0319444444444401</v>
      </c>
      <c r="K146" s="2">
        <v>1</v>
      </c>
      <c r="L146" s="2">
        <v>0.99293804647887696</v>
      </c>
      <c r="M146" s="3">
        <v>98.668706135265893</v>
      </c>
    </row>
    <row r="148" spans="1:13" x14ac:dyDescent="0.25">
      <c r="A148" t="s">
        <v>235</v>
      </c>
      <c r="B148" t="s">
        <v>4714</v>
      </c>
    </row>
    <row r="149" spans="1:13" x14ac:dyDescent="0.25">
      <c r="A149" t="s">
        <v>2</v>
      </c>
      <c r="B149" t="s">
        <v>3</v>
      </c>
      <c r="C149" t="s">
        <v>4</v>
      </c>
      <c r="D149" s="1" t="s">
        <v>5</v>
      </c>
      <c r="E149" s="2" t="s">
        <v>6</v>
      </c>
      <c r="F149" t="s">
        <v>7</v>
      </c>
      <c r="G149" t="s">
        <v>8</v>
      </c>
      <c r="H149" t="s">
        <v>9</v>
      </c>
      <c r="I149" t="s">
        <v>10</v>
      </c>
      <c r="J149" s="1" t="s">
        <v>11</v>
      </c>
      <c r="K149" s="2" t="s">
        <v>12</v>
      </c>
      <c r="L149" s="2" t="s">
        <v>13</v>
      </c>
      <c r="M149" s="3" t="s">
        <v>14</v>
      </c>
    </row>
    <row r="150" spans="1:13" x14ac:dyDescent="0.25">
      <c r="A150" t="s">
        <v>30</v>
      </c>
      <c r="B150" t="s">
        <v>1286</v>
      </c>
      <c r="C150">
        <v>28</v>
      </c>
      <c r="D150" s="1">
        <v>50</v>
      </c>
      <c r="E150" s="2">
        <v>4.1771233376115199E-2</v>
      </c>
      <c r="F150" t="s">
        <v>4669</v>
      </c>
      <c r="G150">
        <v>55</v>
      </c>
      <c r="H150">
        <v>3167</v>
      </c>
      <c r="I150">
        <v>8425</v>
      </c>
      <c r="J150" s="1">
        <v>1.3543072021126901</v>
      </c>
      <c r="K150" s="2">
        <v>0.99945225301782203</v>
      </c>
      <c r="L150" s="2">
        <v>0.313043875701769</v>
      </c>
      <c r="M150" s="3">
        <v>40.761497914416701</v>
      </c>
    </row>
    <row r="151" spans="1:13" x14ac:dyDescent="0.25">
      <c r="A151" t="s">
        <v>30</v>
      </c>
      <c r="B151" t="s">
        <v>1391</v>
      </c>
      <c r="C151">
        <v>31</v>
      </c>
      <c r="D151" s="1">
        <v>55.357142857142797</v>
      </c>
      <c r="E151" s="2">
        <v>0.34198175997750302</v>
      </c>
      <c r="F151" t="s">
        <v>4645</v>
      </c>
      <c r="G151">
        <v>55</v>
      </c>
      <c r="H151">
        <v>4369</v>
      </c>
      <c r="I151">
        <v>8425</v>
      </c>
      <c r="J151" s="1">
        <v>1.08689319378264</v>
      </c>
      <c r="K151" s="2">
        <v>1</v>
      </c>
      <c r="L151" s="2">
        <v>0.62061748011501505</v>
      </c>
      <c r="M151" s="3">
        <v>99.411761922201293</v>
      </c>
    </row>
    <row r="152" spans="1:13" x14ac:dyDescent="0.25">
      <c r="A152" t="s">
        <v>30</v>
      </c>
      <c r="B152" t="s">
        <v>1230</v>
      </c>
      <c r="C152">
        <v>28</v>
      </c>
      <c r="D152" s="1">
        <v>50</v>
      </c>
      <c r="E152" s="2">
        <v>0.61213367784682704</v>
      </c>
      <c r="F152" t="s">
        <v>4715</v>
      </c>
      <c r="G152">
        <v>55</v>
      </c>
      <c r="H152">
        <v>4297</v>
      </c>
      <c r="I152">
        <v>8425</v>
      </c>
      <c r="J152" s="1">
        <v>0.99815939238792295</v>
      </c>
      <c r="K152" s="2">
        <v>1</v>
      </c>
      <c r="L152" s="2">
        <v>0.75649445607513799</v>
      </c>
      <c r="M152" s="3">
        <v>99.999103362432606</v>
      </c>
    </row>
    <row r="154" spans="1:13" x14ac:dyDescent="0.25">
      <c r="A154" t="s">
        <v>251</v>
      </c>
      <c r="B154" t="s">
        <v>4716</v>
      </c>
    </row>
    <row r="155" spans="1:13" x14ac:dyDescent="0.25">
      <c r="A155" t="s">
        <v>2</v>
      </c>
      <c r="B155" t="s">
        <v>3</v>
      </c>
      <c r="C155" t="s">
        <v>4</v>
      </c>
      <c r="D155" s="1" t="s">
        <v>5</v>
      </c>
      <c r="E155" s="2" t="s">
        <v>6</v>
      </c>
      <c r="F155" t="s">
        <v>7</v>
      </c>
      <c r="G155" t="s">
        <v>8</v>
      </c>
      <c r="H155" t="s">
        <v>9</v>
      </c>
      <c r="I155" t="s">
        <v>10</v>
      </c>
      <c r="J155" s="1" t="s">
        <v>11</v>
      </c>
      <c r="K155" s="2" t="s">
        <v>12</v>
      </c>
      <c r="L155" s="2" t="s">
        <v>13</v>
      </c>
      <c r="M155" s="3" t="s">
        <v>14</v>
      </c>
    </row>
    <row r="156" spans="1:13" x14ac:dyDescent="0.25">
      <c r="A156" t="s">
        <v>39</v>
      </c>
      <c r="B156" t="s">
        <v>787</v>
      </c>
      <c r="C156">
        <v>5</v>
      </c>
      <c r="D156" s="1">
        <v>8.9285714285714199</v>
      </c>
      <c r="E156" s="2">
        <v>9.8774558648197702E-2</v>
      </c>
      <c r="F156" t="s">
        <v>4717</v>
      </c>
      <c r="G156">
        <v>45</v>
      </c>
      <c r="H156">
        <v>263</v>
      </c>
      <c r="I156">
        <v>6549</v>
      </c>
      <c r="J156" s="1">
        <v>2.7667934093789599</v>
      </c>
      <c r="K156" s="2">
        <v>1</v>
      </c>
      <c r="L156" s="2">
        <v>0.97893683221038696</v>
      </c>
      <c r="M156" s="3">
        <v>78.702622275253802</v>
      </c>
    </row>
    <row r="157" spans="1:13" x14ac:dyDescent="0.25">
      <c r="A157" t="s">
        <v>39</v>
      </c>
      <c r="B157" t="s">
        <v>1385</v>
      </c>
      <c r="C157">
        <v>9</v>
      </c>
      <c r="D157" s="1">
        <v>16.071428571428498</v>
      </c>
      <c r="E157" s="2">
        <v>0.10059480797143699</v>
      </c>
      <c r="F157" t="s">
        <v>4718</v>
      </c>
      <c r="G157">
        <v>45</v>
      </c>
      <c r="H157">
        <v>715</v>
      </c>
      <c r="I157">
        <v>6549</v>
      </c>
      <c r="J157" s="1">
        <v>1.8318881118881101</v>
      </c>
      <c r="K157" s="2">
        <v>1</v>
      </c>
      <c r="L157" s="2">
        <v>0.97568464431250201</v>
      </c>
      <c r="M157" s="3">
        <v>79.333422100285105</v>
      </c>
    </row>
    <row r="158" spans="1:13" x14ac:dyDescent="0.25">
      <c r="A158" t="s">
        <v>39</v>
      </c>
      <c r="B158" t="s">
        <v>789</v>
      </c>
      <c r="C158">
        <v>5</v>
      </c>
      <c r="D158" s="1">
        <v>8.9285714285714199</v>
      </c>
      <c r="E158" s="2">
        <v>0.124106474809631</v>
      </c>
      <c r="F158" t="s">
        <v>4717</v>
      </c>
      <c r="G158">
        <v>45</v>
      </c>
      <c r="H158">
        <v>286</v>
      </c>
      <c r="I158">
        <v>6549</v>
      </c>
      <c r="J158" s="1">
        <v>2.54428904428904</v>
      </c>
      <c r="K158" s="2">
        <v>1</v>
      </c>
      <c r="L158" s="2">
        <v>0.98773188286742497</v>
      </c>
      <c r="M158" s="3">
        <v>86.062304570126699</v>
      </c>
    </row>
    <row r="159" spans="1:13" x14ac:dyDescent="0.25">
      <c r="A159" t="s">
        <v>39</v>
      </c>
      <c r="B159" t="s">
        <v>1670</v>
      </c>
      <c r="C159">
        <v>3</v>
      </c>
      <c r="D159" s="1">
        <v>5.3571428571428497</v>
      </c>
      <c r="E159" s="2">
        <v>0.13105110702730499</v>
      </c>
      <c r="F159" t="s">
        <v>4719</v>
      </c>
      <c r="G159">
        <v>45</v>
      </c>
      <c r="H159">
        <v>94</v>
      </c>
      <c r="I159">
        <v>6549</v>
      </c>
      <c r="J159" s="1">
        <v>4.6446808510638302</v>
      </c>
      <c r="K159" s="2">
        <v>1</v>
      </c>
      <c r="L159" s="2">
        <v>0.988107638802037</v>
      </c>
      <c r="M159" s="3">
        <v>87.618292072973603</v>
      </c>
    </row>
    <row r="160" spans="1:13" x14ac:dyDescent="0.25">
      <c r="A160" t="s">
        <v>39</v>
      </c>
      <c r="B160" t="s">
        <v>1414</v>
      </c>
      <c r="C160">
        <v>4</v>
      </c>
      <c r="D160" s="1">
        <v>7.1428571428571397</v>
      </c>
      <c r="E160" s="2">
        <v>0.169548857779796</v>
      </c>
      <c r="F160" t="s">
        <v>4712</v>
      </c>
      <c r="G160">
        <v>45</v>
      </c>
      <c r="H160">
        <v>212</v>
      </c>
      <c r="I160">
        <v>6549</v>
      </c>
      <c r="J160" s="1">
        <v>2.7459119496855302</v>
      </c>
      <c r="K160" s="2">
        <v>1</v>
      </c>
      <c r="L160" s="2">
        <v>0.988989299439337</v>
      </c>
      <c r="M160" s="3">
        <v>93.6887379939418</v>
      </c>
    </row>
    <row r="161" spans="1:13" x14ac:dyDescent="0.25">
      <c r="A161" t="s">
        <v>39</v>
      </c>
      <c r="B161" t="s">
        <v>785</v>
      </c>
      <c r="C161">
        <v>6</v>
      </c>
      <c r="D161" s="1">
        <v>10.714285714285699</v>
      </c>
      <c r="E161" s="2">
        <v>0.24420212331655899</v>
      </c>
      <c r="F161" t="s">
        <v>4720</v>
      </c>
      <c r="G161">
        <v>45</v>
      </c>
      <c r="H161">
        <v>501</v>
      </c>
      <c r="I161">
        <v>6549</v>
      </c>
      <c r="J161" s="1">
        <v>1.7429141716566801</v>
      </c>
      <c r="K161" s="2">
        <v>1</v>
      </c>
      <c r="L161" s="2">
        <v>0.99260868756231802</v>
      </c>
      <c r="M161" s="3">
        <v>98.444875031076194</v>
      </c>
    </row>
    <row r="162" spans="1:13" x14ac:dyDescent="0.25">
      <c r="A162" t="s">
        <v>39</v>
      </c>
      <c r="B162" t="s">
        <v>909</v>
      </c>
      <c r="C162">
        <v>5</v>
      </c>
      <c r="D162" s="1">
        <v>8.9285714285714199</v>
      </c>
      <c r="E162" s="2">
        <v>0.49833481471129698</v>
      </c>
      <c r="F162" t="s">
        <v>4721</v>
      </c>
      <c r="G162">
        <v>45</v>
      </c>
      <c r="H162">
        <v>541</v>
      </c>
      <c r="I162">
        <v>6549</v>
      </c>
      <c r="J162" s="1">
        <v>1.3450400492914301</v>
      </c>
      <c r="K162" s="2">
        <v>1</v>
      </c>
      <c r="L162" s="2">
        <v>0.99972883702688997</v>
      </c>
      <c r="M162" s="3">
        <v>99.996493750890295</v>
      </c>
    </row>
    <row r="163" spans="1:13" x14ac:dyDescent="0.25">
      <c r="A163" t="s">
        <v>39</v>
      </c>
      <c r="B163" t="s">
        <v>907</v>
      </c>
      <c r="C163">
        <v>5</v>
      </c>
      <c r="D163" s="1">
        <v>8.9285714285714199</v>
      </c>
      <c r="E163" s="2">
        <v>0.49833481471129698</v>
      </c>
      <c r="F163" t="s">
        <v>4721</v>
      </c>
      <c r="G163">
        <v>45</v>
      </c>
      <c r="H163">
        <v>541</v>
      </c>
      <c r="I163">
        <v>6549</v>
      </c>
      <c r="J163" s="1">
        <v>1.3450400492914301</v>
      </c>
      <c r="K163" s="2">
        <v>1</v>
      </c>
      <c r="L163" s="2">
        <v>0.99972883702688997</v>
      </c>
      <c r="M163" s="3">
        <v>99.996493750890295</v>
      </c>
    </row>
    <row r="164" spans="1:13" x14ac:dyDescent="0.25">
      <c r="A164" t="s">
        <v>39</v>
      </c>
      <c r="B164" t="s">
        <v>910</v>
      </c>
      <c r="C164">
        <v>3</v>
      </c>
      <c r="D164" s="1">
        <v>5.3571428571428497</v>
      </c>
      <c r="E164" s="2">
        <v>0.81374718498407905</v>
      </c>
      <c r="F164" t="s">
        <v>4722</v>
      </c>
      <c r="G164">
        <v>45</v>
      </c>
      <c r="H164">
        <v>448</v>
      </c>
      <c r="I164">
        <v>6549</v>
      </c>
      <c r="J164" s="1">
        <v>0.97455357142857102</v>
      </c>
      <c r="K164" s="2">
        <v>1</v>
      </c>
      <c r="L164" s="2">
        <v>0.99999875457043197</v>
      </c>
      <c r="M164" s="3">
        <v>99.999999998601396</v>
      </c>
    </row>
    <row r="166" spans="1:13" x14ac:dyDescent="0.25">
      <c r="A166" t="s">
        <v>263</v>
      </c>
      <c r="B166" t="s">
        <v>4723</v>
      </c>
    </row>
    <row r="167" spans="1:13" x14ac:dyDescent="0.25">
      <c r="A167" t="s">
        <v>2</v>
      </c>
      <c r="B167" t="s">
        <v>3</v>
      </c>
      <c r="C167" t="s">
        <v>4</v>
      </c>
      <c r="D167" s="1" t="s">
        <v>5</v>
      </c>
      <c r="E167" s="2" t="s">
        <v>6</v>
      </c>
      <c r="F167" t="s">
        <v>7</v>
      </c>
      <c r="G167" t="s">
        <v>8</v>
      </c>
      <c r="H167" t="s">
        <v>9</v>
      </c>
      <c r="I167" t="s">
        <v>10</v>
      </c>
      <c r="J167" s="1" t="s">
        <v>11</v>
      </c>
      <c r="K167" s="2" t="s">
        <v>12</v>
      </c>
      <c r="L167" s="2" t="s">
        <v>13</v>
      </c>
      <c r="M167" s="3" t="s">
        <v>14</v>
      </c>
    </row>
    <row r="168" spans="1:13" x14ac:dyDescent="0.25">
      <c r="A168" t="s">
        <v>30</v>
      </c>
      <c r="B168" t="s">
        <v>1076</v>
      </c>
      <c r="C168">
        <v>25</v>
      </c>
      <c r="D168" s="1">
        <v>44.642857142857103</v>
      </c>
      <c r="E168" s="2">
        <v>0.13985712930116001</v>
      </c>
      <c r="F168" t="s">
        <v>4724</v>
      </c>
      <c r="G168">
        <v>55</v>
      </c>
      <c r="H168">
        <v>3071</v>
      </c>
      <c r="I168">
        <v>8425</v>
      </c>
      <c r="J168" s="1">
        <v>1.2470027530268399</v>
      </c>
      <c r="K168" s="2">
        <v>0.999999999996949</v>
      </c>
      <c r="L168" s="2">
        <v>0.48464011120297301</v>
      </c>
      <c r="M168" s="3">
        <v>84.2565565409881</v>
      </c>
    </row>
    <row r="169" spans="1:13" x14ac:dyDescent="0.25">
      <c r="A169" t="s">
        <v>30</v>
      </c>
      <c r="B169" t="s">
        <v>1492</v>
      </c>
      <c r="C169">
        <v>24</v>
      </c>
      <c r="D169" s="1">
        <v>42.857142857142797</v>
      </c>
      <c r="E169" s="2">
        <v>0.320975982718187</v>
      </c>
      <c r="F169" t="s">
        <v>4725</v>
      </c>
      <c r="G169">
        <v>55</v>
      </c>
      <c r="H169">
        <v>3256</v>
      </c>
      <c r="I169">
        <v>8425</v>
      </c>
      <c r="J169" s="1">
        <v>1.1291043109224901</v>
      </c>
      <c r="K169" s="2">
        <v>1</v>
      </c>
      <c r="L169" s="2">
        <v>0.60174682977628702</v>
      </c>
      <c r="M169" s="3">
        <v>99.134989636735199</v>
      </c>
    </row>
    <row r="170" spans="1:13" x14ac:dyDescent="0.25">
      <c r="A170" t="s">
        <v>30</v>
      </c>
      <c r="B170" t="s">
        <v>1525</v>
      </c>
      <c r="C170">
        <v>17</v>
      </c>
      <c r="D170" s="1">
        <v>30.357142857142801</v>
      </c>
      <c r="E170" s="2">
        <v>0.43378035652232799</v>
      </c>
      <c r="F170" t="s">
        <v>4683</v>
      </c>
      <c r="G170">
        <v>55</v>
      </c>
      <c r="H170">
        <v>2344</v>
      </c>
      <c r="I170">
        <v>8425</v>
      </c>
      <c r="J170" s="1">
        <v>1.11096028544834</v>
      </c>
      <c r="K170" s="2">
        <v>1</v>
      </c>
      <c r="L170" s="2">
        <v>0.66714386061207898</v>
      </c>
      <c r="M170" s="3">
        <v>99.906928314301794</v>
      </c>
    </row>
    <row r="172" spans="1:13" x14ac:dyDescent="0.25">
      <c r="A172" t="s">
        <v>284</v>
      </c>
      <c r="B172" t="s">
        <v>4726</v>
      </c>
    </row>
    <row r="173" spans="1:13" x14ac:dyDescent="0.25">
      <c r="A173" t="s">
        <v>2</v>
      </c>
      <c r="B173" t="s">
        <v>3</v>
      </c>
      <c r="C173" t="s">
        <v>4</v>
      </c>
      <c r="D173" s="1" t="s">
        <v>5</v>
      </c>
      <c r="E173" s="2" t="s">
        <v>6</v>
      </c>
      <c r="F173" t="s">
        <v>7</v>
      </c>
      <c r="G173" t="s">
        <v>8</v>
      </c>
      <c r="H173" t="s">
        <v>9</v>
      </c>
      <c r="I173" t="s">
        <v>10</v>
      </c>
      <c r="J173" s="1" t="s">
        <v>11</v>
      </c>
      <c r="K173" s="2" t="s">
        <v>12</v>
      </c>
      <c r="L173" s="2" t="s">
        <v>13</v>
      </c>
      <c r="M173" s="3" t="s">
        <v>14</v>
      </c>
    </row>
    <row r="174" spans="1:13" x14ac:dyDescent="0.25">
      <c r="A174" t="s">
        <v>39</v>
      </c>
      <c r="B174" t="s">
        <v>606</v>
      </c>
      <c r="C174">
        <v>6</v>
      </c>
      <c r="D174" s="1">
        <v>10.714285714285699</v>
      </c>
      <c r="E174" s="2">
        <v>0.23404355847958699</v>
      </c>
      <c r="F174" t="s">
        <v>4727</v>
      </c>
      <c r="G174">
        <v>45</v>
      </c>
      <c r="H174">
        <v>493</v>
      </c>
      <c r="I174">
        <v>6549</v>
      </c>
      <c r="J174" s="1">
        <v>1.77119675456389</v>
      </c>
      <c r="K174" s="2">
        <v>1</v>
      </c>
      <c r="L174" s="2">
        <v>0.99560465894788297</v>
      </c>
      <c r="M174" s="3">
        <v>98.103321866863695</v>
      </c>
    </row>
    <row r="175" spans="1:13" x14ac:dyDescent="0.25">
      <c r="A175" t="s">
        <v>39</v>
      </c>
      <c r="B175" t="s">
        <v>608</v>
      </c>
      <c r="C175">
        <v>6</v>
      </c>
      <c r="D175" s="1">
        <v>10.714285714285699</v>
      </c>
      <c r="E175" s="2">
        <v>0.237837584194209</v>
      </c>
      <c r="F175" t="s">
        <v>4727</v>
      </c>
      <c r="G175">
        <v>45</v>
      </c>
      <c r="H175">
        <v>496</v>
      </c>
      <c r="I175">
        <v>6549</v>
      </c>
      <c r="J175" s="1">
        <v>1.7604838709677399</v>
      </c>
      <c r="K175" s="2">
        <v>1</v>
      </c>
      <c r="L175" s="2">
        <v>0.99352945440496698</v>
      </c>
      <c r="M175" s="3">
        <v>98.238333989878896</v>
      </c>
    </row>
    <row r="176" spans="1:13" x14ac:dyDescent="0.25">
      <c r="A176" t="s">
        <v>39</v>
      </c>
      <c r="B176" t="s">
        <v>609</v>
      </c>
      <c r="C176">
        <v>6</v>
      </c>
      <c r="D176" s="1">
        <v>10.714285714285699</v>
      </c>
      <c r="E176" s="2">
        <v>0.24165024590722001</v>
      </c>
      <c r="F176" t="s">
        <v>4727</v>
      </c>
      <c r="G176">
        <v>45</v>
      </c>
      <c r="H176">
        <v>499</v>
      </c>
      <c r="I176">
        <v>6549</v>
      </c>
      <c r="J176" s="1">
        <v>1.7498997995991901</v>
      </c>
      <c r="K176" s="2">
        <v>1</v>
      </c>
      <c r="L176" s="2">
        <v>0.99317316185585802</v>
      </c>
      <c r="M176" s="3">
        <v>98.364935986378697</v>
      </c>
    </row>
    <row r="177" spans="1:13" x14ac:dyDescent="0.25">
      <c r="A177" t="s">
        <v>39</v>
      </c>
      <c r="B177" t="s">
        <v>613</v>
      </c>
      <c r="C177">
        <v>4</v>
      </c>
      <c r="D177" s="1">
        <v>7.1428571428571397</v>
      </c>
      <c r="E177" s="2">
        <v>0.25897525621499101</v>
      </c>
      <c r="F177" t="s">
        <v>4728</v>
      </c>
      <c r="G177">
        <v>45</v>
      </c>
      <c r="H177">
        <v>263</v>
      </c>
      <c r="I177">
        <v>6549</v>
      </c>
      <c r="J177" s="1">
        <v>2.2134347275031598</v>
      </c>
      <c r="K177" s="2">
        <v>1</v>
      </c>
      <c r="L177" s="2">
        <v>0.99216642513428899</v>
      </c>
      <c r="M177" s="3">
        <v>98.840484757529296</v>
      </c>
    </row>
    <row r="178" spans="1:13" x14ac:dyDescent="0.25">
      <c r="A178" t="s">
        <v>39</v>
      </c>
      <c r="B178" t="s">
        <v>614</v>
      </c>
      <c r="C178">
        <v>4</v>
      </c>
      <c r="D178" s="1">
        <v>7.1428571428571397</v>
      </c>
      <c r="E178" s="2">
        <v>0.26263594995598299</v>
      </c>
      <c r="F178" t="s">
        <v>4728</v>
      </c>
      <c r="G178">
        <v>45</v>
      </c>
      <c r="H178">
        <v>265</v>
      </c>
      <c r="I178">
        <v>6549</v>
      </c>
      <c r="J178" s="1">
        <v>2.19672955974842</v>
      </c>
      <c r="K178" s="2">
        <v>1</v>
      </c>
      <c r="L178" s="2">
        <v>0.99182132562986303</v>
      </c>
      <c r="M178" s="3">
        <v>98.922809378267601</v>
      </c>
    </row>
    <row r="179" spans="1:13" x14ac:dyDescent="0.25">
      <c r="A179" t="s">
        <v>39</v>
      </c>
      <c r="B179" t="s">
        <v>615</v>
      </c>
      <c r="C179">
        <v>4</v>
      </c>
      <c r="D179" s="1">
        <v>7.1428571428571397</v>
      </c>
      <c r="E179" s="2">
        <v>0.26630419217948098</v>
      </c>
      <c r="F179" t="s">
        <v>4728</v>
      </c>
      <c r="G179">
        <v>45</v>
      </c>
      <c r="H179">
        <v>267</v>
      </c>
      <c r="I179">
        <v>6549</v>
      </c>
      <c r="J179" s="1">
        <v>2.18027465667915</v>
      </c>
      <c r="K179" s="2">
        <v>1</v>
      </c>
      <c r="L179" s="2">
        <v>0.99148354182395704</v>
      </c>
      <c r="M179" s="3">
        <v>98.999808780661397</v>
      </c>
    </row>
    <row r="180" spans="1:13" x14ac:dyDescent="0.25">
      <c r="A180" t="s">
        <v>79</v>
      </c>
      <c r="B180" t="s">
        <v>4729</v>
      </c>
      <c r="C180">
        <v>3</v>
      </c>
      <c r="D180" s="1">
        <v>5.3571428571428497</v>
      </c>
      <c r="E180" s="2">
        <v>0.43349189308628699</v>
      </c>
      <c r="F180" t="s">
        <v>4730</v>
      </c>
      <c r="G180">
        <v>56</v>
      </c>
      <c r="H180">
        <v>225</v>
      </c>
      <c r="I180">
        <v>8439</v>
      </c>
      <c r="J180" s="1">
        <v>2.0092857142857099</v>
      </c>
      <c r="K180" s="2">
        <v>1</v>
      </c>
      <c r="L180" s="2">
        <v>0.99999999966171305</v>
      </c>
      <c r="M180" s="3">
        <v>99.950966762144304</v>
      </c>
    </row>
    <row r="182" spans="1:13" x14ac:dyDescent="0.25">
      <c r="A182" t="s">
        <v>290</v>
      </c>
      <c r="B182" t="s">
        <v>4731</v>
      </c>
    </row>
    <row r="183" spans="1:13" x14ac:dyDescent="0.25">
      <c r="A183" t="s">
        <v>2</v>
      </c>
      <c r="B183" t="s">
        <v>3</v>
      </c>
      <c r="C183" t="s">
        <v>4</v>
      </c>
      <c r="D183" s="1" t="s">
        <v>5</v>
      </c>
      <c r="E183" s="2" t="s">
        <v>6</v>
      </c>
      <c r="F183" t="s">
        <v>7</v>
      </c>
      <c r="G183" t="s">
        <v>8</v>
      </c>
      <c r="H183" t="s">
        <v>9</v>
      </c>
      <c r="I183" t="s">
        <v>10</v>
      </c>
      <c r="J183" s="1" t="s">
        <v>11</v>
      </c>
      <c r="K183" s="2" t="s">
        <v>12</v>
      </c>
      <c r="L183" s="2" t="s">
        <v>13</v>
      </c>
      <c r="M183" s="3" t="s">
        <v>14</v>
      </c>
    </row>
    <row r="184" spans="1:13" x14ac:dyDescent="0.25">
      <c r="A184" t="s">
        <v>39</v>
      </c>
      <c r="B184" t="s">
        <v>1040</v>
      </c>
      <c r="C184">
        <v>8</v>
      </c>
      <c r="D184" s="1">
        <v>14.285714285714199</v>
      </c>
      <c r="E184" s="2">
        <v>0.15257970701946499</v>
      </c>
      <c r="F184" t="s">
        <v>4711</v>
      </c>
      <c r="G184">
        <v>45</v>
      </c>
      <c r="H184">
        <v>664</v>
      </c>
      <c r="I184">
        <v>6549</v>
      </c>
      <c r="J184" s="1">
        <v>1.75341365461847</v>
      </c>
      <c r="K184" s="2">
        <v>1</v>
      </c>
      <c r="L184" s="2">
        <v>0.98934857171479496</v>
      </c>
      <c r="M184" s="3">
        <v>91.473810951862404</v>
      </c>
    </row>
    <row r="185" spans="1:13" x14ac:dyDescent="0.25">
      <c r="A185" t="s">
        <v>39</v>
      </c>
      <c r="B185" t="s">
        <v>602</v>
      </c>
      <c r="C185">
        <v>3</v>
      </c>
      <c r="D185" s="1">
        <v>5.3571428571428497</v>
      </c>
      <c r="E185" s="2">
        <v>0.29468980107148302</v>
      </c>
      <c r="F185" t="s">
        <v>4732</v>
      </c>
      <c r="G185">
        <v>45</v>
      </c>
      <c r="H185">
        <v>161</v>
      </c>
      <c r="I185">
        <v>6549</v>
      </c>
      <c r="J185" s="1">
        <v>2.71180124223602</v>
      </c>
      <c r="K185" s="2">
        <v>1</v>
      </c>
      <c r="L185" s="2">
        <v>0.99404245877922703</v>
      </c>
      <c r="M185" s="3">
        <v>99.443769626787599</v>
      </c>
    </row>
    <row r="186" spans="1:13" x14ac:dyDescent="0.25">
      <c r="A186" t="s">
        <v>39</v>
      </c>
      <c r="B186" t="s">
        <v>603</v>
      </c>
      <c r="C186">
        <v>3</v>
      </c>
      <c r="D186" s="1">
        <v>5.3571428571428497</v>
      </c>
      <c r="E186" s="2">
        <v>0.30220011436459099</v>
      </c>
      <c r="F186" t="s">
        <v>4732</v>
      </c>
      <c r="G186">
        <v>45</v>
      </c>
      <c r="H186">
        <v>164</v>
      </c>
      <c r="I186">
        <v>6549</v>
      </c>
      <c r="J186" s="1">
        <v>2.6621951219512101</v>
      </c>
      <c r="K186" s="2">
        <v>1</v>
      </c>
      <c r="L186" s="2">
        <v>0.99425937793171804</v>
      </c>
      <c r="M186" s="3">
        <v>99.525632200852996</v>
      </c>
    </row>
    <row r="187" spans="1:13" x14ac:dyDescent="0.25">
      <c r="A187" t="s">
        <v>39</v>
      </c>
      <c r="B187" t="s">
        <v>1155</v>
      </c>
      <c r="C187">
        <v>5</v>
      </c>
      <c r="D187" s="1">
        <v>8.9285714285714199</v>
      </c>
      <c r="E187" s="2">
        <v>0.406538286681768</v>
      </c>
      <c r="F187" t="s">
        <v>4640</v>
      </c>
      <c r="G187">
        <v>45</v>
      </c>
      <c r="H187">
        <v>481</v>
      </c>
      <c r="I187">
        <v>6549</v>
      </c>
      <c r="J187" s="1">
        <v>1.5128205128205101</v>
      </c>
      <c r="K187" s="2">
        <v>1</v>
      </c>
      <c r="L187" s="2">
        <v>0.99861892917675299</v>
      </c>
      <c r="M187" s="3">
        <v>99.957330957958305</v>
      </c>
    </row>
    <row r="189" spans="1:13" x14ac:dyDescent="0.25">
      <c r="A189" t="s">
        <v>297</v>
      </c>
      <c r="B189" t="s">
        <v>4733</v>
      </c>
    </row>
    <row r="190" spans="1:13" x14ac:dyDescent="0.25">
      <c r="A190" t="s">
        <v>2</v>
      </c>
      <c r="B190" t="s">
        <v>3</v>
      </c>
      <c r="C190" t="s">
        <v>4</v>
      </c>
      <c r="D190" s="1" t="s">
        <v>5</v>
      </c>
      <c r="E190" s="2" t="s">
        <v>6</v>
      </c>
      <c r="F190" t="s">
        <v>7</v>
      </c>
      <c r="G190" t="s">
        <v>8</v>
      </c>
      <c r="H190" t="s">
        <v>9</v>
      </c>
      <c r="I190" t="s">
        <v>10</v>
      </c>
      <c r="J190" s="1" t="s">
        <v>11</v>
      </c>
      <c r="K190" s="2" t="s">
        <v>12</v>
      </c>
      <c r="L190" s="2" t="s">
        <v>13</v>
      </c>
      <c r="M190" s="3" t="s">
        <v>14</v>
      </c>
    </row>
    <row r="191" spans="1:13" x14ac:dyDescent="0.25">
      <c r="A191" t="s">
        <v>30</v>
      </c>
      <c r="B191" t="s">
        <v>1076</v>
      </c>
      <c r="C191">
        <v>25</v>
      </c>
      <c r="D191" s="1">
        <v>44.642857142857103</v>
      </c>
      <c r="E191" s="2">
        <v>0.13985712930116001</v>
      </c>
      <c r="F191" t="s">
        <v>4724</v>
      </c>
      <c r="G191">
        <v>55</v>
      </c>
      <c r="H191">
        <v>3071</v>
      </c>
      <c r="I191">
        <v>8425</v>
      </c>
      <c r="J191" s="1">
        <v>1.2470027530268399</v>
      </c>
      <c r="K191" s="2">
        <v>0.999999999996949</v>
      </c>
      <c r="L191" s="2">
        <v>0.48464011120297301</v>
      </c>
      <c r="M191" s="3">
        <v>84.2565565409881</v>
      </c>
    </row>
    <row r="192" spans="1:13" x14ac:dyDescent="0.25">
      <c r="A192" t="s">
        <v>30</v>
      </c>
      <c r="B192" t="s">
        <v>1424</v>
      </c>
      <c r="C192">
        <v>29</v>
      </c>
      <c r="D192" s="1">
        <v>51.785714285714199</v>
      </c>
      <c r="E192" s="2">
        <v>0.238464829882652</v>
      </c>
      <c r="F192" t="s">
        <v>4734</v>
      </c>
      <c r="G192">
        <v>55</v>
      </c>
      <c r="H192">
        <v>3886</v>
      </c>
      <c r="I192">
        <v>8425</v>
      </c>
      <c r="J192" s="1">
        <v>1.1431478968792399</v>
      </c>
      <c r="K192" s="2">
        <v>1</v>
      </c>
      <c r="L192" s="2">
        <v>0.53282125304999794</v>
      </c>
      <c r="M192" s="3">
        <v>96.466634399336598</v>
      </c>
    </row>
    <row r="193" spans="1:13" x14ac:dyDescent="0.25">
      <c r="A193" t="s">
        <v>30</v>
      </c>
      <c r="B193" t="s">
        <v>1264</v>
      </c>
      <c r="C193">
        <v>25</v>
      </c>
      <c r="D193" s="1">
        <v>44.642857142857103</v>
      </c>
      <c r="E193" s="2">
        <v>0.61487184096390501</v>
      </c>
      <c r="F193" t="s">
        <v>4735</v>
      </c>
      <c r="G193">
        <v>55</v>
      </c>
      <c r="H193">
        <v>3835</v>
      </c>
      <c r="I193">
        <v>8425</v>
      </c>
      <c r="J193" s="1">
        <v>0.99857769349294701</v>
      </c>
      <c r="K193" s="2">
        <v>1</v>
      </c>
      <c r="L193" s="2">
        <v>0.75615509703681805</v>
      </c>
      <c r="M193" s="3">
        <v>99.999178020884102</v>
      </c>
    </row>
    <row r="195" spans="1:13" x14ac:dyDescent="0.25">
      <c r="A195" t="s">
        <v>305</v>
      </c>
      <c r="B195" t="s">
        <v>4736</v>
      </c>
    </row>
    <row r="196" spans="1:13" x14ac:dyDescent="0.25">
      <c r="A196" t="s">
        <v>2</v>
      </c>
      <c r="B196" t="s">
        <v>3</v>
      </c>
      <c r="C196" t="s">
        <v>4</v>
      </c>
      <c r="D196" s="1" t="s">
        <v>5</v>
      </c>
      <c r="E196" s="2" t="s">
        <v>6</v>
      </c>
      <c r="F196" t="s">
        <v>7</v>
      </c>
      <c r="G196" t="s">
        <v>8</v>
      </c>
      <c r="H196" t="s">
        <v>9</v>
      </c>
      <c r="I196" t="s">
        <v>10</v>
      </c>
      <c r="J196" s="1" t="s">
        <v>11</v>
      </c>
      <c r="K196" s="2" t="s">
        <v>12</v>
      </c>
      <c r="L196" s="2" t="s">
        <v>13</v>
      </c>
      <c r="M196" s="3" t="s">
        <v>14</v>
      </c>
    </row>
    <row r="197" spans="1:13" x14ac:dyDescent="0.25">
      <c r="A197" t="s">
        <v>30</v>
      </c>
      <c r="B197" t="s">
        <v>1577</v>
      </c>
      <c r="C197">
        <v>26</v>
      </c>
      <c r="D197" s="1">
        <v>46.428571428571402</v>
      </c>
      <c r="E197" s="2">
        <v>0.17842007281513</v>
      </c>
      <c r="F197" t="s">
        <v>4737</v>
      </c>
      <c r="G197">
        <v>55</v>
      </c>
      <c r="H197">
        <v>3309</v>
      </c>
      <c r="I197">
        <v>8425</v>
      </c>
      <c r="J197" s="1">
        <v>1.2036044946289699</v>
      </c>
      <c r="K197" s="2">
        <v>0.999999999999999</v>
      </c>
      <c r="L197" s="2">
        <v>0.48581137143583297</v>
      </c>
      <c r="M197" s="3">
        <v>91.0330028767561</v>
      </c>
    </row>
    <row r="198" spans="1:13" x14ac:dyDescent="0.25">
      <c r="A198" t="s">
        <v>30</v>
      </c>
      <c r="B198" t="s">
        <v>1058</v>
      </c>
      <c r="C198">
        <v>27</v>
      </c>
      <c r="D198" s="1">
        <v>48.214285714285701</v>
      </c>
      <c r="E198" s="2">
        <v>0.40119878604750903</v>
      </c>
      <c r="F198" t="s">
        <v>4738</v>
      </c>
      <c r="G198">
        <v>55</v>
      </c>
      <c r="H198">
        <v>3838</v>
      </c>
      <c r="I198">
        <v>8425</v>
      </c>
      <c r="J198" s="1">
        <v>1.0776209199867299</v>
      </c>
      <c r="K198" s="2">
        <v>1</v>
      </c>
      <c r="L198" s="2">
        <v>0.64988848176079905</v>
      </c>
      <c r="M198" s="3">
        <v>99.8150811847743</v>
      </c>
    </row>
    <row r="199" spans="1:13" x14ac:dyDescent="0.25">
      <c r="A199" t="s">
        <v>30</v>
      </c>
      <c r="B199" t="s">
        <v>1162</v>
      </c>
      <c r="C199">
        <v>25</v>
      </c>
      <c r="D199" s="1">
        <v>44.642857142857103</v>
      </c>
      <c r="E199" s="2">
        <v>0.41708255178981402</v>
      </c>
      <c r="F199" t="s">
        <v>4739</v>
      </c>
      <c r="G199">
        <v>55</v>
      </c>
      <c r="H199">
        <v>3552</v>
      </c>
      <c r="I199">
        <v>8425</v>
      </c>
      <c r="J199" s="1">
        <v>1.0781377968877901</v>
      </c>
      <c r="K199" s="2">
        <v>1</v>
      </c>
      <c r="L199" s="2">
        <v>0.65606104507308305</v>
      </c>
      <c r="M199" s="3">
        <v>99.867044366186406</v>
      </c>
    </row>
    <row r="201" spans="1:13" x14ac:dyDescent="0.25">
      <c r="A201" t="s">
        <v>313</v>
      </c>
      <c r="B201" t="s">
        <v>4740</v>
      </c>
    </row>
    <row r="202" spans="1:13" x14ac:dyDescent="0.25">
      <c r="A202" t="s">
        <v>2</v>
      </c>
      <c r="B202" t="s">
        <v>3</v>
      </c>
      <c r="C202" t="s">
        <v>4</v>
      </c>
      <c r="D202" s="1" t="s">
        <v>5</v>
      </c>
      <c r="E202" s="2" t="s">
        <v>6</v>
      </c>
      <c r="F202" t="s">
        <v>7</v>
      </c>
      <c r="G202" t="s">
        <v>8</v>
      </c>
      <c r="H202" t="s">
        <v>9</v>
      </c>
      <c r="I202" t="s">
        <v>10</v>
      </c>
      <c r="J202" s="1" t="s">
        <v>11</v>
      </c>
      <c r="K202" s="2" t="s">
        <v>12</v>
      </c>
      <c r="L202" s="2" t="s">
        <v>13</v>
      </c>
      <c r="M202" s="3" t="s">
        <v>14</v>
      </c>
    </row>
    <row r="203" spans="1:13" x14ac:dyDescent="0.25">
      <c r="A203" t="s">
        <v>30</v>
      </c>
      <c r="B203" t="s">
        <v>1510</v>
      </c>
      <c r="C203">
        <v>23</v>
      </c>
      <c r="D203" s="1">
        <v>41.071428571428498</v>
      </c>
      <c r="E203" s="2">
        <v>5.59113605964352E-2</v>
      </c>
      <c r="F203" t="s">
        <v>4741</v>
      </c>
      <c r="G203">
        <v>55</v>
      </c>
      <c r="H203">
        <v>2510</v>
      </c>
      <c r="I203">
        <v>8425</v>
      </c>
      <c r="J203" s="1">
        <v>1.4036580948931501</v>
      </c>
      <c r="K203" s="2">
        <v>0.99995998269788799</v>
      </c>
      <c r="L203" s="2">
        <v>0.29473330971299699</v>
      </c>
      <c r="M203" s="3">
        <v>50.639949134834097</v>
      </c>
    </row>
    <row r="204" spans="1:13" x14ac:dyDescent="0.25">
      <c r="A204" t="s">
        <v>30</v>
      </c>
      <c r="B204" t="s">
        <v>4742</v>
      </c>
      <c r="C204">
        <v>16</v>
      </c>
      <c r="D204" s="1">
        <v>28.571428571428498</v>
      </c>
      <c r="E204" s="2">
        <v>0.13804462628161801</v>
      </c>
      <c r="F204" t="s">
        <v>4743</v>
      </c>
      <c r="G204">
        <v>55</v>
      </c>
      <c r="H204">
        <v>1755</v>
      </c>
      <c r="I204">
        <v>8425</v>
      </c>
      <c r="J204" s="1">
        <v>1.3965293965293899</v>
      </c>
      <c r="K204" s="2">
        <v>0.99999999999558098</v>
      </c>
      <c r="L204" s="2">
        <v>0.48848968176670399</v>
      </c>
      <c r="M204" s="3">
        <v>83.844591361009407</v>
      </c>
    </row>
    <row r="205" spans="1:13" x14ac:dyDescent="0.25">
      <c r="A205" t="s">
        <v>30</v>
      </c>
      <c r="B205" t="s">
        <v>1516</v>
      </c>
      <c r="C205">
        <v>21</v>
      </c>
      <c r="D205" s="1">
        <v>37.5</v>
      </c>
      <c r="E205" s="2">
        <v>0.47477824840867799</v>
      </c>
      <c r="F205" t="s">
        <v>4684</v>
      </c>
      <c r="G205">
        <v>55</v>
      </c>
      <c r="H205">
        <v>3015</v>
      </c>
      <c r="I205">
        <v>8425</v>
      </c>
      <c r="J205" s="1">
        <v>1.0669380370872901</v>
      </c>
      <c r="K205" s="2">
        <v>1</v>
      </c>
      <c r="L205" s="2">
        <v>0.68170378573618196</v>
      </c>
      <c r="M205" s="3">
        <v>99.962995307540893</v>
      </c>
    </row>
    <row r="206" spans="1:13" x14ac:dyDescent="0.25">
      <c r="A206" t="s">
        <v>30</v>
      </c>
      <c r="B206" t="s">
        <v>1501</v>
      </c>
      <c r="C206">
        <v>19</v>
      </c>
      <c r="D206" s="1">
        <v>33.928571428571402</v>
      </c>
      <c r="E206" s="2">
        <v>0.47495125839447999</v>
      </c>
      <c r="F206" t="s">
        <v>4744</v>
      </c>
      <c r="G206">
        <v>55</v>
      </c>
      <c r="H206">
        <v>2706</v>
      </c>
      <c r="I206">
        <v>8425</v>
      </c>
      <c r="J206" s="1">
        <v>1.07555600349391</v>
      </c>
      <c r="K206" s="2">
        <v>1</v>
      </c>
      <c r="L206" s="2">
        <v>0.67822571451840297</v>
      </c>
      <c r="M206" s="3">
        <v>99.963144610299494</v>
      </c>
    </row>
    <row r="207" spans="1:13" x14ac:dyDescent="0.25">
      <c r="A207" t="s">
        <v>30</v>
      </c>
      <c r="B207" t="s">
        <v>1148</v>
      </c>
      <c r="C207">
        <v>25</v>
      </c>
      <c r="D207" s="1">
        <v>44.642857142857103</v>
      </c>
      <c r="E207" s="2">
        <v>0.49308485594925</v>
      </c>
      <c r="F207" t="s">
        <v>4685</v>
      </c>
      <c r="G207">
        <v>55</v>
      </c>
      <c r="H207">
        <v>3660</v>
      </c>
      <c r="I207">
        <v>8425</v>
      </c>
      <c r="J207" s="1">
        <v>1.0463238946845499</v>
      </c>
      <c r="K207" s="2">
        <v>1</v>
      </c>
      <c r="L207" s="2">
        <v>0.69035170418970104</v>
      </c>
      <c r="M207" s="3">
        <v>99.976056460276297</v>
      </c>
    </row>
    <row r="208" spans="1:13" x14ac:dyDescent="0.25">
      <c r="A208" t="s">
        <v>30</v>
      </c>
      <c r="B208" t="s">
        <v>1476</v>
      </c>
      <c r="C208">
        <v>23</v>
      </c>
      <c r="D208" s="1">
        <v>41.071428571428498</v>
      </c>
      <c r="E208" s="2">
        <v>0.58173980456053798</v>
      </c>
      <c r="F208" t="s">
        <v>4687</v>
      </c>
      <c r="G208">
        <v>55</v>
      </c>
      <c r="H208">
        <v>3475</v>
      </c>
      <c r="I208">
        <v>8425</v>
      </c>
      <c r="J208" s="1">
        <v>1.01386527141922</v>
      </c>
      <c r="K208" s="2">
        <v>1</v>
      </c>
      <c r="L208" s="2">
        <v>0.73964460466386595</v>
      </c>
      <c r="M208" s="3">
        <v>99.997737035736805</v>
      </c>
    </row>
    <row r="209" spans="1:13" x14ac:dyDescent="0.25">
      <c r="A209" t="s">
        <v>30</v>
      </c>
      <c r="B209" t="s">
        <v>4745</v>
      </c>
      <c r="C209">
        <v>22</v>
      </c>
      <c r="D209" s="1">
        <v>39.285714285714199</v>
      </c>
      <c r="E209" s="2">
        <v>0.69305009389835304</v>
      </c>
      <c r="F209" t="s">
        <v>4746</v>
      </c>
      <c r="G209">
        <v>55</v>
      </c>
      <c r="H209">
        <v>3486</v>
      </c>
      <c r="I209">
        <v>8425</v>
      </c>
      <c r="J209" s="1">
        <v>0.96672403901319504</v>
      </c>
      <c r="K209" s="2">
        <v>1</v>
      </c>
      <c r="L209" s="2">
        <v>0.797899068939387</v>
      </c>
      <c r="M209" s="3">
        <v>99.999949221521902</v>
      </c>
    </row>
    <row r="211" spans="1:13" x14ac:dyDescent="0.25">
      <c r="A211" t="s">
        <v>340</v>
      </c>
      <c r="B211" t="s">
        <v>4747</v>
      </c>
    </row>
    <row r="212" spans="1:13" x14ac:dyDescent="0.25">
      <c r="A212" t="s">
        <v>2</v>
      </c>
      <c r="B212" t="s">
        <v>3</v>
      </c>
      <c r="C212" t="s">
        <v>4</v>
      </c>
      <c r="D212" s="1" t="s">
        <v>5</v>
      </c>
      <c r="E212" s="2" t="s">
        <v>6</v>
      </c>
      <c r="F212" t="s">
        <v>7</v>
      </c>
      <c r="G212" t="s">
        <v>8</v>
      </c>
      <c r="H212" t="s">
        <v>9</v>
      </c>
      <c r="I212" t="s">
        <v>10</v>
      </c>
      <c r="J212" s="1" t="s">
        <v>11</v>
      </c>
      <c r="K212" s="2" t="s">
        <v>12</v>
      </c>
      <c r="L212" s="2" t="s">
        <v>13</v>
      </c>
      <c r="M212" s="3" t="s">
        <v>14</v>
      </c>
    </row>
    <row r="213" spans="1:13" x14ac:dyDescent="0.25">
      <c r="A213" t="s">
        <v>39</v>
      </c>
      <c r="B213" t="s">
        <v>488</v>
      </c>
      <c r="C213">
        <v>3</v>
      </c>
      <c r="D213" s="1">
        <v>5.3571428571428497</v>
      </c>
      <c r="E213" s="2">
        <v>0.16835518041764</v>
      </c>
      <c r="F213" t="s">
        <v>4748</v>
      </c>
      <c r="G213">
        <v>45</v>
      </c>
      <c r="H213">
        <v>110</v>
      </c>
      <c r="I213">
        <v>6549</v>
      </c>
      <c r="J213" s="1">
        <v>3.9690909090908999</v>
      </c>
      <c r="K213" s="2">
        <v>1</v>
      </c>
      <c r="L213" s="2">
        <v>0.99046694151177495</v>
      </c>
      <c r="M213" s="3">
        <v>93.5524790105504</v>
      </c>
    </row>
    <row r="214" spans="1:13" x14ac:dyDescent="0.25">
      <c r="A214" t="s">
        <v>39</v>
      </c>
      <c r="B214" t="s">
        <v>490</v>
      </c>
      <c r="C214">
        <v>3</v>
      </c>
      <c r="D214" s="1">
        <v>5.3571428571428497</v>
      </c>
      <c r="E214" s="2">
        <v>0.237051045969385</v>
      </c>
      <c r="F214" t="s">
        <v>4748</v>
      </c>
      <c r="G214">
        <v>45</v>
      </c>
      <c r="H214">
        <v>138</v>
      </c>
      <c r="I214">
        <v>6549</v>
      </c>
      <c r="J214" s="1">
        <v>3.1637681159420201</v>
      </c>
      <c r="K214" s="2">
        <v>1</v>
      </c>
      <c r="L214" s="2">
        <v>0.99433537473089695</v>
      </c>
      <c r="M214" s="3">
        <v>98.211103943894003</v>
      </c>
    </row>
    <row r="215" spans="1:13" x14ac:dyDescent="0.25">
      <c r="A215" t="s">
        <v>212</v>
      </c>
      <c r="B215" t="s">
        <v>1643</v>
      </c>
      <c r="C215">
        <v>8</v>
      </c>
      <c r="D215" s="1">
        <v>14.285714285714199</v>
      </c>
      <c r="E215" s="2">
        <v>0.88472424253751902</v>
      </c>
      <c r="F215" t="s">
        <v>4749</v>
      </c>
      <c r="G215">
        <v>56</v>
      </c>
      <c r="H215">
        <v>1482</v>
      </c>
      <c r="I215">
        <v>8283</v>
      </c>
      <c r="J215" s="1">
        <v>0.79843840370156105</v>
      </c>
      <c r="K215" s="2">
        <v>1</v>
      </c>
      <c r="L215" s="2">
        <v>0.99942623874277203</v>
      </c>
      <c r="M215" s="3">
        <v>99.999999986613602</v>
      </c>
    </row>
    <row r="217" spans="1:13" x14ac:dyDescent="0.25">
      <c r="A217" t="s">
        <v>346</v>
      </c>
      <c r="B217" t="s">
        <v>4750</v>
      </c>
    </row>
    <row r="218" spans="1:13" x14ac:dyDescent="0.25">
      <c r="A218" t="s">
        <v>2</v>
      </c>
      <c r="B218" t="s">
        <v>3</v>
      </c>
      <c r="C218" t="s">
        <v>4</v>
      </c>
      <c r="D218" s="1" t="s">
        <v>5</v>
      </c>
      <c r="E218" s="2" t="s">
        <v>6</v>
      </c>
      <c r="F218" t="s">
        <v>7</v>
      </c>
      <c r="G218" t="s">
        <v>8</v>
      </c>
      <c r="H218" t="s">
        <v>9</v>
      </c>
      <c r="I218" t="s">
        <v>10</v>
      </c>
      <c r="J218" s="1" t="s">
        <v>11</v>
      </c>
      <c r="K218" s="2" t="s">
        <v>12</v>
      </c>
      <c r="L218" s="2" t="s">
        <v>13</v>
      </c>
      <c r="M218" s="3" t="s">
        <v>14</v>
      </c>
    </row>
    <row r="219" spans="1:13" x14ac:dyDescent="0.25">
      <c r="A219" t="s">
        <v>30</v>
      </c>
      <c r="B219" t="s">
        <v>1076</v>
      </c>
      <c r="C219">
        <v>25</v>
      </c>
      <c r="D219" s="1">
        <v>44.642857142857103</v>
      </c>
      <c r="E219" s="2">
        <v>0.13985712930116001</v>
      </c>
      <c r="F219" t="s">
        <v>4724</v>
      </c>
      <c r="G219">
        <v>55</v>
      </c>
      <c r="H219">
        <v>3071</v>
      </c>
      <c r="I219">
        <v>8425</v>
      </c>
      <c r="J219" s="1">
        <v>1.2470027530268399</v>
      </c>
      <c r="K219" s="2">
        <v>0.999999999996949</v>
      </c>
      <c r="L219" s="2">
        <v>0.48464011120297301</v>
      </c>
      <c r="M219" s="3">
        <v>84.2565565409881</v>
      </c>
    </row>
    <row r="220" spans="1:13" x14ac:dyDescent="0.25">
      <c r="A220" t="s">
        <v>30</v>
      </c>
      <c r="B220" t="s">
        <v>1577</v>
      </c>
      <c r="C220">
        <v>26</v>
      </c>
      <c r="D220" s="1">
        <v>46.428571428571402</v>
      </c>
      <c r="E220" s="2">
        <v>0.17842007281513</v>
      </c>
      <c r="F220" t="s">
        <v>4737</v>
      </c>
      <c r="G220">
        <v>55</v>
      </c>
      <c r="H220">
        <v>3309</v>
      </c>
      <c r="I220">
        <v>8425</v>
      </c>
      <c r="J220" s="1">
        <v>1.2036044946289699</v>
      </c>
      <c r="K220" s="2">
        <v>0.999999999999999</v>
      </c>
      <c r="L220" s="2">
        <v>0.48581137143583297</v>
      </c>
      <c r="M220" s="3">
        <v>91.0330028767561</v>
      </c>
    </row>
    <row r="221" spans="1:13" x14ac:dyDescent="0.25">
      <c r="A221" t="s">
        <v>30</v>
      </c>
      <c r="B221" t="s">
        <v>1537</v>
      </c>
      <c r="C221">
        <v>19</v>
      </c>
      <c r="D221" s="1">
        <v>33.928571428571402</v>
      </c>
      <c r="E221" s="2">
        <v>0.803937592907084</v>
      </c>
      <c r="F221" t="s">
        <v>4751</v>
      </c>
      <c r="G221">
        <v>55</v>
      </c>
      <c r="H221">
        <v>3207</v>
      </c>
      <c r="I221">
        <v>8425</v>
      </c>
      <c r="J221" s="1">
        <v>0.90753181959917195</v>
      </c>
      <c r="K221" s="2">
        <v>1</v>
      </c>
      <c r="L221" s="2">
        <v>0.85406129638968198</v>
      </c>
      <c r="M221" s="3">
        <v>99.999999792605394</v>
      </c>
    </row>
    <row r="222" spans="1:13" x14ac:dyDescent="0.25">
      <c r="A222" t="s">
        <v>30</v>
      </c>
      <c r="B222" t="s">
        <v>1186</v>
      </c>
      <c r="C222">
        <v>16</v>
      </c>
      <c r="D222" s="1">
        <v>28.571428571428498</v>
      </c>
      <c r="E222" s="2">
        <v>0.93385619098510297</v>
      </c>
      <c r="F222" t="s">
        <v>4752</v>
      </c>
      <c r="G222">
        <v>55</v>
      </c>
      <c r="H222">
        <v>3080</v>
      </c>
      <c r="I222">
        <v>8425</v>
      </c>
      <c r="J222" s="1">
        <v>0.79574970484061303</v>
      </c>
      <c r="K222" s="2">
        <v>1</v>
      </c>
      <c r="L222" s="2">
        <v>0.94577700117584296</v>
      </c>
      <c r="M222" s="3">
        <v>99.999999999999602</v>
      </c>
    </row>
    <row r="224" spans="1:13" x14ac:dyDescent="0.25">
      <c r="A224" t="s">
        <v>384</v>
      </c>
      <c r="B224" t="s">
        <v>4753</v>
      </c>
    </row>
    <row r="225" spans="1:13" x14ac:dyDescent="0.25">
      <c r="A225" t="s">
        <v>2</v>
      </c>
      <c r="B225" t="s">
        <v>3</v>
      </c>
      <c r="C225" t="s">
        <v>4</v>
      </c>
      <c r="D225" s="1" t="s">
        <v>5</v>
      </c>
      <c r="E225" s="2" t="s">
        <v>6</v>
      </c>
      <c r="F225" t="s">
        <v>7</v>
      </c>
      <c r="G225" t="s">
        <v>8</v>
      </c>
      <c r="H225" t="s">
        <v>9</v>
      </c>
      <c r="I225" t="s">
        <v>10</v>
      </c>
      <c r="J225" s="1" t="s">
        <v>11</v>
      </c>
      <c r="K225" s="2" t="s">
        <v>12</v>
      </c>
      <c r="L225" s="2" t="s">
        <v>13</v>
      </c>
      <c r="M225" s="3" t="s">
        <v>14</v>
      </c>
    </row>
    <row r="226" spans="1:13" x14ac:dyDescent="0.25">
      <c r="A226" t="s">
        <v>30</v>
      </c>
      <c r="B226" t="s">
        <v>1222</v>
      </c>
      <c r="C226">
        <v>25</v>
      </c>
      <c r="D226" s="1">
        <v>44.642857142857103</v>
      </c>
      <c r="E226" s="2">
        <v>0.29676072610122201</v>
      </c>
      <c r="F226" t="s">
        <v>4754</v>
      </c>
      <c r="G226">
        <v>55</v>
      </c>
      <c r="H226">
        <v>3371</v>
      </c>
      <c r="I226">
        <v>8425</v>
      </c>
      <c r="J226" s="1">
        <v>1.1360265365011699</v>
      </c>
      <c r="K226" s="2">
        <v>1</v>
      </c>
      <c r="L226" s="2">
        <v>0.58735788486010398</v>
      </c>
      <c r="M226" s="3">
        <v>98.6702656552078</v>
      </c>
    </row>
    <row r="227" spans="1:13" x14ac:dyDescent="0.25">
      <c r="A227" t="s">
        <v>30</v>
      </c>
      <c r="B227" t="s">
        <v>1058</v>
      </c>
      <c r="C227">
        <v>27</v>
      </c>
      <c r="D227" s="1">
        <v>48.214285714285701</v>
      </c>
      <c r="E227" s="2">
        <v>0.40119878604750903</v>
      </c>
      <c r="F227" t="s">
        <v>4738</v>
      </c>
      <c r="G227">
        <v>55</v>
      </c>
      <c r="H227">
        <v>3838</v>
      </c>
      <c r="I227">
        <v>8425</v>
      </c>
      <c r="J227" s="1">
        <v>1.0776209199867299</v>
      </c>
      <c r="K227" s="2">
        <v>1</v>
      </c>
      <c r="L227" s="2">
        <v>0.64988848176079905</v>
      </c>
      <c r="M227" s="3">
        <v>99.8150811847743</v>
      </c>
    </row>
    <row r="228" spans="1:13" x14ac:dyDescent="0.25">
      <c r="A228" t="s">
        <v>30</v>
      </c>
      <c r="B228" t="s">
        <v>1178</v>
      </c>
      <c r="C228">
        <v>28</v>
      </c>
      <c r="D228" s="1">
        <v>50</v>
      </c>
      <c r="E228" s="2">
        <v>0.44615556817736202</v>
      </c>
      <c r="F228" t="s">
        <v>4755</v>
      </c>
      <c r="G228">
        <v>55</v>
      </c>
      <c r="H228">
        <v>4058</v>
      </c>
      <c r="I228">
        <v>8425</v>
      </c>
      <c r="J228" s="1">
        <v>1.0569469958331399</v>
      </c>
      <c r="K228" s="2">
        <v>1</v>
      </c>
      <c r="L228" s="2">
        <v>0.66922354179972299</v>
      </c>
      <c r="M228" s="3">
        <v>99.929034258321494</v>
      </c>
    </row>
    <row r="230" spans="1:13" x14ac:dyDescent="0.25">
      <c r="A230" t="s">
        <v>402</v>
      </c>
      <c r="B230" t="s">
        <v>4756</v>
      </c>
    </row>
    <row r="231" spans="1:13" x14ac:dyDescent="0.25">
      <c r="A231" t="s">
        <v>2</v>
      </c>
      <c r="B231" t="s">
        <v>3</v>
      </c>
      <c r="C231" t="s">
        <v>4</v>
      </c>
      <c r="D231" s="1" t="s">
        <v>5</v>
      </c>
      <c r="E231" s="2" t="s">
        <v>6</v>
      </c>
      <c r="F231" t="s">
        <v>7</v>
      </c>
      <c r="G231" t="s">
        <v>8</v>
      </c>
      <c r="H231" t="s">
        <v>9</v>
      </c>
      <c r="I231" t="s">
        <v>10</v>
      </c>
      <c r="J231" s="1" t="s">
        <v>11</v>
      </c>
      <c r="K231" s="2" t="s">
        <v>12</v>
      </c>
      <c r="L231" s="2" t="s">
        <v>13</v>
      </c>
      <c r="M231" s="3" t="s">
        <v>14</v>
      </c>
    </row>
    <row r="232" spans="1:13" x14ac:dyDescent="0.25">
      <c r="A232" t="s">
        <v>18</v>
      </c>
      <c r="B232" t="s">
        <v>644</v>
      </c>
      <c r="C232">
        <v>4</v>
      </c>
      <c r="D232" s="1">
        <v>7.1428571428571397</v>
      </c>
      <c r="E232" s="2">
        <v>0.15165059005008399</v>
      </c>
      <c r="F232" t="s">
        <v>4757</v>
      </c>
      <c r="G232">
        <v>56</v>
      </c>
      <c r="H232">
        <v>207</v>
      </c>
      <c r="I232">
        <v>8445</v>
      </c>
      <c r="J232" s="1">
        <v>2.9140786749482399</v>
      </c>
      <c r="K232" s="2">
        <v>0.99999999999806599</v>
      </c>
      <c r="L232" s="2">
        <v>0.93260524503014297</v>
      </c>
      <c r="M232" s="3">
        <v>86.388305232265594</v>
      </c>
    </row>
    <row r="233" spans="1:13" x14ac:dyDescent="0.25">
      <c r="A233" t="s">
        <v>39</v>
      </c>
      <c r="B233" t="s">
        <v>669</v>
      </c>
      <c r="C233">
        <v>11</v>
      </c>
      <c r="D233" s="1">
        <v>19.6428571428571</v>
      </c>
      <c r="E233" s="2">
        <v>0.211308186555387</v>
      </c>
      <c r="F233" t="s">
        <v>4758</v>
      </c>
      <c r="G233">
        <v>45</v>
      </c>
      <c r="H233">
        <v>1123</v>
      </c>
      <c r="I233">
        <v>6549</v>
      </c>
      <c r="J233" s="1">
        <v>1.42552686257049</v>
      </c>
      <c r="K233" s="2">
        <v>1</v>
      </c>
      <c r="L233" s="2">
        <v>0.99524956795939401</v>
      </c>
      <c r="M233" s="3">
        <v>97.069751984237996</v>
      </c>
    </row>
    <row r="234" spans="1:13" x14ac:dyDescent="0.25">
      <c r="A234" t="s">
        <v>18</v>
      </c>
      <c r="B234" t="s">
        <v>677</v>
      </c>
      <c r="C234">
        <v>8</v>
      </c>
      <c r="D234" s="1">
        <v>14.285714285714199</v>
      </c>
      <c r="E234" s="2">
        <v>0.286368147199693</v>
      </c>
      <c r="F234" t="s">
        <v>4759</v>
      </c>
      <c r="G234">
        <v>56</v>
      </c>
      <c r="H234">
        <v>823</v>
      </c>
      <c r="I234">
        <v>8445</v>
      </c>
      <c r="J234" s="1">
        <v>1.4658913383093199</v>
      </c>
      <c r="K234" s="2">
        <v>1</v>
      </c>
      <c r="L234" s="2">
        <v>0.9614115580964</v>
      </c>
      <c r="M234" s="3">
        <v>98.327914442348899</v>
      </c>
    </row>
    <row r="235" spans="1:13" x14ac:dyDescent="0.25">
      <c r="A235" t="s">
        <v>18</v>
      </c>
      <c r="B235" t="s">
        <v>679</v>
      </c>
      <c r="C235">
        <v>8</v>
      </c>
      <c r="D235" s="1">
        <v>14.285714285714199</v>
      </c>
      <c r="E235" s="2">
        <v>0.317308111869119</v>
      </c>
      <c r="F235" t="s">
        <v>4759</v>
      </c>
      <c r="G235">
        <v>56</v>
      </c>
      <c r="H235">
        <v>852</v>
      </c>
      <c r="I235">
        <v>8445</v>
      </c>
      <c r="J235" s="1">
        <v>1.4159959758551299</v>
      </c>
      <c r="K235" s="2">
        <v>1</v>
      </c>
      <c r="L235" s="2">
        <v>0.96912526706951496</v>
      </c>
      <c r="M235" s="3">
        <v>99.023115546147395</v>
      </c>
    </row>
    <row r="236" spans="1:13" x14ac:dyDescent="0.25">
      <c r="A236" t="s">
        <v>39</v>
      </c>
      <c r="B236" t="s">
        <v>667</v>
      </c>
      <c r="C236">
        <v>7</v>
      </c>
      <c r="D236" s="1">
        <v>12.5</v>
      </c>
      <c r="E236" s="2">
        <v>0.34349081311492502</v>
      </c>
      <c r="F236" t="s">
        <v>4760</v>
      </c>
      <c r="G236">
        <v>45</v>
      </c>
      <c r="H236">
        <v>712</v>
      </c>
      <c r="I236">
        <v>6549</v>
      </c>
      <c r="J236" s="1">
        <v>1.4308052434456899</v>
      </c>
      <c r="K236" s="2">
        <v>1</v>
      </c>
      <c r="L236" s="2">
        <v>0.99688813573167101</v>
      </c>
      <c r="M236" s="3">
        <v>99.808495071165396</v>
      </c>
    </row>
    <row r="237" spans="1:13" x14ac:dyDescent="0.25">
      <c r="A237" t="s">
        <v>39</v>
      </c>
      <c r="B237" t="s">
        <v>675</v>
      </c>
      <c r="C237">
        <v>8</v>
      </c>
      <c r="D237" s="1">
        <v>14.285714285714199</v>
      </c>
      <c r="E237" s="2">
        <v>0.37119639352942002</v>
      </c>
      <c r="F237" t="s">
        <v>4759</v>
      </c>
      <c r="G237">
        <v>45</v>
      </c>
      <c r="H237">
        <v>874</v>
      </c>
      <c r="I237">
        <v>6549</v>
      </c>
      <c r="J237" s="1">
        <v>1.33211289092295</v>
      </c>
      <c r="K237" s="2">
        <v>1</v>
      </c>
      <c r="L237" s="2">
        <v>0.99802777244090501</v>
      </c>
      <c r="M237" s="3">
        <v>99.8991425474658</v>
      </c>
    </row>
    <row r="238" spans="1:13" x14ac:dyDescent="0.25">
      <c r="A238" t="s">
        <v>51</v>
      </c>
      <c r="B238" t="s">
        <v>658</v>
      </c>
      <c r="C238">
        <v>3</v>
      </c>
      <c r="D238" s="1">
        <v>5.3571428571428497</v>
      </c>
      <c r="E238" s="2">
        <v>0.37447188837456002</v>
      </c>
      <c r="F238" t="s">
        <v>4761</v>
      </c>
      <c r="G238">
        <v>47</v>
      </c>
      <c r="H238">
        <v>175</v>
      </c>
      <c r="I238">
        <v>6200</v>
      </c>
      <c r="J238" s="1">
        <v>2.2613981762917899</v>
      </c>
      <c r="K238" s="2">
        <v>1</v>
      </c>
      <c r="L238" s="2">
        <v>0.99493731422270604</v>
      </c>
      <c r="M238" s="3">
        <v>99.671359267357104</v>
      </c>
    </row>
    <row r="239" spans="1:13" x14ac:dyDescent="0.25">
      <c r="A239" t="s">
        <v>39</v>
      </c>
      <c r="B239" t="s">
        <v>662</v>
      </c>
      <c r="C239">
        <v>7</v>
      </c>
      <c r="D239" s="1">
        <v>12.5</v>
      </c>
      <c r="E239" s="2">
        <v>0.37973076956593399</v>
      </c>
      <c r="F239" t="s">
        <v>4760</v>
      </c>
      <c r="G239">
        <v>45</v>
      </c>
      <c r="H239">
        <v>741</v>
      </c>
      <c r="I239">
        <v>6549</v>
      </c>
      <c r="J239" s="1">
        <v>1.37480881691408</v>
      </c>
      <c r="K239" s="2">
        <v>1</v>
      </c>
      <c r="L239" s="2">
        <v>0.99812373414431999</v>
      </c>
      <c r="M239" s="3">
        <v>99.917690203777795</v>
      </c>
    </row>
    <row r="240" spans="1:13" x14ac:dyDescent="0.25">
      <c r="A240" t="s">
        <v>51</v>
      </c>
      <c r="B240" t="s">
        <v>649</v>
      </c>
      <c r="C240">
        <v>7</v>
      </c>
      <c r="D240" s="1">
        <v>12.5</v>
      </c>
      <c r="E240" s="2">
        <v>0.43373483660652401</v>
      </c>
      <c r="F240" t="s">
        <v>4762</v>
      </c>
      <c r="G240">
        <v>47</v>
      </c>
      <c r="H240">
        <v>710</v>
      </c>
      <c r="I240">
        <v>6200</v>
      </c>
      <c r="J240" s="1">
        <v>1.3005693736889401</v>
      </c>
      <c r="K240" s="2">
        <v>1</v>
      </c>
      <c r="L240" s="2">
        <v>0.99753809035736896</v>
      </c>
      <c r="M240" s="3">
        <v>99.902302227971902</v>
      </c>
    </row>
    <row r="241" spans="1:13" x14ac:dyDescent="0.25">
      <c r="A241" t="s">
        <v>18</v>
      </c>
      <c r="B241" t="s">
        <v>660</v>
      </c>
      <c r="C241">
        <v>6</v>
      </c>
      <c r="D241" s="1">
        <v>10.714285714285699</v>
      </c>
      <c r="E241" s="2">
        <v>0.46315482878866898</v>
      </c>
      <c r="F241" t="s">
        <v>4763</v>
      </c>
      <c r="G241">
        <v>56</v>
      </c>
      <c r="H241">
        <v>684</v>
      </c>
      <c r="I241">
        <v>8445</v>
      </c>
      <c r="J241" s="1">
        <v>1.32283834586466</v>
      </c>
      <c r="K241" s="2">
        <v>1</v>
      </c>
      <c r="L241" s="2">
        <v>0.99223306389656296</v>
      </c>
      <c r="M241" s="3">
        <v>99.9470086537832</v>
      </c>
    </row>
    <row r="242" spans="1:13" x14ac:dyDescent="0.25">
      <c r="A242" t="s">
        <v>18</v>
      </c>
      <c r="B242" t="s">
        <v>2054</v>
      </c>
      <c r="C242">
        <v>14</v>
      </c>
      <c r="D242" s="1">
        <v>25</v>
      </c>
      <c r="E242" s="2">
        <v>0.661192944151068</v>
      </c>
      <c r="F242" t="s">
        <v>4764</v>
      </c>
      <c r="G242">
        <v>56</v>
      </c>
      <c r="H242">
        <v>2135</v>
      </c>
      <c r="I242">
        <v>8445</v>
      </c>
      <c r="J242" s="1">
        <v>0.98887587822014</v>
      </c>
      <c r="K242" s="2">
        <v>1</v>
      </c>
      <c r="L242" s="2">
        <v>0.99891586176675695</v>
      </c>
      <c r="M242" s="3">
        <v>99.999800336038206</v>
      </c>
    </row>
    <row r="243" spans="1:13" x14ac:dyDescent="0.25">
      <c r="A243" t="s">
        <v>51</v>
      </c>
      <c r="B243" t="s">
        <v>671</v>
      </c>
      <c r="C243">
        <v>7</v>
      </c>
      <c r="D243" s="1">
        <v>12.5</v>
      </c>
      <c r="E243" s="2">
        <v>0.704506145342781</v>
      </c>
      <c r="F243" t="s">
        <v>4765</v>
      </c>
      <c r="G243">
        <v>47</v>
      </c>
      <c r="H243">
        <v>927</v>
      </c>
      <c r="I243">
        <v>6200</v>
      </c>
      <c r="J243" s="1">
        <v>0.99612109527416204</v>
      </c>
      <c r="K243" s="2">
        <v>1</v>
      </c>
      <c r="L243" s="2">
        <v>0.99994515012421303</v>
      </c>
      <c r="M243" s="3">
        <v>99.999964745589395</v>
      </c>
    </row>
    <row r="244" spans="1:13" x14ac:dyDescent="0.25">
      <c r="A244" t="s">
        <v>51</v>
      </c>
      <c r="B244" t="s">
        <v>673</v>
      </c>
      <c r="C244">
        <v>3</v>
      </c>
      <c r="D244" s="1">
        <v>5.3571428571428497</v>
      </c>
      <c r="E244" s="2">
        <v>0.813735943377354</v>
      </c>
      <c r="F244" t="s">
        <v>4766</v>
      </c>
      <c r="G244">
        <v>47</v>
      </c>
      <c r="H244">
        <v>406</v>
      </c>
      <c r="I244">
        <v>6200</v>
      </c>
      <c r="J244" s="1">
        <v>0.97474059322922102</v>
      </c>
      <c r="K244" s="2">
        <v>1</v>
      </c>
      <c r="L244" s="2">
        <v>0.99998835679815301</v>
      </c>
      <c r="M244" s="3">
        <v>99.999999872776897</v>
      </c>
    </row>
    <row r="245" spans="1:13" x14ac:dyDescent="0.25">
      <c r="A245" t="s">
        <v>212</v>
      </c>
      <c r="B245" t="s">
        <v>1069</v>
      </c>
      <c r="C245">
        <v>3</v>
      </c>
      <c r="D245" s="1">
        <v>5.3571428571428497</v>
      </c>
      <c r="E245" s="2">
        <v>0.98378723738910101</v>
      </c>
      <c r="F245" t="s">
        <v>4767</v>
      </c>
      <c r="G245">
        <v>56</v>
      </c>
      <c r="H245">
        <v>872</v>
      </c>
      <c r="I245">
        <v>8283</v>
      </c>
      <c r="J245" s="1">
        <v>0.508867136304062</v>
      </c>
      <c r="K245" s="2">
        <v>1</v>
      </c>
      <c r="L245" s="2">
        <v>0.99999414840342304</v>
      </c>
      <c r="M245" s="3">
        <v>100</v>
      </c>
    </row>
    <row r="247" spans="1:13" x14ac:dyDescent="0.25">
      <c r="A247" t="s">
        <v>412</v>
      </c>
      <c r="B247" t="s">
        <v>4768</v>
      </c>
    </row>
    <row r="248" spans="1:13" x14ac:dyDescent="0.25">
      <c r="A248" t="s">
        <v>2</v>
      </c>
      <c r="B248" t="s">
        <v>3</v>
      </c>
      <c r="C248" t="s">
        <v>4</v>
      </c>
      <c r="D248" s="1" t="s">
        <v>5</v>
      </c>
      <c r="E248" s="2" t="s">
        <v>6</v>
      </c>
      <c r="F248" t="s">
        <v>7</v>
      </c>
      <c r="G248" t="s">
        <v>8</v>
      </c>
      <c r="H248" t="s">
        <v>9</v>
      </c>
      <c r="I248" t="s">
        <v>10</v>
      </c>
      <c r="J248" s="1" t="s">
        <v>11</v>
      </c>
      <c r="K248" s="2" t="s">
        <v>12</v>
      </c>
      <c r="L248" s="2" t="s">
        <v>13</v>
      </c>
      <c r="M248" s="3" t="s">
        <v>14</v>
      </c>
    </row>
    <row r="249" spans="1:13" x14ac:dyDescent="0.25">
      <c r="A249" t="s">
        <v>15</v>
      </c>
      <c r="B249" t="s">
        <v>807</v>
      </c>
      <c r="C249">
        <v>6</v>
      </c>
      <c r="D249" s="1">
        <v>10.714285714285699</v>
      </c>
      <c r="E249" s="2">
        <v>0.34747905695479298</v>
      </c>
      <c r="F249" t="s">
        <v>4769</v>
      </c>
      <c r="G249">
        <v>42</v>
      </c>
      <c r="H249">
        <v>585</v>
      </c>
      <c r="I249">
        <v>6172</v>
      </c>
      <c r="J249" s="1">
        <v>1.5072039072039001</v>
      </c>
      <c r="K249" s="2">
        <v>1</v>
      </c>
      <c r="L249" s="2">
        <v>0.99707501111103902</v>
      </c>
      <c r="M249" s="3">
        <v>99.271954684481102</v>
      </c>
    </row>
    <row r="250" spans="1:13" x14ac:dyDescent="0.25">
      <c r="A250" t="s">
        <v>39</v>
      </c>
      <c r="B250" t="s">
        <v>2137</v>
      </c>
      <c r="C250">
        <v>3</v>
      </c>
      <c r="D250" s="1">
        <v>5.3571428571428497</v>
      </c>
      <c r="E250" s="2">
        <v>0.393224071754814</v>
      </c>
      <c r="F250" t="s">
        <v>4770</v>
      </c>
      <c r="G250">
        <v>45</v>
      </c>
      <c r="H250">
        <v>201</v>
      </c>
      <c r="I250">
        <v>6549</v>
      </c>
      <c r="J250" s="1">
        <v>2.17213930348258</v>
      </c>
      <c r="K250" s="2">
        <v>1</v>
      </c>
      <c r="L250" s="2">
        <v>0.99839329397957999</v>
      </c>
      <c r="M250" s="3">
        <v>99.940652164912095</v>
      </c>
    </row>
    <row r="251" spans="1:13" x14ac:dyDescent="0.25">
      <c r="A251" t="s">
        <v>18</v>
      </c>
      <c r="B251" t="s">
        <v>805</v>
      </c>
      <c r="C251">
        <v>4</v>
      </c>
      <c r="D251" s="1">
        <v>7.1428571428571397</v>
      </c>
      <c r="E251" s="2">
        <v>0.550526164327516</v>
      </c>
      <c r="F251" t="s">
        <v>4771</v>
      </c>
      <c r="G251">
        <v>56</v>
      </c>
      <c r="H251">
        <v>439</v>
      </c>
      <c r="I251">
        <v>8445</v>
      </c>
      <c r="J251" s="1">
        <v>1.3740644321509901</v>
      </c>
      <c r="K251" s="2">
        <v>1</v>
      </c>
      <c r="L251" s="2">
        <v>0.99576538911136503</v>
      </c>
      <c r="M251" s="3">
        <v>99.993851560316102</v>
      </c>
    </row>
    <row r="253" spans="1:13" x14ac:dyDescent="0.25">
      <c r="A253" t="s">
        <v>436</v>
      </c>
      <c r="B253" t="s">
        <v>4772</v>
      </c>
    </row>
    <row r="254" spans="1:13" x14ac:dyDescent="0.25">
      <c r="A254" t="s">
        <v>2</v>
      </c>
      <c r="B254" t="s">
        <v>3</v>
      </c>
      <c r="C254" t="s">
        <v>4</v>
      </c>
      <c r="D254" s="1" t="s">
        <v>5</v>
      </c>
      <c r="E254" s="2" t="s">
        <v>6</v>
      </c>
      <c r="F254" t="s">
        <v>7</v>
      </c>
      <c r="G254" t="s">
        <v>8</v>
      </c>
      <c r="H254" t="s">
        <v>9</v>
      </c>
      <c r="I254" t="s">
        <v>10</v>
      </c>
      <c r="J254" s="1" t="s">
        <v>11</v>
      </c>
      <c r="K254" s="2" t="s">
        <v>12</v>
      </c>
      <c r="L254" s="2" t="s">
        <v>13</v>
      </c>
      <c r="M254" s="3" t="s">
        <v>14</v>
      </c>
    </row>
    <row r="255" spans="1:13" x14ac:dyDescent="0.25">
      <c r="A255" t="s">
        <v>30</v>
      </c>
      <c r="B255" t="s">
        <v>4773</v>
      </c>
      <c r="C255">
        <v>21</v>
      </c>
      <c r="D255" s="1">
        <v>37.5</v>
      </c>
      <c r="E255" s="2">
        <v>0.35475529252212501</v>
      </c>
      <c r="F255" t="s">
        <v>4774</v>
      </c>
      <c r="G255">
        <v>55</v>
      </c>
      <c r="H255">
        <v>2848</v>
      </c>
      <c r="I255">
        <v>8425</v>
      </c>
      <c r="J255" s="1">
        <v>1.12950076608784</v>
      </c>
      <c r="K255" s="2">
        <v>1</v>
      </c>
      <c r="L255" s="2">
        <v>0.62321380755356803</v>
      </c>
      <c r="M255" s="3">
        <v>99.537531540231697</v>
      </c>
    </row>
    <row r="256" spans="1:13" x14ac:dyDescent="0.25">
      <c r="A256" t="s">
        <v>30</v>
      </c>
      <c r="B256" t="s">
        <v>1218</v>
      </c>
      <c r="C256">
        <v>22</v>
      </c>
      <c r="D256" s="1">
        <v>39.285714285714199</v>
      </c>
      <c r="E256" s="2">
        <v>0.46921132468017601</v>
      </c>
      <c r="F256" t="s">
        <v>4775</v>
      </c>
      <c r="G256">
        <v>55</v>
      </c>
      <c r="H256">
        <v>3162</v>
      </c>
      <c r="I256">
        <v>8425</v>
      </c>
      <c r="J256" s="1">
        <v>1.0657811511701401</v>
      </c>
      <c r="K256" s="2">
        <v>1</v>
      </c>
      <c r="L256" s="2">
        <v>0.68312442550560404</v>
      </c>
      <c r="M256" s="3">
        <v>99.957884093679496</v>
      </c>
    </row>
    <row r="257" spans="1:13" x14ac:dyDescent="0.25">
      <c r="A257" t="s">
        <v>30</v>
      </c>
      <c r="B257" t="s">
        <v>1204</v>
      </c>
      <c r="C257">
        <v>22</v>
      </c>
      <c r="D257" s="1">
        <v>39.285714285714199</v>
      </c>
      <c r="E257" s="2">
        <v>0.52553151023391798</v>
      </c>
      <c r="F257" t="s">
        <v>4776</v>
      </c>
      <c r="G257">
        <v>55</v>
      </c>
      <c r="H257">
        <v>3240</v>
      </c>
      <c r="I257">
        <v>8425</v>
      </c>
      <c r="J257" s="1">
        <v>1.0401234567901201</v>
      </c>
      <c r="K257" s="2">
        <v>1</v>
      </c>
      <c r="L257" s="2">
        <v>0.70328606357433199</v>
      </c>
      <c r="M257" s="3">
        <v>99.989366863883504</v>
      </c>
    </row>
    <row r="259" spans="1:13" x14ac:dyDescent="0.25">
      <c r="A259" t="s">
        <v>462</v>
      </c>
      <c r="B259" t="s">
        <v>4777</v>
      </c>
    </row>
    <row r="260" spans="1:13" x14ac:dyDescent="0.25">
      <c r="A260" t="s">
        <v>2</v>
      </c>
      <c r="B260" t="s">
        <v>3</v>
      </c>
      <c r="C260" t="s">
        <v>4</v>
      </c>
      <c r="D260" s="1" t="s">
        <v>5</v>
      </c>
      <c r="E260" s="2" t="s">
        <v>6</v>
      </c>
      <c r="F260" t="s">
        <v>7</v>
      </c>
      <c r="G260" t="s">
        <v>8</v>
      </c>
      <c r="H260" t="s">
        <v>9</v>
      </c>
      <c r="I260" t="s">
        <v>10</v>
      </c>
      <c r="J260" s="1" t="s">
        <v>11</v>
      </c>
      <c r="K260" s="2" t="s">
        <v>12</v>
      </c>
      <c r="L260" s="2" t="s">
        <v>13</v>
      </c>
      <c r="M260" s="3" t="s">
        <v>14</v>
      </c>
    </row>
    <row r="261" spans="1:13" x14ac:dyDescent="0.25">
      <c r="A261" t="s">
        <v>39</v>
      </c>
      <c r="B261" t="s">
        <v>1040</v>
      </c>
      <c r="C261">
        <v>8</v>
      </c>
      <c r="D261" s="1">
        <v>14.285714285714199</v>
      </c>
      <c r="E261" s="2">
        <v>0.15257970701946499</v>
      </c>
      <c r="F261" t="s">
        <v>4711</v>
      </c>
      <c r="G261">
        <v>45</v>
      </c>
      <c r="H261">
        <v>664</v>
      </c>
      <c r="I261">
        <v>6549</v>
      </c>
      <c r="J261" s="1">
        <v>1.75341365461847</v>
      </c>
      <c r="K261" s="2">
        <v>1</v>
      </c>
      <c r="L261" s="2">
        <v>0.98934857171479496</v>
      </c>
      <c r="M261" s="3">
        <v>91.473810951862404</v>
      </c>
    </row>
    <row r="262" spans="1:13" x14ac:dyDescent="0.25">
      <c r="A262" t="s">
        <v>18</v>
      </c>
      <c r="B262" t="s">
        <v>1042</v>
      </c>
      <c r="C262">
        <v>5</v>
      </c>
      <c r="D262" s="1">
        <v>8.9285714285714199</v>
      </c>
      <c r="E262" s="2">
        <v>0.35020455656515997</v>
      </c>
      <c r="F262" t="s">
        <v>4778</v>
      </c>
      <c r="G262">
        <v>56</v>
      </c>
      <c r="H262">
        <v>459</v>
      </c>
      <c r="I262">
        <v>8445</v>
      </c>
      <c r="J262" s="1">
        <v>1.64274042950513</v>
      </c>
      <c r="K262" s="2">
        <v>1</v>
      </c>
      <c r="L262" s="2">
        <v>0.97579155054253797</v>
      </c>
      <c r="M262" s="3">
        <v>99.463254806097694</v>
      </c>
    </row>
    <row r="263" spans="1:13" x14ac:dyDescent="0.25">
      <c r="A263" t="s">
        <v>15</v>
      </c>
      <c r="B263" t="s">
        <v>1034</v>
      </c>
      <c r="C263">
        <v>9</v>
      </c>
      <c r="D263" s="1">
        <v>16.071428571428498</v>
      </c>
      <c r="E263" s="2">
        <v>0.39666448904794299</v>
      </c>
      <c r="F263" t="s">
        <v>4779</v>
      </c>
      <c r="G263">
        <v>42</v>
      </c>
      <c r="H263">
        <v>1050</v>
      </c>
      <c r="I263">
        <v>6172</v>
      </c>
      <c r="J263" s="1">
        <v>1.2595918367346901</v>
      </c>
      <c r="K263" s="2">
        <v>1</v>
      </c>
      <c r="L263" s="2">
        <v>0.99800071679314495</v>
      </c>
      <c r="M263" s="3">
        <v>99.705078056722002</v>
      </c>
    </row>
    <row r="264" spans="1:13" x14ac:dyDescent="0.25">
      <c r="A264" t="s">
        <v>15</v>
      </c>
      <c r="B264" t="s">
        <v>1038</v>
      </c>
      <c r="C264">
        <v>12</v>
      </c>
      <c r="D264" s="1">
        <v>21.428571428571399</v>
      </c>
      <c r="E264" s="2">
        <v>0.49731373177861199</v>
      </c>
      <c r="F264" t="s">
        <v>4780</v>
      </c>
      <c r="G264">
        <v>42</v>
      </c>
      <c r="H264">
        <v>1590</v>
      </c>
      <c r="I264">
        <v>6172</v>
      </c>
      <c r="J264" s="1">
        <v>1.1090745732255101</v>
      </c>
      <c r="K264" s="2">
        <v>1</v>
      </c>
      <c r="L264" s="2">
        <v>0.99954295642510005</v>
      </c>
      <c r="M264" s="3">
        <v>99.964044251785893</v>
      </c>
    </row>
    <row r="265" spans="1:13" x14ac:dyDescent="0.25">
      <c r="A265" t="s">
        <v>79</v>
      </c>
      <c r="B265" t="s">
        <v>859</v>
      </c>
      <c r="C265">
        <v>7</v>
      </c>
      <c r="D265" s="1">
        <v>12.5</v>
      </c>
      <c r="E265" s="2">
        <v>0.52037390856323396</v>
      </c>
      <c r="F265" t="s">
        <v>4781</v>
      </c>
      <c r="G265">
        <v>56</v>
      </c>
      <c r="H265">
        <v>882</v>
      </c>
      <c r="I265">
        <v>8439</v>
      </c>
      <c r="J265" s="1">
        <v>1.1960034013605401</v>
      </c>
      <c r="K265" s="2">
        <v>1</v>
      </c>
      <c r="L265" s="2">
        <v>0.99999999998696099</v>
      </c>
      <c r="M265" s="3">
        <v>99.994741015694103</v>
      </c>
    </row>
    <row r="266" spans="1:13" x14ac:dyDescent="0.25">
      <c r="A266" t="s">
        <v>18</v>
      </c>
      <c r="B266" t="s">
        <v>850</v>
      </c>
      <c r="C266">
        <v>3</v>
      </c>
      <c r="D266" s="1">
        <v>5.3571428571428497</v>
      </c>
      <c r="E266" s="2">
        <v>0.68234347805589002</v>
      </c>
      <c r="F266" t="s">
        <v>4782</v>
      </c>
      <c r="G266">
        <v>56</v>
      </c>
      <c r="H266">
        <v>357</v>
      </c>
      <c r="I266">
        <v>8445</v>
      </c>
      <c r="J266" s="1">
        <v>1.2672569027611</v>
      </c>
      <c r="K266" s="2">
        <v>1</v>
      </c>
      <c r="L266" s="2">
        <v>0.99905625504689999</v>
      </c>
      <c r="M266" s="3">
        <v>99.999908621914301</v>
      </c>
    </row>
    <row r="267" spans="1:13" x14ac:dyDescent="0.25">
      <c r="A267" t="s">
        <v>15</v>
      </c>
      <c r="B267" t="s">
        <v>852</v>
      </c>
      <c r="C267">
        <v>4</v>
      </c>
      <c r="D267" s="1">
        <v>7.1428571428571397</v>
      </c>
      <c r="E267" s="2">
        <v>0.68487109106167898</v>
      </c>
      <c r="F267" t="s">
        <v>4783</v>
      </c>
      <c r="G267">
        <v>42</v>
      </c>
      <c r="H267">
        <v>521</v>
      </c>
      <c r="I267">
        <v>6172</v>
      </c>
      <c r="J267" s="1">
        <v>1.1282332510739399</v>
      </c>
      <c r="K267" s="2">
        <v>1</v>
      </c>
      <c r="L267" s="2">
        <v>0.99996074806989699</v>
      </c>
      <c r="M267" s="3">
        <v>99.9998350863399</v>
      </c>
    </row>
    <row r="268" spans="1:13" x14ac:dyDescent="0.25">
      <c r="A268" t="s">
        <v>15</v>
      </c>
      <c r="B268" t="s">
        <v>854</v>
      </c>
      <c r="C268">
        <v>4</v>
      </c>
      <c r="D268" s="1">
        <v>7.1428571428571397</v>
      </c>
      <c r="E268" s="2">
        <v>0.69889293728581503</v>
      </c>
      <c r="F268" t="s">
        <v>4783</v>
      </c>
      <c r="G268">
        <v>42</v>
      </c>
      <c r="H268">
        <v>532</v>
      </c>
      <c r="I268">
        <v>6172</v>
      </c>
      <c r="J268" s="1">
        <v>1.10490511994271</v>
      </c>
      <c r="K268" s="2">
        <v>1</v>
      </c>
      <c r="L268" s="2">
        <v>0.99990167425527898</v>
      </c>
      <c r="M268" s="3">
        <v>99.999902427531794</v>
      </c>
    </row>
    <row r="269" spans="1:13" x14ac:dyDescent="0.25">
      <c r="A269" t="s">
        <v>18</v>
      </c>
      <c r="B269" t="s">
        <v>1109</v>
      </c>
      <c r="C269">
        <v>5</v>
      </c>
      <c r="D269" s="1">
        <v>8.9285714285714199</v>
      </c>
      <c r="E269" s="2">
        <v>0.75040104169882604</v>
      </c>
      <c r="F269" t="s">
        <v>4784</v>
      </c>
      <c r="G269">
        <v>56</v>
      </c>
      <c r="H269">
        <v>769</v>
      </c>
      <c r="I269">
        <v>8445</v>
      </c>
      <c r="J269" s="1">
        <v>0.98051736949656298</v>
      </c>
      <c r="K269" s="2">
        <v>1</v>
      </c>
      <c r="L269" s="2">
        <v>0.99970517467437703</v>
      </c>
      <c r="M269" s="3">
        <v>99.999995089911394</v>
      </c>
    </row>
    <row r="270" spans="1:13" x14ac:dyDescent="0.25">
      <c r="A270" t="s">
        <v>79</v>
      </c>
      <c r="B270" t="s">
        <v>855</v>
      </c>
      <c r="C270">
        <v>7</v>
      </c>
      <c r="D270" s="1">
        <v>12.5</v>
      </c>
      <c r="E270" s="2">
        <v>0.84064863236089105</v>
      </c>
      <c r="F270" t="s">
        <v>4781</v>
      </c>
      <c r="G270">
        <v>56</v>
      </c>
      <c r="H270">
        <v>1244</v>
      </c>
      <c r="I270">
        <v>8439</v>
      </c>
      <c r="J270" s="1">
        <v>0.84797025723472597</v>
      </c>
      <c r="K270" s="2">
        <v>1</v>
      </c>
      <c r="L270" s="2">
        <v>1</v>
      </c>
      <c r="M270" s="3">
        <v>99.999999997988198</v>
      </c>
    </row>
    <row r="272" spans="1:13" x14ac:dyDescent="0.25">
      <c r="A272" t="s">
        <v>473</v>
      </c>
      <c r="B272" t="s">
        <v>4785</v>
      </c>
    </row>
    <row r="273" spans="1:13" x14ac:dyDescent="0.25">
      <c r="A273" t="s">
        <v>2</v>
      </c>
      <c r="B273" t="s">
        <v>3</v>
      </c>
      <c r="C273" t="s">
        <v>4</v>
      </c>
      <c r="D273" s="1" t="s">
        <v>5</v>
      </c>
      <c r="E273" s="2" t="s">
        <v>6</v>
      </c>
      <c r="F273" t="s">
        <v>7</v>
      </c>
      <c r="G273" t="s">
        <v>8</v>
      </c>
      <c r="H273" t="s">
        <v>9</v>
      </c>
      <c r="I273" t="s">
        <v>10</v>
      </c>
      <c r="J273" s="1" t="s">
        <v>11</v>
      </c>
      <c r="K273" s="2" t="s">
        <v>12</v>
      </c>
      <c r="L273" s="2" t="s">
        <v>13</v>
      </c>
      <c r="M273" s="3" t="s">
        <v>14</v>
      </c>
    </row>
    <row r="274" spans="1:13" x14ac:dyDescent="0.25">
      <c r="A274" t="s">
        <v>30</v>
      </c>
      <c r="B274" t="s">
        <v>1592</v>
      </c>
      <c r="C274">
        <v>43</v>
      </c>
      <c r="D274" s="1">
        <v>76.785714285714207</v>
      </c>
      <c r="E274" s="2">
        <v>0.48518981750810303</v>
      </c>
      <c r="F274" t="s">
        <v>4786</v>
      </c>
      <c r="G274">
        <v>55</v>
      </c>
      <c r="H274">
        <v>6443</v>
      </c>
      <c r="I274">
        <v>8425</v>
      </c>
      <c r="J274" s="1">
        <v>1.02232161754123</v>
      </c>
      <c r="K274" s="2">
        <v>1</v>
      </c>
      <c r="L274" s="2">
        <v>0.68557019332171598</v>
      </c>
      <c r="M274" s="3">
        <v>99.9710564856383</v>
      </c>
    </row>
    <row r="275" spans="1:13" x14ac:dyDescent="0.25">
      <c r="A275" t="s">
        <v>30</v>
      </c>
      <c r="B275" t="s">
        <v>4787</v>
      </c>
      <c r="C275">
        <v>38</v>
      </c>
      <c r="D275" s="1">
        <v>67.857142857142804</v>
      </c>
      <c r="E275" s="2">
        <v>0.507792777617597</v>
      </c>
      <c r="F275" t="s">
        <v>4788</v>
      </c>
      <c r="G275">
        <v>55</v>
      </c>
      <c r="H275">
        <v>5696</v>
      </c>
      <c r="I275">
        <v>8425</v>
      </c>
      <c r="J275" s="1">
        <v>1.0219292645556599</v>
      </c>
      <c r="K275" s="2">
        <v>1</v>
      </c>
      <c r="L275" s="2">
        <v>0.69522356877900604</v>
      </c>
      <c r="M275" s="3">
        <v>99.983317064858298</v>
      </c>
    </row>
    <row r="276" spans="1:13" x14ac:dyDescent="0.25">
      <c r="A276" t="s">
        <v>30</v>
      </c>
      <c r="B276" t="s">
        <v>1427</v>
      </c>
      <c r="C276">
        <v>43</v>
      </c>
      <c r="D276" s="1">
        <v>76.785714285714207</v>
      </c>
      <c r="E276" s="2">
        <v>0.55430921281880097</v>
      </c>
      <c r="F276" t="s">
        <v>4789</v>
      </c>
      <c r="G276">
        <v>55</v>
      </c>
      <c r="H276">
        <v>6526</v>
      </c>
      <c r="I276">
        <v>8425</v>
      </c>
      <c r="J276" s="1">
        <v>1.0093193658930699</v>
      </c>
      <c r="K276" s="2">
        <v>1</v>
      </c>
      <c r="L276" s="2">
        <v>0.71914545206208003</v>
      </c>
      <c r="M276" s="3">
        <v>99.995065921951706</v>
      </c>
    </row>
    <row r="278" spans="1:13" x14ac:dyDescent="0.25">
      <c r="A278" t="s">
        <v>480</v>
      </c>
      <c r="B278" t="s">
        <v>4790</v>
      </c>
    </row>
    <row r="279" spans="1:13" x14ac:dyDescent="0.25">
      <c r="A279" t="s">
        <v>2</v>
      </c>
      <c r="B279" t="s">
        <v>3</v>
      </c>
      <c r="C279" t="s">
        <v>4</v>
      </c>
      <c r="D279" s="1" t="s">
        <v>5</v>
      </c>
      <c r="E279" s="2" t="s">
        <v>6</v>
      </c>
      <c r="F279" t="s">
        <v>7</v>
      </c>
      <c r="G279" t="s">
        <v>8</v>
      </c>
      <c r="H279" t="s">
        <v>9</v>
      </c>
      <c r="I279" t="s">
        <v>10</v>
      </c>
      <c r="J279" s="1" t="s">
        <v>11</v>
      </c>
      <c r="K279" s="2" t="s">
        <v>12</v>
      </c>
      <c r="L279" s="2" t="s">
        <v>13</v>
      </c>
      <c r="M279" s="3" t="s">
        <v>14</v>
      </c>
    </row>
    <row r="280" spans="1:13" x14ac:dyDescent="0.25">
      <c r="A280" t="s">
        <v>30</v>
      </c>
      <c r="B280" t="s">
        <v>1188</v>
      </c>
      <c r="C280">
        <v>27</v>
      </c>
      <c r="D280" s="1">
        <v>48.214285714285701</v>
      </c>
      <c r="E280" s="2">
        <v>0.35352350015384398</v>
      </c>
      <c r="F280" t="s">
        <v>4791</v>
      </c>
      <c r="G280">
        <v>55</v>
      </c>
      <c r="H280">
        <v>3767</v>
      </c>
      <c r="I280">
        <v>8425</v>
      </c>
      <c r="J280" s="1">
        <v>1.0979318000820499</v>
      </c>
      <c r="K280" s="2">
        <v>1</v>
      </c>
      <c r="L280" s="2">
        <v>0.62629469334844601</v>
      </c>
      <c r="M280" s="3">
        <v>99.526580343315302</v>
      </c>
    </row>
    <row r="281" spans="1:13" x14ac:dyDescent="0.25">
      <c r="A281" t="s">
        <v>30</v>
      </c>
      <c r="B281" t="s">
        <v>1192</v>
      </c>
      <c r="C281">
        <v>28</v>
      </c>
      <c r="D281" s="1">
        <v>50</v>
      </c>
      <c r="E281" s="2">
        <v>0.61751255575486497</v>
      </c>
      <c r="F281" t="s">
        <v>4792</v>
      </c>
      <c r="G281">
        <v>55</v>
      </c>
      <c r="H281">
        <v>4305</v>
      </c>
      <c r="I281">
        <v>8425</v>
      </c>
      <c r="J281" s="1">
        <v>0.99630450849963004</v>
      </c>
      <c r="K281" s="2">
        <v>1</v>
      </c>
      <c r="L281" s="2">
        <v>0.755747771090858</v>
      </c>
      <c r="M281" s="3">
        <v>99.999244571796694</v>
      </c>
    </row>
    <row r="282" spans="1:13" x14ac:dyDescent="0.25">
      <c r="A282" t="s">
        <v>30</v>
      </c>
      <c r="B282" t="s">
        <v>1180</v>
      </c>
      <c r="C282">
        <v>26</v>
      </c>
      <c r="D282" s="1">
        <v>46.428571428571402</v>
      </c>
      <c r="E282" s="2">
        <v>0.68031107969722204</v>
      </c>
      <c r="F282" t="s">
        <v>4793</v>
      </c>
      <c r="G282">
        <v>55</v>
      </c>
      <c r="H282">
        <v>4091</v>
      </c>
      <c r="I282">
        <v>8425</v>
      </c>
      <c r="J282" s="1">
        <v>0.973533921468411</v>
      </c>
      <c r="K282" s="2">
        <v>1</v>
      </c>
      <c r="L282" s="2">
        <v>0.79155070569144903</v>
      </c>
      <c r="M282" s="3">
        <v>99.999916364463203</v>
      </c>
    </row>
    <row r="284" spans="1:13" x14ac:dyDescent="0.25">
      <c r="A284" t="s">
        <v>486</v>
      </c>
      <c r="B284" t="s">
        <v>4794</v>
      </c>
    </row>
    <row r="285" spans="1:13" x14ac:dyDescent="0.25">
      <c r="A285" t="s">
        <v>2</v>
      </c>
      <c r="B285" t="s">
        <v>3</v>
      </c>
      <c r="C285" t="s">
        <v>4</v>
      </c>
      <c r="D285" s="1" t="s">
        <v>5</v>
      </c>
      <c r="E285" s="2" t="s">
        <v>6</v>
      </c>
      <c r="F285" t="s">
        <v>7</v>
      </c>
      <c r="G285" t="s">
        <v>8</v>
      </c>
      <c r="H285" t="s">
        <v>9</v>
      </c>
      <c r="I285" t="s">
        <v>10</v>
      </c>
      <c r="J285" s="1" t="s">
        <v>11</v>
      </c>
      <c r="K285" s="2" t="s">
        <v>12</v>
      </c>
      <c r="L285" s="2" t="s">
        <v>13</v>
      </c>
      <c r="M285" s="3" t="s">
        <v>14</v>
      </c>
    </row>
    <row r="286" spans="1:13" x14ac:dyDescent="0.25">
      <c r="A286" t="s">
        <v>30</v>
      </c>
      <c r="B286" t="s">
        <v>1178</v>
      </c>
      <c r="C286">
        <v>28</v>
      </c>
      <c r="D286" s="1">
        <v>50</v>
      </c>
      <c r="E286" s="2">
        <v>0.44615556817736202</v>
      </c>
      <c r="F286" t="s">
        <v>4755</v>
      </c>
      <c r="G286">
        <v>55</v>
      </c>
      <c r="H286">
        <v>4058</v>
      </c>
      <c r="I286">
        <v>8425</v>
      </c>
      <c r="J286" s="1">
        <v>1.0569469958331399</v>
      </c>
      <c r="K286" s="2">
        <v>1</v>
      </c>
      <c r="L286" s="2">
        <v>0.66922354179972299</v>
      </c>
      <c r="M286" s="3">
        <v>99.929034258321494</v>
      </c>
    </row>
    <row r="287" spans="1:13" x14ac:dyDescent="0.25">
      <c r="A287" t="s">
        <v>30</v>
      </c>
      <c r="B287" t="s">
        <v>1133</v>
      </c>
      <c r="C287">
        <v>27</v>
      </c>
      <c r="D287" s="1">
        <v>48.214285714285701</v>
      </c>
      <c r="E287" s="2">
        <v>0.531632962449615</v>
      </c>
      <c r="F287" t="s">
        <v>4795</v>
      </c>
      <c r="G287">
        <v>55</v>
      </c>
      <c r="H287">
        <v>4025</v>
      </c>
      <c r="I287">
        <v>8425</v>
      </c>
      <c r="J287" s="1">
        <v>1.0275550536420099</v>
      </c>
      <c r="K287" s="2">
        <v>1</v>
      </c>
      <c r="L287" s="2">
        <v>0.70616556742803405</v>
      </c>
      <c r="M287" s="3">
        <v>99.990928396489394</v>
      </c>
    </row>
    <row r="288" spans="1:13" x14ac:dyDescent="0.25">
      <c r="A288" t="s">
        <v>30</v>
      </c>
      <c r="B288" t="s">
        <v>1270</v>
      </c>
      <c r="C288">
        <v>32</v>
      </c>
      <c r="D288" s="1">
        <v>57.142857142857103</v>
      </c>
      <c r="E288" s="2">
        <v>0.71129873646688102</v>
      </c>
      <c r="F288" t="s">
        <v>4796</v>
      </c>
      <c r="G288">
        <v>55</v>
      </c>
      <c r="H288">
        <v>5067</v>
      </c>
      <c r="I288">
        <v>8425</v>
      </c>
      <c r="J288" s="1">
        <v>0.96740047006476804</v>
      </c>
      <c r="K288" s="2">
        <v>1</v>
      </c>
      <c r="L288" s="2">
        <v>0.80679992889921903</v>
      </c>
      <c r="M288" s="3">
        <v>99.999976064989895</v>
      </c>
    </row>
    <row r="290" spans="1:13" x14ac:dyDescent="0.25">
      <c r="A290" t="s">
        <v>493</v>
      </c>
      <c r="B290" t="s">
        <v>4797</v>
      </c>
    </row>
    <row r="291" spans="1:13" x14ac:dyDescent="0.25">
      <c r="A291" t="s">
        <v>2</v>
      </c>
      <c r="B291" t="s">
        <v>3</v>
      </c>
      <c r="C291" t="s">
        <v>4</v>
      </c>
      <c r="D291" s="1" t="s">
        <v>5</v>
      </c>
      <c r="E291" s="2" t="s">
        <v>6</v>
      </c>
      <c r="F291" t="s">
        <v>7</v>
      </c>
      <c r="G291" t="s">
        <v>8</v>
      </c>
      <c r="H291" t="s">
        <v>9</v>
      </c>
      <c r="I291" t="s">
        <v>10</v>
      </c>
      <c r="J291" s="1" t="s">
        <v>11</v>
      </c>
      <c r="K291" s="2" t="s">
        <v>12</v>
      </c>
      <c r="L291" s="2" t="s">
        <v>13</v>
      </c>
      <c r="M291" s="3" t="s">
        <v>14</v>
      </c>
    </row>
    <row r="292" spans="1:13" x14ac:dyDescent="0.25">
      <c r="A292" t="s">
        <v>39</v>
      </c>
      <c r="B292" t="s">
        <v>641</v>
      </c>
      <c r="C292">
        <v>3</v>
      </c>
      <c r="D292" s="1">
        <v>5.3571428571428497</v>
      </c>
      <c r="E292" s="2">
        <v>0.50091797085054102</v>
      </c>
      <c r="F292" t="s">
        <v>4798</v>
      </c>
      <c r="G292">
        <v>45</v>
      </c>
      <c r="H292">
        <v>248</v>
      </c>
      <c r="I292">
        <v>6549</v>
      </c>
      <c r="J292" s="1">
        <v>1.7604838709677399</v>
      </c>
      <c r="K292" s="2">
        <v>1</v>
      </c>
      <c r="L292" s="2">
        <v>0.99970277650741302</v>
      </c>
      <c r="M292" s="3">
        <v>99.996752856874096</v>
      </c>
    </row>
    <row r="293" spans="1:13" x14ac:dyDescent="0.25">
      <c r="A293" t="s">
        <v>39</v>
      </c>
      <c r="B293" t="s">
        <v>626</v>
      </c>
      <c r="C293">
        <v>4</v>
      </c>
      <c r="D293" s="1">
        <v>7.1428571428571397</v>
      </c>
      <c r="E293" s="2">
        <v>0.56079176166546096</v>
      </c>
      <c r="F293" t="s">
        <v>4799</v>
      </c>
      <c r="G293">
        <v>45</v>
      </c>
      <c r="H293">
        <v>431</v>
      </c>
      <c r="I293">
        <v>6549</v>
      </c>
      <c r="J293" s="1">
        <v>1.3506573859241999</v>
      </c>
      <c r="K293" s="2">
        <v>1</v>
      </c>
      <c r="L293" s="2">
        <v>0.99984920357661</v>
      </c>
      <c r="M293" s="3">
        <v>99.9995145585644</v>
      </c>
    </row>
    <row r="294" spans="1:13" x14ac:dyDescent="0.25">
      <c r="A294" t="s">
        <v>39</v>
      </c>
      <c r="B294" t="s">
        <v>646</v>
      </c>
      <c r="C294">
        <v>3</v>
      </c>
      <c r="D294" s="1">
        <v>5.3571428571428497</v>
      </c>
      <c r="E294" s="2">
        <v>0.56327400002057104</v>
      </c>
      <c r="F294" t="s">
        <v>4798</v>
      </c>
      <c r="G294">
        <v>45</v>
      </c>
      <c r="H294">
        <v>278</v>
      </c>
      <c r="I294">
        <v>6549</v>
      </c>
      <c r="J294" s="1">
        <v>1.5705035971223</v>
      </c>
      <c r="K294" s="2">
        <v>1</v>
      </c>
      <c r="L294" s="2">
        <v>0.99983548765717101</v>
      </c>
      <c r="M294" s="3">
        <v>99.999553796664699</v>
      </c>
    </row>
    <row r="295" spans="1:13" x14ac:dyDescent="0.25">
      <c r="A295" t="s">
        <v>39</v>
      </c>
      <c r="B295" t="s">
        <v>636</v>
      </c>
      <c r="C295">
        <v>3</v>
      </c>
      <c r="D295" s="1">
        <v>5.3571428571428497</v>
      </c>
      <c r="E295" s="2">
        <v>0.56525829611686296</v>
      </c>
      <c r="F295" t="s">
        <v>4798</v>
      </c>
      <c r="G295">
        <v>45</v>
      </c>
      <c r="H295">
        <v>279</v>
      </c>
      <c r="I295">
        <v>6549</v>
      </c>
      <c r="J295" s="1">
        <v>1.5648745519713201</v>
      </c>
      <c r="K295" s="2">
        <v>1</v>
      </c>
      <c r="L295" s="2">
        <v>0.99981896201387799</v>
      </c>
      <c r="M295" s="3">
        <v>99.999583013799807</v>
      </c>
    </row>
    <row r="296" spans="1:13" x14ac:dyDescent="0.25">
      <c r="A296" t="s">
        <v>39</v>
      </c>
      <c r="B296" t="s">
        <v>628</v>
      </c>
      <c r="C296">
        <v>3</v>
      </c>
      <c r="D296" s="1">
        <v>5.3571428571428497</v>
      </c>
      <c r="E296" s="2">
        <v>0.57313338177487805</v>
      </c>
      <c r="F296" t="s">
        <v>4798</v>
      </c>
      <c r="G296">
        <v>45</v>
      </c>
      <c r="H296">
        <v>283</v>
      </c>
      <c r="I296">
        <v>6549</v>
      </c>
      <c r="J296" s="1">
        <v>1.5427561837455801</v>
      </c>
      <c r="K296" s="2">
        <v>1</v>
      </c>
      <c r="L296" s="2">
        <v>0.99982728557370903</v>
      </c>
      <c r="M296" s="3">
        <v>99.999682269555194</v>
      </c>
    </row>
    <row r="297" spans="1:13" x14ac:dyDescent="0.25">
      <c r="A297" t="s">
        <v>39</v>
      </c>
      <c r="B297" t="s">
        <v>632</v>
      </c>
      <c r="C297">
        <v>3</v>
      </c>
      <c r="D297" s="1">
        <v>5.3571428571428497</v>
      </c>
      <c r="E297" s="2">
        <v>0.60733261037764097</v>
      </c>
      <c r="F297" t="s">
        <v>4798</v>
      </c>
      <c r="G297">
        <v>45</v>
      </c>
      <c r="H297">
        <v>301</v>
      </c>
      <c r="I297">
        <v>6549</v>
      </c>
      <c r="J297" s="1">
        <v>1.45049833887043</v>
      </c>
      <c r="K297" s="2">
        <v>1</v>
      </c>
      <c r="L297" s="2">
        <v>0.999900610933668</v>
      </c>
      <c r="M297" s="3">
        <v>99.999908224799697</v>
      </c>
    </row>
    <row r="298" spans="1:13" x14ac:dyDescent="0.25">
      <c r="A298" t="s">
        <v>39</v>
      </c>
      <c r="B298" t="s">
        <v>623</v>
      </c>
      <c r="C298">
        <v>3</v>
      </c>
      <c r="D298" s="1">
        <v>5.3571428571428497</v>
      </c>
      <c r="E298" s="2">
        <v>0.61827954242960803</v>
      </c>
      <c r="F298" t="s">
        <v>4798</v>
      </c>
      <c r="G298">
        <v>45</v>
      </c>
      <c r="H298">
        <v>307</v>
      </c>
      <c r="I298">
        <v>6549</v>
      </c>
      <c r="J298" s="1">
        <v>1.4221498371335499</v>
      </c>
      <c r="K298" s="2">
        <v>1</v>
      </c>
      <c r="L298" s="2">
        <v>0.99991296110196803</v>
      </c>
      <c r="M298" s="3">
        <v>99.999939727688698</v>
      </c>
    </row>
    <row r="299" spans="1:13" x14ac:dyDescent="0.25">
      <c r="A299" t="s">
        <v>39</v>
      </c>
      <c r="B299" t="s">
        <v>625</v>
      </c>
      <c r="C299">
        <v>3</v>
      </c>
      <c r="D299" s="1">
        <v>5.3571428571428497</v>
      </c>
      <c r="E299" s="2">
        <v>0.63252279202040496</v>
      </c>
      <c r="F299" t="s">
        <v>4798</v>
      </c>
      <c r="G299">
        <v>45</v>
      </c>
      <c r="H299">
        <v>315</v>
      </c>
      <c r="I299">
        <v>6549</v>
      </c>
      <c r="J299" s="1">
        <v>1.38603174603174</v>
      </c>
      <c r="K299" s="2">
        <v>1</v>
      </c>
      <c r="L299" s="2">
        <v>0.99993028291758601</v>
      </c>
      <c r="M299" s="3">
        <v>99.999965760915998</v>
      </c>
    </row>
    <row r="301" spans="1:13" x14ac:dyDescent="0.25">
      <c r="A301" t="s">
        <v>501</v>
      </c>
      <c r="B301" t="s">
        <v>4800</v>
      </c>
    </row>
    <row r="302" spans="1:13" x14ac:dyDescent="0.25">
      <c r="A302" t="s">
        <v>2</v>
      </c>
      <c r="B302" t="s">
        <v>3</v>
      </c>
      <c r="C302" t="s">
        <v>4</v>
      </c>
      <c r="D302" s="1" t="s">
        <v>5</v>
      </c>
      <c r="E302" s="2" t="s">
        <v>6</v>
      </c>
      <c r="F302" t="s">
        <v>7</v>
      </c>
      <c r="G302" t="s">
        <v>8</v>
      </c>
      <c r="H302" t="s">
        <v>9</v>
      </c>
      <c r="I302" t="s">
        <v>10</v>
      </c>
      <c r="J302" s="1" t="s">
        <v>11</v>
      </c>
      <c r="K302" s="2" t="s">
        <v>12</v>
      </c>
      <c r="L302" s="2" t="s">
        <v>13</v>
      </c>
      <c r="M302" s="3" t="s">
        <v>14</v>
      </c>
    </row>
    <row r="303" spans="1:13" x14ac:dyDescent="0.25">
      <c r="A303" t="s">
        <v>30</v>
      </c>
      <c r="B303" t="s">
        <v>1555</v>
      </c>
      <c r="C303">
        <v>10</v>
      </c>
      <c r="D303" s="1">
        <v>17.857142857142801</v>
      </c>
      <c r="E303" s="2">
        <v>0.43516282677798901</v>
      </c>
      <c r="F303" t="s">
        <v>4801</v>
      </c>
      <c r="G303">
        <v>55</v>
      </c>
      <c r="H303">
        <v>1277</v>
      </c>
      <c r="I303">
        <v>8425</v>
      </c>
      <c r="J303" s="1">
        <v>1.1995443867017801</v>
      </c>
      <c r="K303" s="2">
        <v>1</v>
      </c>
      <c r="L303" s="2">
        <v>0.66471167495746897</v>
      </c>
      <c r="M303" s="3">
        <v>99.909678804652003</v>
      </c>
    </row>
    <row r="304" spans="1:13" x14ac:dyDescent="0.25">
      <c r="A304" t="s">
        <v>30</v>
      </c>
      <c r="B304" t="s">
        <v>1204</v>
      </c>
      <c r="C304">
        <v>22</v>
      </c>
      <c r="D304" s="1">
        <v>39.285714285714199</v>
      </c>
      <c r="E304" s="2">
        <v>0.52553151023391798</v>
      </c>
      <c r="F304" t="s">
        <v>4776</v>
      </c>
      <c r="G304">
        <v>55</v>
      </c>
      <c r="H304">
        <v>3240</v>
      </c>
      <c r="I304">
        <v>8425</v>
      </c>
      <c r="J304" s="1">
        <v>1.0401234567901201</v>
      </c>
      <c r="K304" s="2">
        <v>1</v>
      </c>
      <c r="L304" s="2">
        <v>0.70328606357433199</v>
      </c>
      <c r="M304" s="3">
        <v>99.989366863883504</v>
      </c>
    </row>
    <row r="305" spans="1:13" x14ac:dyDescent="0.25">
      <c r="A305" t="s">
        <v>30</v>
      </c>
      <c r="B305" t="s">
        <v>1206</v>
      </c>
      <c r="C305">
        <v>14</v>
      </c>
      <c r="D305" s="1">
        <v>25</v>
      </c>
      <c r="E305" s="2">
        <v>0.60420338910916604</v>
      </c>
      <c r="F305" t="s">
        <v>4802</v>
      </c>
      <c r="G305">
        <v>55</v>
      </c>
      <c r="H305">
        <v>2093</v>
      </c>
      <c r="I305">
        <v>8425</v>
      </c>
      <c r="J305" s="1">
        <v>1.0246275463666701</v>
      </c>
      <c r="K305" s="2">
        <v>1</v>
      </c>
      <c r="L305" s="2">
        <v>0.75197931543279395</v>
      </c>
      <c r="M305" s="3">
        <v>99.998850573613595</v>
      </c>
    </row>
    <row r="306" spans="1:13" x14ac:dyDescent="0.25">
      <c r="A306" t="s">
        <v>30</v>
      </c>
      <c r="B306" t="s">
        <v>1641</v>
      </c>
      <c r="C306">
        <v>12</v>
      </c>
      <c r="D306" s="1">
        <v>21.428571428571399</v>
      </c>
      <c r="E306" s="2">
        <v>0.84375968528169598</v>
      </c>
      <c r="F306" t="s">
        <v>4803</v>
      </c>
      <c r="G306">
        <v>55</v>
      </c>
      <c r="H306">
        <v>2140</v>
      </c>
      <c r="I306">
        <v>8425</v>
      </c>
      <c r="J306" s="1">
        <v>0.85896346644010102</v>
      </c>
      <c r="K306" s="2">
        <v>1</v>
      </c>
      <c r="L306" s="2">
        <v>0.87850313437153305</v>
      </c>
      <c r="M306" s="3">
        <v>99.999999987210899</v>
      </c>
    </row>
    <row r="308" spans="1:13" x14ac:dyDescent="0.25">
      <c r="A308" t="s">
        <v>508</v>
      </c>
      <c r="B308" t="s">
        <v>4804</v>
      </c>
    </row>
    <row r="309" spans="1:13" x14ac:dyDescent="0.25">
      <c r="A309" t="s">
        <v>2</v>
      </c>
      <c r="B309" t="s">
        <v>3</v>
      </c>
      <c r="C309" t="s">
        <v>4</v>
      </c>
      <c r="D309" s="1" t="s">
        <v>5</v>
      </c>
      <c r="E309" s="2" t="s">
        <v>6</v>
      </c>
      <c r="F309" t="s">
        <v>7</v>
      </c>
      <c r="G309" t="s">
        <v>8</v>
      </c>
      <c r="H309" t="s">
        <v>9</v>
      </c>
      <c r="I309" t="s">
        <v>10</v>
      </c>
      <c r="J309" s="1" t="s">
        <v>11</v>
      </c>
      <c r="K309" s="2" t="s">
        <v>12</v>
      </c>
      <c r="L309" s="2" t="s">
        <v>13</v>
      </c>
      <c r="M309" s="3" t="s">
        <v>14</v>
      </c>
    </row>
    <row r="310" spans="1:13" x14ac:dyDescent="0.25">
      <c r="A310" t="s">
        <v>39</v>
      </c>
      <c r="B310" t="s">
        <v>667</v>
      </c>
      <c r="C310">
        <v>7</v>
      </c>
      <c r="D310" s="1">
        <v>12.5</v>
      </c>
      <c r="E310" s="2">
        <v>0.34349081311492502</v>
      </c>
      <c r="F310" t="s">
        <v>4760</v>
      </c>
      <c r="G310">
        <v>45</v>
      </c>
      <c r="H310">
        <v>712</v>
      </c>
      <c r="I310">
        <v>6549</v>
      </c>
      <c r="J310" s="1">
        <v>1.4308052434456899</v>
      </c>
      <c r="K310" s="2">
        <v>1</v>
      </c>
      <c r="L310" s="2">
        <v>0.99688813573167101</v>
      </c>
      <c r="M310" s="3">
        <v>99.808495071165396</v>
      </c>
    </row>
    <row r="311" spans="1:13" x14ac:dyDescent="0.25">
      <c r="A311" t="s">
        <v>39</v>
      </c>
      <c r="B311" t="s">
        <v>662</v>
      </c>
      <c r="C311">
        <v>7</v>
      </c>
      <c r="D311" s="1">
        <v>12.5</v>
      </c>
      <c r="E311" s="2">
        <v>0.37973076956593399</v>
      </c>
      <c r="F311" t="s">
        <v>4760</v>
      </c>
      <c r="G311">
        <v>45</v>
      </c>
      <c r="H311">
        <v>741</v>
      </c>
      <c r="I311">
        <v>6549</v>
      </c>
      <c r="J311" s="1">
        <v>1.37480881691408</v>
      </c>
      <c r="K311" s="2">
        <v>1</v>
      </c>
      <c r="L311" s="2">
        <v>0.99812373414431999</v>
      </c>
      <c r="M311" s="3">
        <v>99.917690203777795</v>
      </c>
    </row>
    <row r="312" spans="1:13" x14ac:dyDescent="0.25">
      <c r="A312" t="s">
        <v>51</v>
      </c>
      <c r="B312" t="s">
        <v>649</v>
      </c>
      <c r="C312">
        <v>7</v>
      </c>
      <c r="D312" s="1">
        <v>12.5</v>
      </c>
      <c r="E312" s="2">
        <v>0.43373483660652401</v>
      </c>
      <c r="F312" t="s">
        <v>4762</v>
      </c>
      <c r="G312">
        <v>47</v>
      </c>
      <c r="H312">
        <v>710</v>
      </c>
      <c r="I312">
        <v>6200</v>
      </c>
      <c r="J312" s="1">
        <v>1.3005693736889401</v>
      </c>
      <c r="K312" s="2">
        <v>1</v>
      </c>
      <c r="L312" s="2">
        <v>0.99753809035736896</v>
      </c>
      <c r="M312" s="3">
        <v>99.902302227971902</v>
      </c>
    </row>
    <row r="313" spans="1:13" x14ac:dyDescent="0.25">
      <c r="A313" t="s">
        <v>39</v>
      </c>
      <c r="B313" t="s">
        <v>656</v>
      </c>
      <c r="C313">
        <v>4</v>
      </c>
      <c r="D313" s="1">
        <v>7.1428571428571397</v>
      </c>
      <c r="E313" s="2">
        <v>0.49188465506194001</v>
      </c>
      <c r="F313" t="s">
        <v>4805</v>
      </c>
      <c r="G313">
        <v>45</v>
      </c>
      <c r="H313">
        <v>390</v>
      </c>
      <c r="I313">
        <v>6549</v>
      </c>
      <c r="J313" s="1">
        <v>1.4926495726495701</v>
      </c>
      <c r="K313" s="2">
        <v>1</v>
      </c>
      <c r="L313" s="2">
        <v>0.99972962549864397</v>
      </c>
      <c r="M313" s="3">
        <v>99.995760130438995</v>
      </c>
    </row>
    <row r="314" spans="1:13" x14ac:dyDescent="0.25">
      <c r="A314" t="s">
        <v>39</v>
      </c>
      <c r="B314" t="s">
        <v>2017</v>
      </c>
      <c r="C314">
        <v>3</v>
      </c>
      <c r="D314" s="1">
        <v>5.3571428571428497</v>
      </c>
      <c r="E314" s="2">
        <v>0.55123848215501303</v>
      </c>
      <c r="F314" t="s">
        <v>4806</v>
      </c>
      <c r="G314">
        <v>45</v>
      </c>
      <c r="H314">
        <v>272</v>
      </c>
      <c r="I314">
        <v>6549</v>
      </c>
      <c r="J314" s="1">
        <v>1.6051470588235199</v>
      </c>
      <c r="K314" s="2">
        <v>1</v>
      </c>
      <c r="L314" s="2">
        <v>0.99985947560195598</v>
      </c>
      <c r="M314" s="3">
        <v>99.999331488789807</v>
      </c>
    </row>
    <row r="315" spans="1:13" x14ac:dyDescent="0.25">
      <c r="A315" t="s">
        <v>39</v>
      </c>
      <c r="B315" t="s">
        <v>2020</v>
      </c>
      <c r="C315">
        <v>3</v>
      </c>
      <c r="D315" s="1">
        <v>5.3571428571428497</v>
      </c>
      <c r="E315" s="2">
        <v>0.55728398621855602</v>
      </c>
      <c r="F315" t="s">
        <v>4806</v>
      </c>
      <c r="G315">
        <v>45</v>
      </c>
      <c r="H315">
        <v>275</v>
      </c>
      <c r="I315">
        <v>6549</v>
      </c>
      <c r="J315" s="1">
        <v>1.58763636363636</v>
      </c>
      <c r="K315" s="2">
        <v>1</v>
      </c>
      <c r="L315" s="2">
        <v>0.99985871808612103</v>
      </c>
      <c r="M315" s="3">
        <v>99.999453597548296</v>
      </c>
    </row>
    <row r="316" spans="1:13" x14ac:dyDescent="0.25">
      <c r="A316" t="s">
        <v>39</v>
      </c>
      <c r="B316" t="s">
        <v>896</v>
      </c>
      <c r="C316">
        <v>3</v>
      </c>
      <c r="D316" s="1">
        <v>5.3571428571428497</v>
      </c>
      <c r="E316" s="2">
        <v>0.64122051782334799</v>
      </c>
      <c r="F316" t="s">
        <v>4806</v>
      </c>
      <c r="G316">
        <v>45</v>
      </c>
      <c r="H316">
        <v>320</v>
      </c>
      <c r="I316">
        <v>6549</v>
      </c>
      <c r="J316" s="1">
        <v>1.3643749999999999</v>
      </c>
      <c r="K316" s="2">
        <v>1</v>
      </c>
      <c r="L316" s="2">
        <v>0.99993581904265005</v>
      </c>
      <c r="M316" s="3">
        <v>99.999976021528298</v>
      </c>
    </row>
    <row r="317" spans="1:13" x14ac:dyDescent="0.25">
      <c r="A317" t="s">
        <v>39</v>
      </c>
      <c r="B317" t="s">
        <v>894</v>
      </c>
      <c r="C317">
        <v>3</v>
      </c>
      <c r="D317" s="1">
        <v>5.3571428571428497</v>
      </c>
      <c r="E317" s="2">
        <v>0.65648199462572898</v>
      </c>
      <c r="F317" t="s">
        <v>4806</v>
      </c>
      <c r="G317">
        <v>45</v>
      </c>
      <c r="H317">
        <v>329</v>
      </c>
      <c r="I317">
        <v>6549</v>
      </c>
      <c r="J317" s="1">
        <v>1.32705167173252</v>
      </c>
      <c r="K317" s="2">
        <v>1</v>
      </c>
      <c r="L317" s="2">
        <v>0.99995058208923504</v>
      </c>
      <c r="M317" s="3">
        <v>99.9999874372552</v>
      </c>
    </row>
    <row r="318" spans="1:13" x14ac:dyDescent="0.25">
      <c r="A318" t="s">
        <v>39</v>
      </c>
      <c r="B318" t="s">
        <v>551</v>
      </c>
      <c r="C318">
        <v>4</v>
      </c>
      <c r="D318" s="1">
        <v>7.1428571428571397</v>
      </c>
      <c r="E318" s="2">
        <v>0.66788665917343504</v>
      </c>
      <c r="F318" t="s">
        <v>4807</v>
      </c>
      <c r="G318">
        <v>45</v>
      </c>
      <c r="H318">
        <v>503</v>
      </c>
      <c r="I318">
        <v>6549</v>
      </c>
      <c r="J318" s="1">
        <v>1.15732273028495</v>
      </c>
      <c r="K318" s="2">
        <v>1</v>
      </c>
      <c r="L318" s="2">
        <v>0.99995810153637998</v>
      </c>
      <c r="M318" s="3">
        <v>99.999992396252594</v>
      </c>
    </row>
    <row r="319" spans="1:13" x14ac:dyDescent="0.25">
      <c r="A319" t="s">
        <v>39</v>
      </c>
      <c r="B319" t="s">
        <v>898</v>
      </c>
      <c r="C319">
        <v>3</v>
      </c>
      <c r="D319" s="1">
        <v>5.3571428571428497</v>
      </c>
      <c r="E319" s="2">
        <v>0.69472974087464701</v>
      </c>
      <c r="F319" t="s">
        <v>4806</v>
      </c>
      <c r="G319">
        <v>45</v>
      </c>
      <c r="H319">
        <v>353</v>
      </c>
      <c r="I319">
        <v>6549</v>
      </c>
      <c r="J319" s="1">
        <v>1.2368271954674199</v>
      </c>
      <c r="K319" s="2">
        <v>1</v>
      </c>
      <c r="L319" s="2">
        <v>0.99997736404572701</v>
      </c>
      <c r="M319" s="3">
        <v>99.999997828697602</v>
      </c>
    </row>
    <row r="320" spans="1:13" x14ac:dyDescent="0.25">
      <c r="A320" t="s">
        <v>39</v>
      </c>
      <c r="B320" t="s">
        <v>899</v>
      </c>
      <c r="C320">
        <v>3</v>
      </c>
      <c r="D320" s="1">
        <v>5.3571428571428497</v>
      </c>
      <c r="E320" s="2">
        <v>0.71829243604747295</v>
      </c>
      <c r="F320" t="s">
        <v>4806</v>
      </c>
      <c r="G320">
        <v>45</v>
      </c>
      <c r="H320">
        <v>369</v>
      </c>
      <c r="I320">
        <v>6549</v>
      </c>
      <c r="J320" s="1">
        <v>1.1831978319783101</v>
      </c>
      <c r="K320" s="2">
        <v>1</v>
      </c>
      <c r="L320" s="2">
        <v>0.999984930624369</v>
      </c>
      <c r="M320" s="3">
        <v>99.9999993424493</v>
      </c>
    </row>
    <row r="321" spans="1:13" x14ac:dyDescent="0.25">
      <c r="A321" t="s">
        <v>39</v>
      </c>
      <c r="B321" t="s">
        <v>900</v>
      </c>
      <c r="C321">
        <v>3</v>
      </c>
      <c r="D321" s="1">
        <v>5.3571428571428497</v>
      </c>
      <c r="E321" s="2">
        <v>0.71971487392636202</v>
      </c>
      <c r="F321" t="s">
        <v>4806</v>
      </c>
      <c r="G321">
        <v>45</v>
      </c>
      <c r="H321">
        <v>370</v>
      </c>
      <c r="I321">
        <v>6549</v>
      </c>
      <c r="J321" s="1">
        <v>1.18</v>
      </c>
      <c r="K321" s="2">
        <v>1</v>
      </c>
      <c r="L321" s="2">
        <v>0.99998320632858195</v>
      </c>
      <c r="M321" s="3">
        <v>99.999999390131904</v>
      </c>
    </row>
    <row r="322" spans="1:13" x14ac:dyDescent="0.25">
      <c r="A322" t="s">
        <v>39</v>
      </c>
      <c r="B322" t="s">
        <v>901</v>
      </c>
      <c r="C322">
        <v>3</v>
      </c>
      <c r="D322" s="1">
        <v>5.3571428571428497</v>
      </c>
      <c r="E322" s="2">
        <v>0.74955328769683105</v>
      </c>
      <c r="F322" t="s">
        <v>4806</v>
      </c>
      <c r="G322">
        <v>45</v>
      </c>
      <c r="H322">
        <v>392</v>
      </c>
      <c r="I322">
        <v>6549</v>
      </c>
      <c r="J322" s="1">
        <v>1.1137755102040801</v>
      </c>
      <c r="K322" s="2">
        <v>1</v>
      </c>
      <c r="L322" s="2">
        <v>0.99999253844387404</v>
      </c>
      <c r="M322" s="3">
        <v>99.999999885641301</v>
      </c>
    </row>
    <row r="323" spans="1:13" x14ac:dyDescent="0.25">
      <c r="A323" t="s">
        <v>39</v>
      </c>
      <c r="B323" t="s">
        <v>902</v>
      </c>
      <c r="C323">
        <v>3</v>
      </c>
      <c r="D323" s="1">
        <v>5.3571428571428497</v>
      </c>
      <c r="E323" s="2">
        <v>0.75468550517473898</v>
      </c>
      <c r="F323" t="s">
        <v>4806</v>
      </c>
      <c r="G323">
        <v>45</v>
      </c>
      <c r="H323">
        <v>396</v>
      </c>
      <c r="I323">
        <v>6549</v>
      </c>
      <c r="J323" s="1">
        <v>1.10252525252525</v>
      </c>
      <c r="K323" s="2">
        <v>1</v>
      </c>
      <c r="L323" s="2">
        <v>0.99999266267189202</v>
      </c>
      <c r="M323" s="3">
        <v>99.999999915948194</v>
      </c>
    </row>
    <row r="324" spans="1:13" x14ac:dyDescent="0.25">
      <c r="A324" t="s">
        <v>79</v>
      </c>
      <c r="B324" t="s">
        <v>1387</v>
      </c>
      <c r="C324">
        <v>7</v>
      </c>
      <c r="D324" s="1">
        <v>12.5</v>
      </c>
      <c r="E324" s="2">
        <v>0.84064863236089105</v>
      </c>
      <c r="F324" t="s">
        <v>4808</v>
      </c>
      <c r="G324">
        <v>56</v>
      </c>
      <c r="H324">
        <v>1244</v>
      </c>
      <c r="I324">
        <v>8439</v>
      </c>
      <c r="J324" s="1">
        <v>0.84797025723472597</v>
      </c>
      <c r="K324" s="2">
        <v>1</v>
      </c>
      <c r="L324" s="2">
        <v>1</v>
      </c>
      <c r="M324" s="3">
        <v>99.999999997988198</v>
      </c>
    </row>
    <row r="326" spans="1:13" x14ac:dyDescent="0.25">
      <c r="A326" t="s">
        <v>538</v>
      </c>
      <c r="B326" t="s">
        <v>4809</v>
      </c>
    </row>
    <row r="327" spans="1:13" x14ac:dyDescent="0.25">
      <c r="A327" t="s">
        <v>2</v>
      </c>
      <c r="B327" t="s">
        <v>3</v>
      </c>
      <c r="C327" t="s">
        <v>4</v>
      </c>
      <c r="D327" s="1" t="s">
        <v>5</v>
      </c>
      <c r="E327" s="2" t="s">
        <v>6</v>
      </c>
      <c r="F327" t="s">
        <v>7</v>
      </c>
      <c r="G327" t="s">
        <v>8</v>
      </c>
      <c r="H327" t="s">
        <v>9</v>
      </c>
      <c r="I327" t="s">
        <v>10</v>
      </c>
      <c r="J327" s="1" t="s">
        <v>11</v>
      </c>
      <c r="K327" s="2" t="s">
        <v>12</v>
      </c>
      <c r="L327" s="2" t="s">
        <v>13</v>
      </c>
      <c r="M327" s="3" t="s">
        <v>14</v>
      </c>
    </row>
    <row r="328" spans="1:13" x14ac:dyDescent="0.25">
      <c r="A328" t="s">
        <v>18</v>
      </c>
      <c r="B328" t="s">
        <v>1042</v>
      </c>
      <c r="C328">
        <v>5</v>
      </c>
      <c r="D328" s="1">
        <v>8.9285714285714199</v>
      </c>
      <c r="E328" s="2">
        <v>0.35020455656515997</v>
      </c>
      <c r="F328" t="s">
        <v>4778</v>
      </c>
      <c r="G328">
        <v>56</v>
      </c>
      <c r="H328">
        <v>459</v>
      </c>
      <c r="I328">
        <v>8445</v>
      </c>
      <c r="J328" s="1">
        <v>1.64274042950513</v>
      </c>
      <c r="K328" s="2">
        <v>1</v>
      </c>
      <c r="L328" s="2">
        <v>0.97579155054253797</v>
      </c>
      <c r="M328" s="3">
        <v>99.463254806097694</v>
      </c>
    </row>
    <row r="329" spans="1:13" x14ac:dyDescent="0.25">
      <c r="A329" t="s">
        <v>79</v>
      </c>
      <c r="B329" t="s">
        <v>859</v>
      </c>
      <c r="C329">
        <v>7</v>
      </c>
      <c r="D329" s="1">
        <v>12.5</v>
      </c>
      <c r="E329" s="2">
        <v>0.52037390856323396</v>
      </c>
      <c r="F329" t="s">
        <v>4781</v>
      </c>
      <c r="G329">
        <v>56</v>
      </c>
      <c r="H329">
        <v>882</v>
      </c>
      <c r="I329">
        <v>8439</v>
      </c>
      <c r="J329" s="1">
        <v>1.1960034013605401</v>
      </c>
      <c r="K329" s="2">
        <v>1</v>
      </c>
      <c r="L329" s="2">
        <v>0.99999999998696099</v>
      </c>
      <c r="M329" s="3">
        <v>99.994741015694103</v>
      </c>
    </row>
    <row r="330" spans="1:13" x14ac:dyDescent="0.25">
      <c r="A330" t="s">
        <v>79</v>
      </c>
      <c r="B330" t="s">
        <v>861</v>
      </c>
      <c r="C330">
        <v>13</v>
      </c>
      <c r="D330" s="1">
        <v>23.214285714285701</v>
      </c>
      <c r="E330" s="2">
        <v>0.63222434718907194</v>
      </c>
      <c r="F330" t="s">
        <v>4810</v>
      </c>
      <c r="G330">
        <v>56</v>
      </c>
      <c r="H330">
        <v>1938</v>
      </c>
      <c r="I330">
        <v>8439</v>
      </c>
      <c r="J330" s="1">
        <v>1.01086355594869</v>
      </c>
      <c r="K330" s="2">
        <v>1</v>
      </c>
      <c r="L330" s="2">
        <v>0.99999999999995304</v>
      </c>
      <c r="M330" s="3">
        <v>99.999850561904395</v>
      </c>
    </row>
    <row r="331" spans="1:13" x14ac:dyDescent="0.25">
      <c r="A331" t="s">
        <v>18</v>
      </c>
      <c r="B331" t="s">
        <v>863</v>
      </c>
      <c r="C331">
        <v>13</v>
      </c>
      <c r="D331" s="1">
        <v>23.214285714285701</v>
      </c>
      <c r="E331" s="2">
        <v>0.64130377897219504</v>
      </c>
      <c r="F331" t="s">
        <v>4810</v>
      </c>
      <c r="G331">
        <v>56</v>
      </c>
      <c r="H331">
        <v>1951</v>
      </c>
      <c r="I331">
        <v>8445</v>
      </c>
      <c r="J331" s="1">
        <v>1.00484183934978</v>
      </c>
      <c r="K331" s="2">
        <v>1</v>
      </c>
      <c r="L331" s="2">
        <v>0.99880047910821002</v>
      </c>
      <c r="M331" s="3">
        <v>99.999601242892197</v>
      </c>
    </row>
    <row r="332" spans="1:13" x14ac:dyDescent="0.25">
      <c r="A332" t="s">
        <v>15</v>
      </c>
      <c r="B332" t="s">
        <v>864</v>
      </c>
      <c r="C332">
        <v>14</v>
      </c>
      <c r="D332" s="1">
        <v>25</v>
      </c>
      <c r="E332" s="2">
        <v>0.68687699511248301</v>
      </c>
      <c r="F332" t="s">
        <v>4811</v>
      </c>
      <c r="G332">
        <v>42</v>
      </c>
      <c r="H332">
        <v>2110</v>
      </c>
      <c r="I332">
        <v>6172</v>
      </c>
      <c r="J332" s="1">
        <v>0.97503949447077398</v>
      </c>
      <c r="K332" s="2">
        <v>1</v>
      </c>
      <c r="L332" s="2">
        <v>0.99992674069343002</v>
      </c>
      <c r="M332" s="3">
        <v>99.999846792826602</v>
      </c>
    </row>
    <row r="333" spans="1:13" x14ac:dyDescent="0.25">
      <c r="A333" t="s">
        <v>15</v>
      </c>
      <c r="B333" t="s">
        <v>866</v>
      </c>
      <c r="C333">
        <v>14</v>
      </c>
      <c r="D333" s="1">
        <v>25</v>
      </c>
      <c r="E333" s="2">
        <v>0.74224638788420605</v>
      </c>
      <c r="F333" t="s">
        <v>4811</v>
      </c>
      <c r="G333">
        <v>42</v>
      </c>
      <c r="H333">
        <v>2185</v>
      </c>
      <c r="I333">
        <v>6172</v>
      </c>
      <c r="J333" s="1">
        <v>0.94157131960335605</v>
      </c>
      <c r="K333" s="2">
        <v>1</v>
      </c>
      <c r="L333" s="2">
        <v>0.99994505941689205</v>
      </c>
      <c r="M333" s="3">
        <v>99.999983751113902</v>
      </c>
    </row>
    <row r="334" spans="1:13" x14ac:dyDescent="0.25">
      <c r="A334" t="s">
        <v>18</v>
      </c>
      <c r="B334" t="s">
        <v>857</v>
      </c>
      <c r="C334">
        <v>16</v>
      </c>
      <c r="D334" s="1">
        <v>28.571428571428498</v>
      </c>
      <c r="E334" s="2">
        <v>0.80492055967438103</v>
      </c>
      <c r="F334" t="s">
        <v>4812</v>
      </c>
      <c r="G334">
        <v>56</v>
      </c>
      <c r="H334">
        <v>2683</v>
      </c>
      <c r="I334">
        <v>8445</v>
      </c>
      <c r="J334" s="1">
        <v>0.89931313561578097</v>
      </c>
      <c r="K334" s="2">
        <v>1</v>
      </c>
      <c r="L334" s="2">
        <v>0.99990316693901204</v>
      </c>
      <c r="M334" s="3">
        <v>99.999999752685198</v>
      </c>
    </row>
    <row r="335" spans="1:13" x14ac:dyDescent="0.25">
      <c r="A335" t="s">
        <v>79</v>
      </c>
      <c r="B335" t="s">
        <v>855</v>
      </c>
      <c r="C335">
        <v>7</v>
      </c>
      <c r="D335" s="1">
        <v>12.5</v>
      </c>
      <c r="E335" s="2">
        <v>0.84064863236089105</v>
      </c>
      <c r="F335" t="s">
        <v>4781</v>
      </c>
      <c r="G335">
        <v>56</v>
      </c>
      <c r="H335">
        <v>1244</v>
      </c>
      <c r="I335">
        <v>8439</v>
      </c>
      <c r="J335" s="1">
        <v>0.84797025723472597</v>
      </c>
      <c r="K335" s="2">
        <v>1</v>
      </c>
      <c r="L335" s="2">
        <v>1</v>
      </c>
      <c r="M335" s="3">
        <v>99.999999997988198</v>
      </c>
    </row>
    <row r="337" spans="1:13" x14ac:dyDescent="0.25">
      <c r="A337" t="s">
        <v>554</v>
      </c>
      <c r="B337" t="s">
        <v>4813</v>
      </c>
    </row>
    <row r="338" spans="1:13" x14ac:dyDescent="0.25">
      <c r="A338" t="s">
        <v>2</v>
      </c>
      <c r="B338" t="s">
        <v>3</v>
      </c>
      <c r="C338" t="s">
        <v>4</v>
      </c>
      <c r="D338" s="1" t="s">
        <v>5</v>
      </c>
      <c r="E338" s="2" t="s">
        <v>6</v>
      </c>
      <c r="F338" t="s">
        <v>7</v>
      </c>
      <c r="G338" t="s">
        <v>8</v>
      </c>
      <c r="H338" t="s">
        <v>9</v>
      </c>
      <c r="I338" t="s">
        <v>10</v>
      </c>
      <c r="J338" s="1" t="s">
        <v>11</v>
      </c>
      <c r="K338" s="2" t="s">
        <v>12</v>
      </c>
      <c r="L338" s="2" t="s">
        <v>13</v>
      </c>
      <c r="M338" s="3" t="s">
        <v>14</v>
      </c>
    </row>
    <row r="339" spans="1:13" x14ac:dyDescent="0.25">
      <c r="A339" t="s">
        <v>30</v>
      </c>
      <c r="B339" t="s">
        <v>4814</v>
      </c>
      <c r="C339">
        <v>41</v>
      </c>
      <c r="D339" s="1">
        <v>73.214285714285694</v>
      </c>
      <c r="E339" s="2">
        <v>0.51204823641185604</v>
      </c>
      <c r="F339" t="s">
        <v>4815</v>
      </c>
      <c r="G339">
        <v>55</v>
      </c>
      <c r="H339">
        <v>6166</v>
      </c>
      <c r="I339">
        <v>8425</v>
      </c>
      <c r="J339" s="1">
        <v>1.01856220328487</v>
      </c>
      <c r="K339" s="2">
        <v>1</v>
      </c>
      <c r="L339" s="2">
        <v>0.69619980583815599</v>
      </c>
      <c r="M339" s="3">
        <v>99.985003272787097</v>
      </c>
    </row>
    <row r="340" spans="1:13" x14ac:dyDescent="0.25">
      <c r="A340" t="s">
        <v>30</v>
      </c>
      <c r="B340" t="s">
        <v>1433</v>
      </c>
      <c r="C340">
        <v>42</v>
      </c>
      <c r="D340" s="1">
        <v>75</v>
      </c>
      <c r="E340" s="2">
        <v>0.55373222660209398</v>
      </c>
      <c r="F340" t="s">
        <v>4816</v>
      </c>
      <c r="G340">
        <v>55</v>
      </c>
      <c r="H340">
        <v>6372</v>
      </c>
      <c r="I340">
        <v>8425</v>
      </c>
      <c r="J340" s="1">
        <v>1.0096730011984201</v>
      </c>
      <c r="K340" s="2">
        <v>1</v>
      </c>
      <c r="L340" s="2">
        <v>0.72177015301261105</v>
      </c>
      <c r="M340" s="3">
        <v>99.994986963715803</v>
      </c>
    </row>
    <row r="341" spans="1:13" x14ac:dyDescent="0.25">
      <c r="A341" t="s">
        <v>30</v>
      </c>
      <c r="B341">
        <v>41183</v>
      </c>
      <c r="C341">
        <v>42</v>
      </c>
      <c r="D341" s="1">
        <v>75</v>
      </c>
      <c r="E341" s="2">
        <v>0.90026642735083295</v>
      </c>
      <c r="F341" t="s">
        <v>4817</v>
      </c>
      <c r="G341">
        <v>55</v>
      </c>
      <c r="H341">
        <v>6893</v>
      </c>
      <c r="I341">
        <v>8425</v>
      </c>
      <c r="J341" s="1">
        <v>0.93335795207258998</v>
      </c>
      <c r="K341" s="2">
        <v>1</v>
      </c>
      <c r="L341" s="2">
        <v>0.92079993933542603</v>
      </c>
      <c r="M341" s="3">
        <v>99.999999999948102</v>
      </c>
    </row>
    <row r="343" spans="1:13" x14ac:dyDescent="0.25">
      <c r="A343" t="s">
        <v>561</v>
      </c>
      <c r="B343" t="s">
        <v>4818</v>
      </c>
    </row>
    <row r="344" spans="1:13" x14ac:dyDescent="0.25">
      <c r="A344" t="s">
        <v>2</v>
      </c>
      <c r="B344" t="s">
        <v>3</v>
      </c>
      <c r="C344" t="s">
        <v>4</v>
      </c>
      <c r="D344" s="1" t="s">
        <v>5</v>
      </c>
      <c r="E344" s="2" t="s">
        <v>6</v>
      </c>
      <c r="F344" t="s">
        <v>7</v>
      </c>
      <c r="G344" t="s">
        <v>8</v>
      </c>
      <c r="H344" t="s">
        <v>9</v>
      </c>
      <c r="I344" t="s">
        <v>10</v>
      </c>
      <c r="J344" s="1" t="s">
        <v>11</v>
      </c>
      <c r="K344" s="2" t="s">
        <v>12</v>
      </c>
      <c r="L344" s="2" t="s">
        <v>13</v>
      </c>
      <c r="M344" s="3" t="s">
        <v>14</v>
      </c>
    </row>
    <row r="345" spans="1:13" x14ac:dyDescent="0.25">
      <c r="A345" t="s">
        <v>30</v>
      </c>
      <c r="B345" t="s">
        <v>1252</v>
      </c>
      <c r="C345">
        <v>33</v>
      </c>
      <c r="D345" s="1">
        <v>58.928571428571402</v>
      </c>
      <c r="E345" s="2">
        <v>0.377163679382785</v>
      </c>
      <c r="F345" t="s">
        <v>4819</v>
      </c>
      <c r="G345">
        <v>55</v>
      </c>
      <c r="H345">
        <v>4734</v>
      </c>
      <c r="I345">
        <v>8425</v>
      </c>
      <c r="J345" s="1">
        <v>1.0678073510773101</v>
      </c>
      <c r="K345" s="2">
        <v>1</v>
      </c>
      <c r="L345" s="2">
        <v>0.63804361592316805</v>
      </c>
      <c r="M345" s="3">
        <v>99.7002824866004</v>
      </c>
    </row>
    <row r="346" spans="1:13" x14ac:dyDescent="0.25">
      <c r="A346" t="s">
        <v>30</v>
      </c>
      <c r="B346" t="s">
        <v>1277</v>
      </c>
      <c r="C346">
        <v>28</v>
      </c>
      <c r="D346" s="1">
        <v>50</v>
      </c>
      <c r="E346" s="2">
        <v>0.88343882766431403</v>
      </c>
      <c r="F346" t="s">
        <v>4691</v>
      </c>
      <c r="G346">
        <v>55</v>
      </c>
      <c r="H346">
        <v>4810</v>
      </c>
      <c r="I346">
        <v>8425</v>
      </c>
      <c r="J346" s="1">
        <v>0.89170289170289097</v>
      </c>
      <c r="K346" s="2">
        <v>1</v>
      </c>
      <c r="L346" s="2">
        <v>0.90737003620621504</v>
      </c>
      <c r="M346" s="3">
        <v>99.999999999648793</v>
      </c>
    </row>
    <row r="347" spans="1:13" x14ac:dyDescent="0.25">
      <c r="A347" t="s">
        <v>30</v>
      </c>
      <c r="B347" t="s">
        <v>1456</v>
      </c>
      <c r="C347">
        <v>23</v>
      </c>
      <c r="D347" s="1">
        <v>41.071428571428498</v>
      </c>
      <c r="E347" s="2">
        <v>0.97641844819120205</v>
      </c>
      <c r="F347" t="s">
        <v>4820</v>
      </c>
      <c r="G347">
        <v>55</v>
      </c>
      <c r="H347">
        <v>4486</v>
      </c>
      <c r="I347">
        <v>8425</v>
      </c>
      <c r="J347" s="1">
        <v>0.78537267458355198</v>
      </c>
      <c r="K347" s="2">
        <v>1</v>
      </c>
      <c r="L347" s="2">
        <v>0.97933983626474097</v>
      </c>
      <c r="M347" s="3">
        <v>100</v>
      </c>
    </row>
    <row r="349" spans="1:13" x14ac:dyDescent="0.25">
      <c r="A349" t="s">
        <v>569</v>
      </c>
      <c r="B349" t="s">
        <v>4821</v>
      </c>
    </row>
    <row r="350" spans="1:13" x14ac:dyDescent="0.25">
      <c r="A350" t="s">
        <v>2</v>
      </c>
      <c r="B350" t="s">
        <v>3</v>
      </c>
      <c r="C350" t="s">
        <v>4</v>
      </c>
      <c r="D350" s="1" t="s">
        <v>5</v>
      </c>
      <c r="E350" s="2" t="s">
        <v>6</v>
      </c>
      <c r="F350" t="s">
        <v>7</v>
      </c>
      <c r="G350" t="s">
        <v>8</v>
      </c>
      <c r="H350" t="s">
        <v>9</v>
      </c>
      <c r="I350" t="s">
        <v>10</v>
      </c>
      <c r="J350" s="1" t="s">
        <v>11</v>
      </c>
      <c r="K350" s="2" t="s">
        <v>12</v>
      </c>
      <c r="L350" s="2" t="s">
        <v>13</v>
      </c>
      <c r="M350" s="3" t="s">
        <v>14</v>
      </c>
    </row>
    <row r="351" spans="1:13" x14ac:dyDescent="0.25">
      <c r="A351" t="s">
        <v>15</v>
      </c>
      <c r="B351" t="s">
        <v>884</v>
      </c>
      <c r="C351">
        <v>3</v>
      </c>
      <c r="D351" s="1">
        <v>5.3571428571428497</v>
      </c>
      <c r="E351" s="2">
        <v>0.79134915522314997</v>
      </c>
      <c r="F351" t="s">
        <v>4822</v>
      </c>
      <c r="G351">
        <v>42</v>
      </c>
      <c r="H351">
        <v>431</v>
      </c>
      <c r="I351">
        <v>6172</v>
      </c>
      <c r="J351" s="1">
        <v>1.02287040106065</v>
      </c>
      <c r="K351" s="2">
        <v>1</v>
      </c>
      <c r="L351" s="2">
        <v>0.99997764518875198</v>
      </c>
      <c r="M351" s="3">
        <v>99.999998579341295</v>
      </c>
    </row>
    <row r="352" spans="1:13" x14ac:dyDescent="0.25">
      <c r="A352" t="s">
        <v>15</v>
      </c>
      <c r="B352" t="s">
        <v>891</v>
      </c>
      <c r="C352">
        <v>7</v>
      </c>
      <c r="D352" s="1">
        <v>12.5</v>
      </c>
      <c r="E352" s="2">
        <v>0.81641881377708903</v>
      </c>
      <c r="F352" t="s">
        <v>4823</v>
      </c>
      <c r="G352">
        <v>42</v>
      </c>
      <c r="H352">
        <v>1170</v>
      </c>
      <c r="I352">
        <v>6172</v>
      </c>
      <c r="J352" s="1">
        <v>0.879202279202279</v>
      </c>
      <c r="K352" s="2">
        <v>1</v>
      </c>
      <c r="L352" s="2">
        <v>0.999982850318483</v>
      </c>
      <c r="M352" s="3">
        <v>99.999999675302007</v>
      </c>
    </row>
    <row r="353" spans="1:13" x14ac:dyDescent="0.25">
      <c r="A353" t="s">
        <v>15</v>
      </c>
      <c r="B353" t="s">
        <v>888</v>
      </c>
      <c r="C353">
        <v>7</v>
      </c>
      <c r="D353" s="1">
        <v>12.5</v>
      </c>
      <c r="E353" s="2">
        <v>0.83732510515922798</v>
      </c>
      <c r="F353" t="s">
        <v>4823</v>
      </c>
      <c r="G353">
        <v>42</v>
      </c>
      <c r="H353">
        <v>1202</v>
      </c>
      <c r="I353">
        <v>6172</v>
      </c>
      <c r="J353" s="1">
        <v>0.85579589572934001</v>
      </c>
      <c r="K353" s="2">
        <v>1</v>
      </c>
      <c r="L353" s="2">
        <v>0.99997597896571899</v>
      </c>
      <c r="M353" s="3">
        <v>99.999999919455803</v>
      </c>
    </row>
    <row r="354" spans="1:13" x14ac:dyDescent="0.25">
      <c r="A354" t="s">
        <v>15</v>
      </c>
      <c r="B354" t="s">
        <v>890</v>
      </c>
      <c r="C354">
        <v>7</v>
      </c>
      <c r="D354" s="1">
        <v>12.5</v>
      </c>
      <c r="E354" s="2">
        <v>0.851786024304796</v>
      </c>
      <c r="F354" t="s">
        <v>4823</v>
      </c>
      <c r="G354">
        <v>42</v>
      </c>
      <c r="H354">
        <v>1226</v>
      </c>
      <c r="I354">
        <v>6172</v>
      </c>
      <c r="J354" s="1">
        <v>0.83904295812941798</v>
      </c>
      <c r="K354" s="2">
        <v>1</v>
      </c>
      <c r="L354" s="2">
        <v>0.99997685183068696</v>
      </c>
      <c r="M354" s="3">
        <v>99.999999972468103</v>
      </c>
    </row>
    <row r="355" spans="1:13" x14ac:dyDescent="0.25">
      <c r="A355" t="s">
        <v>15</v>
      </c>
      <c r="B355" t="s">
        <v>886</v>
      </c>
      <c r="C355">
        <v>4</v>
      </c>
      <c r="D355" s="1">
        <v>7.1428571428571397</v>
      </c>
      <c r="E355" s="2">
        <v>0.95594260464673897</v>
      </c>
      <c r="F355" t="s">
        <v>4824</v>
      </c>
      <c r="G355">
        <v>42</v>
      </c>
      <c r="H355">
        <v>920</v>
      </c>
      <c r="I355">
        <v>6172</v>
      </c>
      <c r="J355" s="1">
        <v>0.63892339544513399</v>
      </c>
      <c r="K355" s="2">
        <v>1</v>
      </c>
      <c r="L355" s="2">
        <v>0.99999988764395398</v>
      </c>
      <c r="M355" s="3">
        <v>99.999999999999901</v>
      </c>
    </row>
    <row r="356" spans="1:13" x14ac:dyDescent="0.25">
      <c r="A356" t="s">
        <v>15</v>
      </c>
      <c r="B356" t="s">
        <v>25</v>
      </c>
      <c r="C356">
        <v>6</v>
      </c>
      <c r="D356" s="1">
        <v>10.714285714285699</v>
      </c>
      <c r="E356" s="2">
        <v>0.97656169708475205</v>
      </c>
      <c r="F356" t="s">
        <v>4825</v>
      </c>
      <c r="G356">
        <v>42</v>
      </c>
      <c r="H356">
        <v>1437</v>
      </c>
      <c r="I356">
        <v>6172</v>
      </c>
      <c r="J356" s="1">
        <v>0.61357987871557795</v>
      </c>
      <c r="K356" s="2">
        <v>1</v>
      </c>
      <c r="L356" s="2">
        <v>0.99999999044926602</v>
      </c>
      <c r="M356" s="3">
        <v>100</v>
      </c>
    </row>
    <row r="357" spans="1:13" x14ac:dyDescent="0.25">
      <c r="A357" t="s">
        <v>15</v>
      </c>
      <c r="B357" t="s">
        <v>27</v>
      </c>
      <c r="C357">
        <v>6</v>
      </c>
      <c r="D357" s="1">
        <v>10.714285714285699</v>
      </c>
      <c r="E357" s="2">
        <v>0.97656169708475205</v>
      </c>
      <c r="F357" t="s">
        <v>4825</v>
      </c>
      <c r="G357">
        <v>42</v>
      </c>
      <c r="H357">
        <v>1437</v>
      </c>
      <c r="I357">
        <v>6172</v>
      </c>
      <c r="J357" s="1">
        <v>0.61357987871557795</v>
      </c>
      <c r="K357" s="2">
        <v>1</v>
      </c>
      <c r="L357" s="2">
        <v>0.99999999044926602</v>
      </c>
      <c r="M357" s="3">
        <v>100</v>
      </c>
    </row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Functional cluster 1</vt:lpstr>
      <vt:lpstr>Functional cluster 2</vt:lpstr>
      <vt:lpstr>Functional cluster 3</vt:lpstr>
      <vt:lpstr>Functional cluster 4</vt:lpstr>
      <vt:lpstr>Functional cluster 5</vt:lpstr>
      <vt:lpstr>Functional cluster 6</vt:lpstr>
      <vt:lpstr>Functional cluster 7</vt:lpstr>
      <vt:lpstr>Functional cluster 8</vt:lpstr>
      <vt:lpstr>Functional cluster 9</vt:lpstr>
      <vt:lpstr>Functional cluster 10</vt:lpstr>
      <vt:lpstr>Functional cluster 11</vt:lpstr>
      <vt:lpstr>Functional cluster 12</vt:lpstr>
      <vt:lpstr>Functional cluster 13</vt:lpstr>
      <vt:lpstr>Functional cluster 14</vt:lpstr>
      <vt:lpstr>Functional cluster 15</vt:lpstr>
      <vt:lpstr>Functional cluster 16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bionaz</dc:creator>
  <cp:lastModifiedBy>bionaz</cp:lastModifiedBy>
  <dcterms:created xsi:type="dcterms:W3CDTF">2012-05-29T17:53:40Z</dcterms:created>
  <dcterms:modified xsi:type="dcterms:W3CDTF">2012-06-24T17:07:22Z</dcterms:modified>
</cp:coreProperties>
</file>